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Z143" i="28" l="1"/>
  <c r="G143" i="28"/>
  <c r="G165" i="28"/>
  <c r="AE202" i="28"/>
  <c r="AA165" i="28"/>
  <c r="AB199" i="28"/>
  <c r="AD140" i="28"/>
  <c r="T137" i="28"/>
  <c r="AB137" i="28"/>
  <c r="AC165" i="28"/>
  <c r="AG171" i="28"/>
  <c r="R202" i="28"/>
  <c r="Y140" i="28"/>
  <c r="AO171" i="28"/>
  <c r="AK177" i="28"/>
  <c r="AL140" i="28"/>
  <c r="AK168" i="28"/>
  <c r="AA171" i="28"/>
  <c r="AA174" i="28"/>
  <c r="W177" i="28"/>
  <c r="W171" i="28"/>
  <c r="R143" i="28"/>
  <c r="T199" i="28"/>
  <c r="P177" i="28"/>
  <c r="L140" i="28"/>
  <c r="I168" i="28"/>
  <c r="L199" i="28"/>
  <c r="I199" i="28"/>
  <c r="G171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<sst xmlns="http://schemas.openxmlformats.org/spreadsheetml/2006/main" count="6931" uniqueCount="4577">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</sst>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-0.28047866716007785</c:v>
                </c:pt>
                <c:pt idx="8">
                  <c:v>-0.54543878008024294</c:v>
                </c:pt>
                <c:pt idx="9">
                  <c:v>-0.42589225368763195</c:v>
                </c:pt>
                <c:pt idx="10">
                  <c:v>-0.26135993658179535</c:v>
                </c:pt>
                <c:pt idx="11">
                  <c:v>-0.14181615781233559</c:v>
                </c:pt>
                <c:pt idx="12">
                  <c:v>-5.494752660175628E-2</c:v>
                </c:pt>
                <c:pt idx="13">
                  <c:v>1.3173830336854486E-2</c:v>
                </c:pt>
                <c:pt idx="14">
                  <c:v>7.9620406266234234E-2</c:v>
                </c:pt>
                <c:pt idx="15">
                  <c:v>0.1403578715917897</c:v>
                </c:pt>
                <c:pt idx="16">
                  <c:v>0.15993129630942349</c:v>
                </c:pt>
                <c:pt idx="17">
                  <c:v>0.14759093278460256</c:v>
                </c:pt>
                <c:pt idx="18">
                  <c:v>0.10875320046332959</c:v>
                </c:pt>
                <c:pt idx="19">
                  <c:v>5.1603361308072415E-2</c:v>
                </c:pt>
                <c:pt idx="20">
                  <c:v>-2.2980335909228433E-2</c:v>
                </c:pt>
                <c:pt idx="21">
                  <c:v>-0.1168806868460881</c:v>
                </c:pt>
                <c:pt idx="22">
                  <c:v>-0.22217155796709909</c:v>
                </c:pt>
                <c:pt idx="23">
                  <c:v>-0.33373759006849468</c:v>
                </c:pt>
                <c:pt idx="24">
                  <c:v>-0.44620015799826662</c:v>
                </c:pt>
                <c:pt idx="25">
                  <c:v>-0.55540823223041436</c:v>
                </c:pt>
                <c:pt idx="26">
                  <c:v>-0.66234240101648023</c:v>
                </c:pt>
                <c:pt idx="27">
                  <c:v>-0.76419337281773414</c:v>
                </c:pt>
                <c:pt idx="28">
                  <c:v>-0.85504992281819625</c:v>
                </c:pt>
                <c:pt idx="29">
                  <c:v>-0.92966735473165585</c:v>
                </c:pt>
                <c:pt idx="30">
                  <c:v>-0.98520763653310306</c:v>
                </c:pt>
                <c:pt idx="31">
                  <c:v>-1.024727736552411</c:v>
                </c:pt>
                <c:pt idx="32">
                  <c:v>-1.046545846751934</c:v>
                </c:pt>
                <c:pt idx="33">
                  <c:v>-1.0509957743045417</c:v>
                </c:pt>
                <c:pt idx="34">
                  <c:v>-1.0389257604054181</c:v>
                </c:pt>
                <c:pt idx="35">
                  <c:v>-1.0116313299752377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5147.4146469999996</v>
      </c>
      <c r="I2">
        <v>5272.382603</v>
      </c>
      <c r="J2">
        <v>5398.7199790000004</v>
      </c>
      <c r="K2">
        <v>5533.0467440000002</v>
      </c>
      <c r="L2">
        <v>5676.238832</v>
      </c>
      <c r="M2">
        <v>5823.0115830000004</v>
      </c>
      <c r="N2">
        <v>5969.1420470000003</v>
      </c>
      <c r="O2">
        <v>6110.3490419999998</v>
      </c>
      <c r="P2">
        <v>6243.1614289999998</v>
      </c>
      <c r="Q2">
        <v>6365.5549789999995</v>
      </c>
      <c r="R2">
        <v>6478.0027799999998</v>
      </c>
      <c r="S2">
        <v>6578.781927</v>
      </c>
      <c r="T2">
        <v>6668.3344399999996</v>
      </c>
      <c r="U2">
        <v>6748.1083900000003</v>
      </c>
      <c r="V2">
        <v>6818.6607279999998</v>
      </c>
      <c r="W2">
        <v>6885.2395230000002</v>
      </c>
      <c r="X2">
        <v>6949.9453270000004</v>
      </c>
      <c r="Y2">
        <v>7015.5056489999997</v>
      </c>
      <c r="Z2">
        <v>7084.913114</v>
      </c>
      <c r="AA2">
        <v>7157.1799709999996</v>
      </c>
      <c r="AB2">
        <v>7240.8494369999999</v>
      </c>
      <c r="AC2">
        <v>7337.1537779999999</v>
      </c>
      <c r="AD2">
        <v>7448.0891449999999</v>
      </c>
      <c r="AE2">
        <v>7575.7237809999997</v>
      </c>
      <c r="AF2">
        <v>7721.2164140000004</v>
      </c>
      <c r="AG2">
        <v>7885.1162800000002</v>
      </c>
      <c r="AH2">
        <v>8067.3847230000001</v>
      </c>
      <c r="AI2">
        <v>8267.4233230000009</v>
      </c>
      <c r="AJ2">
        <v>8484.1917240000002</v>
      </c>
      <c r="AK2">
        <v>8716.1824209999995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5147.4149230000003</v>
      </c>
      <c r="I3">
        <v>7830.1207489999997</v>
      </c>
      <c r="J3">
        <v>11881.782800000001</v>
      </c>
      <c r="K3">
        <v>18011.842189999999</v>
      </c>
      <c r="L3">
        <v>27259.836350000001</v>
      </c>
      <c r="M3">
        <v>29644.889449999999</v>
      </c>
      <c r="N3">
        <v>32215.118910000001</v>
      </c>
      <c r="O3">
        <v>35011.52547</v>
      </c>
      <c r="P3">
        <v>37997.451670000002</v>
      </c>
      <c r="Q3">
        <v>41146.794249999999</v>
      </c>
      <c r="R3">
        <v>45198.980629999998</v>
      </c>
      <c r="S3">
        <v>49503.296829999999</v>
      </c>
      <c r="T3">
        <v>53841.223619999997</v>
      </c>
      <c r="U3">
        <v>57648.979570000003</v>
      </c>
      <c r="V3">
        <v>61358.957750000001</v>
      </c>
      <c r="W3">
        <v>63552.805099999998</v>
      </c>
      <c r="X3">
        <v>65470.478419999999</v>
      </c>
      <c r="Y3">
        <v>67136.043189999997</v>
      </c>
      <c r="Z3">
        <v>68564.71355</v>
      </c>
      <c r="AA3">
        <v>69747.324420000004</v>
      </c>
      <c r="AB3">
        <v>69917.207989999995</v>
      </c>
      <c r="AC3">
        <v>69941.87328</v>
      </c>
      <c r="AD3">
        <v>69908.453810000006</v>
      </c>
      <c r="AE3">
        <v>69870.112599999993</v>
      </c>
      <c r="AF3">
        <v>69876.262789999993</v>
      </c>
      <c r="AG3">
        <v>69443.19197</v>
      </c>
      <c r="AH3">
        <v>69152.725130000006</v>
      </c>
      <c r="AI3">
        <v>69054.541089999999</v>
      </c>
      <c r="AJ3">
        <v>69180.530450000006</v>
      </c>
      <c r="AK3">
        <v>69559.6054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10839.67728</v>
      </c>
      <c r="I4">
        <v>11331.746520000001</v>
      </c>
      <c r="J4">
        <v>11853.61</v>
      </c>
      <c r="K4">
        <v>12417.257809999999</v>
      </c>
      <c r="L4">
        <v>13010.501259999999</v>
      </c>
      <c r="M4">
        <v>13642.41337</v>
      </c>
      <c r="N4">
        <v>14256.80487</v>
      </c>
      <c r="O4">
        <v>14850.970499999999</v>
      </c>
      <c r="P4">
        <v>15426.096869999999</v>
      </c>
      <c r="Q4">
        <v>15987.125340000001</v>
      </c>
      <c r="R4">
        <v>16547.83034</v>
      </c>
      <c r="S4">
        <v>17119.73676</v>
      </c>
      <c r="T4">
        <v>17710.581249999999</v>
      </c>
      <c r="U4">
        <v>18328.963930000002</v>
      </c>
      <c r="V4">
        <v>18983.775409999998</v>
      </c>
      <c r="W4">
        <v>19689.85194</v>
      </c>
      <c r="X4">
        <v>20460.621940000001</v>
      </c>
      <c r="Y4">
        <v>21310.837579999999</v>
      </c>
      <c r="Z4">
        <v>22255.837670000001</v>
      </c>
      <c r="AA4">
        <v>23309.289659999999</v>
      </c>
      <c r="AB4">
        <v>24253.215810000002</v>
      </c>
      <c r="AC4">
        <v>25225.187030000001</v>
      </c>
      <c r="AD4">
        <v>26293.429810000001</v>
      </c>
      <c r="AE4">
        <v>27480.71875</v>
      </c>
      <c r="AF4">
        <v>28789.571650000002</v>
      </c>
      <c r="AG4">
        <v>30217.413649999999</v>
      </c>
      <c r="AH4">
        <v>31760.095290000001</v>
      </c>
      <c r="AI4">
        <v>33412.005120000002</v>
      </c>
      <c r="AJ4">
        <v>35165.602050000001</v>
      </c>
      <c r="AK4">
        <v>37010.836799999997</v>
      </c>
    </row>
    <row r="5" spans="1:37" x14ac:dyDescent="0.35">
      <c r="A5" t="s">
        <v>4570</v>
      </c>
      <c r="B5">
        <v>3312.873904</v>
      </c>
      <c r="C5">
        <v>5053.9626580000004</v>
      </c>
      <c r="D5">
        <v>7049.9116739999999</v>
      </c>
      <c r="E5">
        <v>10359.555759999999</v>
      </c>
      <c r="F5">
        <v>10469.62421</v>
      </c>
      <c r="G5">
        <v>10629.62383</v>
      </c>
      <c r="H5">
        <v>10839.677949999999</v>
      </c>
      <c r="I5">
        <v>16739.323980000001</v>
      </c>
      <c r="J5">
        <v>25726.68505</v>
      </c>
      <c r="K5">
        <v>39530.517520000001</v>
      </c>
      <c r="L5">
        <v>60336.522369999999</v>
      </c>
      <c r="M5">
        <v>66068.251420000001</v>
      </c>
      <c r="N5">
        <v>72121.905620000005</v>
      </c>
      <c r="O5">
        <v>78721.476299999995</v>
      </c>
      <c r="P5">
        <v>85909.050279999996</v>
      </c>
      <c r="Q5">
        <v>93718.633170000001</v>
      </c>
      <c r="R5">
        <v>103635.0828</v>
      </c>
      <c r="S5">
        <v>114483.36840000001</v>
      </c>
      <c r="T5">
        <v>126121.1332</v>
      </c>
      <c r="U5">
        <v>138066.8291</v>
      </c>
      <c r="V5">
        <v>150923.78520000001</v>
      </c>
      <c r="W5">
        <v>161272.87770000001</v>
      </c>
      <c r="X5">
        <v>172313.8988</v>
      </c>
      <c r="Y5">
        <v>184324.1857</v>
      </c>
      <c r="Z5">
        <v>197554.8437</v>
      </c>
      <c r="AA5">
        <v>212293.8665</v>
      </c>
      <c r="AB5">
        <v>223647.59400000001</v>
      </c>
      <c r="AC5">
        <v>235619.81280000001</v>
      </c>
      <c r="AD5">
        <v>249145.7873</v>
      </c>
      <c r="AE5">
        <v>264553.82900000003</v>
      </c>
      <c r="AF5">
        <v>281963.06270000001</v>
      </c>
      <c r="AG5">
        <v>299126.8701</v>
      </c>
      <c r="AH5">
        <v>318176.95539999998</v>
      </c>
      <c r="AI5">
        <v>339227.63579999999</v>
      </c>
      <c r="AJ5">
        <v>362317.37609999999</v>
      </c>
      <c r="AK5">
        <v>387481.85950000002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10077.04177</v>
      </c>
      <c r="I6">
        <v>10534.321739999999</v>
      </c>
      <c r="J6">
        <v>11020.17626</v>
      </c>
      <c r="K6">
        <v>11545.435439999999</v>
      </c>
      <c r="L6">
        <v>12098.34348</v>
      </c>
      <c r="M6">
        <v>12690.050520000001</v>
      </c>
      <c r="N6">
        <v>13264.877339999999</v>
      </c>
      <c r="O6">
        <v>13820.40322</v>
      </c>
      <c r="P6">
        <v>14357.85585</v>
      </c>
      <c r="Q6">
        <v>14882.000749999999</v>
      </c>
      <c r="R6">
        <v>15406.221939999999</v>
      </c>
      <c r="S6">
        <v>15941.936669999999</v>
      </c>
      <c r="T6">
        <v>16496.45737</v>
      </c>
      <c r="U6">
        <v>17077.893</v>
      </c>
      <c r="V6">
        <v>17694.659739999999</v>
      </c>
      <c r="W6">
        <v>18360.86807</v>
      </c>
      <c r="X6">
        <v>19089.307649999999</v>
      </c>
      <c r="Y6">
        <v>19894.053690000001</v>
      </c>
      <c r="Z6">
        <v>20789.784879999999</v>
      </c>
      <c r="AA6">
        <v>21789.638459999998</v>
      </c>
      <c r="AB6">
        <v>22675.991119999999</v>
      </c>
      <c r="AC6">
        <v>23585.930950000002</v>
      </c>
      <c r="AD6">
        <v>24586.770830000001</v>
      </c>
      <c r="AE6">
        <v>25700.64446</v>
      </c>
      <c r="AF6">
        <v>26929.83901</v>
      </c>
      <c r="AG6">
        <v>28271.664779999999</v>
      </c>
      <c r="AH6">
        <v>29721.93563</v>
      </c>
      <c r="AI6">
        <v>31275.09937</v>
      </c>
      <c r="AJ6">
        <v>32923.789049999999</v>
      </c>
      <c r="AK6">
        <v>34658.268750000003</v>
      </c>
    </row>
    <row r="7" spans="1:37" x14ac:dyDescent="0.35">
      <c r="A7" t="s">
        <v>4572</v>
      </c>
      <c r="B7">
        <v>3091.7817970000001</v>
      </c>
      <c r="C7">
        <v>4713.1332659999998</v>
      </c>
      <c r="D7">
        <v>6568.946156</v>
      </c>
      <c r="E7">
        <v>9642.9619550000007</v>
      </c>
      <c r="F7">
        <v>9738.7500390000005</v>
      </c>
      <c r="G7">
        <v>9883.4286890000003</v>
      </c>
      <c r="H7">
        <v>10077.042439999999</v>
      </c>
      <c r="I7">
        <v>15552.56783</v>
      </c>
      <c r="J7">
        <v>23875.924429999999</v>
      </c>
      <c r="K7">
        <v>36631.764179999998</v>
      </c>
      <c r="L7">
        <v>55784.906219999997</v>
      </c>
      <c r="M7">
        <v>60988.737139999997</v>
      </c>
      <c r="N7">
        <v>66489.859979999994</v>
      </c>
      <c r="O7">
        <v>72491.725569999995</v>
      </c>
      <c r="P7">
        <v>79031.093290000004</v>
      </c>
      <c r="Q7">
        <v>86137.425529999993</v>
      </c>
      <c r="R7">
        <v>95106.588050000006</v>
      </c>
      <c r="S7">
        <v>104899.1765</v>
      </c>
      <c r="T7">
        <v>115361.0435</v>
      </c>
      <c r="U7">
        <v>125996.70299999999</v>
      </c>
      <c r="V7">
        <v>137396.2341</v>
      </c>
      <c r="W7">
        <v>146453.1537</v>
      </c>
      <c r="X7">
        <v>156084.8959</v>
      </c>
      <c r="Y7">
        <v>166543.72039999999</v>
      </c>
      <c r="Z7">
        <v>178061.26550000001</v>
      </c>
      <c r="AA7">
        <v>190905.8866</v>
      </c>
      <c r="AB7">
        <v>200467.2739</v>
      </c>
      <c r="AC7">
        <v>210490.88339999999</v>
      </c>
      <c r="AD7">
        <v>221871.93400000001</v>
      </c>
      <c r="AE7">
        <v>234912.92370000001</v>
      </c>
      <c r="AF7">
        <v>249710.70389999999</v>
      </c>
      <c r="AG7">
        <v>264271.2953</v>
      </c>
      <c r="AH7">
        <v>280473.61920000002</v>
      </c>
      <c r="AI7">
        <v>298404.25699999998</v>
      </c>
      <c r="AJ7">
        <v>318083.30949999997</v>
      </c>
      <c r="AK7">
        <v>339529.95939999999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1.39728348</v>
      </c>
      <c r="I8">
        <v>1.46553048</v>
      </c>
      <c r="J8">
        <v>1.535969269</v>
      </c>
      <c r="K8">
        <v>1.610631551</v>
      </c>
      <c r="L8">
        <v>1.688276208</v>
      </c>
      <c r="M8">
        <v>1.763182518</v>
      </c>
      <c r="N8">
        <v>1.8349194259999999</v>
      </c>
      <c r="O8">
        <v>1.90288185</v>
      </c>
      <c r="P8">
        <v>1.9670350729999999</v>
      </c>
      <c r="Q8">
        <v>2.0278558640000002</v>
      </c>
      <c r="R8">
        <v>2.086396497</v>
      </c>
      <c r="S8">
        <v>2.1432613069999999</v>
      </c>
      <c r="T8">
        <v>2.1995915049999999</v>
      </c>
      <c r="U8">
        <v>2.2565447340000002</v>
      </c>
      <c r="V8">
        <v>2.315037631</v>
      </c>
      <c r="W8">
        <v>2.3769154609999998</v>
      </c>
      <c r="X8">
        <v>2.4434797490000002</v>
      </c>
      <c r="Y8">
        <v>2.5160063130000001</v>
      </c>
      <c r="Z8">
        <v>2.5956047739999999</v>
      </c>
      <c r="AA8">
        <v>2.6825536830000001</v>
      </c>
      <c r="AB8">
        <v>2.7791364019999998</v>
      </c>
      <c r="AC8">
        <v>2.886465426</v>
      </c>
      <c r="AD8">
        <v>3.0057991300000002</v>
      </c>
      <c r="AE8">
        <v>3.1377777770000002</v>
      </c>
      <c r="AF8">
        <v>3.2823740219999999</v>
      </c>
      <c r="AG8">
        <v>3.439487894</v>
      </c>
      <c r="AH8">
        <v>3.608941969</v>
      </c>
      <c r="AI8">
        <v>3.7903610510000001</v>
      </c>
      <c r="AJ8">
        <v>3.9831228140000001</v>
      </c>
      <c r="AK8">
        <v>4.1863129739999998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1.39728348</v>
      </c>
      <c r="I9">
        <v>2.1793463069999999</v>
      </c>
      <c r="J9">
        <v>3.4092025220000002</v>
      </c>
      <c r="K9">
        <v>5.370581617</v>
      </c>
      <c r="L9">
        <v>8.4887630699999992</v>
      </c>
      <c r="M9">
        <v>9.5148714709999993</v>
      </c>
      <c r="N9">
        <v>10.57787862</v>
      </c>
      <c r="O9">
        <v>11.71422488</v>
      </c>
      <c r="P9">
        <v>12.932966840000001</v>
      </c>
      <c r="Q9">
        <v>14.24126974</v>
      </c>
      <c r="R9">
        <v>15.9930883</v>
      </c>
      <c r="S9">
        <v>17.93428789</v>
      </c>
      <c r="T9">
        <v>20.087979780000001</v>
      </c>
      <c r="U9">
        <v>22.48080161</v>
      </c>
      <c r="V9">
        <v>25.138017749999999</v>
      </c>
      <c r="W9">
        <v>27.477582080000001</v>
      </c>
      <c r="X9">
        <v>30.026730270000002</v>
      </c>
      <c r="Y9">
        <v>32.834340679999997</v>
      </c>
      <c r="Z9">
        <v>35.938505759999998</v>
      </c>
      <c r="AA9">
        <v>39.369565520000002</v>
      </c>
      <c r="AB9">
        <v>42.641325960000003</v>
      </c>
      <c r="AC9">
        <v>46.242761659999999</v>
      </c>
      <c r="AD9">
        <v>50.254350340000002</v>
      </c>
      <c r="AE9">
        <v>54.729545469999998</v>
      </c>
      <c r="AF9">
        <v>59.715789979999997</v>
      </c>
      <c r="AG9">
        <v>64.741563940000006</v>
      </c>
      <c r="AH9">
        <v>70.277594359999995</v>
      </c>
      <c r="AI9">
        <v>76.381468089999998</v>
      </c>
      <c r="AJ9">
        <v>83.093947279999995</v>
      </c>
      <c r="AK9">
        <v>90.451728369999998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761.23822470000005</v>
      </c>
      <c r="I10">
        <v>795.95924609999997</v>
      </c>
      <c r="J10">
        <v>831.89777460000005</v>
      </c>
      <c r="K10">
        <v>870.21173680000004</v>
      </c>
      <c r="L10">
        <v>910.46950679999998</v>
      </c>
      <c r="M10">
        <v>950.59966829999996</v>
      </c>
      <c r="N10">
        <v>990.09261200000003</v>
      </c>
      <c r="O10">
        <v>1028.664397</v>
      </c>
      <c r="P10">
        <v>1066.2739819999999</v>
      </c>
      <c r="Q10">
        <v>1103.0967310000001</v>
      </c>
      <c r="R10">
        <v>1139.5220039999999</v>
      </c>
      <c r="S10">
        <v>1175.6568339999999</v>
      </c>
      <c r="T10">
        <v>1211.9242819999999</v>
      </c>
      <c r="U10">
        <v>1248.81439</v>
      </c>
      <c r="V10">
        <v>1286.800626</v>
      </c>
      <c r="W10">
        <v>1326.606957</v>
      </c>
      <c r="X10">
        <v>1368.870813</v>
      </c>
      <c r="Y10">
        <v>1414.267887</v>
      </c>
      <c r="Z10">
        <v>1463.4571920000001</v>
      </c>
      <c r="AA10">
        <v>1516.968644</v>
      </c>
      <c r="AB10">
        <v>1574.4455559999999</v>
      </c>
      <c r="AC10">
        <v>1636.369612</v>
      </c>
      <c r="AD10">
        <v>1703.653182</v>
      </c>
      <c r="AE10">
        <v>1776.936518</v>
      </c>
      <c r="AF10">
        <v>1856.4502649999999</v>
      </c>
      <c r="AG10">
        <v>1942.309381</v>
      </c>
      <c r="AH10">
        <v>2034.55072</v>
      </c>
      <c r="AI10">
        <v>2133.1153899999999</v>
      </c>
      <c r="AJ10">
        <v>2237.8298709999999</v>
      </c>
      <c r="AK10">
        <v>2348.381738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</v>
      </c>
      <c r="F11">
        <v>729.54429089999996</v>
      </c>
      <c r="G11">
        <v>744.83254629999999</v>
      </c>
      <c r="H11">
        <v>761.2382245</v>
      </c>
      <c r="I11">
        <v>1184.5768029999999</v>
      </c>
      <c r="J11">
        <v>1847.35141</v>
      </c>
      <c r="K11">
        <v>2893.382756</v>
      </c>
      <c r="L11">
        <v>4543.1273920000003</v>
      </c>
      <c r="M11">
        <v>5069.9994100000004</v>
      </c>
      <c r="N11">
        <v>5621.4677680000004</v>
      </c>
      <c r="O11">
        <v>6218.0364989999998</v>
      </c>
      <c r="P11">
        <v>6865.0240160000003</v>
      </c>
      <c r="Q11">
        <v>7566.9663719999999</v>
      </c>
      <c r="R11">
        <v>8512.5017090000001</v>
      </c>
      <c r="S11">
        <v>9566.2576150000004</v>
      </c>
      <c r="T11">
        <v>10740.001679999999</v>
      </c>
      <c r="U11">
        <v>12047.64524</v>
      </c>
      <c r="V11">
        <v>13502.41303</v>
      </c>
      <c r="W11">
        <v>14792.246419999999</v>
      </c>
      <c r="X11">
        <v>16198.976189999999</v>
      </c>
      <c r="Y11">
        <v>17747.631000000001</v>
      </c>
      <c r="Z11">
        <v>19457.639650000001</v>
      </c>
      <c r="AA11">
        <v>21348.61031</v>
      </c>
      <c r="AB11">
        <v>23137.67871</v>
      </c>
      <c r="AC11">
        <v>25082.68664</v>
      </c>
      <c r="AD11">
        <v>27223.598969999999</v>
      </c>
      <c r="AE11">
        <v>29586.17584</v>
      </c>
      <c r="AF11">
        <v>32192.642950000001</v>
      </c>
      <c r="AG11">
        <v>34790.833160000002</v>
      </c>
      <c r="AH11">
        <v>37633.05863</v>
      </c>
      <c r="AI11">
        <v>40746.99727</v>
      </c>
      <c r="AJ11">
        <v>44150.972710000002</v>
      </c>
      <c r="AK11">
        <v>47861.448400000001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3923397.969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4382462.5350000001</v>
      </c>
      <c r="I2">
        <v>4476937.2079999996</v>
      </c>
      <c r="J2">
        <v>4573723.3229999999</v>
      </c>
      <c r="K2">
        <v>4691975.3190000001</v>
      </c>
      <c r="L2">
        <v>4813387.2609999999</v>
      </c>
      <c r="M2">
        <v>4919598.0760000004</v>
      </c>
      <c r="N2">
        <v>5013935.3720000004</v>
      </c>
      <c r="O2">
        <v>5099739.7359999996</v>
      </c>
      <c r="P2">
        <v>5181022.2549999999</v>
      </c>
      <c r="Q2">
        <v>5260408.91</v>
      </c>
      <c r="R2">
        <v>5339090.8380000005</v>
      </c>
      <c r="S2">
        <v>5419898.9330000002</v>
      </c>
      <c r="T2">
        <v>5505150.852</v>
      </c>
      <c r="U2">
        <v>5596690.3799999999</v>
      </c>
      <c r="V2">
        <v>5695088.4529999997</v>
      </c>
      <c r="W2">
        <v>5802094.0190000003</v>
      </c>
      <c r="X2">
        <v>5919367.8339999998</v>
      </c>
      <c r="Y2">
        <v>6048065.8619999997</v>
      </c>
      <c r="Z2">
        <v>6188748.7410000004</v>
      </c>
      <c r="AA2">
        <v>6340125.1100000003</v>
      </c>
      <c r="AB2">
        <v>6491338.9869999997</v>
      </c>
      <c r="AC2">
        <v>6649711.4040000001</v>
      </c>
      <c r="AD2">
        <v>6818244.5039999997</v>
      </c>
      <c r="AE2">
        <v>6996910.7209999999</v>
      </c>
      <c r="AF2">
        <v>7184266.6440000003</v>
      </c>
      <c r="AG2">
        <v>7378544.8130000001</v>
      </c>
      <c r="AH2">
        <v>7578522.8619999997</v>
      </c>
      <c r="AI2">
        <v>7782862.5449999999</v>
      </c>
      <c r="AJ2">
        <v>7990143.3200000003</v>
      </c>
      <c r="AK2">
        <v>8198866.5839999998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4382462.5350000001</v>
      </c>
      <c r="I3">
        <v>4490714.9759999998</v>
      </c>
      <c r="J3">
        <v>4602601.0089999996</v>
      </c>
      <c r="K3">
        <v>4717886.5599999996</v>
      </c>
      <c r="L3">
        <v>4833737.9249999998</v>
      </c>
      <c r="M3">
        <v>4936810.6789999995</v>
      </c>
      <c r="N3">
        <v>5030449.4390000002</v>
      </c>
      <c r="O3">
        <v>5116974.3569999998</v>
      </c>
      <c r="P3">
        <v>5199081.8930000002</v>
      </c>
      <c r="Q3">
        <v>5279384.2350000003</v>
      </c>
      <c r="R3">
        <v>5361129.0990000004</v>
      </c>
      <c r="S3">
        <v>5446805.7110000001</v>
      </c>
      <c r="T3">
        <v>5538499.5719999997</v>
      </c>
      <c r="U3">
        <v>5637604.0489999996</v>
      </c>
      <c r="V3">
        <v>5744742.0199999996</v>
      </c>
      <c r="W3">
        <v>5861772.4529999997</v>
      </c>
      <c r="X3">
        <v>5989926.4340000004</v>
      </c>
      <c r="Y3">
        <v>6130095.7410000004</v>
      </c>
      <c r="Z3">
        <v>6282596.7549999999</v>
      </c>
      <c r="AA3">
        <v>6445956.5209999997</v>
      </c>
      <c r="AB3">
        <v>6609014.4189999998</v>
      </c>
      <c r="AC3">
        <v>6778709.693</v>
      </c>
      <c r="AD3">
        <v>6957765.2429999998</v>
      </c>
      <c r="AE3">
        <v>7145910.9970000004</v>
      </c>
      <c r="AF3">
        <v>7341544.3830000004</v>
      </c>
      <c r="AG3">
        <v>7542988.1109999996</v>
      </c>
      <c r="AH3">
        <v>7748785.8140000002</v>
      </c>
      <c r="AI3">
        <v>7957540.0599999996</v>
      </c>
      <c r="AJ3">
        <v>8167851.1189999999</v>
      </c>
      <c r="AK3">
        <v>8378288.8820000002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86520.22726</v>
      </c>
      <c r="F4">
        <v>88529.128479999999</v>
      </c>
      <c r="G4">
        <v>90707.069440000007</v>
      </c>
      <c r="H4">
        <v>93016.047940000004</v>
      </c>
      <c r="I4">
        <v>95021.014819999997</v>
      </c>
      <c r="J4">
        <v>97059.275030000004</v>
      </c>
      <c r="K4">
        <v>99584.219230000002</v>
      </c>
      <c r="L4">
        <v>102128.92230000001</v>
      </c>
      <c r="M4">
        <v>104239.6073</v>
      </c>
      <c r="N4">
        <v>106022.2116</v>
      </c>
      <c r="O4">
        <v>107570.683</v>
      </c>
      <c r="P4">
        <v>108980.9743</v>
      </c>
      <c r="Q4">
        <v>110312.1085</v>
      </c>
      <c r="R4">
        <v>111617.0404</v>
      </c>
      <c r="S4">
        <v>112935.69929999999</v>
      </c>
      <c r="T4">
        <v>114320.0352</v>
      </c>
      <c r="U4">
        <v>115810.3322</v>
      </c>
      <c r="V4">
        <v>117427.8946</v>
      </c>
      <c r="W4">
        <v>119216.4887</v>
      </c>
      <c r="X4">
        <v>121221.9902</v>
      </c>
      <c r="Y4">
        <v>123472.2582</v>
      </c>
      <c r="Z4">
        <v>125976.55899999999</v>
      </c>
      <c r="AA4">
        <v>128691.5861</v>
      </c>
      <c r="AB4">
        <v>131612.19289999999</v>
      </c>
      <c r="AC4">
        <v>134792.18489999999</v>
      </c>
      <c r="AD4">
        <v>138254.82</v>
      </c>
      <c r="AE4">
        <v>141986.70600000001</v>
      </c>
      <c r="AF4">
        <v>145951.44529999999</v>
      </c>
      <c r="AG4">
        <v>150104.1146</v>
      </c>
      <c r="AH4">
        <v>154415.96900000001</v>
      </c>
      <c r="AI4">
        <v>158853.63519999999</v>
      </c>
      <c r="AJ4">
        <v>163379.9719</v>
      </c>
      <c r="AK4">
        <v>167954.8406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93016.047940000004</v>
      </c>
      <c r="I5">
        <v>95431.979430000007</v>
      </c>
      <c r="J5">
        <v>97933.770090000005</v>
      </c>
      <c r="K5">
        <v>100507.12699999999</v>
      </c>
      <c r="L5">
        <v>103072.33990000001</v>
      </c>
      <c r="M5">
        <v>105308.08900000001</v>
      </c>
      <c r="N5">
        <v>107273.887</v>
      </c>
      <c r="O5">
        <v>109016.0318</v>
      </c>
      <c r="P5">
        <v>110597.5963</v>
      </c>
      <c r="Q5">
        <v>112084.20600000001</v>
      </c>
      <c r="R5">
        <v>113554.0727</v>
      </c>
      <c r="S5">
        <v>115081.12729999999</v>
      </c>
      <c r="T5">
        <v>116724.5619</v>
      </c>
      <c r="U5">
        <v>118523.09849999999</v>
      </c>
      <c r="V5">
        <v>120491.8958</v>
      </c>
      <c r="W5">
        <v>122680.73970000001</v>
      </c>
      <c r="X5">
        <v>125117.46859999999</v>
      </c>
      <c r="Y5">
        <v>127819.376</v>
      </c>
      <c r="Z5">
        <v>130787.71189999999</v>
      </c>
      <c r="AA5">
        <v>133972.1011</v>
      </c>
      <c r="AB5">
        <v>137401.27050000001</v>
      </c>
      <c r="AC5">
        <v>141090.9338</v>
      </c>
      <c r="AD5">
        <v>145048.3708</v>
      </c>
      <c r="AE5">
        <v>149246.4485</v>
      </c>
      <c r="AF5">
        <v>153638.6496</v>
      </c>
      <c r="AG5">
        <v>158180.44380000001</v>
      </c>
      <c r="AH5">
        <v>162832.9454</v>
      </c>
      <c r="AI5">
        <v>167557.76060000001</v>
      </c>
      <c r="AJ5">
        <v>172315.7635</v>
      </c>
      <c r="AK5">
        <v>177066.87330000001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6437.6292729999996</v>
      </c>
      <c r="I6">
        <v>6464.2689559999999</v>
      </c>
      <c r="J6">
        <v>6474.2350399999996</v>
      </c>
      <c r="K6">
        <v>6489.7055300000002</v>
      </c>
      <c r="L6">
        <v>6490.5992530000003</v>
      </c>
      <c r="M6">
        <v>6532.6853620000002</v>
      </c>
      <c r="N6">
        <v>6590.8001869999998</v>
      </c>
      <c r="O6">
        <v>6658.0631869999997</v>
      </c>
      <c r="P6">
        <v>6734.549927</v>
      </c>
      <c r="Q6">
        <v>6821.1991749999997</v>
      </c>
      <c r="R6">
        <v>6926.5152079999998</v>
      </c>
      <c r="S6">
        <v>7045.5652769999997</v>
      </c>
      <c r="T6">
        <v>7178.1232829999999</v>
      </c>
      <c r="U6">
        <v>7325.008022</v>
      </c>
      <c r="V6">
        <v>7486.0939420000004</v>
      </c>
      <c r="W6">
        <v>7669.7652159999998</v>
      </c>
      <c r="X6">
        <v>7875.6021559999999</v>
      </c>
      <c r="Y6">
        <v>8105.074259</v>
      </c>
      <c r="Z6">
        <v>8360.4842019999996</v>
      </c>
      <c r="AA6">
        <v>8640.280025</v>
      </c>
      <c r="AB6">
        <v>8774.9821740000007</v>
      </c>
      <c r="AC6">
        <v>8877.2635289999998</v>
      </c>
      <c r="AD6">
        <v>8986.0896900000007</v>
      </c>
      <c r="AE6">
        <v>9109.2133730000005</v>
      </c>
      <c r="AF6">
        <v>9244.7155879999991</v>
      </c>
      <c r="AG6">
        <v>9390.1743970000007</v>
      </c>
      <c r="AH6">
        <v>9542.3583789999993</v>
      </c>
      <c r="AI6">
        <v>9698.8048600000002</v>
      </c>
      <c r="AJ6">
        <v>9857.3886610000009</v>
      </c>
      <c r="AK6">
        <v>10016.177890000001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6437.6292720000001</v>
      </c>
      <c r="I7">
        <v>6501.0260209999997</v>
      </c>
      <c r="J7">
        <v>6574.4096890000001</v>
      </c>
      <c r="K7">
        <v>6656.797622</v>
      </c>
      <c r="L7">
        <v>6747.8035929999996</v>
      </c>
      <c r="M7">
        <v>6828.8233829999999</v>
      </c>
      <c r="N7">
        <v>6906.1690559999997</v>
      </c>
      <c r="O7">
        <v>6984.6249079999998</v>
      </c>
      <c r="P7">
        <v>7067.4430560000001</v>
      </c>
      <c r="Q7">
        <v>7157.3028000000004</v>
      </c>
      <c r="R7">
        <v>7277.1693359999999</v>
      </c>
      <c r="S7">
        <v>7412.1411930000004</v>
      </c>
      <c r="T7">
        <v>7561.3615140000002</v>
      </c>
      <c r="U7">
        <v>7725.7081129999997</v>
      </c>
      <c r="V7">
        <v>7904.6713559999998</v>
      </c>
      <c r="W7">
        <v>8102.7761110000001</v>
      </c>
      <c r="X7">
        <v>8321.8194100000001</v>
      </c>
      <c r="Y7">
        <v>8563.9345049999993</v>
      </c>
      <c r="Z7">
        <v>8831.3246390000004</v>
      </c>
      <c r="AA7">
        <v>9121.5654319999994</v>
      </c>
      <c r="AB7">
        <v>9278.5254409999998</v>
      </c>
      <c r="AC7">
        <v>9403.9752570000001</v>
      </c>
      <c r="AD7">
        <v>9532.8924769999994</v>
      </c>
      <c r="AE7">
        <v>9672.8386090000004</v>
      </c>
      <c r="AF7">
        <v>9822.5975550000003</v>
      </c>
      <c r="AG7">
        <v>9979.2254200000007</v>
      </c>
      <c r="AH7">
        <v>10139.99718</v>
      </c>
      <c r="AI7">
        <v>10302.546549999999</v>
      </c>
      <c r="AJ7">
        <v>10465.00071</v>
      </c>
      <c r="AK7">
        <v>10625.759330000001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179812.9615</v>
      </c>
      <c r="I8">
        <v>183801.03659999999</v>
      </c>
      <c r="J8">
        <v>187884.72930000001</v>
      </c>
      <c r="K8">
        <v>192800.11619999999</v>
      </c>
      <c r="L8">
        <v>197941.53469999999</v>
      </c>
      <c r="M8">
        <v>202405.62210000001</v>
      </c>
      <c r="N8">
        <v>206348.5111</v>
      </c>
      <c r="O8">
        <v>209873.5735</v>
      </c>
      <c r="P8">
        <v>213101.74059999999</v>
      </c>
      <c r="Q8">
        <v>216121.85440000001</v>
      </c>
      <c r="R8">
        <v>219029.4964</v>
      </c>
      <c r="S8">
        <v>221909.78630000001</v>
      </c>
      <c r="T8">
        <v>224864.20759999999</v>
      </c>
      <c r="U8">
        <v>227968.10329999999</v>
      </c>
      <c r="V8">
        <v>231255.2697</v>
      </c>
      <c r="W8">
        <v>234798.77470000001</v>
      </c>
      <c r="X8">
        <v>238682.46549999999</v>
      </c>
      <c r="Y8">
        <v>242963.87270000001</v>
      </c>
      <c r="Z8">
        <v>247669.7733</v>
      </c>
      <c r="AA8">
        <v>252704.43109999999</v>
      </c>
      <c r="AB8">
        <v>258049.7193</v>
      </c>
      <c r="AC8">
        <v>263802.28460000001</v>
      </c>
      <c r="AD8">
        <v>270012.91269999999</v>
      </c>
      <c r="AE8">
        <v>276679.1127</v>
      </c>
      <c r="AF8">
        <v>283755.72580000001</v>
      </c>
      <c r="AG8">
        <v>291160.69579999999</v>
      </c>
      <c r="AH8">
        <v>298846.06339999998</v>
      </c>
      <c r="AI8">
        <v>306755.49479999999</v>
      </c>
      <c r="AJ8">
        <v>314825.71840000001</v>
      </c>
      <c r="AK8">
        <v>322987.49080000003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179812.9615</v>
      </c>
      <c r="I9">
        <v>184460.3824</v>
      </c>
      <c r="J9">
        <v>189257.94289999999</v>
      </c>
      <c r="K9">
        <v>194180.7916</v>
      </c>
      <c r="L9">
        <v>199117.25529999999</v>
      </c>
      <c r="M9">
        <v>203524.5705</v>
      </c>
      <c r="N9">
        <v>207469.6237</v>
      </c>
      <c r="O9">
        <v>211001.2003</v>
      </c>
      <c r="P9">
        <v>214206.84520000001</v>
      </c>
      <c r="Q9">
        <v>217190.64559999999</v>
      </c>
      <c r="R9">
        <v>220089.204</v>
      </c>
      <c r="S9">
        <v>223036.09710000001</v>
      </c>
      <c r="T9">
        <v>226141.75260000001</v>
      </c>
      <c r="U9">
        <v>229483.94690000001</v>
      </c>
      <c r="V9">
        <v>233089.31039999999</v>
      </c>
      <c r="W9">
        <v>237069.90539999999</v>
      </c>
      <c r="X9">
        <v>241477.7113</v>
      </c>
      <c r="Y9">
        <v>246350.62220000001</v>
      </c>
      <c r="Z9">
        <v>251699.50589999999</v>
      </c>
      <c r="AA9">
        <v>257415.98929999999</v>
      </c>
      <c r="AB9">
        <v>263577.80170000001</v>
      </c>
      <c r="AC9">
        <v>270206.50280000002</v>
      </c>
      <c r="AD9">
        <v>277320.64539999998</v>
      </c>
      <c r="AE9">
        <v>284887.08409999998</v>
      </c>
      <c r="AF9">
        <v>292837.32069999998</v>
      </c>
      <c r="AG9">
        <v>301098.98050000001</v>
      </c>
      <c r="AH9">
        <v>309602.7794</v>
      </c>
      <c r="AI9">
        <v>318276.3958</v>
      </c>
      <c r="AJ9">
        <v>327043.96360000002</v>
      </c>
      <c r="AK9">
        <v>335826.54269999999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144377.2801</v>
      </c>
      <c r="G10">
        <v>149034.57639999999</v>
      </c>
      <c r="H10">
        <v>153617.56080000001</v>
      </c>
      <c r="I10">
        <v>156807.83230000001</v>
      </c>
      <c r="J10">
        <v>159892.78510000001</v>
      </c>
      <c r="K10">
        <v>164587.5821</v>
      </c>
      <c r="L10">
        <v>168604.81570000001</v>
      </c>
      <c r="M10">
        <v>171473.89199999999</v>
      </c>
      <c r="N10">
        <v>173529.76749999999</v>
      </c>
      <c r="O10">
        <v>175124.7568</v>
      </c>
      <c r="P10">
        <v>176682.78510000001</v>
      </c>
      <c r="Q10">
        <v>178423.2819</v>
      </c>
      <c r="R10">
        <v>180183.5307</v>
      </c>
      <c r="S10">
        <v>182259.69570000001</v>
      </c>
      <c r="T10">
        <v>184752.22339999999</v>
      </c>
      <c r="U10">
        <v>187725.38570000001</v>
      </c>
      <c r="V10">
        <v>191158.0753</v>
      </c>
      <c r="W10">
        <v>195152.80439999999</v>
      </c>
      <c r="X10">
        <v>199700.46280000001</v>
      </c>
      <c r="Y10">
        <v>204790.0716</v>
      </c>
      <c r="Z10">
        <v>210389.04440000001</v>
      </c>
      <c r="AA10">
        <v>216450.1684</v>
      </c>
      <c r="AB10">
        <v>223201.53510000001</v>
      </c>
      <c r="AC10">
        <v>230507.58480000001</v>
      </c>
      <c r="AD10">
        <v>238339.21650000001</v>
      </c>
      <c r="AE10">
        <v>246565.90760000001</v>
      </c>
      <c r="AF10">
        <v>255030.18830000001</v>
      </c>
      <c r="AG10">
        <v>263639.99910000002</v>
      </c>
      <c r="AH10">
        <v>272309.91529999999</v>
      </c>
      <c r="AI10">
        <v>280976.68459999998</v>
      </c>
      <c r="AJ10">
        <v>289590.93930000003</v>
      </c>
      <c r="AK10">
        <v>298107.8664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153617.56090000001</v>
      </c>
      <c r="I11">
        <v>158170.83439999999</v>
      </c>
      <c r="J11">
        <v>162753.81890000001</v>
      </c>
      <c r="K11">
        <v>167414.5417</v>
      </c>
      <c r="L11">
        <v>171879.79199999999</v>
      </c>
      <c r="M11">
        <v>175240.03200000001</v>
      </c>
      <c r="N11">
        <v>177983.7303</v>
      </c>
      <c r="O11">
        <v>180399.48300000001</v>
      </c>
      <c r="P11">
        <v>182753.4737</v>
      </c>
      <c r="Q11">
        <v>185242.177</v>
      </c>
      <c r="R11">
        <v>188048.8915</v>
      </c>
      <c r="S11">
        <v>191281.73879999999</v>
      </c>
      <c r="T11">
        <v>194993.52989999999</v>
      </c>
      <c r="U11">
        <v>199184.43040000001</v>
      </c>
      <c r="V11">
        <v>203850.89869999999</v>
      </c>
      <c r="W11">
        <v>209012.34580000001</v>
      </c>
      <c r="X11">
        <v>214698.27480000001</v>
      </c>
      <c r="Y11">
        <v>220907.77369999999</v>
      </c>
      <c r="Z11">
        <v>227594.96369999999</v>
      </c>
      <c r="AA11">
        <v>234695.34450000001</v>
      </c>
      <c r="AB11">
        <v>242229.6151</v>
      </c>
      <c r="AC11">
        <v>250243.15280000001</v>
      </c>
      <c r="AD11">
        <v>258732.52369999999</v>
      </c>
      <c r="AE11">
        <v>267572.65580000001</v>
      </c>
      <c r="AF11">
        <v>276608.06660000002</v>
      </c>
      <c r="AG11">
        <v>285734.41950000002</v>
      </c>
      <c r="AH11">
        <v>294896.93680000002</v>
      </c>
      <c r="AI11">
        <v>304058.4915</v>
      </c>
      <c r="AJ11">
        <v>313187.99780000001</v>
      </c>
      <c r="AK11">
        <v>322254.72850000003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22925.056970000001</v>
      </c>
      <c r="E12">
        <v>23401.22363</v>
      </c>
      <c r="F12">
        <v>23918.547040000001</v>
      </c>
      <c r="G12">
        <v>24478.928510000002</v>
      </c>
      <c r="H12">
        <v>25086.46819</v>
      </c>
      <c r="I12">
        <v>25603.702539999998</v>
      </c>
      <c r="J12">
        <v>26108.817889999998</v>
      </c>
      <c r="K12">
        <v>26688.530620000001</v>
      </c>
      <c r="L12">
        <v>27218.264660000001</v>
      </c>
      <c r="M12">
        <v>27667.30889</v>
      </c>
      <c r="N12">
        <v>28067.843769999999</v>
      </c>
      <c r="O12">
        <v>28445.835190000002</v>
      </c>
      <c r="P12">
        <v>28824.46614</v>
      </c>
      <c r="Q12">
        <v>29215.75477</v>
      </c>
      <c r="R12">
        <v>29629.316559999999</v>
      </c>
      <c r="S12">
        <v>30065.206310000001</v>
      </c>
      <c r="T12">
        <v>30532.64199</v>
      </c>
      <c r="U12">
        <v>31039.422900000001</v>
      </c>
      <c r="V12">
        <v>31588.375690000001</v>
      </c>
      <c r="W12">
        <v>32197.942709999999</v>
      </c>
      <c r="X12">
        <v>32879.907059999998</v>
      </c>
      <c r="Y12">
        <v>33639.116029999997</v>
      </c>
      <c r="Z12">
        <v>34475.699679999998</v>
      </c>
      <c r="AA12">
        <v>35382.139239999997</v>
      </c>
      <c r="AB12">
        <v>36315.368170000002</v>
      </c>
      <c r="AC12">
        <v>37292.403749999998</v>
      </c>
      <c r="AD12">
        <v>38320.797740000002</v>
      </c>
      <c r="AE12">
        <v>39396.624799999998</v>
      </c>
      <c r="AF12">
        <v>40509.050219999997</v>
      </c>
      <c r="AG12">
        <v>41653.605810000001</v>
      </c>
      <c r="AH12">
        <v>42823.598570000002</v>
      </c>
      <c r="AI12">
        <v>44009.08382</v>
      </c>
      <c r="AJ12">
        <v>45199.154629999997</v>
      </c>
      <c r="AK12">
        <v>46382.785100000001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25086.46819</v>
      </c>
      <c r="I13">
        <v>25733.59879</v>
      </c>
      <c r="J13">
        <v>26414.980329999999</v>
      </c>
      <c r="K13">
        <v>27128.04636</v>
      </c>
      <c r="L13">
        <v>27852.7009</v>
      </c>
      <c r="M13">
        <v>28512.612010000001</v>
      </c>
      <c r="N13">
        <v>29124.09087</v>
      </c>
      <c r="O13">
        <v>29702.408039999998</v>
      </c>
      <c r="P13">
        <v>30266.000530000001</v>
      </c>
      <c r="Q13">
        <v>30832.104579999999</v>
      </c>
      <c r="R13">
        <v>31419.692490000001</v>
      </c>
      <c r="S13">
        <v>32045.483680000001</v>
      </c>
      <c r="T13">
        <v>32722.550749999999</v>
      </c>
      <c r="U13">
        <v>33459.152280000002</v>
      </c>
      <c r="V13">
        <v>34259.720820000002</v>
      </c>
      <c r="W13">
        <v>35132.073499999999</v>
      </c>
      <c r="X13">
        <v>36083.466950000002</v>
      </c>
      <c r="Y13">
        <v>37118.808539999998</v>
      </c>
      <c r="Z13">
        <v>38239.518400000001</v>
      </c>
      <c r="AA13">
        <v>39439.60641</v>
      </c>
      <c r="AB13">
        <v>40672.437559999998</v>
      </c>
      <c r="AC13">
        <v>41944.781470000002</v>
      </c>
      <c r="AD13">
        <v>43267.350870000002</v>
      </c>
      <c r="AE13">
        <v>44639.171479999997</v>
      </c>
      <c r="AF13">
        <v>46051.815399999999</v>
      </c>
      <c r="AG13">
        <v>47496.039479999999</v>
      </c>
      <c r="AH13">
        <v>48963.722249999999</v>
      </c>
      <c r="AI13">
        <v>50447.052009999999</v>
      </c>
      <c r="AJ13">
        <v>51938.224990000002</v>
      </c>
      <c r="AK13">
        <v>53429.263039999998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18854.590779999999</v>
      </c>
      <c r="I14">
        <v>19254.868900000001</v>
      </c>
      <c r="J14">
        <v>19663.79695</v>
      </c>
      <c r="K14">
        <v>20209.580720000002</v>
      </c>
      <c r="L14">
        <v>20727.975200000001</v>
      </c>
      <c r="M14">
        <v>21118.95894</v>
      </c>
      <c r="N14">
        <v>21415.014920000001</v>
      </c>
      <c r="O14">
        <v>21650.047009999998</v>
      </c>
      <c r="P14">
        <v>21858.798699999999</v>
      </c>
      <c r="Q14">
        <v>22060.57993</v>
      </c>
      <c r="R14">
        <v>22257.843570000001</v>
      </c>
      <c r="S14">
        <v>22471.134590000001</v>
      </c>
      <c r="T14">
        <v>22712.598139999998</v>
      </c>
      <c r="U14">
        <v>22990.3403</v>
      </c>
      <c r="V14">
        <v>23306.94787</v>
      </c>
      <c r="W14">
        <v>23670.58914</v>
      </c>
      <c r="X14">
        <v>24089.63276</v>
      </c>
      <c r="Y14">
        <v>24567.576010000001</v>
      </c>
      <c r="Z14">
        <v>25103.411929999998</v>
      </c>
      <c r="AA14">
        <v>25689.831200000001</v>
      </c>
      <c r="AB14">
        <v>26328.200980000001</v>
      </c>
      <c r="AC14">
        <v>27024.94484</v>
      </c>
      <c r="AD14">
        <v>27780.51411</v>
      </c>
      <c r="AE14">
        <v>28584.436900000001</v>
      </c>
      <c r="AF14">
        <v>29421.779900000001</v>
      </c>
      <c r="AG14">
        <v>30280.775699999998</v>
      </c>
      <c r="AH14">
        <v>31153.424340000001</v>
      </c>
      <c r="AI14">
        <v>32031.180799999998</v>
      </c>
      <c r="AJ14">
        <v>32905.498760000002</v>
      </c>
      <c r="AK14">
        <v>33768.034370000001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18854.590789999998</v>
      </c>
      <c r="I15">
        <v>19350.940689999999</v>
      </c>
      <c r="J15">
        <v>19860.24021</v>
      </c>
      <c r="K15">
        <v>20381.00993</v>
      </c>
      <c r="L15">
        <v>20889.406129999999</v>
      </c>
      <c r="M15">
        <v>21305.294379999999</v>
      </c>
      <c r="N15">
        <v>21656.945820000001</v>
      </c>
      <c r="O15">
        <v>21963.675380000001</v>
      </c>
      <c r="P15">
        <v>22246.299480000001</v>
      </c>
      <c r="Q15">
        <v>22522.993869999998</v>
      </c>
      <c r="R15">
        <v>22810.771339999999</v>
      </c>
      <c r="S15">
        <v>23124.693210000001</v>
      </c>
      <c r="T15">
        <v>23476.168180000001</v>
      </c>
      <c r="U15">
        <v>23871.676289999999</v>
      </c>
      <c r="V15">
        <v>24314.789710000001</v>
      </c>
      <c r="W15">
        <v>24812.23473</v>
      </c>
      <c r="X15">
        <v>25369.5304</v>
      </c>
      <c r="Y15">
        <v>25989.093980000001</v>
      </c>
      <c r="Z15">
        <v>26669.30935</v>
      </c>
      <c r="AA15">
        <v>27402.560130000002</v>
      </c>
      <c r="AB15">
        <v>28187.356230000001</v>
      </c>
      <c r="AC15">
        <v>29027.717349999999</v>
      </c>
      <c r="AD15">
        <v>29924.1705</v>
      </c>
      <c r="AE15">
        <v>30866.539970000002</v>
      </c>
      <c r="AF15">
        <v>31840.459569999999</v>
      </c>
      <c r="AG15">
        <v>32834.000220000002</v>
      </c>
      <c r="AH15">
        <v>33838.308429999997</v>
      </c>
      <c r="AI15">
        <v>34845.694940000001</v>
      </c>
      <c r="AJ15">
        <v>35849.009290000002</v>
      </c>
      <c r="AK15">
        <v>36841.389790000001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96776.784729999999</v>
      </c>
      <c r="G16">
        <v>99484.374450000003</v>
      </c>
      <c r="H16">
        <v>102285.3705</v>
      </c>
      <c r="I16">
        <v>104378.6695</v>
      </c>
      <c r="J16">
        <v>106571.1571</v>
      </c>
      <c r="K16">
        <v>109674.2729</v>
      </c>
      <c r="L16">
        <v>112517.6639</v>
      </c>
      <c r="M16">
        <v>114506.61990000001</v>
      </c>
      <c r="N16">
        <v>115871.82279999999</v>
      </c>
      <c r="O16">
        <v>116853.9902</v>
      </c>
      <c r="P16">
        <v>117694.1081</v>
      </c>
      <c r="Q16">
        <v>118517.2677</v>
      </c>
      <c r="R16">
        <v>119443.7561</v>
      </c>
      <c r="S16">
        <v>120514.20389999999</v>
      </c>
      <c r="T16">
        <v>121790.6859</v>
      </c>
      <c r="U16">
        <v>123299.183</v>
      </c>
      <c r="V16">
        <v>125057.30839999999</v>
      </c>
      <c r="W16">
        <v>127108.4112</v>
      </c>
      <c r="X16">
        <v>129498.43979999999</v>
      </c>
      <c r="Y16">
        <v>132238.25589999999</v>
      </c>
      <c r="Z16">
        <v>135309.54730000001</v>
      </c>
      <c r="AA16">
        <v>138677.7408</v>
      </c>
      <c r="AB16">
        <v>142343.09359999999</v>
      </c>
      <c r="AC16">
        <v>146378.66440000001</v>
      </c>
      <c r="AD16">
        <v>150778.28419999999</v>
      </c>
      <c r="AE16">
        <v>155462.14790000001</v>
      </c>
      <c r="AF16">
        <v>160327.416</v>
      </c>
      <c r="AG16">
        <v>165310.70499999999</v>
      </c>
      <c r="AH16">
        <v>170372.75159999999</v>
      </c>
      <c r="AI16">
        <v>175464.9822</v>
      </c>
      <c r="AJ16">
        <v>180535.96909999999</v>
      </c>
      <c r="AK16">
        <v>185534.13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102285.3705</v>
      </c>
      <c r="I17">
        <v>105164.78969999999</v>
      </c>
      <c r="J17">
        <v>108110.7323</v>
      </c>
      <c r="K17">
        <v>111117.3299</v>
      </c>
      <c r="L17">
        <v>114007.65760000001</v>
      </c>
      <c r="M17">
        <v>116243.6105</v>
      </c>
      <c r="N17">
        <v>118065.016</v>
      </c>
      <c r="O17">
        <v>119616.30409999999</v>
      </c>
      <c r="P17">
        <v>121042.7071</v>
      </c>
      <c r="Q17">
        <v>122462.834</v>
      </c>
      <c r="R17">
        <v>123990.5431</v>
      </c>
      <c r="S17">
        <v>125722.96430000001</v>
      </c>
      <c r="T17">
        <v>127727.57429999999</v>
      </c>
      <c r="U17">
        <v>130035.26519999999</v>
      </c>
      <c r="V17">
        <v>132665.94459999999</v>
      </c>
      <c r="W17">
        <v>135644.285</v>
      </c>
      <c r="X17">
        <v>138999.52720000001</v>
      </c>
      <c r="Y17">
        <v>142740.29019999999</v>
      </c>
      <c r="Z17">
        <v>146849.315</v>
      </c>
      <c r="AA17">
        <v>151294.69709999999</v>
      </c>
      <c r="AB17">
        <v>156073.02830000001</v>
      </c>
      <c r="AC17">
        <v>161207.76819999999</v>
      </c>
      <c r="AD17">
        <v>166694.2058</v>
      </c>
      <c r="AE17">
        <v>172455.53260000001</v>
      </c>
      <c r="AF17">
        <v>178392.4387</v>
      </c>
      <c r="AG17">
        <v>184428.70809999999</v>
      </c>
      <c r="AH17">
        <v>190512.26209999999</v>
      </c>
      <c r="AI17">
        <v>196599.54980000001</v>
      </c>
      <c r="AJ17">
        <v>202650.6355</v>
      </c>
      <c r="AK17">
        <v>208627.21830000001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34078.919070000004</v>
      </c>
      <c r="I18">
        <v>34813.598319999997</v>
      </c>
      <c r="J18">
        <v>35569.268889999999</v>
      </c>
      <c r="K18">
        <v>36618.527869999998</v>
      </c>
      <c r="L18">
        <v>37607.28527</v>
      </c>
      <c r="M18">
        <v>38332.88003</v>
      </c>
      <c r="N18">
        <v>38858.650860000002</v>
      </c>
      <c r="O18">
        <v>39259.97767</v>
      </c>
      <c r="P18">
        <v>39616.257460000001</v>
      </c>
      <c r="Q18">
        <v>39971.941330000001</v>
      </c>
      <c r="R18">
        <v>40332.883289999998</v>
      </c>
      <c r="S18">
        <v>40740.321660000001</v>
      </c>
      <c r="T18">
        <v>41217.90264</v>
      </c>
      <c r="U18">
        <v>41780.505420000001</v>
      </c>
      <c r="V18">
        <v>42435.096440000001</v>
      </c>
      <c r="W18">
        <v>43194.79621</v>
      </c>
      <c r="X18">
        <v>44074.142390000001</v>
      </c>
      <c r="Y18">
        <v>45079.867469999997</v>
      </c>
      <c r="Z18">
        <v>46210.876700000001</v>
      </c>
      <c r="AA18">
        <v>47459.149259999998</v>
      </c>
      <c r="AB18">
        <v>48806.179340000002</v>
      </c>
      <c r="AC18">
        <v>50269.407910000002</v>
      </c>
      <c r="AD18">
        <v>51853.345840000002</v>
      </c>
      <c r="AE18">
        <v>53538.365409999999</v>
      </c>
      <c r="AF18">
        <v>55295.542459999997</v>
      </c>
      <c r="AG18">
        <v>57102.019419999997</v>
      </c>
      <c r="AH18">
        <v>58941.731500000002</v>
      </c>
      <c r="AI18">
        <v>60798.203130000002</v>
      </c>
      <c r="AJ18">
        <v>62654.950830000002</v>
      </c>
      <c r="AK18">
        <v>64495.63766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34078.91908</v>
      </c>
      <c r="I19">
        <v>35027.523480000003</v>
      </c>
      <c r="J19">
        <v>36000.956570000002</v>
      </c>
      <c r="K19">
        <v>36998.040099999998</v>
      </c>
      <c r="L19">
        <v>37966.948709999997</v>
      </c>
      <c r="M19">
        <v>38741.399640000003</v>
      </c>
      <c r="N19">
        <v>39387.836159999999</v>
      </c>
      <c r="O19">
        <v>39951.180180000003</v>
      </c>
      <c r="P19">
        <v>40477.051549999996</v>
      </c>
      <c r="Q19">
        <v>41003.434179999997</v>
      </c>
      <c r="R19">
        <v>41564.429270000001</v>
      </c>
      <c r="S19">
        <v>42189.167650000003</v>
      </c>
      <c r="T19">
        <v>42899.0965</v>
      </c>
      <c r="U19">
        <v>43705.689680000003</v>
      </c>
      <c r="V19">
        <v>44616.762470000001</v>
      </c>
      <c r="W19">
        <v>45642.464679999997</v>
      </c>
      <c r="X19">
        <v>46793.898090000002</v>
      </c>
      <c r="Y19">
        <v>48075.61434</v>
      </c>
      <c r="Z19">
        <v>49483.949959999998</v>
      </c>
      <c r="AA19">
        <v>51008.403550000003</v>
      </c>
      <c r="AB19">
        <v>52623.09575</v>
      </c>
      <c r="AC19">
        <v>54341.172890000002</v>
      </c>
      <c r="AD19">
        <v>56166.692300000002</v>
      </c>
      <c r="AE19">
        <v>58078.631909999996</v>
      </c>
      <c r="AF19">
        <v>60046.763350000001</v>
      </c>
      <c r="AG19">
        <v>62046.580479999997</v>
      </c>
      <c r="AH19">
        <v>64060.631800000003</v>
      </c>
      <c r="AI19">
        <v>66074.237139999997</v>
      </c>
      <c r="AJ19">
        <v>68074.014500000005</v>
      </c>
      <c r="AK19">
        <v>70047.285390000005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84297.771389999994</v>
      </c>
      <c r="E20">
        <v>86518.565839999996</v>
      </c>
      <c r="F20">
        <v>88833.087390000001</v>
      </c>
      <c r="G20">
        <v>91245.344899999996</v>
      </c>
      <c r="H20">
        <v>93761.210550000003</v>
      </c>
      <c r="I20">
        <v>95722.810440000001</v>
      </c>
      <c r="J20">
        <v>97718.203550000006</v>
      </c>
      <c r="K20">
        <v>100447.2687</v>
      </c>
      <c r="L20">
        <v>102960.94319999999</v>
      </c>
      <c r="M20">
        <v>104807.927</v>
      </c>
      <c r="N20">
        <v>106154.26579999999</v>
      </c>
      <c r="O20">
        <v>107203.2969</v>
      </c>
      <c r="P20">
        <v>108165.6347</v>
      </c>
      <c r="Q20">
        <v>109155.95020000001</v>
      </c>
      <c r="R20">
        <v>110214.06479999999</v>
      </c>
      <c r="S20">
        <v>111415.7328</v>
      </c>
      <c r="T20">
        <v>112815.7337</v>
      </c>
      <c r="U20">
        <v>114444.68060000001</v>
      </c>
      <c r="V20">
        <v>116317.68120000001</v>
      </c>
      <c r="W20">
        <v>118480.59910000001</v>
      </c>
      <c r="X20">
        <v>120972.6654</v>
      </c>
      <c r="Y20">
        <v>123806.1933</v>
      </c>
      <c r="Z20">
        <v>126971.0681</v>
      </c>
      <c r="AA20">
        <v>130442.38649999999</v>
      </c>
      <c r="AB20">
        <v>134160.7683</v>
      </c>
      <c r="AC20">
        <v>138186.20079999999</v>
      </c>
      <c r="AD20">
        <v>142524.30290000001</v>
      </c>
      <c r="AE20">
        <v>147115.3559</v>
      </c>
      <c r="AF20">
        <v>151874.94159999999</v>
      </c>
      <c r="AG20">
        <v>156749.21090000001</v>
      </c>
      <c r="AH20">
        <v>161698.95209999999</v>
      </c>
      <c r="AI20">
        <v>166679.22089999999</v>
      </c>
      <c r="AJ20">
        <v>171644.63329999999</v>
      </c>
      <c r="AK20">
        <v>176551.0926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93761.210579999999</v>
      </c>
      <c r="I21">
        <v>96366.367379999996</v>
      </c>
      <c r="J21">
        <v>99052.393909999999</v>
      </c>
      <c r="K21">
        <v>101816.815</v>
      </c>
      <c r="L21">
        <v>104517.0974</v>
      </c>
      <c r="M21">
        <v>106702.6523</v>
      </c>
      <c r="N21">
        <v>108552.2703</v>
      </c>
      <c r="O21">
        <v>110195.8786</v>
      </c>
      <c r="P21">
        <v>111763.61629999999</v>
      </c>
      <c r="Q21">
        <v>113361.4163</v>
      </c>
      <c r="R21">
        <v>115083.80809999999</v>
      </c>
      <c r="S21">
        <v>117008.25169999999</v>
      </c>
      <c r="T21">
        <v>119189.6464</v>
      </c>
      <c r="U21">
        <v>121654.7154</v>
      </c>
      <c r="V21">
        <v>124421.52800000001</v>
      </c>
      <c r="W21">
        <v>127510.6857</v>
      </c>
      <c r="X21">
        <v>130949.8036</v>
      </c>
      <c r="Y21">
        <v>134749.5184</v>
      </c>
      <c r="Z21">
        <v>138898.33799999999</v>
      </c>
      <c r="AA21">
        <v>143370.614</v>
      </c>
      <c r="AB21">
        <v>148082.63399999999</v>
      </c>
      <c r="AC21">
        <v>153062.27840000001</v>
      </c>
      <c r="AD21">
        <v>158321.70120000001</v>
      </c>
      <c r="AE21">
        <v>163806.22820000001</v>
      </c>
      <c r="AF21">
        <v>169435.38560000001</v>
      </c>
      <c r="AG21">
        <v>175144.38430000001</v>
      </c>
      <c r="AH21">
        <v>180888.63</v>
      </c>
      <c r="AI21">
        <v>186631.97339999999</v>
      </c>
      <c r="AJ21">
        <v>192342.16529999999</v>
      </c>
      <c r="AK21">
        <v>197988.7849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86508.790200000003</v>
      </c>
      <c r="E22">
        <v>89302.486499999999</v>
      </c>
      <c r="F22">
        <v>92150.108510000005</v>
      </c>
      <c r="G22">
        <v>95060.426990000007</v>
      </c>
      <c r="H22">
        <v>98039.923379999993</v>
      </c>
      <c r="I22">
        <v>100384.9256</v>
      </c>
      <c r="J22">
        <v>103001.81540000001</v>
      </c>
      <c r="K22">
        <v>106873.7585</v>
      </c>
      <c r="L22">
        <v>110588.50410000001</v>
      </c>
      <c r="M22">
        <v>113387.7258</v>
      </c>
      <c r="N22">
        <v>115462.21430000001</v>
      </c>
      <c r="O22">
        <v>117073.2616</v>
      </c>
      <c r="P22">
        <v>118509.7227</v>
      </c>
      <c r="Q22">
        <v>119921.7997</v>
      </c>
      <c r="R22">
        <v>121360.584</v>
      </c>
      <c r="S22">
        <v>122985.6891</v>
      </c>
      <c r="T22">
        <v>124865.3768</v>
      </c>
      <c r="U22">
        <v>127025.85649999999</v>
      </c>
      <c r="V22">
        <v>129486.8183</v>
      </c>
      <c r="W22">
        <v>132285.06289999999</v>
      </c>
      <c r="X22">
        <v>135466.5564</v>
      </c>
      <c r="Y22">
        <v>139034.68609999999</v>
      </c>
      <c r="Z22">
        <v>142961.92869999999</v>
      </c>
      <c r="AA22">
        <v>147219.4344</v>
      </c>
      <c r="AB22">
        <v>151770.6955</v>
      </c>
      <c r="AC22">
        <v>156750.21489999999</v>
      </c>
      <c r="AD22">
        <v>162153.1403</v>
      </c>
      <c r="AE22">
        <v>167883.73259999999</v>
      </c>
      <c r="AF22">
        <v>173824.92120000001</v>
      </c>
      <c r="AG22">
        <v>179914.39869999999</v>
      </c>
      <c r="AH22">
        <v>186126.49400000001</v>
      </c>
      <c r="AI22">
        <v>192416.94270000001</v>
      </c>
      <c r="AJ22">
        <v>198737.1226</v>
      </c>
      <c r="AK22">
        <v>205038.06359999999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98039.923410000003</v>
      </c>
      <c r="I23">
        <v>101084.4797</v>
      </c>
      <c r="J23">
        <v>104193.8412</v>
      </c>
      <c r="K23">
        <v>107371.4311</v>
      </c>
      <c r="L23">
        <v>110413.65850000001</v>
      </c>
      <c r="M23">
        <v>112720.239</v>
      </c>
      <c r="N23">
        <v>114603.9712</v>
      </c>
      <c r="O23">
        <v>116242.7365</v>
      </c>
      <c r="P23">
        <v>117805.32739999999</v>
      </c>
      <c r="Q23">
        <v>119420.58689999999</v>
      </c>
      <c r="R23">
        <v>121191.33130000001</v>
      </c>
      <c r="S23">
        <v>123201.6269</v>
      </c>
      <c r="T23">
        <v>125508.4391</v>
      </c>
      <c r="U23">
        <v>128133.4758</v>
      </c>
      <c r="V23">
        <v>131096.43119999999</v>
      </c>
      <c r="W23">
        <v>134413.8173</v>
      </c>
      <c r="X23">
        <v>138118.03200000001</v>
      </c>
      <c r="Y23">
        <v>142216.8498</v>
      </c>
      <c r="Z23">
        <v>146688.10930000001</v>
      </c>
      <c r="AA23">
        <v>151507.2537</v>
      </c>
      <c r="AB23">
        <v>156636.27420000001</v>
      </c>
      <c r="AC23">
        <v>162113.62289999999</v>
      </c>
      <c r="AD23">
        <v>167939.7671</v>
      </c>
      <c r="AE23">
        <v>174028.56770000001</v>
      </c>
      <c r="AF23">
        <v>180271.2285</v>
      </c>
      <c r="AG23">
        <v>186590.18059999999</v>
      </c>
      <c r="AH23">
        <v>192938.13399999999</v>
      </c>
      <c r="AI23">
        <v>199278.2004</v>
      </c>
      <c r="AJ23">
        <v>205577.51029999999</v>
      </c>
      <c r="AK23">
        <v>211804.50580000001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120677.78109999999</v>
      </c>
      <c r="I24">
        <v>123371.6615</v>
      </c>
      <c r="J24">
        <v>126111.1868</v>
      </c>
      <c r="K24">
        <v>129663.39629999999</v>
      </c>
      <c r="L24">
        <v>133203.03659999999</v>
      </c>
      <c r="M24">
        <v>136138.95069999999</v>
      </c>
      <c r="N24">
        <v>138594.87119999999</v>
      </c>
      <c r="O24">
        <v>140731.60699999999</v>
      </c>
      <c r="P24">
        <v>142734.83170000001</v>
      </c>
      <c r="Q24">
        <v>144716.56700000001</v>
      </c>
      <c r="R24">
        <v>146656.43239999999</v>
      </c>
      <c r="S24">
        <v>148698.05840000001</v>
      </c>
      <c r="T24">
        <v>150914.4399</v>
      </c>
      <c r="U24">
        <v>153354.67619999999</v>
      </c>
      <c r="V24">
        <v>156041.51389999999</v>
      </c>
      <c r="W24">
        <v>159021.13769999999</v>
      </c>
      <c r="X24">
        <v>162337.0673</v>
      </c>
      <c r="Y24">
        <v>166014.7623</v>
      </c>
      <c r="Z24">
        <v>170058.64139999999</v>
      </c>
      <c r="AA24">
        <v>174431.8224</v>
      </c>
      <c r="AB24">
        <v>179152.86170000001</v>
      </c>
      <c r="AC24">
        <v>184214.03409999999</v>
      </c>
      <c r="AD24">
        <v>189634.13829999999</v>
      </c>
      <c r="AE24">
        <v>195379.53690000001</v>
      </c>
      <c r="AF24">
        <v>201387.56409999999</v>
      </c>
      <c r="AG24">
        <v>207597.44399999999</v>
      </c>
      <c r="AH24">
        <v>213964.1974</v>
      </c>
      <c r="AI24">
        <v>220442.9889</v>
      </c>
      <c r="AJ24">
        <v>226988.5803</v>
      </c>
      <c r="AK24">
        <v>233554.48480000001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120677.78109999999</v>
      </c>
      <c r="I25">
        <v>123880.7932</v>
      </c>
      <c r="J25">
        <v>127183.334</v>
      </c>
      <c r="K25">
        <v>130582.01179999999</v>
      </c>
      <c r="L25">
        <v>133954.58240000001</v>
      </c>
      <c r="M25">
        <v>136856.60149999999</v>
      </c>
      <c r="N25">
        <v>139413.73670000001</v>
      </c>
      <c r="O25">
        <v>141727.78599999999</v>
      </c>
      <c r="P25">
        <v>143912.1041</v>
      </c>
      <c r="Q25">
        <v>146067.3909</v>
      </c>
      <c r="R25">
        <v>148294.74170000001</v>
      </c>
      <c r="S25">
        <v>150681.29749999999</v>
      </c>
      <c r="T25">
        <v>153291.73980000001</v>
      </c>
      <c r="U25">
        <v>156162.58189999999</v>
      </c>
      <c r="V25">
        <v>159310.97529999999</v>
      </c>
      <c r="W25">
        <v>162777.58040000001</v>
      </c>
      <c r="X25">
        <v>166595.31700000001</v>
      </c>
      <c r="Y25">
        <v>170781.54759999999</v>
      </c>
      <c r="Z25">
        <v>175330.5895</v>
      </c>
      <c r="AA25">
        <v>180195.51149999999</v>
      </c>
      <c r="AB25">
        <v>185347.7911</v>
      </c>
      <c r="AC25">
        <v>190808.70970000001</v>
      </c>
      <c r="AD25">
        <v>196591.92910000001</v>
      </c>
      <c r="AE25">
        <v>202655.4699</v>
      </c>
      <c r="AF25">
        <v>208929.77489999999</v>
      </c>
      <c r="AG25">
        <v>215353.8854</v>
      </c>
      <c r="AH25">
        <v>221881.1851</v>
      </c>
      <c r="AI25">
        <v>228469.97709999999</v>
      </c>
      <c r="AJ25">
        <v>235079.9129</v>
      </c>
      <c r="AK25">
        <v>241670.4332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292349.10570000001</v>
      </c>
      <c r="G26">
        <v>299373.69669999997</v>
      </c>
      <c r="H26">
        <v>307059.61139999999</v>
      </c>
      <c r="I26">
        <v>314813.13770000002</v>
      </c>
      <c r="J26">
        <v>322772.68810000003</v>
      </c>
      <c r="K26">
        <v>331601.76669999998</v>
      </c>
      <c r="L26">
        <v>341199.51579999999</v>
      </c>
      <c r="M26">
        <v>351131.62319999997</v>
      </c>
      <c r="N26">
        <v>361244.94439999998</v>
      </c>
      <c r="O26">
        <v>371503.65919999999</v>
      </c>
      <c r="P26">
        <v>381952.04680000001</v>
      </c>
      <c r="Q26">
        <v>392654.95990000002</v>
      </c>
      <c r="R26">
        <v>403654.054</v>
      </c>
      <c r="S26">
        <v>415043.50770000002</v>
      </c>
      <c r="T26">
        <v>426942.88410000002</v>
      </c>
      <c r="U26">
        <v>439473.45559999999</v>
      </c>
      <c r="V26">
        <v>452713.03639999998</v>
      </c>
      <c r="W26">
        <v>466814.41239999997</v>
      </c>
      <c r="X26">
        <v>481891.3371</v>
      </c>
      <c r="Y26">
        <v>498053.5919</v>
      </c>
      <c r="Z26">
        <v>515393.6777</v>
      </c>
      <c r="AA26">
        <v>533895.08259999997</v>
      </c>
      <c r="AB26">
        <v>552716.55590000004</v>
      </c>
      <c r="AC26">
        <v>571871.74300000002</v>
      </c>
      <c r="AD26">
        <v>591551.07389999996</v>
      </c>
      <c r="AE26">
        <v>611890.46290000004</v>
      </c>
      <c r="AF26">
        <v>632932.26710000006</v>
      </c>
      <c r="AG26">
        <v>654652.93779999996</v>
      </c>
      <c r="AH26">
        <v>676983.07490000001</v>
      </c>
      <c r="AI26">
        <v>699841.89839999995</v>
      </c>
      <c r="AJ26">
        <v>723138.9523</v>
      </c>
      <c r="AK26">
        <v>746771.54090000002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307059.61129999999</v>
      </c>
      <c r="I27">
        <v>315345.59029999998</v>
      </c>
      <c r="J27">
        <v>324196.31160000002</v>
      </c>
      <c r="K27">
        <v>333607.68300000002</v>
      </c>
      <c r="L27">
        <v>343535.13549999997</v>
      </c>
      <c r="M27">
        <v>353533.13799999998</v>
      </c>
      <c r="N27">
        <v>363489.29440000001</v>
      </c>
      <c r="O27">
        <v>373411.96850000002</v>
      </c>
      <c r="P27">
        <v>383362.61959999998</v>
      </c>
      <c r="Q27">
        <v>393425.70079999999</v>
      </c>
      <c r="R27">
        <v>403753.37060000002</v>
      </c>
      <c r="S27">
        <v>414486.8137</v>
      </c>
      <c r="T27">
        <v>425746.66710000002</v>
      </c>
      <c r="U27">
        <v>437624.43290000001</v>
      </c>
      <c r="V27">
        <v>450161.58860000002</v>
      </c>
      <c r="W27">
        <v>463456.10840000003</v>
      </c>
      <c r="X27">
        <v>477596.30200000003</v>
      </c>
      <c r="Y27">
        <v>492667.84360000002</v>
      </c>
      <c r="Z27">
        <v>508738.2058</v>
      </c>
      <c r="AA27">
        <v>525770.83730000001</v>
      </c>
      <c r="AB27">
        <v>542900.12679999997</v>
      </c>
      <c r="AC27">
        <v>560164.50419999997</v>
      </c>
      <c r="AD27">
        <v>577768.81680000003</v>
      </c>
      <c r="AE27">
        <v>595859.66139999998</v>
      </c>
      <c r="AF27">
        <v>614491.89099999995</v>
      </c>
      <c r="AG27">
        <v>633661.54590000003</v>
      </c>
      <c r="AH27">
        <v>653334.71889999998</v>
      </c>
      <c r="AI27">
        <v>673458.07039999997</v>
      </c>
      <c r="AJ27">
        <v>693962.32109999994</v>
      </c>
      <c r="AK27">
        <v>714762.65430000005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7156.3708559999995</v>
      </c>
      <c r="F28">
        <v>7298.4364130000004</v>
      </c>
      <c r="G28">
        <v>7448.6240299999999</v>
      </c>
      <c r="H28">
        <v>7605.4585390000002</v>
      </c>
      <c r="I28">
        <v>7737.9306260000003</v>
      </c>
      <c r="J28">
        <v>7869.0486410000003</v>
      </c>
      <c r="K28">
        <v>8031.0306609999998</v>
      </c>
      <c r="L28">
        <v>8187.6094999999996</v>
      </c>
      <c r="M28">
        <v>8316.5247789999994</v>
      </c>
      <c r="N28">
        <v>8423.2758400000002</v>
      </c>
      <c r="O28">
        <v>8513.9093940000002</v>
      </c>
      <c r="P28">
        <v>8595.6661700000004</v>
      </c>
      <c r="Q28">
        <v>8673.1647659999999</v>
      </c>
      <c r="R28">
        <v>8748.6021000000001</v>
      </c>
      <c r="S28">
        <v>8826.0381670000006</v>
      </c>
      <c r="T28">
        <v>8909.3922739999998</v>
      </c>
      <c r="U28">
        <v>9002.0000039999995</v>
      </c>
      <c r="V28">
        <v>9104.9580179999994</v>
      </c>
      <c r="W28">
        <v>9221.9108159999996</v>
      </c>
      <c r="X28">
        <v>9355.2754729999997</v>
      </c>
      <c r="Y28">
        <v>9506.4901069999996</v>
      </c>
      <c r="Z28">
        <v>9676.0171129999999</v>
      </c>
      <c r="AA28">
        <v>9861.7938620000004</v>
      </c>
      <c r="AB28">
        <v>10062.626399999999</v>
      </c>
      <c r="AC28">
        <v>10281.39185</v>
      </c>
      <c r="AD28">
        <v>10519.651390000001</v>
      </c>
      <c r="AE28">
        <v>10776.03494</v>
      </c>
      <c r="AF28">
        <v>11047.558950000001</v>
      </c>
      <c r="AG28">
        <v>11331.4076</v>
      </c>
      <c r="AH28">
        <v>11625.20578</v>
      </c>
      <c r="AI28">
        <v>11926.380789999999</v>
      </c>
      <c r="AJ28">
        <v>12232.227629999999</v>
      </c>
      <c r="AK28">
        <v>12539.93615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7605.4585390000002</v>
      </c>
      <c r="I29">
        <v>7767.254551</v>
      </c>
      <c r="J29">
        <v>7933.022747</v>
      </c>
      <c r="K29">
        <v>8102.2652109999999</v>
      </c>
      <c r="L29">
        <v>8269.4283520000008</v>
      </c>
      <c r="M29">
        <v>8412.8556410000001</v>
      </c>
      <c r="N29">
        <v>8537.8273119999994</v>
      </c>
      <c r="O29">
        <v>8648.6826309999997</v>
      </c>
      <c r="P29">
        <v>8750.5773790000003</v>
      </c>
      <c r="Q29">
        <v>8848.4262940000008</v>
      </c>
      <c r="R29">
        <v>8948.0790880000004</v>
      </c>
      <c r="S29">
        <v>9054.3798960000004</v>
      </c>
      <c r="T29">
        <v>9170.9160439999996</v>
      </c>
      <c r="U29">
        <v>9299.8370200000008</v>
      </c>
      <c r="V29">
        <v>9442.0613479999993</v>
      </c>
      <c r="W29">
        <v>9600.1126010000007</v>
      </c>
      <c r="X29">
        <v>9775.65164</v>
      </c>
      <c r="Y29">
        <v>9969.6154189999997</v>
      </c>
      <c r="Z29">
        <v>10181.88507</v>
      </c>
      <c r="AA29">
        <v>10409.77046</v>
      </c>
      <c r="AB29">
        <v>10650.92663</v>
      </c>
      <c r="AC29">
        <v>10907.40093</v>
      </c>
      <c r="AD29">
        <v>11180.150390000001</v>
      </c>
      <c r="AE29">
        <v>11467.14446</v>
      </c>
      <c r="AF29">
        <v>11764.872509999999</v>
      </c>
      <c r="AG29">
        <v>12070.084349999999</v>
      </c>
      <c r="AH29">
        <v>12380.115889999999</v>
      </c>
      <c r="AI29">
        <v>12692.515649999999</v>
      </c>
      <c r="AJ29">
        <v>13004.920899999999</v>
      </c>
      <c r="AK29">
        <v>13315.013709999999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82329.712010000003</v>
      </c>
      <c r="F30">
        <v>83964.090190000003</v>
      </c>
      <c r="G30">
        <v>85691.907749999998</v>
      </c>
      <c r="H30">
        <v>87496.193780000001</v>
      </c>
      <c r="I30">
        <v>89020.20491</v>
      </c>
      <c r="J30">
        <v>90528.638260000007</v>
      </c>
      <c r="K30">
        <v>92392.143280000004</v>
      </c>
      <c r="L30">
        <v>94193.487980000005</v>
      </c>
      <c r="M30">
        <v>95676.580170000001</v>
      </c>
      <c r="N30">
        <v>96904.686470000001</v>
      </c>
      <c r="O30">
        <v>97947.370620000002</v>
      </c>
      <c r="P30">
        <v>98887.932809999998</v>
      </c>
      <c r="Q30">
        <v>99779.507209999996</v>
      </c>
      <c r="R30">
        <v>100647.368</v>
      </c>
      <c r="S30">
        <v>101538.2231</v>
      </c>
      <c r="T30">
        <v>102497.16160000001</v>
      </c>
      <c r="U30">
        <v>103562.55740000001</v>
      </c>
      <c r="V30">
        <v>104747.027</v>
      </c>
      <c r="W30">
        <v>106092.4981</v>
      </c>
      <c r="X30">
        <v>107626.77770000001</v>
      </c>
      <c r="Y30">
        <v>109366.4105</v>
      </c>
      <c r="Z30">
        <v>111316.716</v>
      </c>
      <c r="AA30">
        <v>113453.965</v>
      </c>
      <c r="AB30">
        <v>115764.42170000001</v>
      </c>
      <c r="AC30">
        <v>118281.1857</v>
      </c>
      <c r="AD30">
        <v>121022.21739999999</v>
      </c>
      <c r="AE30">
        <v>123971.7548</v>
      </c>
      <c r="AF30">
        <v>127095.47410000001</v>
      </c>
      <c r="AG30">
        <v>130360.9809</v>
      </c>
      <c r="AH30">
        <v>133740.9509</v>
      </c>
      <c r="AI30">
        <v>137205.78709999999</v>
      </c>
      <c r="AJ30">
        <v>140724.36970000001</v>
      </c>
      <c r="AK30">
        <v>144264.36979999999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87496.193780000001</v>
      </c>
      <c r="I31">
        <v>89357.558910000007</v>
      </c>
      <c r="J31">
        <v>91264.621599999999</v>
      </c>
      <c r="K31">
        <v>93211.653630000001</v>
      </c>
      <c r="L31">
        <v>95134.764320000002</v>
      </c>
      <c r="M31">
        <v>96784.808390000006</v>
      </c>
      <c r="N31">
        <v>98222.531780000005</v>
      </c>
      <c r="O31">
        <v>99497.855079999994</v>
      </c>
      <c r="P31">
        <v>100670.09239999999</v>
      </c>
      <c r="Q31">
        <v>101795.7849</v>
      </c>
      <c r="R31">
        <v>102942.23</v>
      </c>
      <c r="S31">
        <v>104165.15640000001</v>
      </c>
      <c r="T31">
        <v>105505.8342</v>
      </c>
      <c r="U31">
        <v>106988.99189999999</v>
      </c>
      <c r="V31">
        <v>108625.1967</v>
      </c>
      <c r="W31">
        <v>110443.4806</v>
      </c>
      <c r="X31">
        <v>112462.9509</v>
      </c>
      <c r="Y31">
        <v>114694.3867</v>
      </c>
      <c r="Z31">
        <v>117136.4204</v>
      </c>
      <c r="AA31">
        <v>119758.1038</v>
      </c>
      <c r="AB31">
        <v>122532.4595</v>
      </c>
      <c r="AC31">
        <v>125483.041</v>
      </c>
      <c r="AD31">
        <v>128620.85830000001</v>
      </c>
      <c r="AE31">
        <v>131922.55129999999</v>
      </c>
      <c r="AF31">
        <v>135347.7322</v>
      </c>
      <c r="AG31">
        <v>138859.00949999999</v>
      </c>
      <c r="AH31">
        <v>142425.73449999999</v>
      </c>
      <c r="AI31">
        <v>146019.7046</v>
      </c>
      <c r="AJ31">
        <v>149613.7378</v>
      </c>
      <c r="AK31">
        <v>153181.16769999999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18852.40969</v>
      </c>
      <c r="I32">
        <v>19397.944579999999</v>
      </c>
      <c r="J32">
        <v>20079.359799999998</v>
      </c>
      <c r="K32">
        <v>21092.149659999999</v>
      </c>
      <c r="L32">
        <v>22093.188900000001</v>
      </c>
      <c r="M32">
        <v>22900.864570000002</v>
      </c>
      <c r="N32">
        <v>23522.928370000001</v>
      </c>
      <c r="O32">
        <v>24006.824189999999</v>
      </c>
      <c r="P32">
        <v>24415.286530000001</v>
      </c>
      <c r="Q32">
        <v>24781.33943</v>
      </c>
      <c r="R32">
        <v>25158.25387</v>
      </c>
      <c r="S32">
        <v>25575.509900000001</v>
      </c>
      <c r="T32">
        <v>26050.240529999999</v>
      </c>
      <c r="U32">
        <v>26587.658930000001</v>
      </c>
      <c r="V32">
        <v>27189.94282</v>
      </c>
      <c r="W32">
        <v>27872.123</v>
      </c>
      <c r="X32">
        <v>28647.827829999998</v>
      </c>
      <c r="Y32">
        <v>29512.209299999999</v>
      </c>
      <c r="Z32">
        <v>30451.193599999999</v>
      </c>
      <c r="AA32">
        <v>31454.083170000002</v>
      </c>
      <c r="AB32">
        <v>32548.768919999999</v>
      </c>
      <c r="AC32">
        <v>33777.15754</v>
      </c>
      <c r="AD32">
        <v>35136.648289999997</v>
      </c>
      <c r="AE32">
        <v>36599.109700000001</v>
      </c>
      <c r="AF32">
        <v>38132.411489999999</v>
      </c>
      <c r="AG32">
        <v>39731.461869999999</v>
      </c>
      <c r="AH32">
        <v>41403.428699999997</v>
      </c>
      <c r="AI32">
        <v>43140.456290000002</v>
      </c>
      <c r="AJ32">
        <v>44929.617120000003</v>
      </c>
      <c r="AK32">
        <v>46756.160329999999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18852.40969</v>
      </c>
      <c r="I33">
        <v>19453.010709999999</v>
      </c>
      <c r="J33">
        <v>20064.161339999999</v>
      </c>
      <c r="K33">
        <v>20686.559850000001</v>
      </c>
      <c r="L33">
        <v>21273.75707</v>
      </c>
      <c r="M33">
        <v>21695.030190000001</v>
      </c>
      <c r="N33">
        <v>22026.010630000001</v>
      </c>
      <c r="O33">
        <v>22307.472099999999</v>
      </c>
      <c r="P33">
        <v>22577.080099999999</v>
      </c>
      <c r="Q33">
        <v>22862.542119999998</v>
      </c>
      <c r="R33">
        <v>23187.329870000001</v>
      </c>
      <c r="S33">
        <v>23570.16978</v>
      </c>
      <c r="T33">
        <v>24022.335660000001</v>
      </c>
      <c r="U33">
        <v>24546.227350000001</v>
      </c>
      <c r="V33">
        <v>25144.210330000002</v>
      </c>
      <c r="W33">
        <v>25816.496709999999</v>
      </c>
      <c r="X33">
        <v>26567.882020000001</v>
      </c>
      <c r="Y33">
        <v>27397.980920000002</v>
      </c>
      <c r="Z33">
        <v>28300.188740000001</v>
      </c>
      <c r="AA33">
        <v>29270.10959</v>
      </c>
      <c r="AB33">
        <v>30306.86421</v>
      </c>
      <c r="AC33">
        <v>31416.825239999998</v>
      </c>
      <c r="AD33">
        <v>32597.8406</v>
      </c>
      <c r="AE33">
        <v>33829.90365</v>
      </c>
      <c r="AF33">
        <v>35089.45463</v>
      </c>
      <c r="AG33">
        <v>36360.924830000004</v>
      </c>
      <c r="AH33">
        <v>37635.890420000003</v>
      </c>
      <c r="AI33">
        <v>38908.278109999999</v>
      </c>
      <c r="AJ33">
        <v>40172.833079999997</v>
      </c>
      <c r="AK33">
        <v>41424.435700000002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24228.535909999999</v>
      </c>
      <c r="I34">
        <v>24851.765380000001</v>
      </c>
      <c r="J34">
        <v>25469.597870000001</v>
      </c>
      <c r="K34">
        <v>26218.866839999999</v>
      </c>
      <c r="L34">
        <v>26816.50016</v>
      </c>
      <c r="M34">
        <v>27265.424129999999</v>
      </c>
      <c r="N34">
        <v>27638.244750000002</v>
      </c>
      <c r="O34">
        <v>27962.31912</v>
      </c>
      <c r="P34">
        <v>28258.482400000001</v>
      </c>
      <c r="Q34">
        <v>28530.15898</v>
      </c>
      <c r="R34">
        <v>28761.118569999999</v>
      </c>
      <c r="S34">
        <v>28972.372510000001</v>
      </c>
      <c r="T34">
        <v>29184.887910000001</v>
      </c>
      <c r="U34">
        <v>29431.062249999999</v>
      </c>
      <c r="V34">
        <v>29723.963769999998</v>
      </c>
      <c r="W34">
        <v>30108.02376</v>
      </c>
      <c r="X34">
        <v>30604.198039999999</v>
      </c>
      <c r="Y34">
        <v>31216.088830000001</v>
      </c>
      <c r="Z34">
        <v>31939.75059</v>
      </c>
      <c r="AA34">
        <v>32760.457249999999</v>
      </c>
      <c r="AB34">
        <v>33712.95721</v>
      </c>
      <c r="AC34">
        <v>34823.118139999999</v>
      </c>
      <c r="AD34">
        <v>36098.782319999998</v>
      </c>
      <c r="AE34">
        <v>37530.521789999999</v>
      </c>
      <c r="AF34">
        <v>39101.615360000003</v>
      </c>
      <c r="AG34">
        <v>40811.398990000002</v>
      </c>
      <c r="AH34">
        <v>42658.334949999997</v>
      </c>
      <c r="AI34">
        <v>44629.188419999999</v>
      </c>
      <c r="AJ34">
        <v>46704.969210000003</v>
      </c>
      <c r="AK34">
        <v>48863.302580000003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24228.535899999999</v>
      </c>
      <c r="I35">
        <v>24978.279689999999</v>
      </c>
      <c r="J35">
        <v>25760.499790000002</v>
      </c>
      <c r="K35">
        <v>26570.081590000002</v>
      </c>
      <c r="L35">
        <v>27372.872360000001</v>
      </c>
      <c r="M35">
        <v>28048.575440000001</v>
      </c>
      <c r="N35">
        <v>28635.060679999999</v>
      </c>
      <c r="O35">
        <v>29153.238689999998</v>
      </c>
      <c r="P35">
        <v>29627.429970000001</v>
      </c>
      <c r="Q35">
        <v>30080.433379999999</v>
      </c>
      <c r="R35">
        <v>30537.78096</v>
      </c>
      <c r="S35">
        <v>31022.06899</v>
      </c>
      <c r="T35">
        <v>31550.734670000002</v>
      </c>
      <c r="U35">
        <v>32134.624660000001</v>
      </c>
      <c r="V35">
        <v>32778.865599999997</v>
      </c>
      <c r="W35">
        <v>33499.29666</v>
      </c>
      <c r="X35">
        <v>34305.589500000002</v>
      </c>
      <c r="Y35">
        <v>35203.701220000003</v>
      </c>
      <c r="Z35">
        <v>36193.669959999999</v>
      </c>
      <c r="AA35">
        <v>37260.823040000003</v>
      </c>
      <c r="AB35">
        <v>38414.445919999998</v>
      </c>
      <c r="AC35">
        <v>39660.849900000001</v>
      </c>
      <c r="AD35">
        <v>41002.627919999999</v>
      </c>
      <c r="AE35">
        <v>42428.70362</v>
      </c>
      <c r="AF35">
        <v>43921.749589999999</v>
      </c>
      <c r="AG35">
        <v>45466.624770000002</v>
      </c>
      <c r="AH35">
        <v>47050.941899999998</v>
      </c>
      <c r="AI35">
        <v>48662.503239999998</v>
      </c>
      <c r="AJ35">
        <v>50288.706939999996</v>
      </c>
      <c r="AK35">
        <v>51916.391179999999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2301931.622</v>
      </c>
      <c r="I36">
        <v>2352978.8870000001</v>
      </c>
      <c r="J36">
        <v>2404917.551</v>
      </c>
      <c r="K36">
        <v>2467811.5350000001</v>
      </c>
      <c r="L36">
        <v>2533706.605</v>
      </c>
      <c r="M36">
        <v>2592482.0040000002</v>
      </c>
      <c r="N36">
        <v>2644918.2110000001</v>
      </c>
      <c r="O36">
        <v>2692218.5950000002</v>
      </c>
      <c r="P36">
        <v>2736150.7089999998</v>
      </c>
      <c r="Q36">
        <v>2778037.44</v>
      </c>
      <c r="R36">
        <v>2818508.8939999999</v>
      </c>
      <c r="S36">
        <v>2859207.6340000001</v>
      </c>
      <c r="T36">
        <v>2901454.7510000002</v>
      </c>
      <c r="U36">
        <v>2946225.352</v>
      </c>
      <c r="V36">
        <v>2993904.8050000002</v>
      </c>
      <c r="W36">
        <v>3045383.554</v>
      </c>
      <c r="X36">
        <v>3101505.9440000001</v>
      </c>
      <c r="Y36">
        <v>3162889.47</v>
      </c>
      <c r="Z36">
        <v>3229835.0019999999</v>
      </c>
      <c r="AA36">
        <v>3301390.0350000001</v>
      </c>
      <c r="AB36">
        <v>3376742.0649999999</v>
      </c>
      <c r="AC36">
        <v>3456754.87</v>
      </c>
      <c r="AD36">
        <v>3542272.824</v>
      </c>
      <c r="AE36">
        <v>3633301.4720000001</v>
      </c>
      <c r="AF36">
        <v>3729244.4640000002</v>
      </c>
      <c r="AG36">
        <v>3829154.625</v>
      </c>
      <c r="AH36">
        <v>3932380.5839999998</v>
      </c>
      <c r="AI36">
        <v>4038229.7859999998</v>
      </c>
      <c r="AJ36">
        <v>4145957.2579999999</v>
      </c>
      <c r="AK36">
        <v>4254758.9119999995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2301931.622</v>
      </c>
      <c r="I37">
        <v>2359757.4249999998</v>
      </c>
      <c r="J37">
        <v>2419311.2579999999</v>
      </c>
      <c r="K37">
        <v>2480435.1039999998</v>
      </c>
      <c r="L37">
        <v>2541800.3679999998</v>
      </c>
      <c r="M37">
        <v>2596957.7110000001</v>
      </c>
      <c r="N37">
        <v>2646719.4890000001</v>
      </c>
      <c r="O37">
        <v>2691985.1209999998</v>
      </c>
      <c r="P37">
        <v>2734018.699</v>
      </c>
      <c r="Q37">
        <v>2774164.014</v>
      </c>
      <c r="R37">
        <v>2814091.4010000001</v>
      </c>
      <c r="S37">
        <v>2855307.9909999999</v>
      </c>
      <c r="T37">
        <v>2899021.298</v>
      </c>
      <c r="U37">
        <v>2946051.5580000002</v>
      </c>
      <c r="V37">
        <v>2996691.74</v>
      </c>
      <c r="W37">
        <v>3052069.6269999999</v>
      </c>
      <c r="X37">
        <v>3112809.1710000001</v>
      </c>
      <c r="Y37">
        <v>3179351.9380000001</v>
      </c>
      <c r="Z37">
        <v>3251814.4929999998</v>
      </c>
      <c r="AA37">
        <v>3329086.8769999999</v>
      </c>
      <c r="AB37">
        <v>3410483.6230000001</v>
      </c>
      <c r="AC37">
        <v>3496737.1919999998</v>
      </c>
      <c r="AD37">
        <v>3588403.892</v>
      </c>
      <c r="AE37">
        <v>3685203.6359999999</v>
      </c>
      <c r="AF37">
        <v>3786326.2609999999</v>
      </c>
      <c r="AG37">
        <v>3890903.4929999998</v>
      </c>
      <c r="AH37">
        <v>3998139.4750000001</v>
      </c>
      <c r="AI37">
        <v>4107238.469</v>
      </c>
      <c r="AJ37">
        <v>4217382.6260000002</v>
      </c>
      <c r="AK37">
        <v>4327726.0379999997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585970.22199999995</v>
      </c>
      <c r="I38">
        <v>594266.54989999998</v>
      </c>
      <c r="J38">
        <v>602690.55920000002</v>
      </c>
      <c r="K38">
        <v>611764.34829999995</v>
      </c>
      <c r="L38">
        <v>621163.97199999995</v>
      </c>
      <c r="M38">
        <v>630223.89679999999</v>
      </c>
      <c r="N38">
        <v>638981.54760000005</v>
      </c>
      <c r="O38">
        <v>647483.50379999995</v>
      </c>
      <c r="P38">
        <v>655809.50329999998</v>
      </c>
      <c r="Q38">
        <v>664031.82079999999</v>
      </c>
      <c r="R38">
        <v>672209.35690000001</v>
      </c>
      <c r="S38">
        <v>680433.39670000004</v>
      </c>
      <c r="T38">
        <v>688784.68570000003</v>
      </c>
      <c r="U38">
        <v>697322.01009999996</v>
      </c>
      <c r="V38">
        <v>706072.58799999999</v>
      </c>
      <c r="W38">
        <v>715091.33750000002</v>
      </c>
      <c r="X38">
        <v>724437.6973</v>
      </c>
      <c r="Y38">
        <v>734156.16209999996</v>
      </c>
      <c r="Z38">
        <v>744271.91</v>
      </c>
      <c r="AA38">
        <v>754717.26</v>
      </c>
      <c r="AB38">
        <v>765398.00710000005</v>
      </c>
      <c r="AC38">
        <v>776398.39300000004</v>
      </c>
      <c r="AD38">
        <v>787790.85580000002</v>
      </c>
      <c r="AE38">
        <v>799591.45700000005</v>
      </c>
      <c r="AF38">
        <v>811775.09250000003</v>
      </c>
      <c r="AG38">
        <v>824285.02749999997</v>
      </c>
      <c r="AH38">
        <v>837086.15280000004</v>
      </c>
      <c r="AI38">
        <v>850137.8186</v>
      </c>
      <c r="AJ38">
        <v>863394.55319999997</v>
      </c>
      <c r="AK38">
        <v>876806.59750000003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585970.22199999995</v>
      </c>
      <c r="I39">
        <v>594584.777</v>
      </c>
      <c r="J39">
        <v>603366.37340000004</v>
      </c>
      <c r="K39">
        <v>612300.63950000005</v>
      </c>
      <c r="L39">
        <v>621328.79220000003</v>
      </c>
      <c r="M39">
        <v>630087.22199999995</v>
      </c>
      <c r="N39">
        <v>638589.8996</v>
      </c>
      <c r="O39">
        <v>646869.15610000002</v>
      </c>
      <c r="P39">
        <v>654985.86040000001</v>
      </c>
      <c r="Q39">
        <v>663015.37239999999</v>
      </c>
      <c r="R39">
        <v>671058.96840000001</v>
      </c>
      <c r="S39">
        <v>679210.9412</v>
      </c>
      <c r="T39">
        <v>687550.51359999995</v>
      </c>
      <c r="U39">
        <v>696135.82479999994</v>
      </c>
      <c r="V39">
        <v>704986.20209999999</v>
      </c>
      <c r="W39">
        <v>714184.02509999997</v>
      </c>
      <c r="X39">
        <v>723769.08530000004</v>
      </c>
      <c r="Y39">
        <v>733772.62670000002</v>
      </c>
      <c r="Z39">
        <v>744208.36609999998</v>
      </c>
      <c r="AA39">
        <v>754999.40269999998</v>
      </c>
      <c r="AB39">
        <v>766072.24620000005</v>
      </c>
      <c r="AC39">
        <v>777492.78330000001</v>
      </c>
      <c r="AD39">
        <v>789309.88470000005</v>
      </c>
      <c r="AE39">
        <v>801519.51009999996</v>
      </c>
      <c r="AF39">
        <v>814082.3835</v>
      </c>
      <c r="AG39">
        <v>826949.79229999997</v>
      </c>
      <c r="AH39">
        <v>840072.78969999996</v>
      </c>
      <c r="AI39">
        <v>853400.53319999995</v>
      </c>
      <c r="AJ39">
        <v>866880.1152</v>
      </c>
      <c r="AK39">
        <v>880456.76130000001</v>
      </c>
    </row>
    <row r="40" spans="1:37" x14ac:dyDescent="0.35">
      <c r="A40" t="s">
        <v>4539</v>
      </c>
      <c r="B40">
        <v>4212.633589</v>
      </c>
      <c r="C40">
        <v>4282.560117</v>
      </c>
      <c r="D40">
        <v>4360.7722469999999</v>
      </c>
      <c r="E40">
        <v>4443.5365949999996</v>
      </c>
      <c r="F40">
        <v>4534.5500750000001</v>
      </c>
      <c r="G40">
        <v>4633.1459379999997</v>
      </c>
      <c r="H40">
        <v>4737.3856059999998</v>
      </c>
      <c r="I40">
        <v>4810.8521609999998</v>
      </c>
      <c r="J40">
        <v>4879.9815060000001</v>
      </c>
      <c r="K40">
        <v>4964.1781590000001</v>
      </c>
      <c r="L40">
        <v>5039.030323</v>
      </c>
      <c r="M40">
        <v>5099.3882359999998</v>
      </c>
      <c r="N40">
        <v>5145.5412219999998</v>
      </c>
      <c r="O40">
        <v>5181.6677090000003</v>
      </c>
      <c r="P40">
        <v>5212.948007</v>
      </c>
      <c r="Q40">
        <v>5242.7071340000002</v>
      </c>
      <c r="R40">
        <v>5281.6127120000001</v>
      </c>
      <c r="S40">
        <v>5324.1790940000001</v>
      </c>
      <c r="T40">
        <v>5371.6127450000004</v>
      </c>
      <c r="U40">
        <v>5423.1553869999998</v>
      </c>
      <c r="V40">
        <v>5482.8547909999998</v>
      </c>
      <c r="W40">
        <v>5553.7742129999997</v>
      </c>
      <c r="X40">
        <v>5637.6891949999999</v>
      </c>
      <c r="Y40">
        <v>5735.1488870000003</v>
      </c>
      <c r="Z40">
        <v>5845.8594789999997</v>
      </c>
      <c r="AA40">
        <v>5968.1700110000002</v>
      </c>
      <c r="AB40">
        <v>6096.5506139999998</v>
      </c>
      <c r="AC40">
        <v>6237.2790960000002</v>
      </c>
      <c r="AD40">
        <v>6391.3009929999998</v>
      </c>
      <c r="AE40">
        <v>6556.9668259999999</v>
      </c>
      <c r="AF40">
        <v>6731.4730040000004</v>
      </c>
      <c r="AG40">
        <v>6913.1351080000004</v>
      </c>
      <c r="AH40">
        <v>7100.6022039999998</v>
      </c>
      <c r="AI40">
        <v>7292.0348350000004</v>
      </c>
      <c r="AJ40">
        <v>7485.4609650000002</v>
      </c>
      <c r="AK40">
        <v>7678.9036290000004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4737.3856059999998</v>
      </c>
      <c r="I41">
        <v>4846.1189969999996</v>
      </c>
      <c r="J41">
        <v>4958.331486</v>
      </c>
      <c r="K41">
        <v>5073.4594150000003</v>
      </c>
      <c r="L41">
        <v>5186.6946019999996</v>
      </c>
      <c r="M41">
        <v>5282.7799000000005</v>
      </c>
      <c r="N41">
        <v>5364.8604509999996</v>
      </c>
      <c r="O41">
        <v>5437.1417389999997</v>
      </c>
      <c r="P41">
        <v>5504.360831</v>
      </c>
      <c r="Q41">
        <v>5570.7476129999995</v>
      </c>
      <c r="R41">
        <v>5641.1430019999998</v>
      </c>
      <c r="S41">
        <v>5719.2109030000001</v>
      </c>
      <c r="T41">
        <v>5807.5513950000004</v>
      </c>
      <c r="U41">
        <v>5907.5690619999996</v>
      </c>
      <c r="V41">
        <v>6019.8770430000004</v>
      </c>
      <c r="W41">
        <v>6145.7609640000001</v>
      </c>
      <c r="X41">
        <v>6286.3211170000004</v>
      </c>
      <c r="Y41">
        <v>6442.0589140000002</v>
      </c>
      <c r="Z41">
        <v>6612.689934</v>
      </c>
      <c r="AA41">
        <v>6796.4706509999996</v>
      </c>
      <c r="AB41">
        <v>6989.0255639999996</v>
      </c>
      <c r="AC41">
        <v>7192.0877659999996</v>
      </c>
      <c r="AD41">
        <v>7406.6970179999998</v>
      </c>
      <c r="AE41">
        <v>7631.2302019999997</v>
      </c>
      <c r="AF41">
        <v>7862.8105089999999</v>
      </c>
      <c r="AG41">
        <v>8098.8363650000001</v>
      </c>
      <c r="AH41">
        <v>8337.2920460000005</v>
      </c>
      <c r="AI41">
        <v>8576.431885</v>
      </c>
      <c r="AJ41">
        <v>8814.6458519999996</v>
      </c>
      <c r="AK41">
        <v>9050.4025829999991</v>
      </c>
    </row>
    <row r="42" spans="1:37" x14ac:dyDescent="0.35">
      <c r="A42" t="s">
        <v>4541</v>
      </c>
      <c r="B42">
        <v>35347.82026</v>
      </c>
      <c r="C42">
        <v>35660.771760000003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37944.715830000001</v>
      </c>
      <c r="I42">
        <v>38474.848819999999</v>
      </c>
      <c r="J42">
        <v>38931.339769999999</v>
      </c>
      <c r="K42">
        <v>39457.636830000003</v>
      </c>
      <c r="L42">
        <v>39828.67987</v>
      </c>
      <c r="M42">
        <v>40150.058449999997</v>
      </c>
      <c r="N42">
        <v>40428.870519999997</v>
      </c>
      <c r="O42">
        <v>40681.560899999997</v>
      </c>
      <c r="P42">
        <v>40929.761960000003</v>
      </c>
      <c r="Q42">
        <v>41182.197399999997</v>
      </c>
      <c r="R42">
        <v>41312.139450000002</v>
      </c>
      <c r="S42">
        <v>41442.586000000003</v>
      </c>
      <c r="T42">
        <v>41467.367939999996</v>
      </c>
      <c r="U42">
        <v>41189.060250000002</v>
      </c>
      <c r="V42">
        <v>40900.817430000003</v>
      </c>
      <c r="W42">
        <v>40599.85686</v>
      </c>
      <c r="X42">
        <v>40286.598230000003</v>
      </c>
      <c r="Y42">
        <v>39961.160810000001</v>
      </c>
      <c r="Z42">
        <v>39622.540260000002</v>
      </c>
      <c r="AA42">
        <v>39266.445899999999</v>
      </c>
      <c r="AB42">
        <v>38844.247719999999</v>
      </c>
      <c r="AC42">
        <v>38402.332159999998</v>
      </c>
      <c r="AD42">
        <v>37967.424249999996</v>
      </c>
      <c r="AE42">
        <v>37544.325230000002</v>
      </c>
      <c r="AF42">
        <v>37131.640480000002</v>
      </c>
      <c r="AG42">
        <v>36735.816290000002</v>
      </c>
      <c r="AH42">
        <v>36364.440840000003</v>
      </c>
      <c r="AI42">
        <v>36024.610110000001</v>
      </c>
      <c r="AJ42">
        <v>35722.791770000003</v>
      </c>
      <c r="AK42">
        <v>35464.361689999998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37944.715730000004</v>
      </c>
      <c r="I43">
        <v>38647.863409999998</v>
      </c>
      <c r="J43">
        <v>39393.601759999998</v>
      </c>
      <c r="K43">
        <v>40173.339330000003</v>
      </c>
      <c r="L43">
        <v>40957.305699999997</v>
      </c>
      <c r="M43">
        <v>41644.27248</v>
      </c>
      <c r="N43">
        <v>42252.390639999998</v>
      </c>
      <c r="O43">
        <v>42802.562539999999</v>
      </c>
      <c r="P43">
        <v>43316.248460000003</v>
      </c>
      <c r="Q43">
        <v>43812.960050000002</v>
      </c>
      <c r="R43">
        <v>44313.579700000002</v>
      </c>
      <c r="S43">
        <v>44853.915110000002</v>
      </c>
      <c r="T43">
        <v>45448.517319999999</v>
      </c>
      <c r="U43">
        <v>46104.281199999998</v>
      </c>
      <c r="V43">
        <v>46824.750529999998</v>
      </c>
      <c r="W43">
        <v>47619.268750000003</v>
      </c>
      <c r="X43">
        <v>48496.284520000001</v>
      </c>
      <c r="Y43">
        <v>49462.1734</v>
      </c>
      <c r="Z43">
        <v>50519.725989999999</v>
      </c>
      <c r="AA43">
        <v>51665.01814</v>
      </c>
      <c r="AB43">
        <v>52792.252509999998</v>
      </c>
      <c r="AC43">
        <v>53964.233789999998</v>
      </c>
      <c r="AD43">
        <v>55211.580390000003</v>
      </c>
      <c r="AE43">
        <v>56533.714699999997</v>
      </c>
      <c r="AF43">
        <v>57917.048649999997</v>
      </c>
      <c r="AG43">
        <v>59347.306259999998</v>
      </c>
      <c r="AH43">
        <v>60812.284489999998</v>
      </c>
      <c r="AI43">
        <v>62300.320809999997</v>
      </c>
      <c r="AJ43">
        <v>63799.599130000002</v>
      </c>
      <c r="AK43">
        <v>65297.886749999998</v>
      </c>
    </row>
    <row r="44" spans="1:37" x14ac:dyDescent="0.35">
      <c r="A44" t="s">
        <v>4543</v>
      </c>
      <c r="B44">
        <v>3918.5416660000001</v>
      </c>
      <c r="C44">
        <v>3934.895716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4091.8720050000002</v>
      </c>
      <c r="I44">
        <v>4131.6658749999997</v>
      </c>
      <c r="J44">
        <v>4163.5945389999997</v>
      </c>
      <c r="K44">
        <v>4193.1721150000003</v>
      </c>
      <c r="L44">
        <v>4211.129062</v>
      </c>
      <c r="M44">
        <v>4235.3933500000003</v>
      </c>
      <c r="N44">
        <v>4260.7919190000002</v>
      </c>
      <c r="O44">
        <v>4285.8892169999999</v>
      </c>
      <c r="P44">
        <v>4310.1494270000003</v>
      </c>
      <c r="Q44">
        <v>4333.044457</v>
      </c>
      <c r="R44">
        <v>4350.5262000000002</v>
      </c>
      <c r="S44">
        <v>4366.3922339999999</v>
      </c>
      <c r="T44">
        <v>4592.6798600000002</v>
      </c>
      <c r="U44">
        <v>5425.8048049999998</v>
      </c>
      <c r="V44">
        <v>6398.7598930000004</v>
      </c>
      <c r="W44">
        <v>7525.5303169999997</v>
      </c>
      <c r="X44">
        <v>8821.8689310000009</v>
      </c>
      <c r="Y44">
        <v>10302.4328</v>
      </c>
      <c r="Z44">
        <v>11979.339099999999</v>
      </c>
      <c r="AA44">
        <v>13859.916279999999</v>
      </c>
      <c r="AB44">
        <v>15946.82843</v>
      </c>
      <c r="AC44">
        <v>18242.129700000001</v>
      </c>
      <c r="AD44">
        <v>20740.456539999999</v>
      </c>
      <c r="AE44">
        <v>23427.20967</v>
      </c>
      <c r="AF44">
        <v>26279.025900000001</v>
      </c>
      <c r="AG44">
        <v>29269.381700000002</v>
      </c>
      <c r="AH44">
        <v>32365.66301</v>
      </c>
      <c r="AI44">
        <v>35530.832130000003</v>
      </c>
      <c r="AJ44">
        <v>38725.879780000003</v>
      </c>
      <c r="AK44">
        <v>41912.067159999999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4091.8720039999998</v>
      </c>
      <c r="I45">
        <v>4145.6019239999996</v>
      </c>
      <c r="J45">
        <v>4203.0232349999997</v>
      </c>
      <c r="K45">
        <v>4262.9649939999999</v>
      </c>
      <c r="L45">
        <v>4323.3943479999998</v>
      </c>
      <c r="M45">
        <v>4384.033555</v>
      </c>
      <c r="N45">
        <v>4440.1352980000001</v>
      </c>
      <c r="O45">
        <v>4491.6958100000002</v>
      </c>
      <c r="P45">
        <v>4539.4677419999998</v>
      </c>
      <c r="Q45">
        <v>4584.4166939999996</v>
      </c>
      <c r="R45">
        <v>4626.4041340000003</v>
      </c>
      <c r="S45">
        <v>4670.0114199999998</v>
      </c>
      <c r="T45">
        <v>4716.4863310000001</v>
      </c>
      <c r="U45">
        <v>4766.3806949999998</v>
      </c>
      <c r="V45">
        <v>4819.9570590000003</v>
      </c>
      <c r="W45">
        <v>4877.8892759999999</v>
      </c>
      <c r="X45">
        <v>4940.7861370000001</v>
      </c>
      <c r="Y45">
        <v>5009.1561709999996</v>
      </c>
      <c r="Z45">
        <v>5083.3146980000001</v>
      </c>
      <c r="AA45">
        <v>5163.0209679999998</v>
      </c>
      <c r="AB45">
        <v>5246.9961039999998</v>
      </c>
      <c r="AC45">
        <v>5336.1965289999998</v>
      </c>
      <c r="AD45">
        <v>5431.2563360000004</v>
      </c>
      <c r="AE45">
        <v>5531.979875</v>
      </c>
      <c r="AF45">
        <v>5637.6601559999999</v>
      </c>
      <c r="AG45">
        <v>5747.4747900000002</v>
      </c>
      <c r="AH45">
        <v>5860.5949350000001</v>
      </c>
      <c r="AI45">
        <v>5976.1250630000004</v>
      </c>
      <c r="AJ45">
        <v>6093.087023</v>
      </c>
      <c r="AK45">
        <v>6210.4280580000004</v>
      </c>
    </row>
    <row r="46" spans="1:37" x14ac:dyDescent="0.35">
      <c r="A46" t="s">
        <v>4545</v>
      </c>
      <c r="B46">
        <v>398.2947992</v>
      </c>
      <c r="C46">
        <v>400.71881400000001</v>
      </c>
      <c r="D46">
        <v>403.50559129999999</v>
      </c>
      <c r="E46">
        <v>405.98170750000003</v>
      </c>
      <c r="F46">
        <v>410.2554907</v>
      </c>
      <c r="G46">
        <v>415.78965010000002</v>
      </c>
      <c r="H46">
        <v>431.06192190000002</v>
      </c>
      <c r="I46">
        <v>445.5785492</v>
      </c>
      <c r="J46">
        <v>459.51959599999998</v>
      </c>
      <c r="K46">
        <v>474.66896969999999</v>
      </c>
      <c r="L46">
        <v>482.43699509999999</v>
      </c>
      <c r="M46">
        <v>483.54635689999998</v>
      </c>
      <c r="N46">
        <v>483.41917460000002</v>
      </c>
      <c r="O46">
        <v>482.98237990000001</v>
      </c>
      <c r="P46">
        <v>482.60002159999999</v>
      </c>
      <c r="Q46">
        <v>482.44002260000002</v>
      </c>
      <c r="R46">
        <v>466.22731069999998</v>
      </c>
      <c r="S46">
        <v>448.30347280000001</v>
      </c>
      <c r="T46">
        <v>428.8846241</v>
      </c>
      <c r="U46">
        <v>408.28159890000001</v>
      </c>
      <c r="V46">
        <v>387.2871255</v>
      </c>
      <c r="W46">
        <v>366.94264090000001</v>
      </c>
      <c r="X46">
        <v>348.26395230000003</v>
      </c>
      <c r="Y46">
        <v>332.3432315</v>
      </c>
      <c r="Z46">
        <v>320.27449639999998</v>
      </c>
      <c r="AA46">
        <v>313.00224639999999</v>
      </c>
      <c r="AB46">
        <v>307.12473449999999</v>
      </c>
      <c r="AC46">
        <v>305.82640889999999</v>
      </c>
      <c r="AD46">
        <v>310.50439549999999</v>
      </c>
      <c r="AE46">
        <v>321.18849280000001</v>
      </c>
      <c r="AF46">
        <v>337.32060869999998</v>
      </c>
      <c r="AG46">
        <v>358.17300360000002</v>
      </c>
      <c r="AH46">
        <v>382.9231638</v>
      </c>
      <c r="AI46">
        <v>410.72369309999999</v>
      </c>
      <c r="AJ46">
        <v>440.75040619999999</v>
      </c>
      <c r="AK46">
        <v>472.23946719999998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431.06190179999999</v>
      </c>
      <c r="I47">
        <v>449.21651700000001</v>
      </c>
      <c r="J47">
        <v>469.21544030000001</v>
      </c>
      <c r="K47">
        <v>490.89699890000003</v>
      </c>
      <c r="L47">
        <v>514.03363809999996</v>
      </c>
      <c r="M47">
        <v>529.05405140000005</v>
      </c>
      <c r="N47">
        <v>542.3024911</v>
      </c>
      <c r="O47">
        <v>555.00565700000004</v>
      </c>
      <c r="P47">
        <v>567.60941539999999</v>
      </c>
      <c r="Q47">
        <v>580.43325500000003</v>
      </c>
      <c r="R47">
        <v>593.54665839999996</v>
      </c>
      <c r="S47">
        <v>607.40092019999997</v>
      </c>
      <c r="T47">
        <v>622.24499639999999</v>
      </c>
      <c r="U47">
        <v>638.28772900000001</v>
      </c>
      <c r="V47">
        <v>655.67089080000005</v>
      </c>
      <c r="W47">
        <v>674.72878649999996</v>
      </c>
      <c r="X47">
        <v>695.71927170000004</v>
      </c>
      <c r="Y47">
        <v>718.88994000000002</v>
      </c>
      <c r="Z47">
        <v>744.45984180000005</v>
      </c>
      <c r="AA47">
        <v>772.45365500000003</v>
      </c>
      <c r="AB47">
        <v>792.86627950000002</v>
      </c>
      <c r="AC47">
        <v>810.81822569999997</v>
      </c>
      <c r="AD47">
        <v>829.32924760000003</v>
      </c>
      <c r="AE47">
        <v>849.15448500000002</v>
      </c>
      <c r="AF47">
        <v>870.17163089999997</v>
      </c>
      <c r="AG47">
        <v>892.051287</v>
      </c>
      <c r="AH47">
        <v>914.47397409999996</v>
      </c>
      <c r="AI47">
        <v>937.1600138</v>
      </c>
      <c r="AJ47">
        <v>959.86176109999997</v>
      </c>
      <c r="AK47">
        <v>982.35240390000001</v>
      </c>
    </row>
    <row r="48" spans="1:37" x14ac:dyDescent="0.35">
      <c r="A48" t="s">
        <v>4547</v>
      </c>
      <c r="B48">
        <v>559.14168729999994</v>
      </c>
      <c r="C48">
        <v>562.5446134</v>
      </c>
      <c r="D48">
        <v>566.45679940000002</v>
      </c>
      <c r="E48">
        <v>569.9328673</v>
      </c>
      <c r="F48">
        <v>575.93257000000006</v>
      </c>
      <c r="G48">
        <v>583.70163760000003</v>
      </c>
      <c r="H48">
        <v>605.14144510000006</v>
      </c>
      <c r="I48">
        <v>625.52044960000001</v>
      </c>
      <c r="J48">
        <v>645.09143180000001</v>
      </c>
      <c r="K48">
        <v>666.35871020000002</v>
      </c>
      <c r="L48">
        <v>725.77124670000001</v>
      </c>
      <c r="M48">
        <v>779.30740430000003</v>
      </c>
      <c r="N48">
        <v>834.0871846</v>
      </c>
      <c r="O48">
        <v>891.34902699999998</v>
      </c>
      <c r="P48">
        <v>951.55528909999998</v>
      </c>
      <c r="Q48">
        <v>1014.824845</v>
      </c>
      <c r="R48">
        <v>1169.508914</v>
      </c>
      <c r="S48">
        <v>1341.115186</v>
      </c>
      <c r="T48">
        <v>1528.815605</v>
      </c>
      <c r="U48">
        <v>1730.3519160000001</v>
      </c>
      <c r="V48">
        <v>1943.3789099999999</v>
      </c>
      <c r="W48">
        <v>2165.1867099999999</v>
      </c>
      <c r="X48">
        <v>2391.5286299999998</v>
      </c>
      <c r="Y48">
        <v>2617.2614010000002</v>
      </c>
      <c r="Z48">
        <v>2836.5125560000001</v>
      </c>
      <c r="AA48">
        <v>3042.316648</v>
      </c>
      <c r="AB48">
        <v>3184.1855059999998</v>
      </c>
      <c r="AC48">
        <v>3279.425491</v>
      </c>
      <c r="AD48">
        <v>3339.0556019999999</v>
      </c>
      <c r="AE48">
        <v>3366.1453780000002</v>
      </c>
      <c r="AF48">
        <v>3361.766494</v>
      </c>
      <c r="AG48">
        <v>3328.382865</v>
      </c>
      <c r="AH48">
        <v>3269.4619010000001</v>
      </c>
      <c r="AI48">
        <v>3189.0401889999998</v>
      </c>
      <c r="AJ48">
        <v>3091.2683959999999</v>
      </c>
      <c r="AK48">
        <v>2980.1171479999998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605.14158620000001</v>
      </c>
      <c r="I49">
        <v>630.62774620000005</v>
      </c>
      <c r="J49">
        <v>658.70301830000005</v>
      </c>
      <c r="K49">
        <v>689.14043979999997</v>
      </c>
      <c r="L49">
        <v>721.62056029999997</v>
      </c>
      <c r="M49">
        <v>742.70680500000003</v>
      </c>
      <c r="N49">
        <v>761.3054836</v>
      </c>
      <c r="O49">
        <v>779.1386857</v>
      </c>
      <c r="P49">
        <v>796.83233559999996</v>
      </c>
      <c r="Q49">
        <v>814.83494389999998</v>
      </c>
      <c r="R49">
        <v>833.24405339999998</v>
      </c>
      <c r="S49">
        <v>852.69320889999995</v>
      </c>
      <c r="T49">
        <v>873.53190470000004</v>
      </c>
      <c r="U49">
        <v>896.05332120000003</v>
      </c>
      <c r="V49">
        <v>920.4564848</v>
      </c>
      <c r="W49">
        <v>947.21070540000005</v>
      </c>
      <c r="X49">
        <v>976.67797089999999</v>
      </c>
      <c r="Y49">
        <v>1009.205863</v>
      </c>
      <c r="Z49">
        <v>1045.101893</v>
      </c>
      <c r="AA49">
        <v>1084.400705</v>
      </c>
      <c r="AB49">
        <v>1113.0567470000001</v>
      </c>
      <c r="AC49">
        <v>1138.258392</v>
      </c>
      <c r="AD49">
        <v>1164.2448899999999</v>
      </c>
      <c r="AE49">
        <v>1192.076335</v>
      </c>
      <c r="AF49">
        <v>1221.5810280000001</v>
      </c>
      <c r="AG49">
        <v>1252.296546</v>
      </c>
      <c r="AH49">
        <v>1283.7743929999999</v>
      </c>
      <c r="AI49">
        <v>1315.621944</v>
      </c>
      <c r="AJ49">
        <v>1347.491546</v>
      </c>
      <c r="AK49">
        <v>1379.0647919999999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47744.650690000002</v>
      </c>
      <c r="E50">
        <v>48451.687660000003</v>
      </c>
      <c r="F50">
        <v>49092.774510000003</v>
      </c>
      <c r="G50">
        <v>49741.60183</v>
      </c>
      <c r="H50">
        <v>49947.652800000003</v>
      </c>
      <c r="I50">
        <v>50533.17252</v>
      </c>
      <c r="J50">
        <v>51284.389109999996</v>
      </c>
      <c r="K50">
        <v>52348.296199999997</v>
      </c>
      <c r="L50">
        <v>53509.352449999998</v>
      </c>
      <c r="M50">
        <v>54147.292930000003</v>
      </c>
      <c r="N50">
        <v>54268.823729999996</v>
      </c>
      <c r="O50">
        <v>54119.751669999998</v>
      </c>
      <c r="P50">
        <v>53818.21458</v>
      </c>
      <c r="Q50">
        <v>53418.103640000001</v>
      </c>
      <c r="R50">
        <v>52679.71355</v>
      </c>
      <c r="S50">
        <v>51877.349739999998</v>
      </c>
      <c r="T50">
        <v>51033.142379999998</v>
      </c>
      <c r="U50">
        <v>50172.880160000001</v>
      </c>
      <c r="V50">
        <v>49327.957860000002</v>
      </c>
      <c r="W50">
        <v>48514.367250000003</v>
      </c>
      <c r="X50">
        <v>47785.473030000001</v>
      </c>
      <c r="Y50">
        <v>47170.619930000001</v>
      </c>
      <c r="Z50">
        <v>46680.203500000003</v>
      </c>
      <c r="AA50">
        <v>46301.820699999997</v>
      </c>
      <c r="AB50">
        <v>47547.614909999997</v>
      </c>
      <c r="AC50">
        <v>48381.86548</v>
      </c>
      <c r="AD50">
        <v>49226.714740000003</v>
      </c>
      <c r="AE50">
        <v>50160.909110000001</v>
      </c>
      <c r="AF50">
        <v>51163.30371</v>
      </c>
      <c r="AG50">
        <v>52190.554320000003</v>
      </c>
      <c r="AH50">
        <v>53224.34117</v>
      </c>
      <c r="AI50">
        <v>54247.555829999998</v>
      </c>
      <c r="AJ50">
        <v>55244.426019999999</v>
      </c>
      <c r="AK50">
        <v>56201.509400000003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49947.65279</v>
      </c>
      <c r="I51">
        <v>50410.243880000002</v>
      </c>
      <c r="J51">
        <v>50901.146379999998</v>
      </c>
      <c r="K51">
        <v>51370.46299</v>
      </c>
      <c r="L51">
        <v>51782.01827</v>
      </c>
      <c r="M51">
        <v>52069.490570000002</v>
      </c>
      <c r="N51">
        <v>52086.481160000003</v>
      </c>
      <c r="O51">
        <v>51953.10946</v>
      </c>
      <c r="P51">
        <v>51712.45867</v>
      </c>
      <c r="Q51">
        <v>51392.557719999997</v>
      </c>
      <c r="R51">
        <v>50777.425479999998</v>
      </c>
      <c r="S51">
        <v>50100.533530000001</v>
      </c>
      <c r="T51">
        <v>49392.819510000001</v>
      </c>
      <c r="U51">
        <v>48693.1783</v>
      </c>
      <c r="V51">
        <v>48032.16476</v>
      </c>
      <c r="W51">
        <v>47446.686439999998</v>
      </c>
      <c r="X51">
        <v>46961.109709999997</v>
      </c>
      <c r="Y51">
        <v>46592.520909999999</v>
      </c>
      <c r="Z51">
        <v>46351.01599</v>
      </c>
      <c r="AA51">
        <v>46230.96256</v>
      </c>
      <c r="AB51">
        <v>47710.079740000001</v>
      </c>
      <c r="AC51">
        <v>48756.089780000002</v>
      </c>
      <c r="AD51">
        <v>49800.636350000001</v>
      </c>
      <c r="AE51">
        <v>50940.187879999998</v>
      </c>
      <c r="AF51">
        <v>52169.38377</v>
      </c>
      <c r="AG51">
        <v>53459.805090000002</v>
      </c>
      <c r="AH51">
        <v>54783.005640000003</v>
      </c>
      <c r="AI51">
        <v>56115.917450000001</v>
      </c>
      <c r="AJ51">
        <v>57440.183689999998</v>
      </c>
      <c r="AK51">
        <v>58740.702929999999</v>
      </c>
    </row>
    <row r="52" spans="1:37" x14ac:dyDescent="0.35">
      <c r="A52" t="s">
        <v>4551</v>
      </c>
      <c r="B52">
        <v>924.65039090000005</v>
      </c>
      <c r="C52">
        <v>938.52755490000004</v>
      </c>
      <c r="D52">
        <v>951.54418459999999</v>
      </c>
      <c r="E52">
        <v>965.63533219999999</v>
      </c>
      <c r="F52">
        <v>978.412103</v>
      </c>
      <c r="G52">
        <v>991.34314059999997</v>
      </c>
      <c r="H52">
        <v>862.30079550000005</v>
      </c>
      <c r="I52">
        <v>726.42256259999999</v>
      </c>
      <c r="J52">
        <v>576.12008419999995</v>
      </c>
      <c r="K52">
        <v>408.60472340000001</v>
      </c>
      <c r="L52">
        <v>216.65758769999999</v>
      </c>
      <c r="M52">
        <v>226.91451309999999</v>
      </c>
      <c r="N52">
        <v>235.38416839999999</v>
      </c>
      <c r="O52">
        <v>242.95394350000001</v>
      </c>
      <c r="P52">
        <v>250.0568523</v>
      </c>
      <c r="Q52">
        <v>256.8853024</v>
      </c>
      <c r="R52">
        <v>169.64098079999999</v>
      </c>
      <c r="S52">
        <v>111.8669328</v>
      </c>
      <c r="T52">
        <v>73.690726799999993</v>
      </c>
      <c r="U52">
        <v>48.513894639999997</v>
      </c>
      <c r="V52">
        <v>31.93940521</v>
      </c>
      <c r="W52">
        <v>21.034909070000001</v>
      </c>
      <c r="X52">
        <v>13.87403342</v>
      </c>
      <c r="Y52">
        <v>9.1709644560000001</v>
      </c>
      <c r="Z52">
        <v>6.077328982</v>
      </c>
      <c r="AA52">
        <v>4.0365901319999997</v>
      </c>
      <c r="AB52">
        <v>4.145198401</v>
      </c>
      <c r="AC52">
        <v>4.2179283190000003</v>
      </c>
      <c r="AD52">
        <v>4.2915822309999996</v>
      </c>
      <c r="AE52">
        <v>4.3730252429999998</v>
      </c>
      <c r="AF52">
        <v>4.4604139480000002</v>
      </c>
      <c r="AG52">
        <v>4.5499695979999997</v>
      </c>
      <c r="AH52">
        <v>4.6400950779999999</v>
      </c>
      <c r="AI52">
        <v>4.7292988749999996</v>
      </c>
      <c r="AJ52">
        <v>4.8162059619999997</v>
      </c>
      <c r="AK52">
        <v>4.8996444370000001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862.30079539999997</v>
      </c>
      <c r="I53">
        <v>724.65544339999997</v>
      </c>
      <c r="J53">
        <v>571.81480060000001</v>
      </c>
      <c r="K53">
        <v>400.97224449999999</v>
      </c>
      <c r="L53">
        <v>209.66366909999999</v>
      </c>
      <c r="M53">
        <v>218.20708780000001</v>
      </c>
      <c r="N53">
        <v>225.91853309999999</v>
      </c>
      <c r="O53">
        <v>233.2274711</v>
      </c>
      <c r="P53">
        <v>240.27282840000001</v>
      </c>
      <c r="Q53">
        <v>247.14454140000001</v>
      </c>
      <c r="R53">
        <v>163.51516899999999</v>
      </c>
      <c r="S53">
        <v>108.03545370000001</v>
      </c>
      <c r="T53">
        <v>71.322136920000005</v>
      </c>
      <c r="U53">
        <v>47.083119699999997</v>
      </c>
      <c r="V53">
        <v>31.10039094</v>
      </c>
      <c r="W53">
        <v>20.57198292</v>
      </c>
      <c r="X53">
        <v>13.634687789999999</v>
      </c>
      <c r="Y53">
        <v>9.0585698000000008</v>
      </c>
      <c r="Z53">
        <v>6.0344718249999998</v>
      </c>
      <c r="AA53">
        <v>4.0304127230000004</v>
      </c>
      <c r="AB53">
        <v>4.1593620759999999</v>
      </c>
      <c r="AC53">
        <v>4.250553172</v>
      </c>
      <c r="AD53">
        <v>4.3416166839999999</v>
      </c>
      <c r="AE53">
        <v>4.4409627220000001</v>
      </c>
      <c r="AF53">
        <v>4.548123951</v>
      </c>
      <c r="AG53">
        <v>4.6606228090000004</v>
      </c>
      <c r="AH53">
        <v>4.7759793589999999</v>
      </c>
      <c r="AI53">
        <v>4.892182536</v>
      </c>
      <c r="AJ53">
        <v>5.0076319930000004</v>
      </c>
      <c r="AK53">
        <v>5.1210111869999997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1765.848639</v>
      </c>
      <c r="I54">
        <v>2136.627281</v>
      </c>
      <c r="J54">
        <v>2554.7132889999998</v>
      </c>
      <c r="K54">
        <v>3038.0761309999998</v>
      </c>
      <c r="L54">
        <v>3587.4832580000002</v>
      </c>
      <c r="M54">
        <v>3789.6431670000002</v>
      </c>
      <c r="N54">
        <v>3964.9102400000002</v>
      </c>
      <c r="O54">
        <v>4127.6239960000003</v>
      </c>
      <c r="P54">
        <v>4284.8438649999998</v>
      </c>
      <c r="Q54">
        <v>4439.7198200000003</v>
      </c>
      <c r="R54">
        <v>4522.1062330000004</v>
      </c>
      <c r="S54">
        <v>4599.4446330000001</v>
      </c>
      <c r="T54">
        <v>4673.1549729999997</v>
      </c>
      <c r="U54">
        <v>4745.2288619999999</v>
      </c>
      <c r="V54">
        <v>4818.496255</v>
      </c>
      <c r="W54">
        <v>4894.6204379999999</v>
      </c>
      <c r="X54">
        <v>4979.374554</v>
      </c>
      <c r="Y54">
        <v>5076.6912130000001</v>
      </c>
      <c r="Z54">
        <v>5188.8625149999998</v>
      </c>
      <c r="AA54">
        <v>5315.7891989999998</v>
      </c>
      <c r="AB54">
        <v>5458.8155260000003</v>
      </c>
      <c r="AC54">
        <v>5554.593621</v>
      </c>
      <c r="AD54">
        <v>5651.5885239999998</v>
      </c>
      <c r="AE54">
        <v>5758.8409009999996</v>
      </c>
      <c r="AF54">
        <v>5873.9231650000002</v>
      </c>
      <c r="AG54">
        <v>5991.8590819999999</v>
      </c>
      <c r="AH54">
        <v>6110.545408</v>
      </c>
      <c r="AI54">
        <v>6228.0179690000004</v>
      </c>
      <c r="AJ54">
        <v>6342.4659899999997</v>
      </c>
      <c r="AK54">
        <v>6452.3461939999997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1765.8486379999999</v>
      </c>
      <c r="I55">
        <v>2131.4296519999998</v>
      </c>
      <c r="J55">
        <v>2535.6221909999999</v>
      </c>
      <c r="K55">
        <v>2981.3267810000002</v>
      </c>
      <c r="L55">
        <v>3471.6757929999999</v>
      </c>
      <c r="M55">
        <v>3644.2226099999998</v>
      </c>
      <c r="N55">
        <v>3805.4670860000001</v>
      </c>
      <c r="O55">
        <v>3962.3777770000002</v>
      </c>
      <c r="P55">
        <v>4117.1899329999997</v>
      </c>
      <c r="Q55">
        <v>4271.3713429999998</v>
      </c>
      <c r="R55">
        <v>4358.81095</v>
      </c>
      <c r="S55">
        <v>4441.9121489999998</v>
      </c>
      <c r="T55">
        <v>4522.9489970000004</v>
      </c>
      <c r="U55">
        <v>4605.2822630000001</v>
      </c>
      <c r="V55">
        <v>4691.9194719999996</v>
      </c>
      <c r="W55">
        <v>4786.9019900000003</v>
      </c>
      <c r="X55">
        <v>4893.4736839999996</v>
      </c>
      <c r="Y55">
        <v>5014.4738790000001</v>
      </c>
      <c r="Z55">
        <v>5152.2707989999999</v>
      </c>
      <c r="AA55">
        <v>5307.6541630000002</v>
      </c>
      <c r="AB55">
        <v>5477.4676829999999</v>
      </c>
      <c r="AC55">
        <v>5597.5573199999999</v>
      </c>
      <c r="AD55">
        <v>5717.4789410000003</v>
      </c>
      <c r="AE55">
        <v>5848.307828</v>
      </c>
      <c r="AF55">
        <v>5989.4285479999999</v>
      </c>
      <c r="AG55">
        <v>6137.5783959999999</v>
      </c>
      <c r="AH55">
        <v>6289.4915410000003</v>
      </c>
      <c r="AI55">
        <v>6442.5196100000003</v>
      </c>
      <c r="AJ55">
        <v>6594.555104</v>
      </c>
      <c r="AK55">
        <v>6743.8642680000003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1127.548943</v>
      </c>
      <c r="I56">
        <v>936.115092</v>
      </c>
      <c r="J56">
        <v>724.19098140000006</v>
      </c>
      <c r="K56">
        <v>487.62818479999999</v>
      </c>
      <c r="L56">
        <v>216.65758769999999</v>
      </c>
      <c r="M56">
        <v>226.91451309999999</v>
      </c>
      <c r="N56">
        <v>235.38416839999999</v>
      </c>
      <c r="O56">
        <v>242.95394350000001</v>
      </c>
      <c r="P56">
        <v>250.0568523</v>
      </c>
      <c r="Q56">
        <v>256.8853024</v>
      </c>
      <c r="R56">
        <v>268.86283570000001</v>
      </c>
      <c r="S56">
        <v>280.99703060000002</v>
      </c>
      <c r="T56">
        <v>293.36806739999997</v>
      </c>
      <c r="U56">
        <v>306.10198129999998</v>
      </c>
      <c r="V56">
        <v>319.39405210000001</v>
      </c>
      <c r="W56">
        <v>333.38084179999998</v>
      </c>
      <c r="X56">
        <v>348.49996299999998</v>
      </c>
      <c r="Y56">
        <v>365.10267110000001</v>
      </c>
      <c r="Z56">
        <v>383.45353560000001</v>
      </c>
      <c r="AA56">
        <v>403.6590132</v>
      </c>
      <c r="AB56">
        <v>414.51984010000001</v>
      </c>
      <c r="AC56">
        <v>421.79283190000001</v>
      </c>
      <c r="AD56">
        <v>429.15822309999999</v>
      </c>
      <c r="AE56">
        <v>437.30252430000002</v>
      </c>
      <c r="AF56">
        <v>446.04139479999998</v>
      </c>
      <c r="AG56">
        <v>454.99695980000001</v>
      </c>
      <c r="AH56">
        <v>464.00950779999999</v>
      </c>
      <c r="AI56">
        <v>472.92988750000001</v>
      </c>
      <c r="AJ56">
        <v>481.62059620000002</v>
      </c>
      <c r="AK56">
        <v>489.9644437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1127.548943</v>
      </c>
      <c r="I57">
        <v>933.83786789999999</v>
      </c>
      <c r="J57">
        <v>718.77918</v>
      </c>
      <c r="K57">
        <v>478.51959740000001</v>
      </c>
      <c r="L57">
        <v>209.66366909999999</v>
      </c>
      <c r="M57">
        <v>218.20708780000001</v>
      </c>
      <c r="N57">
        <v>225.91853309999999</v>
      </c>
      <c r="O57">
        <v>233.2274711</v>
      </c>
      <c r="P57">
        <v>240.27282840000001</v>
      </c>
      <c r="Q57">
        <v>247.14454140000001</v>
      </c>
      <c r="R57">
        <v>259.15407820000001</v>
      </c>
      <c r="S57">
        <v>271.37279039999999</v>
      </c>
      <c r="T57">
        <v>283.9385413</v>
      </c>
      <c r="U57">
        <v>297.07440170000001</v>
      </c>
      <c r="V57">
        <v>311.0039094</v>
      </c>
      <c r="W57">
        <v>326.04395690000001</v>
      </c>
      <c r="X57">
        <v>342.4878726</v>
      </c>
      <c r="Y57">
        <v>360.62815920000003</v>
      </c>
      <c r="Z57">
        <v>380.74943180000002</v>
      </c>
      <c r="AA57">
        <v>403.0412723</v>
      </c>
      <c r="AB57">
        <v>415.93620759999999</v>
      </c>
      <c r="AC57">
        <v>425.05531719999999</v>
      </c>
      <c r="AD57">
        <v>434.1616684</v>
      </c>
      <c r="AE57">
        <v>444.09627219999999</v>
      </c>
      <c r="AF57">
        <v>454.8123951</v>
      </c>
      <c r="AG57">
        <v>466.06228090000002</v>
      </c>
      <c r="AH57">
        <v>477.59793589999998</v>
      </c>
      <c r="AI57">
        <v>489.21825360000003</v>
      </c>
      <c r="AJ57">
        <v>500.7631993</v>
      </c>
      <c r="AK57">
        <v>512.10111870000003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2472.2534639999999</v>
      </c>
      <c r="E58">
        <v>2508.8643630000001</v>
      </c>
      <c r="F58">
        <v>2542.0603160000001</v>
      </c>
      <c r="G58">
        <v>2575.6570769999998</v>
      </c>
      <c r="H58">
        <v>3843.244545</v>
      </c>
      <c r="I58">
        <v>5266.403577</v>
      </c>
      <c r="J58">
        <v>6865.4802220000001</v>
      </c>
      <c r="K58">
        <v>8702.0653839999995</v>
      </c>
      <c r="L58">
        <v>10792.592860000001</v>
      </c>
      <c r="M58">
        <v>12172.96406</v>
      </c>
      <c r="N58">
        <v>13598.57782</v>
      </c>
      <c r="O58">
        <v>15115.494839999999</v>
      </c>
      <c r="P58">
        <v>16754.032439999999</v>
      </c>
      <c r="Q58">
        <v>18535.40263</v>
      </c>
      <c r="R58">
        <v>20199.961739999999</v>
      </c>
      <c r="S58">
        <v>21982.57214</v>
      </c>
      <c r="T58">
        <v>23897.17813</v>
      </c>
      <c r="U58">
        <v>25963.122719999999</v>
      </c>
      <c r="V58">
        <v>28208.15064</v>
      </c>
      <c r="W58">
        <v>30658.113890000001</v>
      </c>
      <c r="X58">
        <v>33370.639949999997</v>
      </c>
      <c r="Y58">
        <v>36402.71819</v>
      </c>
      <c r="Z58">
        <v>39809.667869999997</v>
      </c>
      <c r="AA58">
        <v>43636.254549999998</v>
      </c>
      <c r="AB58">
        <v>44810.329180000001</v>
      </c>
      <c r="AC58">
        <v>45596.552479999998</v>
      </c>
      <c r="AD58">
        <v>46392.764320000002</v>
      </c>
      <c r="AE58">
        <v>47273.177710000004</v>
      </c>
      <c r="AF58">
        <v>48217.865089999999</v>
      </c>
      <c r="AG58">
        <v>49185.97754</v>
      </c>
      <c r="AH58">
        <v>50160.249940000002</v>
      </c>
      <c r="AI58">
        <v>51124.558799999999</v>
      </c>
      <c r="AJ58">
        <v>52064.039810000002</v>
      </c>
      <c r="AK58">
        <v>52966.024510000003</v>
      </c>
    </row>
    <row r="59" spans="1:37" x14ac:dyDescent="0.35">
      <c r="A59" t="s">
        <v>4558</v>
      </c>
      <c r="B59">
        <v>2402.379383</v>
      </c>
      <c r="C59">
        <v>2438.4343220000001</v>
      </c>
      <c r="D59">
        <v>2472.253463</v>
      </c>
      <c r="E59">
        <v>2508.8643630000001</v>
      </c>
      <c r="F59">
        <v>2542.0603150000002</v>
      </c>
      <c r="G59">
        <v>2575.657076</v>
      </c>
      <c r="H59">
        <v>3843.2445440000001</v>
      </c>
      <c r="I59">
        <v>5253.592353</v>
      </c>
      <c r="J59">
        <v>6814.175225</v>
      </c>
      <c r="K59">
        <v>8539.5162820000005</v>
      </c>
      <c r="L59">
        <v>10444.19742</v>
      </c>
      <c r="M59">
        <v>11705.849050000001</v>
      </c>
      <c r="N59">
        <v>13051.730600000001</v>
      </c>
      <c r="O59">
        <v>14510.357749999999</v>
      </c>
      <c r="P59">
        <v>16098.49411</v>
      </c>
      <c r="Q59">
        <v>17832.563959999999</v>
      </c>
      <c r="R59">
        <v>19470.532060000001</v>
      </c>
      <c r="S59">
        <v>21229.66185</v>
      </c>
      <c r="T59">
        <v>23129.067719999999</v>
      </c>
      <c r="U59">
        <v>25197.41661</v>
      </c>
      <c r="V59">
        <v>27467.152460000001</v>
      </c>
      <c r="W59">
        <v>29983.404900000001</v>
      </c>
      <c r="X59">
        <v>32794.951780000003</v>
      </c>
      <c r="Y59">
        <v>35956.585070000001</v>
      </c>
      <c r="Z59">
        <v>39528.931190000003</v>
      </c>
      <c r="AA59">
        <v>43569.475659999996</v>
      </c>
      <c r="AB59">
        <v>44963.441019999998</v>
      </c>
      <c r="AC59">
        <v>45949.232929999998</v>
      </c>
      <c r="AD59">
        <v>46933.645620000003</v>
      </c>
      <c r="AE59">
        <v>48007.5939</v>
      </c>
      <c r="AF59">
        <v>49166.02577</v>
      </c>
      <c r="AG59">
        <v>50382.158360000001</v>
      </c>
      <c r="AH59">
        <v>51629.183100000002</v>
      </c>
      <c r="AI59">
        <v>52885.36004</v>
      </c>
      <c r="AJ59">
        <v>54133.38912</v>
      </c>
      <c r="AK59">
        <v>55359.0383</v>
      </c>
    </row>
    <row r="60" spans="1:37" x14ac:dyDescent="0.35">
      <c r="A60" t="s">
        <v>4559</v>
      </c>
      <c r="B60">
        <v>873.35801279999998</v>
      </c>
      <c r="C60">
        <v>886.46538020000003</v>
      </c>
      <c r="D60">
        <v>898.75994890000004</v>
      </c>
      <c r="E60">
        <v>912.06942979999997</v>
      </c>
      <c r="F60">
        <v>924.1374452</v>
      </c>
      <c r="G60">
        <v>936.35116979999998</v>
      </c>
      <c r="H60">
        <v>1519.53115</v>
      </c>
      <c r="I60">
        <v>2172.4996679999999</v>
      </c>
      <c r="J60">
        <v>2905.7116259999998</v>
      </c>
      <c r="K60">
        <v>3746.8126870000001</v>
      </c>
      <c r="L60">
        <v>4704.4635559999997</v>
      </c>
      <c r="M60">
        <v>5343.2087030000002</v>
      </c>
      <c r="N60">
        <v>6010.6407669999999</v>
      </c>
      <c r="O60">
        <v>6727.7699819999998</v>
      </c>
      <c r="P60">
        <v>7509.1296199999997</v>
      </c>
      <c r="Q60">
        <v>8365.5357010000007</v>
      </c>
      <c r="R60">
        <v>9526.3887780000005</v>
      </c>
      <c r="S60">
        <v>10832.838879999999</v>
      </c>
      <c r="T60">
        <v>12305.419379999999</v>
      </c>
      <c r="U60">
        <v>13969.88229</v>
      </c>
      <c r="V60">
        <v>15859.754370000001</v>
      </c>
      <c r="W60">
        <v>18011.641650000001</v>
      </c>
      <c r="X60">
        <v>20486.059120000002</v>
      </c>
      <c r="Y60">
        <v>23351.44296</v>
      </c>
      <c r="Z60">
        <v>26684.2183</v>
      </c>
      <c r="AA60">
        <v>30563.24193</v>
      </c>
      <c r="AB60">
        <v>31385.574809999998</v>
      </c>
      <c r="AC60">
        <v>31936.252980000001</v>
      </c>
      <c r="AD60">
        <v>32493.927220000001</v>
      </c>
      <c r="AE60">
        <v>33110.577019999997</v>
      </c>
      <c r="AF60">
        <v>33772.244919999997</v>
      </c>
      <c r="AG60">
        <v>34450.319960000001</v>
      </c>
      <c r="AH60">
        <v>35132.709490000001</v>
      </c>
      <c r="AI60">
        <v>35808.120450000002</v>
      </c>
      <c r="AJ60">
        <v>36466.141759999999</v>
      </c>
      <c r="AK60">
        <v>37097.900309999997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1519.53115</v>
      </c>
      <c r="I61">
        <v>2167.2147749999999</v>
      </c>
      <c r="J61">
        <v>2883.9975549999999</v>
      </c>
      <c r="K61">
        <v>3676.8245849999998</v>
      </c>
      <c r="L61">
        <v>4552.598876</v>
      </c>
      <c r="M61">
        <v>5138.1729379999997</v>
      </c>
      <c r="N61">
        <v>5768.9315070000002</v>
      </c>
      <c r="O61">
        <v>6458.428938</v>
      </c>
      <c r="P61">
        <v>7215.3184229999997</v>
      </c>
      <c r="Q61">
        <v>8048.3253260000001</v>
      </c>
      <c r="R61">
        <v>9182.3866089999992</v>
      </c>
      <c r="S61">
        <v>10461.810600000001</v>
      </c>
      <c r="T61">
        <v>11909.894829999999</v>
      </c>
      <c r="U61">
        <v>13557.88161</v>
      </c>
      <c r="V61">
        <v>15443.13545</v>
      </c>
      <c r="W61">
        <v>17615.250120000001</v>
      </c>
      <c r="X61">
        <v>20132.647209999999</v>
      </c>
      <c r="Y61">
        <v>23065.259610000001</v>
      </c>
      <c r="Z61">
        <v>26496.041929999999</v>
      </c>
      <c r="AA61">
        <v>30516.469369999999</v>
      </c>
      <c r="AB61">
        <v>31492.815780000001</v>
      </c>
      <c r="AC61">
        <v>32183.273669999999</v>
      </c>
      <c r="AD61">
        <v>32872.76556</v>
      </c>
      <c r="AE61">
        <v>33624.968999999997</v>
      </c>
      <c r="AF61">
        <v>34436.345549999998</v>
      </c>
      <c r="AG61">
        <v>35288.13622</v>
      </c>
      <c r="AH61">
        <v>36161.564050000001</v>
      </c>
      <c r="AI61">
        <v>37041.402150000002</v>
      </c>
      <c r="AJ61">
        <v>37915.533430000003</v>
      </c>
      <c r="AK61">
        <v>38773.989609999997</v>
      </c>
    </row>
    <row r="62" spans="1:37" x14ac:dyDescent="0.35">
      <c r="A62" t="s">
        <v>4561</v>
      </c>
      <c r="B62">
        <v>6723.2421100000001</v>
      </c>
      <c r="C62">
        <v>6824.1446079999996</v>
      </c>
      <c r="D62">
        <v>6918.7900579999996</v>
      </c>
      <c r="E62">
        <v>7021.2484549999999</v>
      </c>
      <c r="F62">
        <v>7114.1498629999996</v>
      </c>
      <c r="G62">
        <v>7208.172963</v>
      </c>
      <c r="H62">
        <v>7232.8127839999997</v>
      </c>
      <c r="I62">
        <v>7311.8778830000001</v>
      </c>
      <c r="J62">
        <v>7414.2596149999999</v>
      </c>
      <c r="K62">
        <v>7561.0350170000002</v>
      </c>
      <c r="L62">
        <v>7720.8548959999998</v>
      </c>
      <c r="M62">
        <v>8137.6091130000004</v>
      </c>
      <c r="N62">
        <v>8494.8333750000002</v>
      </c>
      <c r="O62">
        <v>8823.5760250000003</v>
      </c>
      <c r="P62">
        <v>9139.0805110000001</v>
      </c>
      <c r="Q62">
        <v>9448.1344389999995</v>
      </c>
      <c r="R62">
        <v>9989.6435399999991</v>
      </c>
      <c r="S62">
        <v>10547.107120000001</v>
      </c>
      <c r="T62">
        <v>11123.89486</v>
      </c>
      <c r="U62">
        <v>11725.26281</v>
      </c>
      <c r="V62">
        <v>12359.351350000001</v>
      </c>
      <c r="W62">
        <v>13032.32502</v>
      </c>
      <c r="X62">
        <v>13762.47076</v>
      </c>
      <c r="Y62">
        <v>14565.35562</v>
      </c>
      <c r="Z62">
        <v>15453.655919999999</v>
      </c>
      <c r="AA62">
        <v>16434.086009999999</v>
      </c>
      <c r="AB62">
        <v>16876.260610000001</v>
      </c>
      <c r="AC62">
        <v>17172.364420000002</v>
      </c>
      <c r="AD62">
        <v>17472.230070000001</v>
      </c>
      <c r="AE62">
        <v>17803.80732</v>
      </c>
      <c r="AF62">
        <v>18159.59115</v>
      </c>
      <c r="AG62">
        <v>18524.197219999998</v>
      </c>
      <c r="AH62">
        <v>18891.123220000001</v>
      </c>
      <c r="AI62">
        <v>19254.2968</v>
      </c>
      <c r="AJ62">
        <v>19608.11983</v>
      </c>
      <c r="AK62">
        <v>19947.821169999999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7232.8127830000003</v>
      </c>
      <c r="I63">
        <v>7294.0907699999998</v>
      </c>
      <c r="J63">
        <v>7358.8536489999997</v>
      </c>
      <c r="K63">
        <v>7419.7996430000003</v>
      </c>
      <c r="L63">
        <v>7471.6181560000005</v>
      </c>
      <c r="M63">
        <v>7825.3433930000001</v>
      </c>
      <c r="N63">
        <v>8153.2258879999999</v>
      </c>
      <c r="O63">
        <v>8470.3310139999994</v>
      </c>
      <c r="P63">
        <v>8781.4939030000005</v>
      </c>
      <c r="Q63">
        <v>9089.8733100000009</v>
      </c>
      <c r="R63">
        <v>9628.9130339999992</v>
      </c>
      <c r="S63">
        <v>10185.865250000001</v>
      </c>
      <c r="T63">
        <v>10766.347229999999</v>
      </c>
      <c r="U63">
        <v>11379.460590000001</v>
      </c>
      <c r="V63">
        <v>12034.684310000001</v>
      </c>
      <c r="W63">
        <v>12745.515890000001</v>
      </c>
      <c r="X63">
        <v>13525.04974</v>
      </c>
      <c r="Y63">
        <v>14386.85007</v>
      </c>
      <c r="Z63">
        <v>15344.677159999999</v>
      </c>
      <c r="AA63">
        <v>16408.93605</v>
      </c>
      <c r="AB63">
        <v>16933.924889999998</v>
      </c>
      <c r="AC63">
        <v>17305.189310000002</v>
      </c>
      <c r="AD63">
        <v>17675.934300000001</v>
      </c>
      <c r="AE63">
        <v>18080.39978</v>
      </c>
      <c r="AF63">
        <v>18516.683069999999</v>
      </c>
      <c r="AG63">
        <v>18974.697349999999</v>
      </c>
      <c r="AH63">
        <v>19444.346089999999</v>
      </c>
      <c r="AI63">
        <v>19917.44168</v>
      </c>
      <c r="AJ63">
        <v>20387.468669999998</v>
      </c>
      <c r="AK63">
        <v>20849.067040000002</v>
      </c>
    </row>
    <row r="64" spans="1:37" x14ac:dyDescent="0.35">
      <c r="A64" t="s">
        <v>4563</v>
      </c>
      <c r="B64">
        <v>7910.8117620000003</v>
      </c>
      <c r="C64">
        <v>8011.7694119999996</v>
      </c>
      <c r="D64">
        <v>8110.9338289999996</v>
      </c>
      <c r="E64">
        <v>8215.1629009999997</v>
      </c>
      <c r="F64">
        <v>8314.08079</v>
      </c>
      <c r="G64">
        <v>8419.5755250000002</v>
      </c>
      <c r="H64">
        <v>9420.4122709999992</v>
      </c>
      <c r="I64">
        <v>10550.43772</v>
      </c>
      <c r="J64">
        <v>11807.261909999999</v>
      </c>
      <c r="K64">
        <v>13243.31516</v>
      </c>
      <c r="L64">
        <v>14860.66149</v>
      </c>
      <c r="M64">
        <v>16049.844999999999</v>
      </c>
      <c r="N64">
        <v>17272.500370000002</v>
      </c>
      <c r="O64">
        <v>18578.494620000001</v>
      </c>
      <c r="P64">
        <v>19995.312020000001</v>
      </c>
      <c r="Q64">
        <v>21540.503369999999</v>
      </c>
      <c r="R64">
        <v>23645.19254</v>
      </c>
      <c r="S64">
        <v>25931.415219999999</v>
      </c>
      <c r="T64">
        <v>28393.387139999999</v>
      </c>
      <c r="U64">
        <v>31028.93347</v>
      </c>
      <c r="V64">
        <v>33839.97638</v>
      </c>
      <c r="W64">
        <v>36836.400690000002</v>
      </c>
      <c r="X64">
        <v>40057.936029999997</v>
      </c>
      <c r="Y64">
        <v>43544.151709999998</v>
      </c>
      <c r="Z64">
        <v>47334.282299999999</v>
      </c>
      <c r="AA64">
        <v>51447.798190000001</v>
      </c>
      <c r="AB64">
        <v>52748.219539999998</v>
      </c>
      <c r="AC64">
        <v>53635.703589999997</v>
      </c>
      <c r="AD64">
        <v>54532.946929999998</v>
      </c>
      <c r="AE64">
        <v>55516.437749999997</v>
      </c>
      <c r="AF64">
        <v>56562.961280000003</v>
      </c>
      <c r="AG64">
        <v>57628.154210000001</v>
      </c>
      <c r="AH64">
        <v>58695.120110000003</v>
      </c>
      <c r="AI64">
        <v>59747.25604</v>
      </c>
      <c r="AJ64">
        <v>60769.045720000002</v>
      </c>
      <c r="AK64">
        <v>61747.28383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9420.4122889999999</v>
      </c>
      <c r="I65">
        <v>10539.79773</v>
      </c>
      <c r="J65">
        <v>11773.0841</v>
      </c>
      <c r="K65">
        <v>13129.25107</v>
      </c>
      <c r="L65">
        <v>14622.568230000001</v>
      </c>
      <c r="M65">
        <v>15763.817220000001</v>
      </c>
      <c r="N65">
        <v>16967.690159999998</v>
      </c>
      <c r="O65">
        <v>18262.816139999999</v>
      </c>
      <c r="P65">
        <v>19666.332409999999</v>
      </c>
      <c r="Q65">
        <v>21194.953519999999</v>
      </c>
      <c r="R65">
        <v>23272.57401</v>
      </c>
      <c r="S65">
        <v>25532.181540000001</v>
      </c>
      <c r="T65">
        <v>27975.69094</v>
      </c>
      <c r="U65">
        <v>30612.145530000002</v>
      </c>
      <c r="V65">
        <v>33449.485209999999</v>
      </c>
      <c r="W65">
        <v>36518.966959999998</v>
      </c>
      <c r="X65">
        <v>39849.855109999997</v>
      </c>
      <c r="Y65">
        <v>43479.951009999997</v>
      </c>
      <c r="Z65">
        <v>47455.025379999999</v>
      </c>
      <c r="AA65">
        <v>51808.467530000002</v>
      </c>
      <c r="AB65">
        <v>53357.437610000001</v>
      </c>
      <c r="AC65">
        <v>54474.222049999997</v>
      </c>
      <c r="AD65">
        <v>55593.265220000001</v>
      </c>
      <c r="AE65">
        <v>56810.90352</v>
      </c>
      <c r="AF65">
        <v>58120.820079999998</v>
      </c>
      <c r="AG65">
        <v>59493.624730000003</v>
      </c>
      <c r="AH65">
        <v>60900.073129999997</v>
      </c>
      <c r="AI65">
        <v>62316.430769999999</v>
      </c>
      <c r="AJ65">
        <v>63723.745699999999</v>
      </c>
      <c r="AK65">
        <v>65106.354010000003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120.4900308</v>
      </c>
      <c r="I66">
        <v>124.3764748</v>
      </c>
      <c r="J66">
        <v>128.95555329999999</v>
      </c>
      <c r="K66">
        <v>134.6721264</v>
      </c>
      <c r="L66">
        <v>141.06551350000001</v>
      </c>
      <c r="M66">
        <v>146.89467020000001</v>
      </c>
      <c r="N66">
        <v>151.79511210000001</v>
      </c>
      <c r="O66">
        <v>156.39447319999999</v>
      </c>
      <c r="P66">
        <v>161.0171569</v>
      </c>
      <c r="Q66">
        <v>165.83062000000001</v>
      </c>
      <c r="R66">
        <v>170.20192489999999</v>
      </c>
      <c r="S66">
        <v>174.98984659999999</v>
      </c>
      <c r="T66">
        <v>180.28424150000001</v>
      </c>
      <c r="U66">
        <v>186.20941579999999</v>
      </c>
      <c r="V66">
        <v>192.9374693</v>
      </c>
      <c r="W66">
        <v>200.6121655</v>
      </c>
      <c r="X66">
        <v>209.56884629999999</v>
      </c>
      <c r="Y66">
        <v>220.1058596</v>
      </c>
      <c r="Z66">
        <v>232.49174729999999</v>
      </c>
      <c r="AA66">
        <v>246.92689089999999</v>
      </c>
      <c r="AB66">
        <v>253.57069200000001</v>
      </c>
      <c r="AC66">
        <v>258.0197374</v>
      </c>
      <c r="AD66">
        <v>262.52530539999998</v>
      </c>
      <c r="AE66">
        <v>267.50734940000001</v>
      </c>
      <c r="AF66">
        <v>272.85310429999998</v>
      </c>
      <c r="AG66">
        <v>278.3314158</v>
      </c>
      <c r="AH66">
        <v>283.844585</v>
      </c>
      <c r="AI66">
        <v>289.30137289999999</v>
      </c>
      <c r="AJ66">
        <v>294.61766619999997</v>
      </c>
      <c r="AK66">
        <v>299.72177699999997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120.49003070000001</v>
      </c>
      <c r="I67">
        <v>124.07391250000001</v>
      </c>
      <c r="J67">
        <v>127.9918823</v>
      </c>
      <c r="K67">
        <v>132.15653589999999</v>
      </c>
      <c r="L67">
        <v>136.51178089999999</v>
      </c>
      <c r="M67">
        <v>141.25785859999999</v>
      </c>
      <c r="N67">
        <v>145.69089030000001</v>
      </c>
      <c r="O67">
        <v>150.133342</v>
      </c>
      <c r="P67">
        <v>154.71700680000001</v>
      </c>
      <c r="Q67">
        <v>159.5425357</v>
      </c>
      <c r="R67">
        <v>164.0558571</v>
      </c>
      <c r="S67">
        <v>168.99638709999999</v>
      </c>
      <c r="T67">
        <v>174.48949020000001</v>
      </c>
      <c r="U67">
        <v>180.71771559999999</v>
      </c>
      <c r="V67">
        <v>187.86920670000001</v>
      </c>
      <c r="W67">
        <v>196.1971896</v>
      </c>
      <c r="X67">
        <v>205.95350339999999</v>
      </c>
      <c r="Y67">
        <v>217.4083546</v>
      </c>
      <c r="Z67">
        <v>230.85222189999999</v>
      </c>
      <c r="AA67">
        <v>246.54900549999999</v>
      </c>
      <c r="AB67">
        <v>254.43711450000001</v>
      </c>
      <c r="AC67">
        <v>260.01546969999998</v>
      </c>
      <c r="AD67">
        <v>265.5860204</v>
      </c>
      <c r="AE67">
        <v>271.663231</v>
      </c>
      <c r="AF67">
        <v>278.21851359999999</v>
      </c>
      <c r="AG67">
        <v>285.10031049999998</v>
      </c>
      <c r="AH67">
        <v>292.15691850000002</v>
      </c>
      <c r="AI67">
        <v>299.26531649999998</v>
      </c>
      <c r="AJ67">
        <v>306.32760780000001</v>
      </c>
      <c r="AK67">
        <v>313.2632567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5427422.398</v>
      </c>
      <c r="F2">
        <v>5507273.2010000004</v>
      </c>
      <c r="G2">
        <v>5594113.3300000001</v>
      </c>
      <c r="H2">
        <v>5688386.1610000003</v>
      </c>
      <c r="I2">
        <v>5789040.5360000003</v>
      </c>
      <c r="J2">
        <v>5895713.5099999998</v>
      </c>
      <c r="K2">
        <v>6009903.5949999997</v>
      </c>
      <c r="L2">
        <v>6132223.4359999998</v>
      </c>
      <c r="M2">
        <v>6262074.6200000001</v>
      </c>
      <c r="N2">
        <v>6398480.5199999996</v>
      </c>
      <c r="O2">
        <v>6540574.2790000001</v>
      </c>
      <c r="P2">
        <v>6687832.8799999999</v>
      </c>
      <c r="Q2">
        <v>6840039.0769999996</v>
      </c>
      <c r="R2">
        <v>6997076.7850000001</v>
      </c>
      <c r="S2">
        <v>7159110.6310000001</v>
      </c>
      <c r="T2">
        <v>7326575.9550000001</v>
      </c>
      <c r="U2">
        <v>7500131.9479999999</v>
      </c>
      <c r="V2">
        <v>7680510.9160000002</v>
      </c>
      <c r="W2">
        <v>7868651.5949999997</v>
      </c>
      <c r="X2">
        <v>8065596.8490000004</v>
      </c>
      <c r="Y2">
        <v>8272473.4179999996</v>
      </c>
      <c r="Z2">
        <v>8490438.1290000007</v>
      </c>
      <c r="AA2">
        <v>8720494.5869999994</v>
      </c>
      <c r="AB2">
        <v>8962623.0439999998</v>
      </c>
      <c r="AC2">
        <v>9216827.2469999995</v>
      </c>
      <c r="AD2">
        <v>9483371.8670000006</v>
      </c>
      <c r="AE2">
        <v>9762640.2520000003</v>
      </c>
      <c r="AF2">
        <v>10054958.18</v>
      </c>
      <c r="AG2">
        <v>10360514.15</v>
      </c>
      <c r="AH2">
        <v>10679315.17</v>
      </c>
      <c r="AI2">
        <v>11011203.199999999</v>
      </c>
      <c r="AJ2">
        <v>11355859.75</v>
      </c>
      <c r="AK2">
        <v>11712801.16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5688386.1610000003</v>
      </c>
      <c r="I3">
        <v>5790410.0190000003</v>
      </c>
      <c r="J3">
        <v>5900436.5130000003</v>
      </c>
      <c r="K3">
        <v>6018696.2589999996</v>
      </c>
      <c r="L3">
        <v>6145200.9790000003</v>
      </c>
      <c r="M3">
        <v>6278873.3059999999</v>
      </c>
      <c r="N3">
        <v>6418552.1150000002</v>
      </c>
      <c r="O3">
        <v>6563286.8839999996</v>
      </c>
      <c r="P3">
        <v>6712431.5760000004</v>
      </c>
      <c r="Q3">
        <v>6865644.6289999997</v>
      </c>
      <c r="R3">
        <v>7022959.801</v>
      </c>
      <c r="S3">
        <v>7184717.5080000004</v>
      </c>
      <c r="T3">
        <v>7351479.0860000001</v>
      </c>
      <c r="U3">
        <v>7523930.4589999998</v>
      </c>
      <c r="V3">
        <v>7702781.8159999996</v>
      </c>
      <c r="W3">
        <v>7888846.7529999996</v>
      </c>
      <c r="X3">
        <v>8083031.2290000003</v>
      </c>
      <c r="Y3">
        <v>8286301.9919999996</v>
      </c>
      <c r="Z3">
        <v>8499623.6219999995</v>
      </c>
      <c r="AA3">
        <v>8723783.1270000003</v>
      </c>
      <c r="AB3">
        <v>8958479.5720000006</v>
      </c>
      <c r="AC3">
        <v>9203517.3900000006</v>
      </c>
      <c r="AD3">
        <v>9458995.6710000001</v>
      </c>
      <c r="AE3">
        <v>9725147.0429999996</v>
      </c>
      <c r="AF3">
        <v>10002162.5</v>
      </c>
      <c r="AG3">
        <v>10290121.859999999</v>
      </c>
      <c r="AH3">
        <v>10588985.76</v>
      </c>
      <c r="AI3">
        <v>10898593.16</v>
      </c>
      <c r="AJ3">
        <v>11218655.310000001</v>
      </c>
      <c r="AK3">
        <v>11548745.82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51532.037210000002</v>
      </c>
      <c r="I4">
        <v>52483.845410000002</v>
      </c>
      <c r="J4">
        <v>53504.81652</v>
      </c>
      <c r="K4">
        <v>54622.71976</v>
      </c>
      <c r="L4">
        <v>55859.639719999999</v>
      </c>
      <c r="M4">
        <v>57199.07561</v>
      </c>
      <c r="N4">
        <v>58622.04984</v>
      </c>
      <c r="O4">
        <v>60113.053599999999</v>
      </c>
      <c r="P4">
        <v>61661.895830000001</v>
      </c>
      <c r="Q4">
        <v>63262.770660000002</v>
      </c>
      <c r="R4">
        <v>64915.06465</v>
      </c>
      <c r="S4">
        <v>66620.894929999995</v>
      </c>
      <c r="T4">
        <v>68385.063320000001</v>
      </c>
      <c r="U4">
        <v>70212.906400000007</v>
      </c>
      <c r="V4">
        <v>72110.373300000007</v>
      </c>
      <c r="W4">
        <v>74081.957250000007</v>
      </c>
      <c r="X4">
        <v>76133.266499999998</v>
      </c>
      <c r="Y4">
        <v>78270.670589999994</v>
      </c>
      <c r="Z4">
        <v>80500.227599999998</v>
      </c>
      <c r="AA4">
        <v>82824.445430000007</v>
      </c>
      <c r="AB4">
        <v>85241.253989999997</v>
      </c>
      <c r="AC4">
        <v>87749.239939999999</v>
      </c>
      <c r="AD4">
        <v>90348.605850000007</v>
      </c>
      <c r="AE4">
        <v>93040.011429999999</v>
      </c>
      <c r="AF4">
        <v>95823.088059999995</v>
      </c>
      <c r="AG4">
        <v>98694.164380000002</v>
      </c>
      <c r="AH4">
        <v>101648.00719999999</v>
      </c>
      <c r="AI4">
        <v>104678.4129</v>
      </c>
      <c r="AJ4">
        <v>107778.3266</v>
      </c>
      <c r="AK4">
        <v>110939.8048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51532.037210000002</v>
      </c>
      <c r="I5">
        <v>52493.41289</v>
      </c>
      <c r="J5">
        <v>53530.375679999997</v>
      </c>
      <c r="K5">
        <v>54643.224320000001</v>
      </c>
      <c r="L5">
        <v>55829.423589999999</v>
      </c>
      <c r="M5">
        <v>57074.22309</v>
      </c>
      <c r="N5">
        <v>58362.088750000003</v>
      </c>
      <c r="O5">
        <v>59679.714390000001</v>
      </c>
      <c r="P5">
        <v>61017.153740000002</v>
      </c>
      <c r="Q5">
        <v>62368.007460000001</v>
      </c>
      <c r="R5">
        <v>63729.40913</v>
      </c>
      <c r="S5">
        <v>65102.09042</v>
      </c>
      <c r="T5">
        <v>66489.672940000004</v>
      </c>
      <c r="U5">
        <v>67897.575760000007</v>
      </c>
      <c r="V5">
        <v>69331.624309999999</v>
      </c>
      <c r="W5">
        <v>70799.222590000005</v>
      </c>
      <c r="X5">
        <v>72308.814719999995</v>
      </c>
      <c r="Y5">
        <v>73869.248560000007</v>
      </c>
      <c r="Z5">
        <v>75488.882549999995</v>
      </c>
      <c r="AA5">
        <v>77173.035449999996</v>
      </c>
      <c r="AB5">
        <v>78927.05313</v>
      </c>
      <c r="AC5">
        <v>80756.99235</v>
      </c>
      <c r="AD5">
        <v>82669.475149999998</v>
      </c>
      <c r="AE5">
        <v>84670.452369999999</v>
      </c>
      <c r="AF5">
        <v>86764.058529999995</v>
      </c>
      <c r="AG5">
        <v>88952.404890000005</v>
      </c>
      <c r="AH5">
        <v>91235.792199999996</v>
      </c>
      <c r="AI5">
        <v>93612.822400000005</v>
      </c>
      <c r="AJ5">
        <v>96080.423509999993</v>
      </c>
      <c r="AK5">
        <v>98633.837190000006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1934.333666</v>
      </c>
      <c r="I6">
        <v>1945.979069</v>
      </c>
      <c r="J6">
        <v>1957.2024719999999</v>
      </c>
      <c r="K6">
        <v>1968.316955</v>
      </c>
      <c r="L6">
        <v>1979.507034</v>
      </c>
      <c r="M6">
        <v>1991.5298519999999</v>
      </c>
      <c r="N6">
        <v>2004.99054</v>
      </c>
      <c r="O6">
        <v>2020.3077579999999</v>
      </c>
      <c r="P6">
        <v>2037.8356040000001</v>
      </c>
      <c r="Q6">
        <v>2057.9187240000001</v>
      </c>
      <c r="R6">
        <v>2081.0884409999999</v>
      </c>
      <c r="S6">
        <v>2107.8177820000001</v>
      </c>
      <c r="T6">
        <v>2138.5401419999998</v>
      </c>
      <c r="U6">
        <v>2173.6425300000001</v>
      </c>
      <c r="V6">
        <v>2213.4740969999998</v>
      </c>
      <c r="W6">
        <v>2258.4606210000002</v>
      </c>
      <c r="X6">
        <v>2309.0208400000001</v>
      </c>
      <c r="Y6">
        <v>2365.5712039999999</v>
      </c>
      <c r="Z6">
        <v>2428.5416180000002</v>
      </c>
      <c r="AA6">
        <v>2498.286509</v>
      </c>
      <c r="AB6">
        <v>2571.3934140000001</v>
      </c>
      <c r="AC6">
        <v>2645.6141269999998</v>
      </c>
      <c r="AD6">
        <v>2720.0175300000001</v>
      </c>
      <c r="AE6">
        <v>2794.3086280000002</v>
      </c>
      <c r="AF6">
        <v>2868.3807750000001</v>
      </c>
      <c r="AG6">
        <v>2942.1295989999999</v>
      </c>
      <c r="AH6">
        <v>3015.4132460000001</v>
      </c>
      <c r="AI6">
        <v>3088.0681359999999</v>
      </c>
      <c r="AJ6">
        <v>3159.9245329999999</v>
      </c>
      <c r="AK6">
        <v>3230.8159970000002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1934.333666</v>
      </c>
      <c r="I7">
        <v>1946.5281150000001</v>
      </c>
      <c r="J7">
        <v>1959.289689</v>
      </c>
      <c r="K7">
        <v>1972.8603029999999</v>
      </c>
      <c r="L7">
        <v>1987.459773</v>
      </c>
      <c r="M7">
        <v>2002.9965259999999</v>
      </c>
      <c r="N7">
        <v>2019.4193210000001</v>
      </c>
      <c r="O7">
        <v>2036.7889009999999</v>
      </c>
      <c r="P7">
        <v>2055.2534500000002</v>
      </c>
      <c r="Q7">
        <v>2075.0204680000002</v>
      </c>
      <c r="R7">
        <v>2096.7075930000001</v>
      </c>
      <c r="S7">
        <v>2120.7634600000001</v>
      </c>
      <c r="T7">
        <v>2147.5322200000001</v>
      </c>
      <c r="U7">
        <v>2177.310669</v>
      </c>
      <c r="V7">
        <v>2210.3394800000001</v>
      </c>
      <c r="W7">
        <v>2246.900529</v>
      </c>
      <c r="X7">
        <v>2287.2984780000002</v>
      </c>
      <c r="Y7">
        <v>2331.8602209999999</v>
      </c>
      <c r="Z7">
        <v>2380.9346340000002</v>
      </c>
      <c r="AA7">
        <v>2434.8008799999998</v>
      </c>
      <c r="AB7">
        <v>2490.7678620000002</v>
      </c>
      <c r="AC7">
        <v>2547.1486199999999</v>
      </c>
      <c r="AD7">
        <v>2603.3226920000002</v>
      </c>
      <c r="AE7">
        <v>2659.187833</v>
      </c>
      <c r="AF7">
        <v>2714.8043419999999</v>
      </c>
      <c r="AG7">
        <v>2770.2490229999999</v>
      </c>
      <c r="AH7">
        <v>2825.5738459999998</v>
      </c>
      <c r="AI7">
        <v>2880.7993369999999</v>
      </c>
      <c r="AJ7">
        <v>2935.9209139999998</v>
      </c>
      <c r="AK7">
        <v>2990.9146310000001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77473.102499999994</v>
      </c>
      <c r="F8">
        <v>78643.982340000002</v>
      </c>
      <c r="G8">
        <v>79925.633860000002</v>
      </c>
      <c r="H8">
        <v>81321.67121</v>
      </c>
      <c r="I8">
        <v>82817.776589999994</v>
      </c>
      <c r="J8">
        <v>84416.164569999994</v>
      </c>
      <c r="K8">
        <v>86149.789409999998</v>
      </c>
      <c r="L8">
        <v>88046.735679999998</v>
      </c>
      <c r="M8">
        <v>90090.807490000007</v>
      </c>
      <c r="N8">
        <v>92260.502609999996</v>
      </c>
      <c r="O8">
        <v>94536.063179999997</v>
      </c>
      <c r="P8">
        <v>96902.165800000002</v>
      </c>
      <c r="Q8">
        <v>99347.768119999993</v>
      </c>
      <c r="R8">
        <v>101865.5949</v>
      </c>
      <c r="S8">
        <v>104452.13989999999</v>
      </c>
      <c r="T8">
        <v>107108.3897</v>
      </c>
      <c r="U8">
        <v>109839.2159</v>
      </c>
      <c r="V8">
        <v>112650.3348</v>
      </c>
      <c r="W8">
        <v>115547.776</v>
      </c>
      <c r="X8">
        <v>118539.6639</v>
      </c>
      <c r="Y8">
        <v>121636.4752</v>
      </c>
      <c r="Z8">
        <v>124850.24589999999</v>
      </c>
      <c r="AA8">
        <v>128189.652</v>
      </c>
      <c r="AB8">
        <v>131658.9209</v>
      </c>
      <c r="AC8">
        <v>135265.02290000001</v>
      </c>
      <c r="AD8">
        <v>139019.50109999999</v>
      </c>
      <c r="AE8">
        <v>142937.34570000001</v>
      </c>
      <c r="AF8">
        <v>147034.7666</v>
      </c>
      <c r="AG8">
        <v>151325.0803</v>
      </c>
      <c r="AH8">
        <v>155819.6911</v>
      </c>
      <c r="AI8">
        <v>160528.4393</v>
      </c>
      <c r="AJ8">
        <v>165459.3511</v>
      </c>
      <c r="AK8">
        <v>170618.201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81321.671170000001</v>
      </c>
      <c r="I9">
        <v>82834.23328</v>
      </c>
      <c r="J9">
        <v>84464.227079999997</v>
      </c>
      <c r="K9">
        <v>86211.728300000002</v>
      </c>
      <c r="L9">
        <v>88073.673739999998</v>
      </c>
      <c r="M9">
        <v>90030.452390000006</v>
      </c>
      <c r="N9">
        <v>92060.448399999994</v>
      </c>
      <c r="O9">
        <v>94143.885590000005</v>
      </c>
      <c r="P9">
        <v>96264.571299999996</v>
      </c>
      <c r="Q9">
        <v>98410.579800000007</v>
      </c>
      <c r="R9">
        <v>100575.6427</v>
      </c>
      <c r="S9">
        <v>102758.86960000001</v>
      </c>
      <c r="T9">
        <v>104963.6355</v>
      </c>
      <c r="U9">
        <v>107196.0842</v>
      </c>
      <c r="V9">
        <v>109462.8826</v>
      </c>
      <c r="W9">
        <v>111773.6731</v>
      </c>
      <c r="X9">
        <v>114139.8947</v>
      </c>
      <c r="Y9">
        <v>116573.9188</v>
      </c>
      <c r="Z9">
        <v>119087.8465</v>
      </c>
      <c r="AA9">
        <v>121688.97749999999</v>
      </c>
      <c r="AB9">
        <v>124385.1424</v>
      </c>
      <c r="AC9">
        <v>127185.3066</v>
      </c>
      <c r="AD9">
        <v>130099.64049999999</v>
      </c>
      <c r="AE9">
        <v>133138.15700000001</v>
      </c>
      <c r="AF9">
        <v>136309.1115</v>
      </c>
      <c r="AG9">
        <v>139618.4099</v>
      </c>
      <c r="AH9">
        <v>143069.5324</v>
      </c>
      <c r="AI9">
        <v>146663.39449999999</v>
      </c>
      <c r="AJ9">
        <v>150398.1777</v>
      </c>
      <c r="AK9">
        <v>154269.17439999999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447079.5992</v>
      </c>
      <c r="I10">
        <v>457448.46419999999</v>
      </c>
      <c r="J10">
        <v>468180.52559999999</v>
      </c>
      <c r="K10">
        <v>479553.89</v>
      </c>
      <c r="L10">
        <v>491505.24180000002</v>
      </c>
      <c r="M10">
        <v>503771.69020000001</v>
      </c>
      <c r="N10">
        <v>516092.94040000002</v>
      </c>
      <c r="O10">
        <v>528287.41220000002</v>
      </c>
      <c r="P10">
        <v>540291.18370000005</v>
      </c>
      <c r="Q10">
        <v>552125.00589999999</v>
      </c>
      <c r="R10">
        <v>563797.61340000003</v>
      </c>
      <c r="S10">
        <v>575377.44079999998</v>
      </c>
      <c r="T10">
        <v>586972.57220000005</v>
      </c>
      <c r="U10">
        <v>598715.41379999998</v>
      </c>
      <c r="V10">
        <v>610736.33849999995</v>
      </c>
      <c r="W10">
        <v>623185.71770000004</v>
      </c>
      <c r="X10">
        <v>636212.01560000004</v>
      </c>
      <c r="Y10">
        <v>649956.3737</v>
      </c>
      <c r="Z10">
        <v>664546.45700000005</v>
      </c>
      <c r="AA10">
        <v>680091.26080000005</v>
      </c>
      <c r="AB10">
        <v>696741.98640000005</v>
      </c>
      <c r="AC10">
        <v>714627.93859999999</v>
      </c>
      <c r="AD10">
        <v>733861.95330000005</v>
      </c>
      <c r="AE10">
        <v>754520.62560000003</v>
      </c>
      <c r="AF10">
        <v>776632.06389999995</v>
      </c>
      <c r="AG10">
        <v>800187.71600000001</v>
      </c>
      <c r="AH10">
        <v>825146.30720000004</v>
      </c>
      <c r="AI10">
        <v>851441.85320000001</v>
      </c>
      <c r="AJ10">
        <v>878989.85970000003</v>
      </c>
      <c r="AK10">
        <v>907690.6152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447079.5992</v>
      </c>
      <c r="I11">
        <v>457736.14889999997</v>
      </c>
      <c r="J11">
        <v>469155.71240000002</v>
      </c>
      <c r="K11">
        <v>481319.61210000003</v>
      </c>
      <c r="L11">
        <v>494158.30369999999</v>
      </c>
      <c r="M11">
        <v>507397.35100000002</v>
      </c>
      <c r="N11">
        <v>520804.46220000001</v>
      </c>
      <c r="O11">
        <v>534228.94810000004</v>
      </c>
      <c r="P11">
        <v>547605.76060000004</v>
      </c>
      <c r="Q11">
        <v>560939.58129999996</v>
      </c>
      <c r="R11">
        <v>574296.93920000002</v>
      </c>
      <c r="S11">
        <v>587784.28379999998</v>
      </c>
      <c r="T11">
        <v>601527.55359999998</v>
      </c>
      <c r="U11">
        <v>615653.72</v>
      </c>
      <c r="V11">
        <v>630283.96070000005</v>
      </c>
      <c r="W11">
        <v>645537.45400000003</v>
      </c>
      <c r="X11">
        <v>661534.97120000003</v>
      </c>
      <c r="Y11">
        <v>678393.28619999997</v>
      </c>
      <c r="Z11">
        <v>696213.29810000001</v>
      </c>
      <c r="AA11">
        <v>715071.91139999998</v>
      </c>
      <c r="AB11">
        <v>735039.79379999998</v>
      </c>
      <c r="AC11">
        <v>756194.37179999996</v>
      </c>
      <c r="AD11">
        <v>778612.95660000003</v>
      </c>
      <c r="AE11">
        <v>802343.95380000002</v>
      </c>
      <c r="AF11">
        <v>827391.14670000004</v>
      </c>
      <c r="AG11">
        <v>853721.1041</v>
      </c>
      <c r="AH11">
        <v>881277.56429999997</v>
      </c>
      <c r="AI11">
        <v>909990.4754</v>
      </c>
      <c r="AJ11">
        <v>939780.48529999994</v>
      </c>
      <c r="AK11">
        <v>970560.62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17569.798920000001</v>
      </c>
      <c r="I12">
        <v>17895.33887</v>
      </c>
      <c r="J12">
        <v>18243.248800000001</v>
      </c>
      <c r="K12">
        <v>18620.63135</v>
      </c>
      <c r="L12">
        <v>19032.235970000002</v>
      </c>
      <c r="M12">
        <v>19472.67297</v>
      </c>
      <c r="N12">
        <v>19937.662509999998</v>
      </c>
      <c r="O12">
        <v>20424.845140000001</v>
      </c>
      <c r="P12">
        <v>20933.80486</v>
      </c>
      <c r="Q12">
        <v>21465.46672</v>
      </c>
      <c r="R12">
        <v>22022.04178</v>
      </c>
      <c r="S12">
        <v>22605.942510000001</v>
      </c>
      <c r="T12">
        <v>23220.165570000001</v>
      </c>
      <c r="U12">
        <v>23868.373299999999</v>
      </c>
      <c r="V12">
        <v>24554.275269999998</v>
      </c>
      <c r="W12">
        <v>25281.357220000002</v>
      </c>
      <c r="X12">
        <v>26053.851060000001</v>
      </c>
      <c r="Y12">
        <v>26876.498680000001</v>
      </c>
      <c r="Z12">
        <v>27754.205709999998</v>
      </c>
      <c r="AA12">
        <v>28691.357540000001</v>
      </c>
      <c r="AB12">
        <v>29688.481589999999</v>
      </c>
      <c r="AC12">
        <v>30746.054349999999</v>
      </c>
      <c r="AD12">
        <v>31865.448240000002</v>
      </c>
      <c r="AE12">
        <v>33048.592340000003</v>
      </c>
      <c r="AF12">
        <v>34297.36881</v>
      </c>
      <c r="AG12">
        <v>35612.747459999999</v>
      </c>
      <c r="AH12">
        <v>36995.493640000001</v>
      </c>
      <c r="AI12">
        <v>38446.103580000003</v>
      </c>
      <c r="AJ12">
        <v>39964.696530000001</v>
      </c>
      <c r="AK12">
        <v>41550.944620000002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17569.798920000001</v>
      </c>
      <c r="I13">
        <v>17899.198820000001</v>
      </c>
      <c r="J13">
        <v>18255.074410000001</v>
      </c>
      <c r="K13">
        <v>18638.307649999999</v>
      </c>
      <c r="L13">
        <v>19048.915120000001</v>
      </c>
      <c r="M13">
        <v>19483.274560000002</v>
      </c>
      <c r="N13">
        <v>19937.661489999999</v>
      </c>
      <c r="O13">
        <v>20409.266250000001</v>
      </c>
      <c r="P13">
        <v>20896.504280000001</v>
      </c>
      <c r="Q13">
        <v>21398.9571</v>
      </c>
      <c r="R13">
        <v>21917.382740000001</v>
      </c>
      <c r="S13">
        <v>22453.556789999999</v>
      </c>
      <c r="T13">
        <v>23009.97091</v>
      </c>
      <c r="U13">
        <v>23589.470840000002</v>
      </c>
      <c r="V13">
        <v>24194.91346</v>
      </c>
      <c r="W13">
        <v>24829.309570000001</v>
      </c>
      <c r="X13">
        <v>25495.84115</v>
      </c>
      <c r="Y13">
        <v>26197.74122</v>
      </c>
      <c r="Z13">
        <v>26938.059399999998</v>
      </c>
      <c r="AA13">
        <v>27719.139729999999</v>
      </c>
      <c r="AB13">
        <v>28540.569</v>
      </c>
      <c r="AC13">
        <v>29401.4319</v>
      </c>
      <c r="AD13">
        <v>30301.299650000001</v>
      </c>
      <c r="AE13">
        <v>31240.011729999998</v>
      </c>
      <c r="AF13">
        <v>32217.216479999999</v>
      </c>
      <c r="AG13">
        <v>33232.202360000003</v>
      </c>
      <c r="AH13">
        <v>34283.915350000003</v>
      </c>
      <c r="AI13">
        <v>35370.982909999999</v>
      </c>
      <c r="AJ13">
        <v>36491.721060000003</v>
      </c>
      <c r="AK13">
        <v>37644.124790000002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14649.399079999999</v>
      </c>
      <c r="I14">
        <v>14923.54214</v>
      </c>
      <c r="J14">
        <v>15212.05394</v>
      </c>
      <c r="K14">
        <v>15521.633599999999</v>
      </c>
      <c r="L14">
        <v>15853.032069999999</v>
      </c>
      <c r="M14">
        <v>16199.626099999999</v>
      </c>
      <c r="N14">
        <v>16554.22797</v>
      </c>
      <c r="O14">
        <v>16911.39892</v>
      </c>
      <c r="P14">
        <v>17268.196360000002</v>
      </c>
      <c r="Q14">
        <v>17623.538380000002</v>
      </c>
      <c r="R14">
        <v>17977.009190000001</v>
      </c>
      <c r="S14">
        <v>18329.505440000001</v>
      </c>
      <c r="T14">
        <v>18683.000169999999</v>
      </c>
      <c r="U14">
        <v>19040.24958</v>
      </c>
      <c r="V14">
        <v>19404.1908</v>
      </c>
      <c r="W14">
        <v>19778.11249</v>
      </c>
      <c r="X14">
        <v>20165.677439999999</v>
      </c>
      <c r="Y14">
        <v>20570.742129999999</v>
      </c>
      <c r="Z14">
        <v>20997.05301</v>
      </c>
      <c r="AA14">
        <v>21447.76988</v>
      </c>
      <c r="AB14">
        <v>21925.687730000001</v>
      </c>
      <c r="AC14">
        <v>22433.76166</v>
      </c>
      <c r="AD14">
        <v>22975.087790000001</v>
      </c>
      <c r="AE14">
        <v>23552.299319999998</v>
      </c>
      <c r="AF14">
        <v>24167.106110000001</v>
      </c>
      <c r="AG14">
        <v>24820.21759</v>
      </c>
      <c r="AH14">
        <v>25511.592089999998</v>
      </c>
      <c r="AI14">
        <v>26240.554609999999</v>
      </c>
      <c r="AJ14">
        <v>27005.838240000001</v>
      </c>
      <c r="AK14">
        <v>27805.60713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14649.399079999999</v>
      </c>
      <c r="I15">
        <v>14928.742910000001</v>
      </c>
      <c r="J15">
        <v>15229.107900000001</v>
      </c>
      <c r="K15">
        <v>15550.42261</v>
      </c>
      <c r="L15">
        <v>15891.369720000001</v>
      </c>
      <c r="M15">
        <v>16246.10641</v>
      </c>
      <c r="N15">
        <v>16609.03527</v>
      </c>
      <c r="O15">
        <v>16975.859280000001</v>
      </c>
      <c r="P15">
        <v>17343.88984</v>
      </c>
      <c r="Q15">
        <v>17711.937269999999</v>
      </c>
      <c r="R15">
        <v>18080.26944</v>
      </c>
      <c r="S15">
        <v>18450.3482</v>
      </c>
      <c r="T15">
        <v>18824.493170000002</v>
      </c>
      <c r="U15">
        <v>19205.479810000001</v>
      </c>
      <c r="V15">
        <v>19596.23503</v>
      </c>
      <c r="W15">
        <v>19999.950629999999</v>
      </c>
      <c r="X15">
        <v>20420.054940000002</v>
      </c>
      <c r="Y15">
        <v>20860.02824</v>
      </c>
      <c r="Z15">
        <v>21323.112799999999</v>
      </c>
      <c r="AA15">
        <v>21811.871500000001</v>
      </c>
      <c r="AB15">
        <v>22328.470120000002</v>
      </c>
      <c r="AC15">
        <v>22875.156180000002</v>
      </c>
      <c r="AD15">
        <v>23454.220359999999</v>
      </c>
      <c r="AE15">
        <v>24067.42022</v>
      </c>
      <c r="AF15">
        <v>24715.569210000001</v>
      </c>
      <c r="AG15">
        <v>25398.56409</v>
      </c>
      <c r="AH15">
        <v>26115.582610000001</v>
      </c>
      <c r="AI15">
        <v>26865.218659999999</v>
      </c>
      <c r="AJ15">
        <v>27645.55862</v>
      </c>
      <c r="AK15">
        <v>28454.22424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40020.486270000001</v>
      </c>
      <c r="I16">
        <v>40823.92136</v>
      </c>
      <c r="J16">
        <v>41665.019039999999</v>
      </c>
      <c r="K16">
        <v>42566.67093</v>
      </c>
      <c r="L16">
        <v>43529.594369999999</v>
      </c>
      <c r="M16">
        <v>44531.680740000003</v>
      </c>
      <c r="N16">
        <v>45549.216480000003</v>
      </c>
      <c r="O16">
        <v>46564.870069999997</v>
      </c>
      <c r="P16">
        <v>47570.21039</v>
      </c>
      <c r="Q16">
        <v>48563.185290000001</v>
      </c>
      <c r="R16">
        <v>49546.546240000003</v>
      </c>
      <c r="S16">
        <v>50525.63751</v>
      </c>
      <c r="T16">
        <v>51508.459130000003</v>
      </c>
      <c r="U16">
        <v>52504.71256</v>
      </c>
      <c r="V16">
        <v>53524.567999999999</v>
      </c>
      <c r="W16">
        <v>54579.140180000002</v>
      </c>
      <c r="X16">
        <v>55680.514539999996</v>
      </c>
      <c r="Y16">
        <v>56841.015480000002</v>
      </c>
      <c r="Z16">
        <v>58072.105230000001</v>
      </c>
      <c r="AA16">
        <v>59383.415269999998</v>
      </c>
      <c r="AB16">
        <v>60783.445520000001</v>
      </c>
      <c r="AC16">
        <v>62281.940600000002</v>
      </c>
      <c r="AD16">
        <v>63888.884850000002</v>
      </c>
      <c r="AE16">
        <v>65612.064740000002</v>
      </c>
      <c r="AF16">
        <v>67455.597800000003</v>
      </c>
      <c r="AG16">
        <v>69420.232870000007</v>
      </c>
      <c r="AH16">
        <v>71504.536460000003</v>
      </c>
      <c r="AI16">
        <v>73705.260509999993</v>
      </c>
      <c r="AJ16">
        <v>76017.417520000003</v>
      </c>
      <c r="AK16">
        <v>78434.318629999994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40020.486270000001</v>
      </c>
      <c r="I17">
        <v>40846.007799999999</v>
      </c>
      <c r="J17">
        <v>41736.195030000003</v>
      </c>
      <c r="K17">
        <v>42690.712440000003</v>
      </c>
      <c r="L17">
        <v>43704.535230000001</v>
      </c>
      <c r="M17">
        <v>44756.947930000002</v>
      </c>
      <c r="N17">
        <v>45829.398450000001</v>
      </c>
      <c r="O17">
        <v>46908.64471</v>
      </c>
      <c r="P17">
        <v>47987.388639999997</v>
      </c>
      <c r="Q17">
        <v>49063.518450000003</v>
      </c>
      <c r="R17">
        <v>50139.131150000001</v>
      </c>
      <c r="S17">
        <v>51220.09143</v>
      </c>
      <c r="T17">
        <v>52314.948689999997</v>
      </c>
      <c r="U17">
        <v>53433.490919999997</v>
      </c>
      <c r="V17">
        <v>54585.893349999998</v>
      </c>
      <c r="W17">
        <v>55782.700949999999</v>
      </c>
      <c r="X17">
        <v>57034.931389999998</v>
      </c>
      <c r="Y17">
        <v>58353.486199999999</v>
      </c>
      <c r="Z17">
        <v>59748.179510000002</v>
      </c>
      <c r="AA17">
        <v>61226.908940000001</v>
      </c>
      <c r="AB17">
        <v>62796.686979999999</v>
      </c>
      <c r="AC17">
        <v>64464.825989999998</v>
      </c>
      <c r="AD17">
        <v>66238.494909999994</v>
      </c>
      <c r="AE17">
        <v>68122.607709999997</v>
      </c>
      <c r="AF17">
        <v>70118.542109999995</v>
      </c>
      <c r="AG17">
        <v>72224.504830000005</v>
      </c>
      <c r="AH17">
        <v>74436.431660000002</v>
      </c>
      <c r="AI17">
        <v>76748.565589999998</v>
      </c>
      <c r="AJ17">
        <v>79153.771210000006</v>
      </c>
      <c r="AK17">
        <v>81643.700899999996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14696.53311</v>
      </c>
      <c r="I18">
        <v>14994.983329999999</v>
      </c>
      <c r="J18">
        <v>15310.056119999999</v>
      </c>
      <c r="K18">
        <v>15650.9041</v>
      </c>
      <c r="L18">
        <v>16019.78213</v>
      </c>
      <c r="M18">
        <v>16409.159299999999</v>
      </c>
      <c r="N18">
        <v>16810.458989999999</v>
      </c>
      <c r="O18">
        <v>17217.170890000001</v>
      </c>
      <c r="P18">
        <v>17625.98429</v>
      </c>
      <c r="Q18">
        <v>18036.04002</v>
      </c>
      <c r="R18">
        <v>18447.313630000001</v>
      </c>
      <c r="S18">
        <v>18861.340479999999</v>
      </c>
      <c r="T18">
        <v>19280.864379999999</v>
      </c>
      <c r="U18">
        <v>19709.388200000001</v>
      </c>
      <c r="V18">
        <v>20150.617010000002</v>
      </c>
      <c r="W18">
        <v>20608.448120000001</v>
      </c>
      <c r="X18">
        <v>21087.05199</v>
      </c>
      <c r="Y18">
        <v>21590.77693</v>
      </c>
      <c r="Z18">
        <v>22123.877949999998</v>
      </c>
      <c r="AA18">
        <v>22690.172399999999</v>
      </c>
      <c r="AB18">
        <v>23292.48343</v>
      </c>
      <c r="AC18">
        <v>23933.772580000001</v>
      </c>
      <c r="AD18">
        <v>24617.361659999999</v>
      </c>
      <c r="AE18">
        <v>25346.21904</v>
      </c>
      <c r="AF18">
        <v>26122.387439999999</v>
      </c>
      <c r="AG18">
        <v>26946.843379999998</v>
      </c>
      <c r="AH18">
        <v>27819.72494</v>
      </c>
      <c r="AI18">
        <v>28740.508610000001</v>
      </c>
      <c r="AJ18">
        <v>29708.070950000001</v>
      </c>
      <c r="AK18">
        <v>30720.706679999999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14696.533100000001</v>
      </c>
      <c r="I19">
        <v>15001.03513</v>
      </c>
      <c r="J19">
        <v>15329.14738</v>
      </c>
      <c r="K19">
        <v>15680.753269999999</v>
      </c>
      <c r="L19">
        <v>16054.25938</v>
      </c>
      <c r="M19">
        <v>16442.785349999998</v>
      </c>
      <c r="N19">
        <v>16840.005639999999</v>
      </c>
      <c r="O19">
        <v>17241.371910000002</v>
      </c>
      <c r="P19">
        <v>17644.372439999999</v>
      </c>
      <c r="Q19">
        <v>18048.29045</v>
      </c>
      <c r="R19">
        <v>18454.065910000001</v>
      </c>
      <c r="S19">
        <v>18863.929680000001</v>
      </c>
      <c r="T19">
        <v>19280.97741</v>
      </c>
      <c r="U19">
        <v>19708.697990000001</v>
      </c>
      <c r="V19">
        <v>20150.6927</v>
      </c>
      <c r="W19">
        <v>20610.712490000002</v>
      </c>
      <c r="X19">
        <v>21092.70736</v>
      </c>
      <c r="Y19">
        <v>21600.63278</v>
      </c>
      <c r="Z19">
        <v>22138.115600000001</v>
      </c>
      <c r="AA19">
        <v>22708.106189999999</v>
      </c>
      <c r="AB19">
        <v>23312.382249999999</v>
      </c>
      <c r="AC19">
        <v>23952.754949999999</v>
      </c>
      <c r="AD19">
        <v>24631.196950000001</v>
      </c>
      <c r="AE19">
        <v>25349.126179999999</v>
      </c>
      <c r="AF19">
        <v>26106.886930000001</v>
      </c>
      <c r="AG19">
        <v>26903.795249999999</v>
      </c>
      <c r="AH19">
        <v>27738.401239999999</v>
      </c>
      <c r="AI19">
        <v>28608.670429999998</v>
      </c>
      <c r="AJ19">
        <v>29512.086950000001</v>
      </c>
      <c r="AK19">
        <v>30445.711070000001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71663.010439999998</v>
      </c>
      <c r="H20">
        <v>73016.832120000006</v>
      </c>
      <c r="I20">
        <v>74451.565270000006</v>
      </c>
      <c r="J20">
        <v>75957.515669999993</v>
      </c>
      <c r="K20">
        <v>77570.966639999999</v>
      </c>
      <c r="L20">
        <v>79292.782219999994</v>
      </c>
      <c r="M20">
        <v>81086.015410000007</v>
      </c>
      <c r="N20">
        <v>82911.582219999997</v>
      </c>
      <c r="O20">
        <v>84741.475649999993</v>
      </c>
      <c r="P20">
        <v>86563.180949999994</v>
      </c>
      <c r="Q20">
        <v>88375.542350000003</v>
      </c>
      <c r="R20">
        <v>90183.209690000003</v>
      </c>
      <c r="S20">
        <v>91996.577560000005</v>
      </c>
      <c r="T20">
        <v>93830.864329999997</v>
      </c>
      <c r="U20">
        <v>95704.529209999993</v>
      </c>
      <c r="V20">
        <v>97636.883610000004</v>
      </c>
      <c r="W20">
        <v>99649.17194</v>
      </c>
      <c r="X20">
        <v>101764.4764</v>
      </c>
      <c r="Y20">
        <v>104006.4566</v>
      </c>
      <c r="Z20">
        <v>106397.6312</v>
      </c>
      <c r="AA20">
        <v>108957.8282</v>
      </c>
      <c r="AB20">
        <v>111701.1461</v>
      </c>
      <c r="AC20">
        <v>114642.5429</v>
      </c>
      <c r="AD20">
        <v>117797.6124</v>
      </c>
      <c r="AE20">
        <v>121178.77529999999</v>
      </c>
      <c r="AF20">
        <v>124792.56479999999</v>
      </c>
      <c r="AG20">
        <v>128639.9731</v>
      </c>
      <c r="AH20">
        <v>132717.95730000001</v>
      </c>
      <c r="AI20">
        <v>137019.9399</v>
      </c>
      <c r="AJ20">
        <v>141536.00529999999</v>
      </c>
      <c r="AK20">
        <v>146253.07029999999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73016.832129999995</v>
      </c>
      <c r="I21">
        <v>74485.95491</v>
      </c>
      <c r="J21">
        <v>76071.55545</v>
      </c>
      <c r="K21">
        <v>77774.614440000005</v>
      </c>
      <c r="L21">
        <v>79588.614060000007</v>
      </c>
      <c r="M21">
        <v>81480.985979999998</v>
      </c>
      <c r="N21">
        <v>83421.386310000002</v>
      </c>
      <c r="O21">
        <v>85388.217720000001</v>
      </c>
      <c r="P21">
        <v>87370.138120000003</v>
      </c>
      <c r="Q21">
        <v>89364.855840000004</v>
      </c>
      <c r="R21">
        <v>91378.015830000004</v>
      </c>
      <c r="S21">
        <v>93421.629610000004</v>
      </c>
      <c r="T21">
        <v>95512.002800000002</v>
      </c>
      <c r="U21">
        <v>97667.373689999993</v>
      </c>
      <c r="V21">
        <v>99906.592019999996</v>
      </c>
      <c r="W21">
        <v>102248.9954</v>
      </c>
      <c r="X21">
        <v>104714.7862</v>
      </c>
      <c r="Y21">
        <v>107324.1755</v>
      </c>
      <c r="Z21">
        <v>110095.8014</v>
      </c>
      <c r="AA21">
        <v>113045.3517</v>
      </c>
      <c r="AB21">
        <v>116182.3171</v>
      </c>
      <c r="AC21">
        <v>119515.64019999999</v>
      </c>
      <c r="AD21">
        <v>123054.7133</v>
      </c>
      <c r="AE21">
        <v>126806.0108</v>
      </c>
      <c r="AF21">
        <v>130770.55409999999</v>
      </c>
      <c r="AG21">
        <v>134944.1415</v>
      </c>
      <c r="AH21">
        <v>139318.70610000001</v>
      </c>
      <c r="AI21">
        <v>143883.29810000001</v>
      </c>
      <c r="AJ21">
        <v>148624.65429999999</v>
      </c>
      <c r="AK21">
        <v>153527.5048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143147.46520000001</v>
      </c>
      <c r="I22">
        <v>146352.6692</v>
      </c>
      <c r="J22">
        <v>149744.67430000001</v>
      </c>
      <c r="K22">
        <v>153443.0079</v>
      </c>
      <c r="L22">
        <v>157460.5612</v>
      </c>
      <c r="M22">
        <v>161708.99660000001</v>
      </c>
      <c r="N22">
        <v>166082.82990000001</v>
      </c>
      <c r="O22">
        <v>170499.59950000001</v>
      </c>
      <c r="P22">
        <v>174915.5178</v>
      </c>
      <c r="Q22">
        <v>179315.3008</v>
      </c>
      <c r="R22">
        <v>183696.77530000001</v>
      </c>
      <c r="S22">
        <v>188078.9927</v>
      </c>
      <c r="T22">
        <v>192494.7273</v>
      </c>
      <c r="U22">
        <v>196983.34080000001</v>
      </c>
      <c r="V22">
        <v>201586.20439999999</v>
      </c>
      <c r="W22">
        <v>206349.24110000001</v>
      </c>
      <c r="X22">
        <v>211321.65090000001</v>
      </c>
      <c r="Y22">
        <v>216552.1697</v>
      </c>
      <c r="Z22">
        <v>222084.4817</v>
      </c>
      <c r="AA22">
        <v>227955.51379999999</v>
      </c>
      <c r="AB22">
        <v>234194.70850000001</v>
      </c>
      <c r="AC22">
        <v>240841.75399999999</v>
      </c>
      <c r="AD22">
        <v>247938.52280000001</v>
      </c>
      <c r="AE22">
        <v>255516.44380000001</v>
      </c>
      <c r="AF22">
        <v>263590.15980000002</v>
      </c>
      <c r="AG22">
        <v>272162.22369999997</v>
      </c>
      <c r="AH22">
        <v>281227.76270000002</v>
      </c>
      <c r="AI22">
        <v>290775.02100000001</v>
      </c>
      <c r="AJ22">
        <v>300785.19079999998</v>
      </c>
      <c r="AK22">
        <v>311232.43119999999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143147.46520000001</v>
      </c>
      <c r="I23">
        <v>146430.19899999999</v>
      </c>
      <c r="J23">
        <v>149980.89129999999</v>
      </c>
      <c r="K23">
        <v>153797.9388</v>
      </c>
      <c r="L23">
        <v>157859.291</v>
      </c>
      <c r="M23">
        <v>162075.07440000001</v>
      </c>
      <c r="N23">
        <v>166368.26029999999</v>
      </c>
      <c r="O23">
        <v>170687.02309999999</v>
      </c>
      <c r="P23">
        <v>175006.31760000001</v>
      </c>
      <c r="Q23">
        <v>179323.3382</v>
      </c>
      <c r="R23">
        <v>183653.4694</v>
      </c>
      <c r="S23">
        <v>188025.8365</v>
      </c>
      <c r="T23">
        <v>192478.36809999999</v>
      </c>
      <c r="U23">
        <v>197052.13380000001</v>
      </c>
      <c r="V23">
        <v>201789.1741</v>
      </c>
      <c r="W23">
        <v>206731.77470000001</v>
      </c>
      <c r="X23">
        <v>211924.0344</v>
      </c>
      <c r="Y23">
        <v>217409.64170000001</v>
      </c>
      <c r="Z23">
        <v>223227.76610000001</v>
      </c>
      <c r="AA23">
        <v>229411.39600000001</v>
      </c>
      <c r="AB23">
        <v>235986.2838</v>
      </c>
      <c r="AC23">
        <v>242979.7009</v>
      </c>
      <c r="AD23">
        <v>250419.09239999999</v>
      </c>
      <c r="AE23">
        <v>258322.32750000001</v>
      </c>
      <c r="AF23">
        <v>266692.179</v>
      </c>
      <c r="AG23">
        <v>275518.4117</v>
      </c>
      <c r="AH23">
        <v>284782.14399999997</v>
      </c>
      <c r="AI23">
        <v>294458.55190000002</v>
      </c>
      <c r="AJ23">
        <v>304518.24660000001</v>
      </c>
      <c r="AK23">
        <v>314927.9007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158169.1684</v>
      </c>
      <c r="I24">
        <v>161084.77350000001</v>
      </c>
      <c r="J24">
        <v>164160.5583</v>
      </c>
      <c r="K24">
        <v>167456.55590000001</v>
      </c>
      <c r="L24">
        <v>170984.4112</v>
      </c>
      <c r="M24">
        <v>174699.44260000001</v>
      </c>
      <c r="N24">
        <v>178545.82860000001</v>
      </c>
      <c r="O24">
        <v>182478.82260000001</v>
      </c>
      <c r="P24">
        <v>186473.8015</v>
      </c>
      <c r="Q24">
        <v>190522.22210000001</v>
      </c>
      <c r="R24">
        <v>194617.24739999999</v>
      </c>
      <c r="S24">
        <v>198765.33290000001</v>
      </c>
      <c r="T24">
        <v>202983.5184</v>
      </c>
      <c r="U24">
        <v>207296.26370000001</v>
      </c>
      <c r="V24">
        <v>211730.32519999999</v>
      </c>
      <c r="W24">
        <v>216317.4283</v>
      </c>
      <c r="X24">
        <v>221091.875</v>
      </c>
      <c r="Y24">
        <v>226089.46599999999</v>
      </c>
      <c r="Z24">
        <v>231345.17389999999</v>
      </c>
      <c r="AA24">
        <v>236888.2432</v>
      </c>
      <c r="AB24">
        <v>242747.28510000001</v>
      </c>
      <c r="AC24">
        <v>248947.04269999999</v>
      </c>
      <c r="AD24">
        <v>255512.3143</v>
      </c>
      <c r="AE24">
        <v>262464.72619999998</v>
      </c>
      <c r="AF24">
        <v>269818.9412</v>
      </c>
      <c r="AG24">
        <v>277581.84490000003</v>
      </c>
      <c r="AH24">
        <v>285752.91340000002</v>
      </c>
      <c r="AI24">
        <v>294325.58179999999</v>
      </c>
      <c r="AJ24">
        <v>303287.8602</v>
      </c>
      <c r="AK24">
        <v>312622.50559999997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158169.1684</v>
      </c>
      <c r="I25">
        <v>161135.96090000001</v>
      </c>
      <c r="J25">
        <v>164334.79819999999</v>
      </c>
      <c r="K25">
        <v>167767.99059999999</v>
      </c>
      <c r="L25">
        <v>171427.33059999999</v>
      </c>
      <c r="M25">
        <v>175263.12479999999</v>
      </c>
      <c r="N25">
        <v>179225.49119999999</v>
      </c>
      <c r="O25">
        <v>183275.32800000001</v>
      </c>
      <c r="P25">
        <v>187387.7029</v>
      </c>
      <c r="Q25">
        <v>191551.0986</v>
      </c>
      <c r="R25">
        <v>195767.69510000001</v>
      </c>
      <c r="S25">
        <v>200050.9809</v>
      </c>
      <c r="T25">
        <v>204422.31469999999</v>
      </c>
      <c r="U25">
        <v>208906.99669999999</v>
      </c>
      <c r="V25">
        <v>213531.08749999999</v>
      </c>
      <c r="W25">
        <v>218322.98370000001</v>
      </c>
      <c r="X25">
        <v>223313.28719999999</v>
      </c>
      <c r="Y25">
        <v>228533.29430000001</v>
      </c>
      <c r="Z25">
        <v>234012.2697</v>
      </c>
      <c r="AA25">
        <v>239772.58559999999</v>
      </c>
      <c r="AB25">
        <v>245831.2213</v>
      </c>
      <c r="AC25">
        <v>252205.37040000001</v>
      </c>
      <c r="AD25">
        <v>258913.59239999999</v>
      </c>
      <c r="AE25">
        <v>265971.30690000003</v>
      </c>
      <c r="AF25">
        <v>273386.80200000003</v>
      </c>
      <c r="AG25">
        <v>281160.99939999997</v>
      </c>
      <c r="AH25">
        <v>289288.90980000002</v>
      </c>
      <c r="AI25">
        <v>297760.62439999997</v>
      </c>
      <c r="AJ25">
        <v>306561.76990000001</v>
      </c>
      <c r="AK25">
        <v>315673.62459999998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1838017.781</v>
      </c>
      <c r="I26">
        <v>1869555.5109999999</v>
      </c>
      <c r="J26">
        <v>1903532.926</v>
      </c>
      <c r="K26">
        <v>1940214.0319999999</v>
      </c>
      <c r="L26">
        <v>1979899.99</v>
      </c>
      <c r="M26">
        <v>2022791.21</v>
      </c>
      <c r="N26">
        <v>2068966.5190000001</v>
      </c>
      <c r="O26">
        <v>2118444.6340000001</v>
      </c>
      <c r="P26">
        <v>2171236.5299999998</v>
      </c>
      <c r="Q26">
        <v>2227370.537</v>
      </c>
      <c r="R26">
        <v>2286885.77</v>
      </c>
      <c r="S26">
        <v>2349857.64</v>
      </c>
      <c r="T26">
        <v>2416417.0499999998</v>
      </c>
      <c r="U26">
        <v>2486757.2540000002</v>
      </c>
      <c r="V26">
        <v>2561108.111</v>
      </c>
      <c r="W26">
        <v>2639778.5380000002</v>
      </c>
      <c r="X26">
        <v>2723125.338</v>
      </c>
      <c r="Y26">
        <v>2811550.4410000001</v>
      </c>
      <c r="Z26">
        <v>2905491.452</v>
      </c>
      <c r="AA26">
        <v>3005368.7080000001</v>
      </c>
      <c r="AB26">
        <v>3111224.4249999998</v>
      </c>
      <c r="AC26">
        <v>3222951.2239999999</v>
      </c>
      <c r="AD26">
        <v>3340469.3250000002</v>
      </c>
      <c r="AE26">
        <v>3463764.0049999999</v>
      </c>
      <c r="AF26">
        <v>3592855.7949999999</v>
      </c>
      <c r="AG26">
        <v>3727766.8450000002</v>
      </c>
      <c r="AH26">
        <v>3868476.5150000001</v>
      </c>
      <c r="AI26">
        <v>4014912.1469999999</v>
      </c>
      <c r="AJ26">
        <v>4166944.2949999999</v>
      </c>
      <c r="AK26">
        <v>4324381.4639999997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1838017.781</v>
      </c>
      <c r="I27">
        <v>1869795.307</v>
      </c>
      <c r="J27">
        <v>1904463.58</v>
      </c>
      <c r="K27">
        <v>1942224.7620000001</v>
      </c>
      <c r="L27">
        <v>1983258.2080000001</v>
      </c>
      <c r="M27">
        <v>2027564.35</v>
      </c>
      <c r="N27">
        <v>2075047.2660000001</v>
      </c>
      <c r="O27">
        <v>2125588.551</v>
      </c>
      <c r="P27">
        <v>2179087.3509999998</v>
      </c>
      <c r="Q27">
        <v>2235478.9449999998</v>
      </c>
      <c r="R27">
        <v>2294771.3420000002</v>
      </c>
      <c r="S27">
        <v>2357046.3459999999</v>
      </c>
      <c r="T27">
        <v>2422446.84</v>
      </c>
      <c r="U27">
        <v>2491158.426</v>
      </c>
      <c r="V27">
        <v>2563380.7650000001</v>
      </c>
      <c r="W27">
        <v>2639343.9989999998</v>
      </c>
      <c r="X27">
        <v>2719310.227</v>
      </c>
      <c r="Y27">
        <v>2803572.2859999998</v>
      </c>
      <c r="Z27">
        <v>2892444.398</v>
      </c>
      <c r="AA27">
        <v>2986212.7059999998</v>
      </c>
      <c r="AB27">
        <v>3084769.2680000002</v>
      </c>
      <c r="AC27">
        <v>3187890.915</v>
      </c>
      <c r="AD27">
        <v>3295409.8840000001</v>
      </c>
      <c r="AE27">
        <v>3407246.3679999998</v>
      </c>
      <c r="AF27">
        <v>3523377.591</v>
      </c>
      <c r="AG27">
        <v>3643801.8110000002</v>
      </c>
      <c r="AH27">
        <v>3768513.6359999999</v>
      </c>
      <c r="AI27">
        <v>3897487.66</v>
      </c>
      <c r="AJ27">
        <v>4030666.4339999999</v>
      </c>
      <c r="AK27">
        <v>4167950.1090000002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4729.7721680000004</v>
      </c>
      <c r="I28">
        <v>4805.5753759999998</v>
      </c>
      <c r="J28">
        <v>4884.4153759999999</v>
      </c>
      <c r="K28">
        <v>4967.5813950000002</v>
      </c>
      <c r="L28">
        <v>5055.5437579999998</v>
      </c>
      <c r="M28">
        <v>5147.4807659999997</v>
      </c>
      <c r="N28">
        <v>5242.354977</v>
      </c>
      <c r="O28">
        <v>5339.3055599999998</v>
      </c>
      <c r="P28">
        <v>5437.8212329999997</v>
      </c>
      <c r="Q28">
        <v>5537.6839300000001</v>
      </c>
      <c r="R28">
        <v>5638.8534209999998</v>
      </c>
      <c r="S28">
        <v>5741.4948780000004</v>
      </c>
      <c r="T28">
        <v>5845.9921910000003</v>
      </c>
      <c r="U28">
        <v>5952.8736159999999</v>
      </c>
      <c r="V28">
        <v>6062.7091119999995</v>
      </c>
      <c r="W28">
        <v>6176.1473770000002</v>
      </c>
      <c r="X28">
        <v>6293.8811040000001</v>
      </c>
      <c r="Y28">
        <v>6416.6127310000002</v>
      </c>
      <c r="Z28">
        <v>6544.9936900000002</v>
      </c>
      <c r="AA28">
        <v>6679.4654499999997</v>
      </c>
      <c r="AB28">
        <v>6820.2652760000001</v>
      </c>
      <c r="AC28">
        <v>6967.5993550000003</v>
      </c>
      <c r="AD28">
        <v>7121.7177570000003</v>
      </c>
      <c r="AE28">
        <v>7282.8235199999999</v>
      </c>
      <c r="AF28">
        <v>7450.9741279999998</v>
      </c>
      <c r="AG28">
        <v>7626.0391840000002</v>
      </c>
      <c r="AH28">
        <v>7807.7316650000002</v>
      </c>
      <c r="AI28">
        <v>7995.6505669999997</v>
      </c>
      <c r="AJ28">
        <v>8189.3008460000001</v>
      </c>
      <c r="AK28">
        <v>8388.1018989999993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4729.7721689999998</v>
      </c>
      <c r="I29">
        <v>4806.8133669999997</v>
      </c>
      <c r="J29">
        <v>4888.5163339999999</v>
      </c>
      <c r="K29">
        <v>4974.8692620000002</v>
      </c>
      <c r="L29">
        <v>5065.6547659999997</v>
      </c>
      <c r="M29">
        <v>5159.7682100000002</v>
      </c>
      <c r="N29">
        <v>5256.1143609999999</v>
      </c>
      <c r="O29">
        <v>5353.8347709999998</v>
      </c>
      <c r="P29">
        <v>5452.3718289999997</v>
      </c>
      <c r="Q29">
        <v>5551.4548569999997</v>
      </c>
      <c r="R29">
        <v>5651.0884390000001</v>
      </c>
      <c r="S29">
        <v>5751.5295889999998</v>
      </c>
      <c r="T29">
        <v>5853.2134349999997</v>
      </c>
      <c r="U29">
        <v>5956.664667</v>
      </c>
      <c r="V29">
        <v>6062.4108450000003</v>
      </c>
      <c r="W29">
        <v>6171.042273</v>
      </c>
      <c r="X29">
        <v>6283.1941360000001</v>
      </c>
      <c r="Y29">
        <v>6399.5084319999996</v>
      </c>
      <c r="Z29">
        <v>6520.5738799999999</v>
      </c>
      <c r="AA29">
        <v>6646.7855040000004</v>
      </c>
      <c r="AB29">
        <v>6778.3810149999999</v>
      </c>
      <c r="AC29">
        <v>6915.6483459999999</v>
      </c>
      <c r="AD29">
        <v>7058.9438300000002</v>
      </c>
      <c r="AE29">
        <v>7208.5817020000004</v>
      </c>
      <c r="AF29">
        <v>7364.7373530000004</v>
      </c>
      <c r="AG29">
        <v>7527.4349300000003</v>
      </c>
      <c r="AH29">
        <v>7696.5732070000004</v>
      </c>
      <c r="AI29">
        <v>7871.9442980000003</v>
      </c>
      <c r="AJ29">
        <v>8053.2434439999997</v>
      </c>
      <c r="AK29">
        <v>8240.0734229999998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47186.15466</v>
      </c>
      <c r="I30">
        <v>47933.185819999999</v>
      </c>
      <c r="J30">
        <v>48706.918039999997</v>
      </c>
      <c r="K30">
        <v>49517.841939999998</v>
      </c>
      <c r="L30">
        <v>50367.447249999997</v>
      </c>
      <c r="M30">
        <v>51248.23156</v>
      </c>
      <c r="N30">
        <v>52150.632720000001</v>
      </c>
      <c r="O30">
        <v>53066.74439</v>
      </c>
      <c r="P30">
        <v>53991.959199999998</v>
      </c>
      <c r="Q30">
        <v>54924.387710000003</v>
      </c>
      <c r="R30">
        <v>55863.530630000001</v>
      </c>
      <c r="S30">
        <v>56810.817719999999</v>
      </c>
      <c r="T30">
        <v>57769.790399999998</v>
      </c>
      <c r="U30">
        <v>58745.62169</v>
      </c>
      <c r="V30">
        <v>59743.870130000003</v>
      </c>
      <c r="W30">
        <v>60771.404479999997</v>
      </c>
      <c r="X30">
        <v>61835.556859999997</v>
      </c>
      <c r="Y30">
        <v>62943.792930000003</v>
      </c>
      <c r="Z30">
        <v>64103.149969999999</v>
      </c>
      <c r="AA30">
        <v>65318.780149999999</v>
      </c>
      <c r="AB30">
        <v>66594.358030000003</v>
      </c>
      <c r="AC30">
        <v>67933.337329999995</v>
      </c>
      <c r="AD30">
        <v>69339.600390000007</v>
      </c>
      <c r="AE30">
        <v>70816.548729999995</v>
      </c>
      <c r="AF30">
        <v>72366.142000000007</v>
      </c>
      <c r="AG30">
        <v>73988.694610000006</v>
      </c>
      <c r="AH30">
        <v>75682.911330000003</v>
      </c>
      <c r="AI30">
        <v>77446.246280000007</v>
      </c>
      <c r="AJ30">
        <v>79275.063639999993</v>
      </c>
      <c r="AK30">
        <v>81164.697060000006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47186.15466</v>
      </c>
      <c r="I31">
        <v>47946.97883</v>
      </c>
      <c r="J31">
        <v>48753.99757</v>
      </c>
      <c r="K31">
        <v>49607.14443</v>
      </c>
      <c r="L31">
        <v>50504.2817</v>
      </c>
      <c r="M31">
        <v>51434.422910000001</v>
      </c>
      <c r="N31">
        <v>52386.648359999999</v>
      </c>
      <c r="O31">
        <v>53352.363729999997</v>
      </c>
      <c r="P31">
        <v>54325.93664</v>
      </c>
      <c r="Q31">
        <v>55304.560120000002</v>
      </c>
      <c r="R31">
        <v>56288.418019999997</v>
      </c>
      <c r="S31">
        <v>57280.284599999999</v>
      </c>
      <c r="T31">
        <v>58284.699639999999</v>
      </c>
      <c r="U31">
        <v>59307.053260000001</v>
      </c>
      <c r="V31">
        <v>60352.730539999997</v>
      </c>
      <c r="W31">
        <v>61427.695099999997</v>
      </c>
      <c r="X31">
        <v>62538.330110000003</v>
      </c>
      <c r="Y31">
        <v>63691.077619999996</v>
      </c>
      <c r="Z31">
        <v>64891.853459999998</v>
      </c>
      <c r="AA31">
        <v>66144.696469999995</v>
      </c>
      <c r="AB31">
        <v>67452.104630000002</v>
      </c>
      <c r="AC31">
        <v>68817.079310000001</v>
      </c>
      <c r="AD31">
        <v>70243.304510000002</v>
      </c>
      <c r="AE31">
        <v>71734.050929999998</v>
      </c>
      <c r="AF31">
        <v>73291.215790000002</v>
      </c>
      <c r="AG31">
        <v>74915.198709999997</v>
      </c>
      <c r="AH31">
        <v>76605.156149999995</v>
      </c>
      <c r="AI31">
        <v>78359.18247</v>
      </c>
      <c r="AJ31">
        <v>80174.400420000005</v>
      </c>
      <c r="AK31">
        <v>82046.996870000003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27457.76569</v>
      </c>
      <c r="G32">
        <v>28033.356299999999</v>
      </c>
      <c r="H32">
        <v>28666.919689999999</v>
      </c>
      <c r="I32">
        <v>29352.798989999999</v>
      </c>
      <c r="J32">
        <v>30103.943889999999</v>
      </c>
      <c r="K32">
        <v>30961.151849999998</v>
      </c>
      <c r="L32">
        <v>31937.893090000001</v>
      </c>
      <c r="M32">
        <v>33014.32933</v>
      </c>
      <c r="N32">
        <v>34161.366470000001</v>
      </c>
      <c r="O32">
        <v>35352.420380000003</v>
      </c>
      <c r="P32">
        <v>36569.173929999997</v>
      </c>
      <c r="Q32">
        <v>37800.06306</v>
      </c>
      <c r="R32">
        <v>39042.328909999997</v>
      </c>
      <c r="S32">
        <v>40299.52089</v>
      </c>
      <c r="T32">
        <v>41579.22911</v>
      </c>
      <c r="U32">
        <v>42890.512470000001</v>
      </c>
      <c r="V32">
        <v>44243.052940000001</v>
      </c>
      <c r="W32">
        <v>45647.550739999999</v>
      </c>
      <c r="X32">
        <v>47116.470009999997</v>
      </c>
      <c r="Y32">
        <v>48661.788670000002</v>
      </c>
      <c r="Z32">
        <v>50292.987609999996</v>
      </c>
      <c r="AA32">
        <v>52016.653749999998</v>
      </c>
      <c r="AB32">
        <v>53841.109470000003</v>
      </c>
      <c r="AC32">
        <v>55779.97395</v>
      </c>
      <c r="AD32">
        <v>57847.715100000001</v>
      </c>
      <c r="AE32">
        <v>60054.872589999999</v>
      </c>
      <c r="AF32">
        <v>62406.028109999999</v>
      </c>
      <c r="AG32">
        <v>64902.373850000004</v>
      </c>
      <c r="AH32">
        <v>67544.802859999996</v>
      </c>
      <c r="AI32">
        <v>70333.049490000005</v>
      </c>
      <c r="AJ32">
        <v>73264.808900000004</v>
      </c>
      <c r="AK32">
        <v>76335.312139999995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28666.919689999999</v>
      </c>
      <c r="I33">
        <v>29357.760730000002</v>
      </c>
      <c r="J33">
        <v>30105.136030000001</v>
      </c>
      <c r="K33">
        <v>30908.376670000001</v>
      </c>
      <c r="L33">
        <v>31761.815490000001</v>
      </c>
      <c r="M33">
        <v>32643.962810000001</v>
      </c>
      <c r="N33">
        <v>33536.93245</v>
      </c>
      <c r="O33">
        <v>34429.050170000002</v>
      </c>
      <c r="P33">
        <v>35315.080300000001</v>
      </c>
      <c r="Q33">
        <v>36195.034679999997</v>
      </c>
      <c r="R33">
        <v>37072.803699999997</v>
      </c>
      <c r="S33">
        <v>37955.478779999998</v>
      </c>
      <c r="T33">
        <v>38852.221729999997</v>
      </c>
      <c r="U33">
        <v>39772.841469999999</v>
      </c>
      <c r="V33">
        <v>40727.28875</v>
      </c>
      <c r="W33">
        <v>41725.29247</v>
      </c>
      <c r="X33">
        <v>42776.753120000001</v>
      </c>
      <c r="Y33">
        <v>43891.249259999997</v>
      </c>
      <c r="Z33">
        <v>45077.133289999998</v>
      </c>
      <c r="AA33">
        <v>46341.451569999997</v>
      </c>
      <c r="AB33">
        <v>47690.601260000003</v>
      </c>
      <c r="AC33">
        <v>49131.357889999999</v>
      </c>
      <c r="AD33">
        <v>50670.193469999998</v>
      </c>
      <c r="AE33">
        <v>52310.998140000003</v>
      </c>
      <c r="AF33">
        <v>54053.958409999999</v>
      </c>
      <c r="AG33">
        <v>55896.218269999998</v>
      </c>
      <c r="AH33">
        <v>57833.00808</v>
      </c>
      <c r="AI33">
        <v>59858.328009999997</v>
      </c>
      <c r="AJ33">
        <v>61965.291259999998</v>
      </c>
      <c r="AK33">
        <v>64146.27291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16431.320370000001</v>
      </c>
      <c r="I34">
        <v>16781.246029999998</v>
      </c>
      <c r="J34">
        <v>17159.75345</v>
      </c>
      <c r="K34">
        <v>17576.22394</v>
      </c>
      <c r="L34">
        <v>18030.74554</v>
      </c>
      <c r="M34">
        <v>18512.63322</v>
      </c>
      <c r="N34">
        <v>19014.18449</v>
      </c>
      <c r="O34">
        <v>19530.372810000001</v>
      </c>
      <c r="P34">
        <v>20058.258249999999</v>
      </c>
      <c r="Q34">
        <v>20595.84347</v>
      </c>
      <c r="R34">
        <v>21141.58726</v>
      </c>
      <c r="S34">
        <v>21694.857090000001</v>
      </c>
      <c r="T34">
        <v>22256.0969</v>
      </c>
      <c r="U34">
        <v>22826.894820000001</v>
      </c>
      <c r="V34">
        <v>23410.000639999998</v>
      </c>
      <c r="W34">
        <v>24009.659899999999</v>
      </c>
      <c r="X34">
        <v>24631.953450000001</v>
      </c>
      <c r="Y34">
        <v>25283.497960000001</v>
      </c>
      <c r="Z34">
        <v>25970.482759999999</v>
      </c>
      <c r="AA34">
        <v>26697.569960000001</v>
      </c>
      <c r="AB34">
        <v>27469.996640000001</v>
      </c>
      <c r="AC34">
        <v>28294.500769999999</v>
      </c>
      <c r="AD34">
        <v>29178.519540000001</v>
      </c>
      <c r="AE34">
        <v>30128.909469999999</v>
      </c>
      <c r="AF34">
        <v>31151.102009999999</v>
      </c>
      <c r="AG34">
        <v>32249.255519999999</v>
      </c>
      <c r="AH34">
        <v>33427.15739</v>
      </c>
      <c r="AI34">
        <v>34687.742279999999</v>
      </c>
      <c r="AJ34">
        <v>36032.637540000003</v>
      </c>
      <c r="AK34">
        <v>37461.875630000002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16431.320370000001</v>
      </c>
      <c r="I35">
        <v>16784.644240000001</v>
      </c>
      <c r="J35">
        <v>17169.85412</v>
      </c>
      <c r="K35">
        <v>17587.391250000001</v>
      </c>
      <c r="L35">
        <v>18036.068159999999</v>
      </c>
      <c r="M35">
        <v>18508.674559999999</v>
      </c>
      <c r="N35">
        <v>18998.114249999999</v>
      </c>
      <c r="O35">
        <v>19498.57257</v>
      </c>
      <c r="P35">
        <v>20005.908490000002</v>
      </c>
      <c r="Q35">
        <v>20517.62773</v>
      </c>
      <c r="R35">
        <v>21033.058830000002</v>
      </c>
      <c r="S35">
        <v>21553.131010000001</v>
      </c>
      <c r="T35">
        <v>22079.965670000001</v>
      </c>
      <c r="U35">
        <v>22616.38435</v>
      </c>
      <c r="V35">
        <v>23165.436689999999</v>
      </c>
      <c r="W35">
        <v>23730.838489999998</v>
      </c>
      <c r="X35">
        <v>24316.7981</v>
      </c>
      <c r="Y35">
        <v>24927.760389999999</v>
      </c>
      <c r="Z35">
        <v>25568.010569999999</v>
      </c>
      <c r="AA35">
        <v>26240.766370000001</v>
      </c>
      <c r="AB35">
        <v>26949.348139999998</v>
      </c>
      <c r="AC35">
        <v>27697.381000000001</v>
      </c>
      <c r="AD35">
        <v>28488.656210000001</v>
      </c>
      <c r="AE35">
        <v>29326.43723</v>
      </c>
      <c r="AF35">
        <v>30212.936020000001</v>
      </c>
      <c r="AG35">
        <v>31149.296320000001</v>
      </c>
      <c r="AH35">
        <v>32135.759470000001</v>
      </c>
      <c r="AI35">
        <v>33171.743190000001</v>
      </c>
      <c r="AJ35">
        <v>34255.856059999998</v>
      </c>
      <c r="AK35">
        <v>35385.88147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2164693.6310000001</v>
      </c>
      <c r="I36">
        <v>2202619.872</v>
      </c>
      <c r="J36">
        <v>2242652.0320000001</v>
      </c>
      <c r="K36">
        <v>2285305.0350000001</v>
      </c>
      <c r="L36">
        <v>2330816.0610000002</v>
      </c>
      <c r="M36">
        <v>2378936.9670000002</v>
      </c>
      <c r="N36">
        <v>2429222.7609999999</v>
      </c>
      <c r="O36">
        <v>2481233.4739999999</v>
      </c>
      <c r="P36">
        <v>2534633.3739999998</v>
      </c>
      <c r="Q36">
        <v>2589194.08</v>
      </c>
      <c r="R36">
        <v>2644735.8089999999</v>
      </c>
      <c r="S36">
        <v>2701197.1009999998</v>
      </c>
      <c r="T36">
        <v>2758636.273</v>
      </c>
      <c r="U36">
        <v>2817210.21</v>
      </c>
      <c r="V36">
        <v>2877103.1639999999</v>
      </c>
      <c r="W36">
        <v>2938578.483</v>
      </c>
      <c r="X36">
        <v>3001933.966</v>
      </c>
      <c r="Y36">
        <v>3067497.2429999998</v>
      </c>
      <c r="Z36">
        <v>3135603.7540000002</v>
      </c>
      <c r="AA36">
        <v>3206502.1069999998</v>
      </c>
      <c r="AB36">
        <v>3280355.4350000001</v>
      </c>
      <c r="AC36">
        <v>3357319.98</v>
      </c>
      <c r="AD36">
        <v>3437606.4980000001</v>
      </c>
      <c r="AE36">
        <v>3521449.8530000001</v>
      </c>
      <c r="AF36">
        <v>3609058.0260000001</v>
      </c>
      <c r="AG36">
        <v>3700578.5639999998</v>
      </c>
      <c r="AH36">
        <v>3796086.389</v>
      </c>
      <c r="AI36">
        <v>3895596.5109999999</v>
      </c>
      <c r="AJ36">
        <v>3999067.1260000002</v>
      </c>
      <c r="AK36">
        <v>4106397.4369999999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2164693.6310000001</v>
      </c>
      <c r="I37">
        <v>2203154.432</v>
      </c>
      <c r="J37">
        <v>2244489.7779999999</v>
      </c>
      <c r="K37">
        <v>2288715.588</v>
      </c>
      <c r="L37">
        <v>2335767.0819999999</v>
      </c>
      <c r="M37">
        <v>2385169.2319999998</v>
      </c>
      <c r="N37">
        <v>2436392.0589999999</v>
      </c>
      <c r="O37">
        <v>2488965.2889999999</v>
      </c>
      <c r="P37">
        <v>2542523.5869999998</v>
      </c>
      <c r="Q37">
        <v>2596817.6030000001</v>
      </c>
      <c r="R37">
        <v>2651748.7629999998</v>
      </c>
      <c r="S37">
        <v>2707351.716</v>
      </c>
      <c r="T37">
        <v>2763760.4750000001</v>
      </c>
      <c r="U37">
        <v>2821169.3829999999</v>
      </c>
      <c r="V37">
        <v>2879784.324</v>
      </c>
      <c r="W37">
        <v>2939868.3689999999</v>
      </c>
      <c r="X37">
        <v>3001724.233</v>
      </c>
      <c r="Y37">
        <v>3065676.36</v>
      </c>
      <c r="Z37">
        <v>3132042.7119999998</v>
      </c>
      <c r="AA37">
        <v>3201042.58</v>
      </c>
      <c r="AB37">
        <v>3272814.0619999999</v>
      </c>
      <c r="AC37">
        <v>3347521.804</v>
      </c>
      <c r="AD37">
        <v>3425380.1</v>
      </c>
      <c r="AE37">
        <v>3506609.3960000002</v>
      </c>
      <c r="AF37">
        <v>3591387.0060000001</v>
      </c>
      <c r="AG37">
        <v>3679829.3</v>
      </c>
      <c r="AH37">
        <v>3771992.0049999999</v>
      </c>
      <c r="AI37">
        <v>3867870.4610000001</v>
      </c>
      <c r="AJ37">
        <v>3967398.0759999999</v>
      </c>
      <c r="AK37">
        <v>4070443.7209999999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469431.71950000001</v>
      </c>
      <c r="I38">
        <v>475511.17009999999</v>
      </c>
      <c r="J38">
        <v>481698.03230000002</v>
      </c>
      <c r="K38">
        <v>487993.99339999998</v>
      </c>
      <c r="L38">
        <v>494394.77020000003</v>
      </c>
      <c r="M38">
        <v>500942.94870000001</v>
      </c>
      <c r="N38">
        <v>507667.1936</v>
      </c>
      <c r="O38">
        <v>514588.09279999998</v>
      </c>
      <c r="P38">
        <v>521722.02549999999</v>
      </c>
      <c r="Q38">
        <v>529082.53130000003</v>
      </c>
      <c r="R38">
        <v>536675.71550000005</v>
      </c>
      <c r="S38">
        <v>544507.86430000002</v>
      </c>
      <c r="T38">
        <v>552587.56299999997</v>
      </c>
      <c r="U38">
        <v>560926.43070000003</v>
      </c>
      <c r="V38">
        <v>569530.3848</v>
      </c>
      <c r="W38">
        <v>578411.00840000005</v>
      </c>
      <c r="X38">
        <v>587572.63879999996</v>
      </c>
      <c r="Y38">
        <v>597014.86560000002</v>
      </c>
      <c r="Z38">
        <v>606732.924</v>
      </c>
      <c r="AA38">
        <v>616712.63029999996</v>
      </c>
      <c r="AB38">
        <v>626935.47959999996</v>
      </c>
      <c r="AC38">
        <v>637377.17209999997</v>
      </c>
      <c r="AD38">
        <v>648017.01229999994</v>
      </c>
      <c r="AE38">
        <v>658840.22519999999</v>
      </c>
      <c r="AF38">
        <v>669836.71440000006</v>
      </c>
      <c r="AG38">
        <v>681000.90789999999</v>
      </c>
      <c r="AH38">
        <v>692326.61010000005</v>
      </c>
      <c r="AI38">
        <v>703809.61360000004</v>
      </c>
      <c r="AJ38">
        <v>715448.51</v>
      </c>
      <c r="AK38">
        <v>727244.49540000001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469431.71950000001</v>
      </c>
      <c r="I39">
        <v>475564.13789999997</v>
      </c>
      <c r="J39">
        <v>481884.09720000002</v>
      </c>
      <c r="K39">
        <v>488389.93540000002</v>
      </c>
      <c r="L39">
        <v>495080.53779999999</v>
      </c>
      <c r="M39">
        <v>501944.14720000001</v>
      </c>
      <c r="N39">
        <v>508972.21309999999</v>
      </c>
      <c r="O39">
        <v>516161.62709999998</v>
      </c>
      <c r="P39">
        <v>523513.07780000003</v>
      </c>
      <c r="Q39">
        <v>531029.18870000006</v>
      </c>
      <c r="R39">
        <v>538718.86750000005</v>
      </c>
      <c r="S39">
        <v>546593.32039999997</v>
      </c>
      <c r="T39">
        <v>554662.11170000001</v>
      </c>
      <c r="U39">
        <v>562930.5429</v>
      </c>
      <c r="V39">
        <v>571396.84329999995</v>
      </c>
      <c r="W39">
        <v>580056.45530000003</v>
      </c>
      <c r="X39">
        <v>588902.00930000003</v>
      </c>
      <c r="Y39">
        <v>597923.43830000004</v>
      </c>
      <c r="Z39">
        <v>607107.35199999996</v>
      </c>
      <c r="AA39">
        <v>616432.23470000003</v>
      </c>
      <c r="AB39">
        <v>625872.45719999995</v>
      </c>
      <c r="AC39">
        <v>635407.88219999999</v>
      </c>
      <c r="AD39">
        <v>645026.20739999996</v>
      </c>
      <c r="AE39">
        <v>654722.52769999998</v>
      </c>
      <c r="AF39">
        <v>664497.28410000005</v>
      </c>
      <c r="AG39">
        <v>674355.09900000005</v>
      </c>
      <c r="AH39">
        <v>684304.05590000004</v>
      </c>
      <c r="AI39">
        <v>694354.83380000002</v>
      </c>
      <c r="AJ39">
        <v>704519.75930000003</v>
      </c>
      <c r="AK39">
        <v>714811.84750000003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5846.8727509999999</v>
      </c>
      <c r="F40">
        <v>5927.0943539999998</v>
      </c>
      <c r="G40">
        <v>6013.3589089999996</v>
      </c>
      <c r="H40">
        <v>6106.1420669999998</v>
      </c>
      <c r="I40">
        <v>6202.7298799999999</v>
      </c>
      <c r="J40">
        <v>6301.802377</v>
      </c>
      <c r="K40">
        <v>6404.2269550000001</v>
      </c>
      <c r="L40">
        <v>6509.5256550000004</v>
      </c>
      <c r="M40">
        <v>6616.2758400000002</v>
      </c>
      <c r="N40">
        <v>6722.8268589999998</v>
      </c>
      <c r="O40">
        <v>6827.8489680000002</v>
      </c>
      <c r="P40">
        <v>6930.5876029999999</v>
      </c>
      <c r="Q40">
        <v>7030.7704249999997</v>
      </c>
      <c r="R40">
        <v>7129.2220749999997</v>
      </c>
      <c r="S40">
        <v>7226.6026599999996</v>
      </c>
      <c r="T40">
        <v>7323.5959229999999</v>
      </c>
      <c r="U40">
        <v>7420.7804070000002</v>
      </c>
      <c r="V40">
        <v>7519.0240180000001</v>
      </c>
      <c r="W40">
        <v>7619.4969119999996</v>
      </c>
      <c r="X40">
        <v>7723.5637280000001</v>
      </c>
      <c r="Y40">
        <v>7832.6442129999996</v>
      </c>
      <c r="Z40">
        <v>7948.0924869999999</v>
      </c>
      <c r="AA40">
        <v>8071.033778</v>
      </c>
      <c r="AB40">
        <v>8201.9699180000007</v>
      </c>
      <c r="AC40">
        <v>8341.7186099999999</v>
      </c>
      <c r="AD40">
        <v>8491.2679380000009</v>
      </c>
      <c r="AE40">
        <v>8651.4981129999996</v>
      </c>
      <c r="AF40">
        <v>8822.9943289999992</v>
      </c>
      <c r="AG40">
        <v>9006.0821660000001</v>
      </c>
      <c r="AH40">
        <v>9200.8835330000002</v>
      </c>
      <c r="AI40">
        <v>9407.3065499999993</v>
      </c>
      <c r="AJ40">
        <v>9625.0353469999991</v>
      </c>
      <c r="AK40">
        <v>9853.5301880000006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6106.1420669999998</v>
      </c>
      <c r="I41">
        <v>6205.7499230000003</v>
      </c>
      <c r="J41">
        <v>6312.349201</v>
      </c>
      <c r="K41">
        <v>6426.01577</v>
      </c>
      <c r="L41">
        <v>6546.3933120000002</v>
      </c>
      <c r="M41">
        <v>6671.7111150000001</v>
      </c>
      <c r="N41">
        <v>6800.0668470000001</v>
      </c>
      <c r="O41">
        <v>6929.9344940000001</v>
      </c>
      <c r="P41">
        <v>7060.3467959999998</v>
      </c>
      <c r="Q41">
        <v>7190.8902310000003</v>
      </c>
      <c r="R41">
        <v>7321.7502709999999</v>
      </c>
      <c r="S41">
        <v>7453.6017279999996</v>
      </c>
      <c r="T41">
        <v>7587.4629809999997</v>
      </c>
      <c r="U41">
        <v>7724.5358310000001</v>
      </c>
      <c r="V41">
        <v>7866.0792650000003</v>
      </c>
      <c r="W41">
        <v>8013.4348570000002</v>
      </c>
      <c r="X41">
        <v>8168.0183420000003</v>
      </c>
      <c r="Y41">
        <v>8331.2622709999996</v>
      </c>
      <c r="Z41">
        <v>8504.5262619999994</v>
      </c>
      <c r="AA41">
        <v>8688.9366090000003</v>
      </c>
      <c r="AB41">
        <v>8885.1281049999998</v>
      </c>
      <c r="AC41">
        <v>9093.7193019999995</v>
      </c>
      <c r="AD41">
        <v>9315.4075300000004</v>
      </c>
      <c r="AE41">
        <v>9550.7646179999992</v>
      </c>
      <c r="AF41">
        <v>9800.0598439999994</v>
      </c>
      <c r="AG41">
        <v>10063.23445</v>
      </c>
      <c r="AH41">
        <v>10339.952359999999</v>
      </c>
      <c r="AI41">
        <v>10629.64451</v>
      </c>
      <c r="AJ41">
        <v>10931.53789</v>
      </c>
      <c r="AK41">
        <v>11244.67416</v>
      </c>
    </row>
    <row r="42" spans="1:37" x14ac:dyDescent="0.35">
      <c r="A42" t="s">
        <v>4475</v>
      </c>
      <c r="B42">
        <v>22390.983769999999</v>
      </c>
      <c r="C42">
        <v>22640.934389999999</v>
      </c>
      <c r="D42">
        <v>22888.719519999999</v>
      </c>
      <c r="E42">
        <v>23135.04952</v>
      </c>
      <c r="F42">
        <v>23384.450250000002</v>
      </c>
      <c r="G42">
        <v>23642.03831</v>
      </c>
      <c r="H42">
        <v>23913.19138</v>
      </c>
      <c r="I42">
        <v>24194.582460000001</v>
      </c>
      <c r="J42">
        <v>24481.803469999999</v>
      </c>
      <c r="K42">
        <v>24775.990010000001</v>
      </c>
      <c r="L42">
        <v>25071.0062</v>
      </c>
      <c r="M42">
        <v>25362.84575</v>
      </c>
      <c r="N42">
        <v>25648.579669999999</v>
      </c>
      <c r="O42">
        <v>25926.341179999999</v>
      </c>
      <c r="P42">
        <v>26195.515950000001</v>
      </c>
      <c r="Q42">
        <v>26456.25491</v>
      </c>
      <c r="R42">
        <v>26703.872350000001</v>
      </c>
      <c r="S42">
        <v>26937.22855</v>
      </c>
      <c r="T42">
        <v>27152.140940000001</v>
      </c>
      <c r="U42">
        <v>27335.702079999999</v>
      </c>
      <c r="V42">
        <v>27484.44872</v>
      </c>
      <c r="W42">
        <v>27597.990010000001</v>
      </c>
      <c r="X42">
        <v>27676.916379999999</v>
      </c>
      <c r="Y42">
        <v>27722.161189999999</v>
      </c>
      <c r="Z42">
        <v>27734.757160000001</v>
      </c>
      <c r="AA42">
        <v>27715.627990000001</v>
      </c>
      <c r="AB42">
        <v>27663.80371</v>
      </c>
      <c r="AC42">
        <v>27579.633450000001</v>
      </c>
      <c r="AD42">
        <v>27464.961009999999</v>
      </c>
      <c r="AE42">
        <v>27322.246360000001</v>
      </c>
      <c r="AF42">
        <v>27154.029760000001</v>
      </c>
      <c r="AG42">
        <v>26963.061669999999</v>
      </c>
      <c r="AH42">
        <v>26752.363850000002</v>
      </c>
      <c r="AI42">
        <v>26525.208310000002</v>
      </c>
      <c r="AJ42">
        <v>26285.066050000001</v>
      </c>
      <c r="AK42">
        <v>26035.53311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23913.191350000001</v>
      </c>
      <c r="I43">
        <v>24201.535230000001</v>
      </c>
      <c r="J43">
        <v>24509.365880000001</v>
      </c>
      <c r="K43">
        <v>24838.160240000001</v>
      </c>
      <c r="L43">
        <v>25187.906660000001</v>
      </c>
      <c r="M43">
        <v>25554.06133</v>
      </c>
      <c r="N43">
        <v>25931.445769999998</v>
      </c>
      <c r="O43">
        <v>26315.647850000001</v>
      </c>
      <c r="P43">
        <v>26703.454389999999</v>
      </c>
      <c r="Q43">
        <v>27092.88207</v>
      </c>
      <c r="R43">
        <v>27483.22219</v>
      </c>
      <c r="S43">
        <v>27875.62931</v>
      </c>
      <c r="T43">
        <v>28272.40337</v>
      </c>
      <c r="U43">
        <v>28676.418559999998</v>
      </c>
      <c r="V43">
        <v>29090.79522</v>
      </c>
      <c r="W43">
        <v>29519.026979999999</v>
      </c>
      <c r="X43">
        <v>29964.976289999999</v>
      </c>
      <c r="Y43">
        <v>30432.77795</v>
      </c>
      <c r="Z43">
        <v>30926.655350000001</v>
      </c>
      <c r="AA43">
        <v>31450.58685</v>
      </c>
      <c r="AB43">
        <v>32004.064490000001</v>
      </c>
      <c r="AC43">
        <v>32587.685949999999</v>
      </c>
      <c r="AD43">
        <v>33203.651129999998</v>
      </c>
      <c r="AE43">
        <v>33854.576359999999</v>
      </c>
      <c r="AF43">
        <v>34542.567990000003</v>
      </c>
      <c r="AG43">
        <v>35268.911070000002</v>
      </c>
      <c r="AH43">
        <v>36034.072050000002</v>
      </c>
      <c r="AI43">
        <v>36837.735009999997</v>
      </c>
      <c r="AJ43">
        <v>37678.817649999997</v>
      </c>
      <c r="AK43">
        <v>38555.470020000001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1673.804523</v>
      </c>
      <c r="G44">
        <v>1689.376313</v>
      </c>
      <c r="H44">
        <v>1705.2452929999999</v>
      </c>
      <c r="I44">
        <v>1721.2395079999999</v>
      </c>
      <c r="J44">
        <v>1737.0878620000001</v>
      </c>
      <c r="K44">
        <v>1752.6388529999999</v>
      </c>
      <c r="L44">
        <v>1767.544991</v>
      </c>
      <c r="M44">
        <v>1781.903143</v>
      </c>
      <c r="N44">
        <v>1795.802576</v>
      </c>
      <c r="O44">
        <v>1809.2863540000001</v>
      </c>
      <c r="P44">
        <v>1822.366798</v>
      </c>
      <c r="Q44">
        <v>1835.031772</v>
      </c>
      <c r="R44">
        <v>1847.156113</v>
      </c>
      <c r="S44">
        <v>1858.679889</v>
      </c>
      <c r="T44">
        <v>1874.9342409999999</v>
      </c>
      <c r="U44">
        <v>1912.4294729999999</v>
      </c>
      <c r="V44">
        <v>1979.7927669999999</v>
      </c>
      <c r="W44">
        <v>2083.6330349999998</v>
      </c>
      <c r="X44">
        <v>2230.5557239999998</v>
      </c>
      <c r="Y44">
        <v>2427.8239269999999</v>
      </c>
      <c r="Z44">
        <v>2683.5257790000001</v>
      </c>
      <c r="AA44">
        <v>3006.4811610000002</v>
      </c>
      <c r="AB44">
        <v>3406.028667</v>
      </c>
      <c r="AC44">
        <v>3891.8293720000001</v>
      </c>
      <c r="AD44">
        <v>4473.4794700000002</v>
      </c>
      <c r="AE44">
        <v>5159.9545319999997</v>
      </c>
      <c r="AF44">
        <v>5958.9740860000002</v>
      </c>
      <c r="AG44">
        <v>6876.5138360000001</v>
      </c>
      <c r="AH44">
        <v>7916.274762</v>
      </c>
      <c r="AI44">
        <v>9079.2305410000008</v>
      </c>
      <c r="AJ44">
        <v>10363.32229</v>
      </c>
      <c r="AK44">
        <v>11763.337519999999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1705.2452929999999</v>
      </c>
      <c r="I45">
        <v>1721.616309</v>
      </c>
      <c r="J45">
        <v>1738.6321680000001</v>
      </c>
      <c r="K45">
        <v>1756.3828799999999</v>
      </c>
      <c r="L45">
        <v>1774.8879440000001</v>
      </c>
      <c r="M45">
        <v>1794.139175</v>
      </c>
      <c r="N45">
        <v>1813.999004</v>
      </c>
      <c r="O45">
        <v>1834.292052</v>
      </c>
      <c r="P45">
        <v>1854.8542540000001</v>
      </c>
      <c r="Q45">
        <v>1875.5526170000001</v>
      </c>
      <c r="R45">
        <v>1896.2633510000001</v>
      </c>
      <c r="S45">
        <v>1916.9853740000001</v>
      </c>
      <c r="T45">
        <v>1937.7867900000001</v>
      </c>
      <c r="U45">
        <v>1958.767394</v>
      </c>
      <c r="V45">
        <v>1980.038908</v>
      </c>
      <c r="W45">
        <v>2001.729722</v>
      </c>
      <c r="X45">
        <v>2023.9845740000001</v>
      </c>
      <c r="Y45">
        <v>2046.9614730000001</v>
      </c>
      <c r="Z45">
        <v>2070.8253359999999</v>
      </c>
      <c r="AA45">
        <v>2095.7314529999999</v>
      </c>
      <c r="AB45">
        <v>2121.7953790000001</v>
      </c>
      <c r="AC45">
        <v>2149.1419839999999</v>
      </c>
      <c r="AD45">
        <v>2177.9127130000002</v>
      </c>
      <c r="AE45">
        <v>2208.2462390000001</v>
      </c>
      <c r="AF45">
        <v>2240.2590989999999</v>
      </c>
      <c r="AG45">
        <v>2274.0371239999999</v>
      </c>
      <c r="AH45">
        <v>2309.6331730000002</v>
      </c>
      <c r="AI45">
        <v>2347.0651979999998</v>
      </c>
      <c r="AJ45">
        <v>2386.3139609999998</v>
      </c>
      <c r="AK45">
        <v>2427.3208749999999</v>
      </c>
    </row>
    <row r="46" spans="1:37" x14ac:dyDescent="0.35">
      <c r="A46" t="s">
        <v>4479</v>
      </c>
      <c r="B46">
        <v>534.21671700000002</v>
      </c>
      <c r="C46">
        <v>540.00309259999995</v>
      </c>
      <c r="D46">
        <v>545.64384050000001</v>
      </c>
      <c r="E46">
        <v>551.11455620000004</v>
      </c>
      <c r="F46">
        <v>556.56772920000003</v>
      </c>
      <c r="G46">
        <v>562.15719630000001</v>
      </c>
      <c r="H46">
        <v>568.7428238</v>
      </c>
      <c r="I46">
        <v>576.49139430000002</v>
      </c>
      <c r="J46">
        <v>585.36513119999995</v>
      </c>
      <c r="K46">
        <v>595.41253140000003</v>
      </c>
      <c r="L46">
        <v>605.98519729999998</v>
      </c>
      <c r="M46">
        <v>616.31445399999996</v>
      </c>
      <c r="N46">
        <v>626.06389019999995</v>
      </c>
      <c r="O46">
        <v>635.12320580000005</v>
      </c>
      <c r="P46">
        <v>643.48403069999995</v>
      </c>
      <c r="Q46">
        <v>651.18304929999999</v>
      </c>
      <c r="R46">
        <v>656.86380540000005</v>
      </c>
      <c r="S46">
        <v>660.01383869999995</v>
      </c>
      <c r="T46">
        <v>660.43895940000004</v>
      </c>
      <c r="U46">
        <v>658.08125919999998</v>
      </c>
      <c r="V46">
        <v>653.00290159999997</v>
      </c>
      <c r="W46">
        <v>645.40110660000005</v>
      </c>
      <c r="X46">
        <v>635.59642689999998</v>
      </c>
      <c r="Y46">
        <v>624.02671069999997</v>
      </c>
      <c r="Z46">
        <v>611.23322110000004</v>
      </c>
      <c r="AA46">
        <v>597.83228389999999</v>
      </c>
      <c r="AB46">
        <v>584.16168159999995</v>
      </c>
      <c r="AC46">
        <v>570.70240100000001</v>
      </c>
      <c r="AD46">
        <v>558.05232409999996</v>
      </c>
      <c r="AE46">
        <v>546.80986989999997</v>
      </c>
      <c r="AF46">
        <v>537.50447750000001</v>
      </c>
      <c r="AG46">
        <v>530.57590990000006</v>
      </c>
      <c r="AH46">
        <v>526.37049879999995</v>
      </c>
      <c r="AI46">
        <v>525.14632759999995</v>
      </c>
      <c r="AJ46">
        <v>527.08090979999997</v>
      </c>
      <c r="AK46">
        <v>532.27948939999999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568.74280880000003</v>
      </c>
      <c r="I47">
        <v>576.81071629999997</v>
      </c>
      <c r="J47">
        <v>586.62964580000005</v>
      </c>
      <c r="K47">
        <v>598.38408240000001</v>
      </c>
      <c r="L47">
        <v>612.21204739999996</v>
      </c>
      <c r="M47">
        <v>627.42758409999999</v>
      </c>
      <c r="N47">
        <v>643.61897250000004</v>
      </c>
      <c r="O47">
        <v>660.58373280000001</v>
      </c>
      <c r="P47">
        <v>678.22643070000004</v>
      </c>
      <c r="Q47">
        <v>696.51270160000001</v>
      </c>
      <c r="R47">
        <v>715.43370779999998</v>
      </c>
      <c r="S47">
        <v>735.0265551</v>
      </c>
      <c r="T47">
        <v>755.36202070000002</v>
      </c>
      <c r="U47">
        <v>776.53615030000003</v>
      </c>
      <c r="V47">
        <v>798.66110130000004</v>
      </c>
      <c r="W47">
        <v>821.87980619999996</v>
      </c>
      <c r="X47">
        <v>846.36367240000004</v>
      </c>
      <c r="Y47">
        <v>872.31041990000006</v>
      </c>
      <c r="Z47">
        <v>899.94027410000001</v>
      </c>
      <c r="AA47">
        <v>929.47642329999996</v>
      </c>
      <c r="AB47">
        <v>960.2121214</v>
      </c>
      <c r="AC47">
        <v>991.61790159999998</v>
      </c>
      <c r="AD47">
        <v>1023.522382</v>
      </c>
      <c r="AE47">
        <v>1055.945796</v>
      </c>
      <c r="AF47">
        <v>1088.9582849999999</v>
      </c>
      <c r="AG47">
        <v>1122.614599</v>
      </c>
      <c r="AH47">
        <v>1156.9349689999999</v>
      </c>
      <c r="AI47">
        <v>1191.9035490000001</v>
      </c>
      <c r="AJ47">
        <v>1227.471595</v>
      </c>
      <c r="AK47">
        <v>1263.561007</v>
      </c>
    </row>
    <row r="48" spans="1:37" x14ac:dyDescent="0.35">
      <c r="A48" t="s">
        <v>4481</v>
      </c>
      <c r="B48">
        <v>333.56603250000001</v>
      </c>
      <c r="C48">
        <v>337.17669319999999</v>
      </c>
      <c r="D48">
        <v>340.69709010000003</v>
      </c>
      <c r="E48">
        <v>344.11078070000002</v>
      </c>
      <c r="F48">
        <v>347.51411899999999</v>
      </c>
      <c r="G48">
        <v>351.00326310000003</v>
      </c>
      <c r="H48">
        <v>355.11440520000002</v>
      </c>
      <c r="I48">
        <v>359.94541090000001</v>
      </c>
      <c r="J48">
        <v>365.46755059999998</v>
      </c>
      <c r="K48">
        <v>371.7053315</v>
      </c>
      <c r="L48">
        <v>380.04709209999999</v>
      </c>
      <c r="M48">
        <v>390.71386749999999</v>
      </c>
      <c r="N48">
        <v>403.78530499999999</v>
      </c>
      <c r="O48">
        <v>419.34945299999998</v>
      </c>
      <c r="P48">
        <v>437.51529390000002</v>
      </c>
      <c r="Q48">
        <v>458.40225570000001</v>
      </c>
      <c r="R48">
        <v>485.54056020000002</v>
      </c>
      <c r="S48">
        <v>520.80172619999996</v>
      </c>
      <c r="T48">
        <v>565.45902460000002</v>
      </c>
      <c r="U48">
        <v>620.51106609999999</v>
      </c>
      <c r="V48">
        <v>686.76110879999999</v>
      </c>
      <c r="W48">
        <v>764.82189760000006</v>
      </c>
      <c r="X48">
        <v>855.01115010000001</v>
      </c>
      <c r="Y48">
        <v>957.25377679999997</v>
      </c>
      <c r="Z48">
        <v>1070.9907599999999</v>
      </c>
      <c r="AA48">
        <v>1195.0770050000001</v>
      </c>
      <c r="AB48">
        <v>1325.5953870000001</v>
      </c>
      <c r="AC48">
        <v>1458.3974920000001</v>
      </c>
      <c r="AD48">
        <v>1589.8483639999999</v>
      </c>
      <c r="AE48">
        <v>1716.7103850000001</v>
      </c>
      <c r="AF48">
        <v>1836.027523</v>
      </c>
      <c r="AG48">
        <v>1945.198942</v>
      </c>
      <c r="AH48">
        <v>2042.068399</v>
      </c>
      <c r="AI48">
        <v>2125.0015269999999</v>
      </c>
      <c r="AJ48">
        <v>2192.9129330000001</v>
      </c>
      <c r="AK48">
        <v>2245.2487850000002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355.11444770000003</v>
      </c>
      <c r="I49">
        <v>360.14990460000001</v>
      </c>
      <c r="J49">
        <v>366.27623599999998</v>
      </c>
      <c r="K49">
        <v>373.6074605</v>
      </c>
      <c r="L49">
        <v>382.22882220000002</v>
      </c>
      <c r="M49">
        <v>391.71237630000002</v>
      </c>
      <c r="N49">
        <v>401.80262620000002</v>
      </c>
      <c r="O49">
        <v>412.37556230000001</v>
      </c>
      <c r="P49">
        <v>423.37430990000001</v>
      </c>
      <c r="Q49">
        <v>434.77999340000002</v>
      </c>
      <c r="R49">
        <v>446.58984420000002</v>
      </c>
      <c r="S49">
        <v>458.82944040000001</v>
      </c>
      <c r="T49">
        <v>471.54460599999999</v>
      </c>
      <c r="U49">
        <v>484.79593190000003</v>
      </c>
      <c r="V49">
        <v>498.6529251</v>
      </c>
      <c r="W49">
        <v>513.20326950000003</v>
      </c>
      <c r="X49">
        <v>528.5514776</v>
      </c>
      <c r="Y49">
        <v>544.81757489999995</v>
      </c>
      <c r="Z49">
        <v>562.1346767</v>
      </c>
      <c r="AA49">
        <v>580.63669870000001</v>
      </c>
      <c r="AB49">
        <v>599.87602990000005</v>
      </c>
      <c r="AC49">
        <v>619.51624419999996</v>
      </c>
      <c r="AD49">
        <v>639.44532230000004</v>
      </c>
      <c r="AE49">
        <v>659.67187509999997</v>
      </c>
      <c r="AF49">
        <v>680.23670089999996</v>
      </c>
      <c r="AG49">
        <v>701.17209869999999</v>
      </c>
      <c r="AH49">
        <v>722.48998700000004</v>
      </c>
      <c r="AI49">
        <v>744.18094840000003</v>
      </c>
      <c r="AJ49">
        <v>766.21619469999996</v>
      </c>
      <c r="AK49">
        <v>788.5497292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28544.490470000001</v>
      </c>
      <c r="F50">
        <v>28901.09907</v>
      </c>
      <c r="G50">
        <v>29265.66358</v>
      </c>
      <c r="H50">
        <v>29620.865699999998</v>
      </c>
      <c r="I50">
        <v>29975.634340000001</v>
      </c>
      <c r="J50">
        <v>30339.016919999998</v>
      </c>
      <c r="K50">
        <v>30725.227169999998</v>
      </c>
      <c r="L50">
        <v>31141.66923</v>
      </c>
      <c r="M50">
        <v>31570.00045</v>
      </c>
      <c r="N50">
        <v>31984.25735</v>
      </c>
      <c r="O50">
        <v>32366.170969999999</v>
      </c>
      <c r="P50">
        <v>32705.00217</v>
      </c>
      <c r="Q50">
        <v>32994.774250000002</v>
      </c>
      <c r="R50">
        <v>33222.119259999999</v>
      </c>
      <c r="S50">
        <v>33382.351609999998</v>
      </c>
      <c r="T50">
        <v>33474.697419999997</v>
      </c>
      <c r="U50">
        <v>33500.71544</v>
      </c>
      <c r="V50">
        <v>33463.959640000001</v>
      </c>
      <c r="W50">
        <v>33369.20695</v>
      </c>
      <c r="X50">
        <v>33223.528359999997</v>
      </c>
      <c r="Y50">
        <v>33035.587310000003</v>
      </c>
      <c r="Z50">
        <v>32814.619769999998</v>
      </c>
      <c r="AA50">
        <v>32569.25203</v>
      </c>
      <c r="AB50">
        <v>32361.23129</v>
      </c>
      <c r="AC50">
        <v>32194.306530000002</v>
      </c>
      <c r="AD50">
        <v>32068.856660000001</v>
      </c>
      <c r="AE50">
        <v>31987.306100000002</v>
      </c>
      <c r="AF50">
        <v>31951.891650000001</v>
      </c>
      <c r="AG50">
        <v>31963.191330000001</v>
      </c>
      <c r="AH50">
        <v>32020.590520000002</v>
      </c>
      <c r="AI50">
        <v>32122.50923</v>
      </c>
      <c r="AJ50">
        <v>32266.535390000001</v>
      </c>
      <c r="AK50">
        <v>32449.559229999999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29620.865689999999</v>
      </c>
      <c r="I51">
        <v>29970.993350000001</v>
      </c>
      <c r="J51">
        <v>30318.56811</v>
      </c>
      <c r="K51">
        <v>30663.467290000001</v>
      </c>
      <c r="L51">
        <v>31003.398969999998</v>
      </c>
      <c r="M51">
        <v>31332.969880000001</v>
      </c>
      <c r="N51">
        <v>31640.445159999999</v>
      </c>
      <c r="O51">
        <v>31917.003120000001</v>
      </c>
      <c r="P51">
        <v>32156.719880000001</v>
      </c>
      <c r="Q51">
        <v>32355.867760000001</v>
      </c>
      <c r="R51">
        <v>32503.447700000001</v>
      </c>
      <c r="S51">
        <v>32595.455460000001</v>
      </c>
      <c r="T51">
        <v>32631.523389999998</v>
      </c>
      <c r="U51">
        <v>32613.95321</v>
      </c>
      <c r="V51">
        <v>32547.01756</v>
      </c>
      <c r="W51">
        <v>32436.883409999999</v>
      </c>
      <c r="X51">
        <v>32291.02234</v>
      </c>
      <c r="Y51">
        <v>32117.680919999999</v>
      </c>
      <c r="Z51">
        <v>31925.410629999998</v>
      </c>
      <c r="AA51">
        <v>31722.332559999999</v>
      </c>
      <c r="AB51">
        <v>31568.041529999999</v>
      </c>
      <c r="AC51">
        <v>31464.758829999999</v>
      </c>
      <c r="AD51">
        <v>31411.649990000002</v>
      </c>
      <c r="AE51">
        <v>31410.664860000001</v>
      </c>
      <c r="AF51">
        <v>31464.381290000001</v>
      </c>
      <c r="AG51">
        <v>31574.496019999999</v>
      </c>
      <c r="AH51">
        <v>31741.388889999998</v>
      </c>
      <c r="AI51">
        <v>31964.20579</v>
      </c>
      <c r="AJ51">
        <v>32241.0681</v>
      </c>
      <c r="AK51">
        <v>32569.261600000002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568.88768719999996</v>
      </c>
      <c r="F52">
        <v>575.99484659999996</v>
      </c>
      <c r="G52">
        <v>583.26056600000004</v>
      </c>
      <c r="H52">
        <v>585.20070599999997</v>
      </c>
      <c r="I52">
        <v>580.01722089999998</v>
      </c>
      <c r="J52">
        <v>566.97754769999995</v>
      </c>
      <c r="K52">
        <v>545.65837569999997</v>
      </c>
      <c r="L52">
        <v>515.52804189999995</v>
      </c>
      <c r="M52">
        <v>485.38531899999998</v>
      </c>
      <c r="N52">
        <v>456.83338420000001</v>
      </c>
      <c r="O52">
        <v>430.15418190000003</v>
      </c>
      <c r="P52">
        <v>405.32809200000003</v>
      </c>
      <c r="Q52">
        <v>382.26440530000002</v>
      </c>
      <c r="R52">
        <v>358.42508120000002</v>
      </c>
      <c r="S52">
        <v>334.09465749999998</v>
      </c>
      <c r="T52">
        <v>310.03930050000002</v>
      </c>
      <c r="U52">
        <v>286.837605</v>
      </c>
      <c r="V52">
        <v>264.83159599999999</v>
      </c>
      <c r="W52">
        <v>244.1884139</v>
      </c>
      <c r="X52">
        <v>224.9621114</v>
      </c>
      <c r="Y52">
        <v>207.13801219999999</v>
      </c>
      <c r="Z52">
        <v>190.6623821</v>
      </c>
      <c r="AA52">
        <v>175.46131260000001</v>
      </c>
      <c r="AB52">
        <v>161.46214470000001</v>
      </c>
      <c r="AC52">
        <v>148.5752075</v>
      </c>
      <c r="AD52">
        <v>136.7138367</v>
      </c>
      <c r="AE52">
        <v>125.7972333</v>
      </c>
      <c r="AF52">
        <v>115.7506559</v>
      </c>
      <c r="AG52">
        <v>106.50512430000001</v>
      </c>
      <c r="AH52">
        <v>97.997037359999993</v>
      </c>
      <c r="AI52">
        <v>90.167782349999996</v>
      </c>
      <c r="AJ52">
        <v>82.963359789999998</v>
      </c>
      <c r="AK52">
        <v>76.334031469999999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585.2007059</v>
      </c>
      <c r="I53">
        <v>579.94630119999999</v>
      </c>
      <c r="J53">
        <v>566.71678310000004</v>
      </c>
      <c r="K53">
        <v>545.05121180000003</v>
      </c>
      <c r="L53">
        <v>514.58552750000001</v>
      </c>
      <c r="M53">
        <v>484.09869099999997</v>
      </c>
      <c r="N53">
        <v>455.20578260000002</v>
      </c>
      <c r="O53">
        <v>428.20348910000001</v>
      </c>
      <c r="P53">
        <v>403.07976079999997</v>
      </c>
      <c r="Q53">
        <v>379.74632389999999</v>
      </c>
      <c r="R53">
        <v>355.784738</v>
      </c>
      <c r="S53">
        <v>331.45848860000001</v>
      </c>
      <c r="T53">
        <v>307.48850140000002</v>
      </c>
      <c r="U53">
        <v>284.41765459999999</v>
      </c>
      <c r="V53">
        <v>262.5640267</v>
      </c>
      <c r="W53">
        <v>242.08005489999999</v>
      </c>
      <c r="X53">
        <v>223.01096870000001</v>
      </c>
      <c r="Y53">
        <v>205.3372985</v>
      </c>
      <c r="Z53">
        <v>189.00306069999999</v>
      </c>
      <c r="AA53">
        <v>173.9335657</v>
      </c>
      <c r="AB53">
        <v>160.05596779999999</v>
      </c>
      <c r="AC53">
        <v>147.28115980000001</v>
      </c>
      <c r="AD53">
        <v>135.523133</v>
      </c>
      <c r="AE53">
        <v>124.7017366</v>
      </c>
      <c r="AF53">
        <v>114.7428474</v>
      </c>
      <c r="AG53">
        <v>105.5780661</v>
      </c>
      <c r="AH53">
        <v>97.144329529999993</v>
      </c>
      <c r="AI53">
        <v>89.383522159999998</v>
      </c>
      <c r="AJ53">
        <v>82.242104580000003</v>
      </c>
      <c r="AK53">
        <v>75.670764250000005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826.68937530000005</v>
      </c>
      <c r="F54">
        <v>837.01727189999997</v>
      </c>
      <c r="G54">
        <v>847.57558270000004</v>
      </c>
      <c r="H54">
        <v>869.56328459999997</v>
      </c>
      <c r="I54">
        <v>908.23031839999999</v>
      </c>
      <c r="J54">
        <v>967.11562149999997</v>
      </c>
      <c r="K54">
        <v>1049.9874870000001</v>
      </c>
      <c r="L54">
        <v>1160.9063269999999</v>
      </c>
      <c r="M54">
        <v>1287.672615</v>
      </c>
      <c r="N54">
        <v>1424.095343</v>
      </c>
      <c r="O54">
        <v>1567.1802170000001</v>
      </c>
      <c r="P54">
        <v>1715.330344</v>
      </c>
      <c r="Q54">
        <v>1867.5474220000001</v>
      </c>
      <c r="R54">
        <v>2019.7593260000001</v>
      </c>
      <c r="S54">
        <v>2170.0150269999999</v>
      </c>
      <c r="T54">
        <v>2317.2279450000001</v>
      </c>
      <c r="U54">
        <v>2460.7260449999999</v>
      </c>
      <c r="V54">
        <v>2600.1505240000001</v>
      </c>
      <c r="W54">
        <v>2735.3633199999999</v>
      </c>
      <c r="X54">
        <v>2866.6135420000001</v>
      </c>
      <c r="Y54">
        <v>2994.4885869999998</v>
      </c>
      <c r="Z54">
        <v>3119.8020150000002</v>
      </c>
      <c r="AA54">
        <v>3243.4282229999999</v>
      </c>
      <c r="AB54">
        <v>3366.3142560000001</v>
      </c>
      <c r="AC54">
        <v>3486.3094780000001</v>
      </c>
      <c r="AD54">
        <v>3602.7223650000001</v>
      </c>
      <c r="AE54">
        <v>3715.8259990000001</v>
      </c>
      <c r="AF54">
        <v>3826.0735639999998</v>
      </c>
      <c r="AG54">
        <v>3933.7251289999999</v>
      </c>
      <c r="AH54">
        <v>4038.8804599999999</v>
      </c>
      <c r="AI54">
        <v>4141.5035010000001</v>
      </c>
      <c r="AJ54">
        <v>4241.4418740000001</v>
      </c>
      <c r="AK54">
        <v>4338.4501129999999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869.56328450000001</v>
      </c>
      <c r="I55">
        <v>908.04594870000005</v>
      </c>
      <c r="J55">
        <v>966.17560830000002</v>
      </c>
      <c r="K55">
        <v>1046.6792439999999</v>
      </c>
      <c r="L55">
        <v>1152.3536300000001</v>
      </c>
      <c r="M55">
        <v>1271.5893900000001</v>
      </c>
      <c r="N55">
        <v>1399.1660710000001</v>
      </c>
      <c r="O55">
        <v>1532.8336220000001</v>
      </c>
      <c r="P55">
        <v>1671.4361409999999</v>
      </c>
      <c r="Q55">
        <v>1814.233448</v>
      </c>
      <c r="R55">
        <v>1957.5599870000001</v>
      </c>
      <c r="S55">
        <v>2099.6604940000002</v>
      </c>
      <c r="T55">
        <v>2239.6021209999999</v>
      </c>
      <c r="U55">
        <v>2376.9104870000001</v>
      </c>
      <c r="V55">
        <v>2511.4366559999999</v>
      </c>
      <c r="W55">
        <v>2643.3601239999998</v>
      </c>
      <c r="X55">
        <v>2773.1427079999999</v>
      </c>
      <c r="Y55">
        <v>2901.4831530000001</v>
      </c>
      <c r="Z55">
        <v>3029.269014</v>
      </c>
      <c r="AA55">
        <v>3157.474436</v>
      </c>
      <c r="AB55">
        <v>3286.9281850000002</v>
      </c>
      <c r="AC55">
        <v>3415.2603840000002</v>
      </c>
      <c r="AD55">
        <v>3541.563279</v>
      </c>
      <c r="AE55">
        <v>3666.000047</v>
      </c>
      <c r="AF55">
        <v>3789.038802</v>
      </c>
      <c r="AG55">
        <v>3911.0734200000002</v>
      </c>
      <c r="AH55">
        <v>4032.31005</v>
      </c>
      <c r="AI55">
        <v>4152.7689140000002</v>
      </c>
      <c r="AJ55">
        <v>4272.3174740000004</v>
      </c>
      <c r="AK55">
        <v>4390.7041300000001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741.90095289999999</v>
      </c>
      <c r="E56">
        <v>751.05198059999998</v>
      </c>
      <c r="F56">
        <v>760.43493320000005</v>
      </c>
      <c r="G56">
        <v>770.02721840000004</v>
      </c>
      <c r="H56">
        <v>772.15912409999999</v>
      </c>
      <c r="I56">
        <v>764.29435620000004</v>
      </c>
      <c r="J56">
        <v>745.40120760000002</v>
      </c>
      <c r="K56">
        <v>714.87568929999998</v>
      </c>
      <c r="L56">
        <v>671.90203450000001</v>
      </c>
      <c r="M56">
        <v>629.20328549999999</v>
      </c>
      <c r="N56">
        <v>588.84782240000004</v>
      </c>
      <c r="O56">
        <v>551.16564430000005</v>
      </c>
      <c r="P56">
        <v>516.10661270000003</v>
      </c>
      <c r="Q56">
        <v>483.5326551</v>
      </c>
      <c r="R56">
        <v>453.4102196</v>
      </c>
      <c r="S56">
        <v>425.61817719999999</v>
      </c>
      <c r="T56">
        <v>400.01757120000002</v>
      </c>
      <c r="U56">
        <v>376.47449740000002</v>
      </c>
      <c r="V56">
        <v>354.86732499999999</v>
      </c>
      <c r="W56">
        <v>335.08700119999997</v>
      </c>
      <c r="X56">
        <v>317.04198050000002</v>
      </c>
      <c r="Y56">
        <v>300.65744819999998</v>
      </c>
      <c r="Z56">
        <v>285.87324630000001</v>
      </c>
      <c r="AA56">
        <v>272.64063299999998</v>
      </c>
      <c r="AB56">
        <v>260.7332983</v>
      </c>
      <c r="AC56">
        <v>249.97301619999999</v>
      </c>
      <c r="AD56">
        <v>240.2666571</v>
      </c>
      <c r="AE56">
        <v>231.5634637</v>
      </c>
      <c r="AF56">
        <v>223.8255939</v>
      </c>
      <c r="AG56">
        <v>217.01550520000001</v>
      </c>
      <c r="AH56">
        <v>211.09563940000001</v>
      </c>
      <c r="AI56">
        <v>206.02834540000001</v>
      </c>
      <c r="AJ56">
        <v>201.77574799999999</v>
      </c>
      <c r="AK56">
        <v>198.29971090000001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772.15912400000002</v>
      </c>
      <c r="I57">
        <v>764.20252579999999</v>
      </c>
      <c r="J57">
        <v>745.06910779999998</v>
      </c>
      <c r="K57">
        <v>714.12545299999999</v>
      </c>
      <c r="L57">
        <v>670.80813260000002</v>
      </c>
      <c r="M57">
        <v>627.77897470000005</v>
      </c>
      <c r="N57">
        <v>587.10610680000002</v>
      </c>
      <c r="O57">
        <v>549.12968999999998</v>
      </c>
      <c r="P57">
        <v>513.80505470000003</v>
      </c>
      <c r="Q57">
        <v>480.99539069999997</v>
      </c>
      <c r="R57">
        <v>450.66306220000001</v>
      </c>
      <c r="S57">
        <v>422.6841513</v>
      </c>
      <c r="T57">
        <v>396.91862429999998</v>
      </c>
      <c r="U57">
        <v>373.23379540000002</v>
      </c>
      <c r="V57">
        <v>351.51018740000001</v>
      </c>
      <c r="W57">
        <v>331.64416610000001</v>
      </c>
      <c r="X57">
        <v>313.54763589999999</v>
      </c>
      <c r="Y57">
        <v>297.14756749999998</v>
      </c>
      <c r="Z57">
        <v>282.38562710000002</v>
      </c>
      <c r="AA57">
        <v>269.21664989999999</v>
      </c>
      <c r="AB57">
        <v>257.41670099999999</v>
      </c>
      <c r="AC57">
        <v>246.80513379999999</v>
      </c>
      <c r="AD57">
        <v>237.2854064</v>
      </c>
      <c r="AE57">
        <v>228.80592870000001</v>
      </c>
      <c r="AF57">
        <v>221.3316111</v>
      </c>
      <c r="AG57">
        <v>214.83142910000001</v>
      </c>
      <c r="AH57">
        <v>209.274417</v>
      </c>
      <c r="AI57">
        <v>204.62898150000001</v>
      </c>
      <c r="AJ57">
        <v>200.86306949999999</v>
      </c>
      <c r="AK57">
        <v>197.9443273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1578.401901</v>
      </c>
      <c r="I58">
        <v>1706.9211580000001</v>
      </c>
      <c r="J58">
        <v>1916.9416140000001</v>
      </c>
      <c r="K58">
        <v>2225.3279010000001</v>
      </c>
      <c r="L58">
        <v>2650.7257399999999</v>
      </c>
      <c r="M58">
        <v>3172.7986970000002</v>
      </c>
      <c r="N58">
        <v>3784.1976719999998</v>
      </c>
      <c r="O58">
        <v>4485.5944410000002</v>
      </c>
      <c r="P58">
        <v>5281.8348120000001</v>
      </c>
      <c r="Q58">
        <v>6180.0442139999996</v>
      </c>
      <c r="R58">
        <v>7174.4848970000003</v>
      </c>
      <c r="S58">
        <v>8266.1598080000003</v>
      </c>
      <c r="T58">
        <v>9459.1304940000009</v>
      </c>
      <c r="U58">
        <v>10759.234049999999</v>
      </c>
      <c r="V58">
        <v>12174.12277</v>
      </c>
      <c r="W58">
        <v>13713.174950000001</v>
      </c>
      <c r="X58">
        <v>15389.283869999999</v>
      </c>
      <c r="Y58">
        <v>17219.439999999999</v>
      </c>
      <c r="Z58">
        <v>19224.764469999998</v>
      </c>
      <c r="AA58">
        <v>21429.79809</v>
      </c>
      <c r="AB58">
        <v>23671.47466</v>
      </c>
      <c r="AC58">
        <v>25861.684829999998</v>
      </c>
      <c r="AD58">
        <v>27968.473559999999</v>
      </c>
      <c r="AE58">
        <v>29984.313239999999</v>
      </c>
      <c r="AF58">
        <v>31908.924429999999</v>
      </c>
      <c r="AG58">
        <v>33742.336949999997</v>
      </c>
      <c r="AH58">
        <v>35484.205730000001</v>
      </c>
      <c r="AI58">
        <v>37133.679360000002</v>
      </c>
      <c r="AJ58">
        <v>38689.43017</v>
      </c>
      <c r="AK58">
        <v>40149.799899999998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1578.401901</v>
      </c>
      <c r="I59">
        <v>1706.48713</v>
      </c>
      <c r="J59">
        <v>1914.513461</v>
      </c>
      <c r="K59">
        <v>2216.0610219999999</v>
      </c>
      <c r="L59">
        <v>2625.1851510000001</v>
      </c>
      <c r="M59">
        <v>3121.9730279999999</v>
      </c>
      <c r="N59">
        <v>3701.1223669999999</v>
      </c>
      <c r="O59">
        <v>4365.1452600000002</v>
      </c>
      <c r="P59">
        <v>5120.0272459999996</v>
      </c>
      <c r="Q59">
        <v>5973.5644830000001</v>
      </c>
      <c r="R59">
        <v>6921.5360730000002</v>
      </c>
      <c r="S59">
        <v>7965.8356279999998</v>
      </c>
      <c r="T59">
        <v>9111.4537</v>
      </c>
      <c r="U59">
        <v>10365.692429999999</v>
      </c>
      <c r="V59">
        <v>11738.127119999999</v>
      </c>
      <c r="W59">
        <v>13241.311610000001</v>
      </c>
      <c r="X59">
        <v>14891.22568</v>
      </c>
      <c r="Y59">
        <v>16707.738789999999</v>
      </c>
      <c r="Z59">
        <v>18715.055179999999</v>
      </c>
      <c r="AA59">
        <v>20941.598989999999</v>
      </c>
      <c r="AB59">
        <v>23226.303100000001</v>
      </c>
      <c r="AC59">
        <v>25479.398430000001</v>
      </c>
      <c r="AD59">
        <v>27666.61219</v>
      </c>
      <c r="AE59">
        <v>29779.045249999999</v>
      </c>
      <c r="AF59">
        <v>31816.30631</v>
      </c>
      <c r="AG59">
        <v>33779.531210000001</v>
      </c>
      <c r="AH59">
        <v>35669.145250000001</v>
      </c>
      <c r="AI59">
        <v>37484.495300000002</v>
      </c>
      <c r="AJ59">
        <v>39224.036829999997</v>
      </c>
      <c r="AK59">
        <v>40885.60469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530.78326159999995</v>
      </c>
      <c r="E60">
        <v>537.33024379999995</v>
      </c>
      <c r="F60">
        <v>544.04315359999998</v>
      </c>
      <c r="G60">
        <v>550.90582759999995</v>
      </c>
      <c r="H60">
        <v>577.86389440000005</v>
      </c>
      <c r="I60">
        <v>635.02727789999994</v>
      </c>
      <c r="J60">
        <v>730.20971840000004</v>
      </c>
      <c r="K60">
        <v>871.59812780000004</v>
      </c>
      <c r="L60">
        <v>1068.218869</v>
      </c>
      <c r="M60">
        <v>1311.1514770000001</v>
      </c>
      <c r="N60">
        <v>1597.455528</v>
      </c>
      <c r="O60">
        <v>1927.9839469999999</v>
      </c>
      <c r="P60">
        <v>2305.6156620000002</v>
      </c>
      <c r="Q60">
        <v>2734.3873199999998</v>
      </c>
      <c r="R60">
        <v>3230.6987789999998</v>
      </c>
      <c r="S60">
        <v>3807.3050250000001</v>
      </c>
      <c r="T60">
        <v>4476.4331300000003</v>
      </c>
      <c r="U60">
        <v>5251.3655740000004</v>
      </c>
      <c r="V60">
        <v>6147.4328370000003</v>
      </c>
      <c r="W60">
        <v>7182.5359580000004</v>
      </c>
      <c r="X60">
        <v>8378.7427060000009</v>
      </c>
      <c r="Y60">
        <v>9763.3582729999998</v>
      </c>
      <c r="Z60">
        <v>11369.773069999999</v>
      </c>
      <c r="AA60">
        <v>13237.857400000001</v>
      </c>
      <c r="AB60">
        <v>15172.29817</v>
      </c>
      <c r="AC60">
        <v>17074.776740000001</v>
      </c>
      <c r="AD60">
        <v>18908.320820000001</v>
      </c>
      <c r="AE60">
        <v>20661.569049999998</v>
      </c>
      <c r="AF60">
        <v>22331.399600000001</v>
      </c>
      <c r="AG60">
        <v>23916.129489999999</v>
      </c>
      <c r="AH60">
        <v>25414.458149999999</v>
      </c>
      <c r="AI60">
        <v>26825.153539999999</v>
      </c>
      <c r="AJ60">
        <v>28146.971509999999</v>
      </c>
      <c r="AK60">
        <v>29378.704570000002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577.86389429999997</v>
      </c>
      <c r="I61">
        <v>634.85115229999997</v>
      </c>
      <c r="J61">
        <v>729.19325560000004</v>
      </c>
      <c r="K61">
        <v>867.62112809999996</v>
      </c>
      <c r="L61">
        <v>1057.056765</v>
      </c>
      <c r="M61">
        <v>1288.6795609999999</v>
      </c>
      <c r="N61">
        <v>1560.408864</v>
      </c>
      <c r="O61">
        <v>1873.891388</v>
      </c>
      <c r="P61">
        <v>2232.497202</v>
      </c>
      <c r="Q61">
        <v>2640.5468510000001</v>
      </c>
      <c r="R61">
        <v>3114.3559409999998</v>
      </c>
      <c r="S61">
        <v>3666.6873679999999</v>
      </c>
      <c r="T61">
        <v>4309.979327</v>
      </c>
      <c r="U61">
        <v>5058.1279370000002</v>
      </c>
      <c r="V61">
        <v>5927.4730120000004</v>
      </c>
      <c r="W61">
        <v>6937.8630249999997</v>
      </c>
      <c r="X61">
        <v>8113.5698430000002</v>
      </c>
      <c r="Y61">
        <v>9484.3050309999999</v>
      </c>
      <c r="Z61">
        <v>11086.367539999999</v>
      </c>
      <c r="AA61">
        <v>12963.548280000001</v>
      </c>
      <c r="AB61">
        <v>14923.4059</v>
      </c>
      <c r="AC61">
        <v>16866.710729999999</v>
      </c>
      <c r="AD61">
        <v>18754.77274</v>
      </c>
      <c r="AE61">
        <v>20575.157790000001</v>
      </c>
      <c r="AF61">
        <v>22324.612669999999</v>
      </c>
      <c r="AG61">
        <v>24002.244429999999</v>
      </c>
      <c r="AH61">
        <v>25607.270390000001</v>
      </c>
      <c r="AI61">
        <v>27138.523420000001</v>
      </c>
      <c r="AJ61">
        <v>28594.495439999999</v>
      </c>
      <c r="AK61">
        <v>29973.486669999998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4292.232317</v>
      </c>
      <c r="I62">
        <v>4343.1700410000003</v>
      </c>
      <c r="J62">
        <v>4395.0383670000001</v>
      </c>
      <c r="K62">
        <v>4449.8579309999996</v>
      </c>
      <c r="L62">
        <v>4508.6592540000001</v>
      </c>
      <c r="M62">
        <v>4581.260405</v>
      </c>
      <c r="N62">
        <v>4668.2735419999999</v>
      </c>
      <c r="O62">
        <v>4768.4240319999999</v>
      </c>
      <c r="P62">
        <v>4880.4722309999997</v>
      </c>
      <c r="Q62">
        <v>5003.4689330000001</v>
      </c>
      <c r="R62">
        <v>5145.6771090000002</v>
      </c>
      <c r="S62">
        <v>5310.0219319999997</v>
      </c>
      <c r="T62">
        <v>5497.6950969999998</v>
      </c>
      <c r="U62">
        <v>5709.5339780000004</v>
      </c>
      <c r="V62">
        <v>5946.5677290000003</v>
      </c>
      <c r="W62">
        <v>6210.1127489999999</v>
      </c>
      <c r="X62">
        <v>6502.2853830000004</v>
      </c>
      <c r="Y62">
        <v>6826.0701790000003</v>
      </c>
      <c r="Z62">
        <v>7185.2240089999996</v>
      </c>
      <c r="AA62">
        <v>7583.9979590000003</v>
      </c>
      <c r="AB62">
        <v>8000.1607519999998</v>
      </c>
      <c r="AC62">
        <v>8418.936334</v>
      </c>
      <c r="AD62">
        <v>8835.0357729999996</v>
      </c>
      <c r="AE62">
        <v>9247.6201239999991</v>
      </c>
      <c r="AF62">
        <v>9656.9684600000001</v>
      </c>
      <c r="AG62">
        <v>10063.044379999999</v>
      </c>
      <c r="AH62">
        <v>10465.446749999999</v>
      </c>
      <c r="AI62">
        <v>10863.42726</v>
      </c>
      <c r="AJ62">
        <v>11255.92432</v>
      </c>
      <c r="AK62">
        <v>11641.62002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4292.232317</v>
      </c>
      <c r="I63">
        <v>4342.498337</v>
      </c>
      <c r="J63">
        <v>4392.0807880000002</v>
      </c>
      <c r="K63">
        <v>4440.9326799999999</v>
      </c>
      <c r="L63">
        <v>4488.6943549999996</v>
      </c>
      <c r="M63">
        <v>4546.5941700000003</v>
      </c>
      <c r="N63">
        <v>4616.9837340000004</v>
      </c>
      <c r="O63">
        <v>4699.8456720000004</v>
      </c>
      <c r="P63">
        <v>4794.6371060000001</v>
      </c>
      <c r="Q63">
        <v>4900.7807140000004</v>
      </c>
      <c r="R63">
        <v>5026.5118650000004</v>
      </c>
      <c r="S63">
        <v>5174.8134909999999</v>
      </c>
      <c r="T63">
        <v>5347.0580579999996</v>
      </c>
      <c r="U63">
        <v>5544.455344</v>
      </c>
      <c r="V63">
        <v>5768.5241699999997</v>
      </c>
      <c r="W63">
        <v>6021.3989600000004</v>
      </c>
      <c r="X63">
        <v>6305.9170770000001</v>
      </c>
      <c r="Y63">
        <v>6625.6684720000003</v>
      </c>
      <c r="Z63">
        <v>6985.024617</v>
      </c>
      <c r="AA63">
        <v>7389.0154689999999</v>
      </c>
      <c r="AB63">
        <v>7815.8382430000001</v>
      </c>
      <c r="AC63">
        <v>8250.4491469999994</v>
      </c>
      <c r="AD63">
        <v>8687.1381820000006</v>
      </c>
      <c r="AE63">
        <v>9124.8749489999991</v>
      </c>
      <c r="AF63">
        <v>9564.0717129999994</v>
      </c>
      <c r="AG63">
        <v>10005.156199999999</v>
      </c>
      <c r="AH63">
        <v>10448.116249999999</v>
      </c>
      <c r="AI63">
        <v>10892.4476</v>
      </c>
      <c r="AJ63">
        <v>11337.22186</v>
      </c>
      <c r="AK63">
        <v>11781.1703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4867.0890259999996</v>
      </c>
      <c r="F64">
        <v>4924.7938450000001</v>
      </c>
      <c r="G64">
        <v>4983.5693739999997</v>
      </c>
      <c r="H64">
        <v>5076.6127809999998</v>
      </c>
      <c r="I64">
        <v>5218.7887250000003</v>
      </c>
      <c r="J64">
        <v>5418.9800130000003</v>
      </c>
      <c r="K64">
        <v>5686.2845090000001</v>
      </c>
      <c r="L64">
        <v>6030.2266250000002</v>
      </c>
      <c r="M64">
        <v>6437.1921679999996</v>
      </c>
      <c r="N64">
        <v>6902.720464</v>
      </c>
      <c r="O64">
        <v>7427.8878759999998</v>
      </c>
      <c r="P64">
        <v>8016.7308569999996</v>
      </c>
      <c r="Q64">
        <v>8674.9567330000009</v>
      </c>
      <c r="R64">
        <v>9427.2648040000004</v>
      </c>
      <c r="S64">
        <v>10288.89106</v>
      </c>
      <c r="T64">
        <v>11271.18468</v>
      </c>
      <c r="U64">
        <v>12383.88774</v>
      </c>
      <c r="V64">
        <v>13636.01161</v>
      </c>
      <c r="W64">
        <v>15036.44922</v>
      </c>
      <c r="X64">
        <v>16595.58698</v>
      </c>
      <c r="Y64">
        <v>18325.884050000001</v>
      </c>
      <c r="Z64">
        <v>20242.046849999999</v>
      </c>
      <c r="AA64">
        <v>22360.064780000001</v>
      </c>
      <c r="AB64">
        <v>24532.361700000001</v>
      </c>
      <c r="AC64">
        <v>26678.883129999998</v>
      </c>
      <c r="AD64">
        <v>28769.681980000001</v>
      </c>
      <c r="AE64">
        <v>30796.489669999999</v>
      </c>
      <c r="AF64">
        <v>32757.322410000001</v>
      </c>
      <c r="AG64">
        <v>34650.267670000001</v>
      </c>
      <c r="AH64">
        <v>36473.035329999999</v>
      </c>
      <c r="AI64">
        <v>38222.849520000003</v>
      </c>
      <c r="AJ64">
        <v>39896.471019999997</v>
      </c>
      <c r="AK64">
        <v>41490.33711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5076.6127839999999</v>
      </c>
      <c r="I65">
        <v>5218.4015989999998</v>
      </c>
      <c r="J65">
        <v>5417.2123000000001</v>
      </c>
      <c r="K65">
        <v>5679.8371779999998</v>
      </c>
      <c r="L65">
        <v>6013.2873140000002</v>
      </c>
      <c r="M65">
        <v>6405.9146689999998</v>
      </c>
      <c r="N65">
        <v>6855.1910369999996</v>
      </c>
      <c r="O65">
        <v>7363.2006950000005</v>
      </c>
      <c r="P65">
        <v>7934.2340000000004</v>
      </c>
      <c r="Q65">
        <v>8573.957316</v>
      </c>
      <c r="R65">
        <v>9306.5593530000006</v>
      </c>
      <c r="S65">
        <v>10147.12774</v>
      </c>
      <c r="T65">
        <v>11107.35051</v>
      </c>
      <c r="U65">
        <v>12198.011420000001</v>
      </c>
      <c r="V65">
        <v>13429.725109999999</v>
      </c>
      <c r="W65">
        <v>14814.22517</v>
      </c>
      <c r="X65">
        <v>16364.717629999999</v>
      </c>
      <c r="Y65">
        <v>18096.392660000001</v>
      </c>
      <c r="Z65">
        <v>20026.98633</v>
      </c>
      <c r="AA65">
        <v>22176.33324</v>
      </c>
      <c r="AB65">
        <v>24398.995220000001</v>
      </c>
      <c r="AC65">
        <v>26613.951949999999</v>
      </c>
      <c r="AD65">
        <v>28789.799429999999</v>
      </c>
      <c r="AE65">
        <v>30917.76713</v>
      </c>
      <c r="AF65">
        <v>32996.584759999998</v>
      </c>
      <c r="AG65">
        <v>35026.185230000003</v>
      </c>
      <c r="AH65">
        <v>37005.677259999997</v>
      </c>
      <c r="AI65">
        <v>38933.016710000004</v>
      </c>
      <c r="AJ65">
        <v>40805.187980000002</v>
      </c>
      <c r="AK65">
        <v>42618.465960000001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69.276228380000006</v>
      </c>
      <c r="H66">
        <v>70.202073189999993</v>
      </c>
      <c r="I66">
        <v>71.245783810000006</v>
      </c>
      <c r="J66">
        <v>72.447521480000006</v>
      </c>
      <c r="K66">
        <v>73.858576630000002</v>
      </c>
      <c r="L66">
        <v>75.515887050000003</v>
      </c>
      <c r="M66">
        <v>77.404332719999999</v>
      </c>
      <c r="N66">
        <v>79.47774063</v>
      </c>
      <c r="O66">
        <v>81.704344259999999</v>
      </c>
      <c r="P66">
        <v>84.070148570000001</v>
      </c>
      <c r="Q66">
        <v>86.573451140000003</v>
      </c>
      <c r="R66">
        <v>89.19151119</v>
      </c>
      <c r="S66">
        <v>91.92857712</v>
      </c>
      <c r="T66">
        <v>94.801340289999999</v>
      </c>
      <c r="U66">
        <v>97.834997830000006</v>
      </c>
      <c r="V66">
        <v>101.06390330000001</v>
      </c>
      <c r="W66">
        <v>104.5305791</v>
      </c>
      <c r="X66">
        <v>108.29308109999999</v>
      </c>
      <c r="Y66">
        <v>112.42586249999999</v>
      </c>
      <c r="Z66">
        <v>117.0187746</v>
      </c>
      <c r="AA66">
        <v>122.174004</v>
      </c>
      <c r="AB66">
        <v>127.5867034</v>
      </c>
      <c r="AC66">
        <v>133.04898080000001</v>
      </c>
      <c r="AD66">
        <v>138.48866430000001</v>
      </c>
      <c r="AE66">
        <v>143.8973599</v>
      </c>
      <c r="AF66">
        <v>149.28215890000001</v>
      </c>
      <c r="AG66">
        <v>154.64491989999999</v>
      </c>
      <c r="AH66">
        <v>159.9817338</v>
      </c>
      <c r="AI66">
        <v>165.28326469999999</v>
      </c>
      <c r="AJ66">
        <v>170.53528879999999</v>
      </c>
      <c r="AK66">
        <v>175.71954740000001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70.202073179999999</v>
      </c>
      <c r="I67">
        <v>71.234438940000004</v>
      </c>
      <c r="J67">
        <v>72.396650739999998</v>
      </c>
      <c r="K67">
        <v>73.701770690000004</v>
      </c>
      <c r="L67">
        <v>75.157287879999998</v>
      </c>
      <c r="M67">
        <v>76.776322570000005</v>
      </c>
      <c r="N67">
        <v>78.546848710000006</v>
      </c>
      <c r="O67">
        <v>80.460892049999998</v>
      </c>
      <c r="P67">
        <v>82.517041079999998</v>
      </c>
      <c r="Q67">
        <v>84.719775510000005</v>
      </c>
      <c r="R67">
        <v>87.053734939999998</v>
      </c>
      <c r="S67">
        <v>89.525929239999996</v>
      </c>
      <c r="T67">
        <v>92.155570069999996</v>
      </c>
      <c r="U67">
        <v>94.972522819999995</v>
      </c>
      <c r="V67">
        <v>98.017012710000003</v>
      </c>
      <c r="W67">
        <v>101.34206469999999</v>
      </c>
      <c r="X67">
        <v>105.0142149</v>
      </c>
      <c r="Y67">
        <v>109.11448300000001</v>
      </c>
      <c r="Z67">
        <v>113.739604</v>
      </c>
      <c r="AA67">
        <v>119.0015274</v>
      </c>
      <c r="AB67">
        <v>124.6005648</v>
      </c>
      <c r="AC67">
        <v>130.3242353</v>
      </c>
      <c r="AD67">
        <v>136.0938252</v>
      </c>
      <c r="AE67">
        <v>141.8979617</v>
      </c>
      <c r="AF67">
        <v>147.74563019999999</v>
      </c>
      <c r="AG67">
        <v>153.6454932</v>
      </c>
      <c r="AH67">
        <v>159.59936999999999</v>
      </c>
      <c r="AI67">
        <v>165.60156190000001</v>
      </c>
      <c r="AJ67">
        <v>171.63989459999999</v>
      </c>
      <c r="AK67">
        <v>177.69696429999999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32430.374319999999</v>
      </c>
      <c r="M3" s="331">
        <f>VLOOKUP($E3,Hybrid!$1:$1048576,MATCH(DATE(M$2,1,1),Hybrid!$A$1:$LI$1),FALSE)</f>
        <v>32723.938979999999</v>
      </c>
      <c r="N3" s="331">
        <f>VLOOKUP($E3,Hybrid!$1:$1048576,MATCH(DATE(N$2,1,1),Hybrid!$A$1:$LI$1),FALSE)</f>
        <v>33000.532339999998</v>
      </c>
      <c r="O3" s="331">
        <f>VLOOKUP($E3,Hybrid!$1:$1048576,MATCH(DATE(O$2,1,1),Hybrid!$A$1:$LI$1),FALSE)</f>
        <v>33263.279790000001</v>
      </c>
      <c r="P3" s="331">
        <f>VLOOKUP($E3,Hybrid!$1:$1048576,MATCH(DATE(P$2,1,1),Hybrid!$A$1:$LI$1),FALSE)</f>
        <v>33499.676639999998</v>
      </c>
      <c r="Q3" s="331">
        <f>VLOOKUP($E3,Hybrid!$1:$1048576,MATCH(DATE(Q$2,1,1),Hybrid!$A$1:$LI$1),FALSE)</f>
        <v>33812.804400000001</v>
      </c>
      <c r="R3" s="331">
        <f>VLOOKUP($E3,Hybrid!$1:$1048576,MATCH(DATE(R$2,1,1),Hybrid!$A$1:$LI$1),FALSE)</f>
        <v>34177.351060000001</v>
      </c>
      <c r="S3" s="331">
        <f>VLOOKUP($E3,Hybrid!$1:$1048576,MATCH(DATE(S$2,1,1),Hybrid!$A$1:$LI$1),FALSE)</f>
        <v>34557.551700000004</v>
      </c>
      <c r="T3" s="331">
        <f>VLOOKUP($E3,Hybrid!$1:$1048576,MATCH(DATE(T$2,1,1),Hybrid!$A$1:$LI$1),FALSE)</f>
        <v>34929.288610000003</v>
      </c>
      <c r="U3" s="331">
        <f>VLOOKUP($E3,Hybrid!$1:$1048576,MATCH(DATE(U$2,1,1),Hybrid!$A$1:$LI$1),FALSE)</f>
        <v>35278.748639999998</v>
      </c>
      <c r="V3" s="331">
        <f>VLOOKUP($E3,Hybrid!$1:$1048576,MATCH(DATE(V$2,1,1),Hybrid!$A$1:$LI$1),FALSE)</f>
        <v>35593.018819999998</v>
      </c>
      <c r="W3" s="331">
        <f>VLOOKUP($E3,Hybrid!$1:$1048576,MATCH(DATE(W$2,1,1),Hybrid!$A$1:$LI$1),FALSE)</f>
        <v>35874.036339999999</v>
      </c>
      <c r="X3" s="331">
        <f>VLOOKUP($E3,Hybrid!$1:$1048576,MATCH(DATE(X$2,1,1),Hybrid!$A$1:$LI$1),FALSE)</f>
        <v>36129.39142</v>
      </c>
      <c r="Y3" s="331">
        <f>VLOOKUP($E3,Hybrid!$1:$1048576,MATCH(DATE(Y$2,1,1),Hybrid!$A$1:$LI$1),FALSE)</f>
        <v>36374.577310000001</v>
      </c>
      <c r="Z3" s="331">
        <f>VLOOKUP($E3,Hybrid!$1:$1048576,MATCH(DATE(Z$2,1,1),Hybrid!$A$1:$LI$1),FALSE)</f>
        <v>36608.006220000003</v>
      </c>
      <c r="AA3" s="331">
        <f>VLOOKUP($E3,Hybrid!$1:$1048576,MATCH(DATE(AA$2,1,1),Hybrid!$A$1:$LI$1),FALSE)</f>
        <v>36854.601949999997</v>
      </c>
      <c r="AB3" s="331">
        <f>VLOOKUP($E3,Hybrid!$1:$1048576,MATCH(DATE(AB$2,1,1),Hybrid!$A$1:$LI$1),FALSE)</f>
        <v>37113.337910000002</v>
      </c>
      <c r="AC3" s="331">
        <f>VLOOKUP($E3,Hybrid!$1:$1048576,MATCH(DATE(AC$2,1,1),Hybrid!$A$1:$LI$1),FALSE)</f>
        <v>37385.466679999998</v>
      </c>
      <c r="AD3" s="331">
        <f>VLOOKUP($E3,Hybrid!$1:$1048576,MATCH(DATE(AD$2,1,1),Hybrid!$A$1:$LI$1),FALSE)</f>
        <v>37674.295129999999</v>
      </c>
      <c r="AE3" s="331">
        <f>VLOOKUP($E3,Hybrid!$1:$1048576,MATCH(DATE(AE$2,1,1),Hybrid!$A$1:$LI$1),FALSE)</f>
        <v>37976.159220000001</v>
      </c>
      <c r="AF3" s="331">
        <f>VLOOKUP($E3,Hybrid!$1:$1048576,MATCH(DATE(AF$2,1,1),Hybrid!$A$1:$LI$1),FALSE)</f>
        <v>38308.896639999999</v>
      </c>
      <c r="AG3" s="331">
        <f>VLOOKUP($E3,Hybrid!$1:$1048576,MATCH(DATE(AG$2,1,1),Hybrid!$A$1:$LI$1),FALSE)</f>
        <v>38671.312790000004</v>
      </c>
      <c r="AH3" s="331">
        <f>VLOOKUP($E3,Hybrid!$1:$1048576,MATCH(DATE(AH$2,1,1),Hybrid!$A$1:$LI$1),FALSE)</f>
        <v>39064.879070000003</v>
      </c>
      <c r="AI3" s="331">
        <f>VLOOKUP($E3,Hybrid!$1:$1048576,MATCH(DATE(AI$2,1,1),Hybrid!$A$1:$LI$1),FALSE)</f>
        <v>39492.324359999999</v>
      </c>
      <c r="AJ3" s="331">
        <f>VLOOKUP($E3,Hybrid!$1:$1048576,MATCH(DATE(AJ$2,1,1),Hybrid!$A$1:$LI$1),FALSE)</f>
        <v>39954.784509999998</v>
      </c>
      <c r="AK3" s="331">
        <f>VLOOKUP($E3,Hybrid!$1:$1048576,MATCH(DATE(AK$2,1,1),Hybrid!$A$1:$LI$1),FALSE)</f>
        <v>40454.948669999998</v>
      </c>
      <c r="AL3" s="331">
        <f>VLOOKUP($E3,Hybrid!$1:$1048576,MATCH(DATE(AL$2,1,1),Hybrid!$A$1:$LI$1),FALSE)</f>
        <v>40987.556839999997</v>
      </c>
      <c r="AM3" s="331">
        <f>VLOOKUP($E3,Hybrid!$1:$1048576,MATCH(DATE(AM$2,1,1),Hybrid!$A$1:$LI$1),FALSE)</f>
        <v>41546.719640000003</v>
      </c>
      <c r="AN3" s="331">
        <f>VLOOKUP($E3,Hybrid!$1:$1048576,MATCH(DATE(AN$2,1,1),Hybrid!$A$1:$LI$1),FALSE)</f>
        <v>42126.520080000002</v>
      </c>
      <c r="AO3" s="331">
        <f>VLOOKUP($E3,Hybrid!$1:$1048576,MATCH(DATE(AO$2,1,1),Hybrid!$A$1:$LI$1),FALSE)</f>
        <v>42720.659540000001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32249.560949999999</v>
      </c>
      <c r="M4" s="331">
        <f>VLOOKUP($E4,Hybrid!$1:$1048576,MATCH(DATE(M$2,1,1),Hybrid!$A$1:$LI$1),FALSE)</f>
        <v>32516.471369999999</v>
      </c>
      <c r="N4" s="331">
        <f>VLOOKUP($E4,Hybrid!$1:$1048576,MATCH(DATE(N$2,1,1),Hybrid!$A$1:$LI$1),FALSE)</f>
        <v>32764.460800000001</v>
      </c>
      <c r="O4" s="331">
        <f>VLOOKUP($E4,Hybrid!$1:$1048576,MATCH(DATE(O$2,1,1),Hybrid!$A$1:$LI$1),FALSE)</f>
        <v>32993.861499999999</v>
      </c>
      <c r="P4" s="331">
        <f>VLOOKUP($E4,Hybrid!$1:$1048576,MATCH(DATE(P$2,1,1),Hybrid!$A$1:$LI$1),FALSE)</f>
        <v>33185.588519999998</v>
      </c>
      <c r="Q4" s="331">
        <f>VLOOKUP($E4,Hybrid!$1:$1048576,MATCH(DATE(Q$2,1,1),Hybrid!$A$1:$LI$1),FALSE)</f>
        <v>33431.314769999997</v>
      </c>
      <c r="R4" s="331">
        <f>VLOOKUP($E4,Hybrid!$1:$1048576,MATCH(DATE(R$2,1,1),Hybrid!$A$1:$LI$1),FALSE)</f>
        <v>33706.01326</v>
      </c>
      <c r="S4" s="331">
        <f>VLOOKUP($E4,Hybrid!$1:$1048576,MATCH(DATE(S$2,1,1),Hybrid!$A$1:$LI$1),FALSE)</f>
        <v>33974.768029999999</v>
      </c>
      <c r="T4" s="331">
        <f>VLOOKUP($E4,Hybrid!$1:$1048576,MATCH(DATE(T$2,1,1),Hybrid!$A$1:$LI$1),FALSE)</f>
        <v>34214.043460000001</v>
      </c>
      <c r="U4" s="331">
        <f>VLOOKUP($E4,Hybrid!$1:$1048576,MATCH(DATE(U$2,1,1),Hybrid!$A$1:$LI$1),FALSE)</f>
        <v>34410.203889999997</v>
      </c>
      <c r="V4" s="331">
        <f>VLOOKUP($E4,Hybrid!$1:$1048576,MATCH(DATE(V$2,1,1),Hybrid!$A$1:$LI$1),FALSE)</f>
        <v>34550.215179999999</v>
      </c>
      <c r="W4" s="331">
        <f>VLOOKUP($E4,Hybrid!$1:$1048576,MATCH(DATE(W$2,1,1),Hybrid!$A$1:$LI$1),FALSE)</f>
        <v>34634.496639999998</v>
      </c>
      <c r="X4" s="331">
        <f>VLOOKUP($E4,Hybrid!$1:$1048576,MATCH(DATE(X$2,1,1),Hybrid!$A$1:$LI$1),FALSE)</f>
        <v>34668.683539999998</v>
      </c>
      <c r="Y4" s="331">
        <f>VLOOKUP($E4,Hybrid!$1:$1048576,MATCH(DATE(Y$2,1,1),Hybrid!$A$1:$LI$1),FALSE)</f>
        <v>34665.95059</v>
      </c>
      <c r="Z4" s="331">
        <f>VLOOKUP($E4,Hybrid!$1:$1048576,MATCH(DATE(Z$2,1,1),Hybrid!$A$1:$LI$1),FALSE)</f>
        <v>34624.468050000003</v>
      </c>
      <c r="AA4" s="331">
        <f>VLOOKUP($E4,Hybrid!$1:$1048576,MATCH(DATE(AA$2,1,1),Hybrid!$A$1:$LI$1),FALSE)</f>
        <v>34566.374709999996</v>
      </c>
      <c r="AB4" s="331">
        <f>VLOOKUP($E4,Hybrid!$1:$1048576,MATCH(DATE(AB$2,1,1),Hybrid!$A$1:$LI$1),FALSE)</f>
        <v>34491.312010000001</v>
      </c>
      <c r="AC4" s="331">
        <f>VLOOKUP($E4,Hybrid!$1:$1048576,MATCH(DATE(AC$2,1,1),Hybrid!$A$1:$LI$1),FALSE)</f>
        <v>34400.653890000001</v>
      </c>
      <c r="AD4" s="331">
        <f>VLOOKUP($E4,Hybrid!$1:$1048576,MATCH(DATE(AD$2,1,1),Hybrid!$A$1:$LI$1),FALSE)</f>
        <v>34297.313730000002</v>
      </c>
      <c r="AE4" s="331">
        <f>VLOOKUP($E4,Hybrid!$1:$1048576,MATCH(DATE(AE$2,1,1),Hybrid!$A$1:$LI$1),FALSE)</f>
        <v>34178.292739999997</v>
      </c>
      <c r="AF4" s="331">
        <f>VLOOKUP($E4,Hybrid!$1:$1048576,MATCH(DATE(AF$2,1,1),Hybrid!$A$1:$LI$1),FALSE)</f>
        <v>34058.058120000002</v>
      </c>
      <c r="AG4" s="331">
        <f>VLOOKUP($E4,Hybrid!$1:$1048576,MATCH(DATE(AG$2,1,1),Hybrid!$A$1:$LI$1),FALSE)</f>
        <v>33934.978889999999</v>
      </c>
      <c r="AH4" s="331">
        <f>VLOOKUP($E4,Hybrid!$1:$1048576,MATCH(DATE(AH$2,1,1),Hybrid!$A$1:$LI$1),FALSE)</f>
        <v>33809.434289999997</v>
      </c>
      <c r="AI4" s="331">
        <f>VLOOKUP($E4,Hybrid!$1:$1048576,MATCH(DATE(AI$2,1,1),Hybrid!$A$1:$LI$1),FALSE)</f>
        <v>33682.630570000001</v>
      </c>
      <c r="AJ4" s="331">
        <f>VLOOKUP($E4,Hybrid!$1:$1048576,MATCH(DATE(AJ$2,1,1),Hybrid!$A$1:$LI$1),FALSE)</f>
        <v>33554.359759999999</v>
      </c>
      <c r="AK4" s="331">
        <f>VLOOKUP($E4,Hybrid!$1:$1048576,MATCH(DATE(AK$2,1,1),Hybrid!$A$1:$LI$1),FALSE)</f>
        <v>33425.417939999999</v>
      </c>
      <c r="AL4" s="331">
        <f>VLOOKUP($E4,Hybrid!$1:$1048576,MATCH(DATE(AL$2,1,1),Hybrid!$A$1:$LI$1),FALSE)</f>
        <v>33290.576350000003</v>
      </c>
      <c r="AM4" s="331">
        <f>VLOOKUP($E4,Hybrid!$1:$1048576,MATCH(DATE(AM$2,1,1),Hybrid!$A$1:$LI$1),FALSE)</f>
        <v>33144.244359999997</v>
      </c>
      <c r="AN4" s="331">
        <f>VLOOKUP($E4,Hybrid!$1:$1048576,MATCH(DATE(AN$2,1,1),Hybrid!$A$1:$LI$1),FALSE)</f>
        <v>32981.008179999997</v>
      </c>
      <c r="AO4" s="331">
        <f>VLOOKUP($E4,Hybrid!$1:$1048576,MATCH(DATE(AO$2,1,1),Hybrid!$A$1:$LI$1),FALSE)</f>
        <v>32795.471640000003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7974.7413379999998</v>
      </c>
      <c r="M5" s="349">
        <f>VLOOKUP($E5,Hybrid!$1:$1048576,MATCH(DATE(M$2,1,1),Hybrid!$A$1:$LI$1),FALSE)</f>
        <v>8184.9917390000001</v>
      </c>
      <c r="N5" s="349">
        <f>VLOOKUP($E5,Hybrid!$1:$1048576,MATCH(DATE(N$2,1,1),Hybrid!$A$1:$LI$1),FALSE)</f>
        <v>8388.7443149999999</v>
      </c>
      <c r="O5" s="349">
        <f>VLOOKUP($E5,Hybrid!$1:$1048576,MATCH(DATE(O$2,1,1),Hybrid!$A$1:$LI$1),FALSE)</f>
        <v>8587.6486960000002</v>
      </c>
      <c r="P5" s="349">
        <f>VLOOKUP($E5,Hybrid!$1:$1048576,MATCH(DATE(P$2,1,1),Hybrid!$A$1:$LI$1),FALSE)</f>
        <v>8777.5357899999999</v>
      </c>
      <c r="Q5" s="349">
        <f>VLOOKUP($E5,Hybrid!$1:$1048576,MATCH(DATE(Q$2,1,1),Hybrid!$A$1:$LI$1),FALSE)</f>
        <v>8987.1650090000003</v>
      </c>
      <c r="R5" s="349">
        <f>VLOOKUP($E5,Hybrid!$1:$1048576,MATCH(DATE(R$2,1,1),Hybrid!$A$1:$LI$1),FALSE)</f>
        <v>9206.0995610000009</v>
      </c>
      <c r="S5" s="349">
        <f>VLOOKUP($E5,Hybrid!$1:$1048576,MATCH(DATE(S$2,1,1),Hybrid!$A$1:$LI$1),FALSE)</f>
        <v>9421.4440329999998</v>
      </c>
      <c r="T5" s="349">
        <f>VLOOKUP($E5,Hybrid!$1:$1048576,MATCH(DATE(T$2,1,1),Hybrid!$A$1:$LI$1),FALSE)</f>
        <v>9624.4083019999998</v>
      </c>
      <c r="U5" s="349">
        <f>VLOOKUP($E5,Hybrid!$1:$1048576,MATCH(DATE(U$2,1,1),Hybrid!$A$1:$LI$1),FALSE)</f>
        <v>9809.7546540000003</v>
      </c>
      <c r="V5" s="349">
        <f>VLOOKUP($E5,Hybrid!$1:$1048576,MATCH(DATE(V$2,1,1),Hybrid!$A$1:$LI$1),FALSE)</f>
        <v>9972.7571769999995</v>
      </c>
      <c r="W5" s="349">
        <f>VLOOKUP($E5,Hybrid!$1:$1048576,MATCH(DATE(W$2,1,1),Hybrid!$A$1:$LI$1),FALSE)</f>
        <v>10113.36038</v>
      </c>
      <c r="X5" s="349">
        <f>VLOOKUP($E5,Hybrid!$1:$1048576,MATCH(DATE(X$2,1,1),Hybrid!$A$1:$LI$1),FALSE)</f>
        <v>10233.241969999999</v>
      </c>
      <c r="Y5" s="349">
        <f>VLOOKUP($E5,Hybrid!$1:$1048576,MATCH(DATE(Y$2,1,1),Hybrid!$A$1:$LI$1),FALSE)</f>
        <v>10336.553040000001</v>
      </c>
      <c r="Z5" s="349">
        <f>VLOOKUP($E5,Hybrid!$1:$1048576,MATCH(DATE(Z$2,1,1),Hybrid!$A$1:$LI$1),FALSE)</f>
        <v>10422.49446</v>
      </c>
      <c r="AA5" s="349">
        <f>VLOOKUP($E5,Hybrid!$1:$1048576,MATCH(DATE(AA$2,1,1),Hybrid!$A$1:$LI$1),FALSE)</f>
        <v>10498.347159999999</v>
      </c>
      <c r="AB5" s="349">
        <f>VLOOKUP($E5,Hybrid!$1:$1048576,MATCH(DATE(AB$2,1,1),Hybrid!$A$1:$LI$1),FALSE)</f>
        <v>10563.81034</v>
      </c>
      <c r="AC5" s="349">
        <f>VLOOKUP($E5,Hybrid!$1:$1048576,MATCH(DATE(AC$2,1,1),Hybrid!$A$1:$LI$1),FALSE)</f>
        <v>10619.48738</v>
      </c>
      <c r="AD5" s="349">
        <f>VLOOKUP($E5,Hybrid!$1:$1048576,MATCH(DATE(AD$2,1,1),Hybrid!$A$1:$LI$1),FALSE)</f>
        <v>10666.692880000001</v>
      </c>
      <c r="AE5" s="349">
        <f>VLOOKUP($E5,Hybrid!$1:$1048576,MATCH(DATE(AE$2,1,1),Hybrid!$A$1:$LI$1),FALSE)</f>
        <v>10704.8506</v>
      </c>
      <c r="AF5" s="349">
        <f>VLOOKUP($E5,Hybrid!$1:$1048576,MATCH(DATE(AF$2,1,1),Hybrid!$A$1:$LI$1),FALSE)</f>
        <v>10739.310810000001</v>
      </c>
      <c r="AG5" s="349">
        <f>VLOOKUP($E5,Hybrid!$1:$1048576,MATCH(DATE(AG$2,1,1),Hybrid!$A$1:$LI$1),FALSE)</f>
        <v>10769.9035</v>
      </c>
      <c r="AH5" s="349">
        <f>VLOOKUP($E5,Hybrid!$1:$1048576,MATCH(DATE(AH$2,1,1),Hybrid!$A$1:$LI$1),FALSE)</f>
        <v>10797.285400000001</v>
      </c>
      <c r="AI5" s="349">
        <f>VLOOKUP($E5,Hybrid!$1:$1048576,MATCH(DATE(AI$2,1,1),Hybrid!$A$1:$LI$1),FALSE)</f>
        <v>10822.40106</v>
      </c>
      <c r="AJ5" s="349">
        <f>VLOOKUP($E5,Hybrid!$1:$1048576,MATCH(DATE(AJ$2,1,1),Hybrid!$A$1:$LI$1),FALSE)</f>
        <v>10845.659820000001</v>
      </c>
      <c r="AK5" s="349">
        <f>VLOOKUP($E5,Hybrid!$1:$1048576,MATCH(DATE(AK$2,1,1),Hybrid!$A$1:$LI$1),FALSE)</f>
        <v>10867.719059999999</v>
      </c>
      <c r="AL5" s="349">
        <f>VLOOKUP($E5,Hybrid!$1:$1048576,MATCH(DATE(AL$2,1,1),Hybrid!$A$1:$LI$1),FALSE)</f>
        <v>10887.05312</v>
      </c>
      <c r="AM5" s="349">
        <f>VLOOKUP($E5,Hybrid!$1:$1048576,MATCH(DATE(AM$2,1,1),Hybrid!$A$1:$LI$1),FALSE)</f>
        <v>10902.000249999999</v>
      </c>
      <c r="AN5" s="349">
        <f>VLOOKUP($E5,Hybrid!$1:$1048576,MATCH(DATE(AN$2,1,1),Hybrid!$A$1:$LI$1),FALSE)</f>
        <v>10910.89603</v>
      </c>
      <c r="AO5" s="349">
        <f>VLOOKUP($E5,Hybrid!$1:$1048576,MATCH(DATE(AO$2,1,1),Hybrid!$A$1:$LI$1),FALSE)</f>
        <v>10911.99114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8517.5022079999999</v>
      </c>
      <c r="M6" s="349">
        <f>VLOOKUP($E6,Hybrid!$1:$1048576,MATCH(DATE(M$2,1,1),Hybrid!$A$1:$LI$1),FALSE)</f>
        <v>8641.534807</v>
      </c>
      <c r="N6" s="349">
        <f>VLOOKUP($E6,Hybrid!$1:$1048576,MATCH(DATE(N$2,1,1),Hybrid!$A$1:$LI$1),FALSE)</f>
        <v>8762.5016869999999</v>
      </c>
      <c r="O6" s="349">
        <f>VLOOKUP($E6,Hybrid!$1:$1048576,MATCH(DATE(O$2,1,1),Hybrid!$A$1:$LI$1),FALSE)</f>
        <v>8880.7828329999993</v>
      </c>
      <c r="P6" s="349">
        <f>VLOOKUP($E6,Hybrid!$1:$1048576,MATCH(DATE(P$2,1,1),Hybrid!$A$1:$LI$1),FALSE)</f>
        <v>8990.9951180000007</v>
      </c>
      <c r="Q6" s="349">
        <f>VLOOKUP($E6,Hybrid!$1:$1048576,MATCH(DATE(Q$2,1,1),Hybrid!$A$1:$LI$1),FALSE)</f>
        <v>9119.2164269999994</v>
      </c>
      <c r="R6" s="349">
        <f>VLOOKUP($E6,Hybrid!$1:$1048576,MATCH(DATE(R$2,1,1),Hybrid!$A$1:$LI$1),FALSE)</f>
        <v>9256.8788349999995</v>
      </c>
      <c r="S6" s="349">
        <f>VLOOKUP($E6,Hybrid!$1:$1048576,MATCH(DATE(S$2,1,1),Hybrid!$A$1:$LI$1),FALSE)</f>
        <v>9392.6999749999995</v>
      </c>
      <c r="T6" s="349">
        <f>VLOOKUP($E6,Hybrid!$1:$1048576,MATCH(DATE(T$2,1,1),Hybrid!$A$1:$LI$1),FALSE)</f>
        <v>9518.9189420000002</v>
      </c>
      <c r="U6" s="349">
        <f>VLOOKUP($E6,Hybrid!$1:$1048576,MATCH(DATE(U$2,1,1),Hybrid!$A$1:$LI$1),FALSE)</f>
        <v>9630.8753120000001</v>
      </c>
      <c r="V6" s="349">
        <f>VLOOKUP($E6,Hybrid!$1:$1048576,MATCH(DATE(V$2,1,1),Hybrid!$A$1:$LI$1),FALSE)</f>
        <v>9724.2336780000005</v>
      </c>
      <c r="W6" s="349">
        <f>VLOOKUP($E6,Hybrid!$1:$1048576,MATCH(DATE(W$2,1,1),Hybrid!$A$1:$LI$1),FALSE)</f>
        <v>9798.8109669999994</v>
      </c>
      <c r="X6" s="349">
        <f>VLOOKUP($E6,Hybrid!$1:$1048576,MATCH(DATE(X$2,1,1),Hybrid!$A$1:$LI$1),FALSE)</f>
        <v>9856.0569950000008</v>
      </c>
      <c r="Y6" s="349">
        <f>VLOOKUP($E6,Hybrid!$1:$1048576,MATCH(DATE(Y$2,1,1),Hybrid!$A$1:$LI$1),FALSE)</f>
        <v>9899.750086</v>
      </c>
      <c r="Z6" s="349">
        <f>VLOOKUP($E6,Hybrid!$1:$1048576,MATCH(DATE(Z$2,1,1),Hybrid!$A$1:$LI$1),FALSE)</f>
        <v>9929.236116</v>
      </c>
      <c r="AA6" s="349">
        <f>VLOOKUP($E6,Hybrid!$1:$1048576,MATCH(DATE(AA$2,1,1),Hybrid!$A$1:$LI$1),FALSE)</f>
        <v>9951.1460499999994</v>
      </c>
      <c r="AB6" s="349">
        <f>VLOOKUP($E6,Hybrid!$1:$1048576,MATCH(DATE(AB$2,1,1),Hybrid!$A$1:$LI$1),FALSE)</f>
        <v>9965.3616029999994</v>
      </c>
      <c r="AC6" s="349">
        <f>VLOOKUP($E6,Hybrid!$1:$1048576,MATCH(DATE(AC$2,1,1),Hybrid!$A$1:$LI$1),FALSE)</f>
        <v>9972.3982550000001</v>
      </c>
      <c r="AD6" s="349">
        <f>VLOOKUP($E6,Hybrid!$1:$1048576,MATCH(DATE(AD$2,1,1),Hybrid!$A$1:$LI$1),FALSE)</f>
        <v>9973.3063359999996</v>
      </c>
      <c r="AE6" s="349">
        <f>VLOOKUP($E6,Hybrid!$1:$1048576,MATCH(DATE(AE$2,1,1),Hybrid!$A$1:$LI$1),FALSE)</f>
        <v>9967.397046</v>
      </c>
      <c r="AF6" s="349">
        <f>VLOOKUP($E6,Hybrid!$1:$1048576,MATCH(DATE(AF$2,1,1),Hybrid!$A$1:$LI$1),FALSE)</f>
        <v>9959.2628339999992</v>
      </c>
      <c r="AG6" s="349">
        <f>VLOOKUP($E6,Hybrid!$1:$1048576,MATCH(DATE(AG$2,1,1),Hybrid!$A$1:$LI$1),FALSE)</f>
        <v>9948.6213150000003</v>
      </c>
      <c r="AH6" s="349">
        <f>VLOOKUP($E6,Hybrid!$1:$1048576,MATCH(DATE(AH$2,1,1),Hybrid!$A$1:$LI$1),FALSE)</f>
        <v>9935.8220110000002</v>
      </c>
      <c r="AI6" s="349">
        <f>VLOOKUP($E6,Hybrid!$1:$1048576,MATCH(DATE(AI$2,1,1),Hybrid!$A$1:$LI$1),FALSE)</f>
        <v>9921.4308920000003</v>
      </c>
      <c r="AJ6" s="349">
        <f>VLOOKUP($E6,Hybrid!$1:$1048576,MATCH(DATE(AJ$2,1,1),Hybrid!$A$1:$LI$1),FALSE)</f>
        <v>9905.5352569999995</v>
      </c>
      <c r="AK6" s="349">
        <f>VLOOKUP($E6,Hybrid!$1:$1048576,MATCH(DATE(AK$2,1,1),Hybrid!$A$1:$LI$1),FALSE)</f>
        <v>9888.4659260000008</v>
      </c>
      <c r="AL6" s="349">
        <f>VLOOKUP($E6,Hybrid!$1:$1048576,MATCH(DATE(AL$2,1,1),Hybrid!$A$1:$LI$1),FALSE)</f>
        <v>9868.6790770000007</v>
      </c>
      <c r="AM6" s="349">
        <f>VLOOKUP($E6,Hybrid!$1:$1048576,MATCH(DATE(AM$2,1,1),Hybrid!$A$1:$LI$1),FALSE)</f>
        <v>9844.5121650000001</v>
      </c>
      <c r="AN6" s="349">
        <f>VLOOKUP($E6,Hybrid!$1:$1048576,MATCH(DATE(AN$2,1,1),Hybrid!$A$1:$LI$1),FALSE)</f>
        <v>9814.3336999999992</v>
      </c>
      <c r="AO6" s="349">
        <f>VLOOKUP($E6,Hybrid!$1:$1048576,MATCH(DATE(AO$2,1,1),Hybrid!$A$1:$LI$1),FALSE)</f>
        <v>9776.4933330000003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6535.3113720000001</v>
      </c>
      <c r="M7" s="349">
        <f>VLOOKUP($E7,Hybrid!$1:$1048576,MATCH(DATE(M$2,1,1),Hybrid!$A$1:$LI$1),FALSE)</f>
        <v>6564.0939600000002</v>
      </c>
      <c r="N7" s="349">
        <f>VLOOKUP($E7,Hybrid!$1:$1048576,MATCH(DATE(N$2,1,1),Hybrid!$A$1:$LI$1),FALSE)</f>
        <v>6593.2824440000004</v>
      </c>
      <c r="O7" s="349">
        <f>VLOOKUP($E7,Hybrid!$1:$1048576,MATCH(DATE(O$2,1,1),Hybrid!$A$1:$LI$1),FALSE)</f>
        <v>6622.3280830000003</v>
      </c>
      <c r="P7" s="349">
        <f>VLOOKUP($E7,Hybrid!$1:$1048576,MATCH(DATE(P$2,1,1),Hybrid!$A$1:$LI$1),FALSE)</f>
        <v>6646.6021790000004</v>
      </c>
      <c r="Q7" s="349">
        <f>VLOOKUP($E7,Hybrid!$1:$1048576,MATCH(DATE(Q$2,1,1),Hybrid!$A$1:$LI$1),FALSE)</f>
        <v>6683.1626990000004</v>
      </c>
      <c r="R7" s="349">
        <f>VLOOKUP($E7,Hybrid!$1:$1048576,MATCH(DATE(R$2,1,1),Hybrid!$A$1:$LI$1),FALSE)</f>
        <v>6727.0151239999996</v>
      </c>
      <c r="S7" s="349">
        <f>VLOOKUP($E7,Hybrid!$1:$1048576,MATCH(DATE(S$2,1,1),Hybrid!$A$1:$LI$1),FALSE)</f>
        <v>6771.0507619999998</v>
      </c>
      <c r="T7" s="349">
        <f>VLOOKUP($E7,Hybrid!$1:$1048576,MATCH(DATE(T$2,1,1),Hybrid!$A$1:$LI$1),FALSE)</f>
        <v>6810.321148</v>
      </c>
      <c r="U7" s="349">
        <f>VLOOKUP($E7,Hybrid!$1:$1048576,MATCH(DATE(U$2,1,1),Hybrid!$A$1:$LI$1),FALSE)</f>
        <v>6841.8204679999999</v>
      </c>
      <c r="V7" s="349">
        <f>VLOOKUP($E7,Hybrid!$1:$1048576,MATCH(DATE(V$2,1,1),Hybrid!$A$1:$LI$1),FALSE)</f>
        <v>6862.6610959999998</v>
      </c>
      <c r="W7" s="349">
        <f>VLOOKUP($E7,Hybrid!$1:$1048576,MATCH(DATE(W$2,1,1),Hybrid!$A$1:$LI$1),FALSE)</f>
        <v>6872.6175359999997</v>
      </c>
      <c r="X7" s="349">
        <f>VLOOKUP($E7,Hybrid!$1:$1048576,MATCH(DATE(X$2,1,1),Hybrid!$A$1:$LI$1),FALSE)</f>
        <v>6872.5736450000004</v>
      </c>
      <c r="Y7" s="349">
        <f>VLOOKUP($E7,Hybrid!$1:$1048576,MATCH(DATE(Y$2,1,1),Hybrid!$A$1:$LI$1),FALSE)</f>
        <v>6864.9934720000001</v>
      </c>
      <c r="Z7" s="349">
        <f>VLOOKUP($E7,Hybrid!$1:$1048576,MATCH(DATE(Z$2,1,1),Hybrid!$A$1:$LI$1),FALSE)</f>
        <v>6849.4769020000003</v>
      </c>
      <c r="AA7" s="349">
        <f>VLOOKUP($E7,Hybrid!$1:$1048576,MATCH(DATE(AA$2,1,1),Hybrid!$A$1:$LI$1),FALSE)</f>
        <v>6830.3648499999999</v>
      </c>
      <c r="AB7" s="349">
        <f>VLOOKUP($E7,Hybrid!$1:$1048576,MATCH(DATE(AB$2,1,1),Hybrid!$A$1:$LI$1),FALSE)</f>
        <v>6807.6611810000004</v>
      </c>
      <c r="AC7" s="349">
        <f>VLOOKUP($E7,Hybrid!$1:$1048576,MATCH(DATE(AC$2,1,1),Hybrid!$A$1:$LI$1),FALSE)</f>
        <v>6781.6655069999997</v>
      </c>
      <c r="AD7" s="349">
        <f>VLOOKUP($E7,Hybrid!$1:$1048576,MATCH(DATE(AD$2,1,1),Hybrid!$A$1:$LI$1),FALSE)</f>
        <v>6752.9587190000002</v>
      </c>
      <c r="AE7" s="349">
        <f>VLOOKUP($E7,Hybrid!$1:$1048576,MATCH(DATE(AE$2,1,1),Hybrid!$A$1:$LI$1),FALSE)</f>
        <v>6720.9693889999999</v>
      </c>
      <c r="AF7" s="349">
        <f>VLOOKUP($E7,Hybrid!$1:$1048576,MATCH(DATE(AF$2,1,1),Hybrid!$A$1:$LI$1),FALSE)</f>
        <v>6688.5274710000003</v>
      </c>
      <c r="AG7" s="349">
        <f>VLOOKUP($E7,Hybrid!$1:$1048576,MATCH(DATE(AG$2,1,1),Hybrid!$A$1:$LI$1),FALSE)</f>
        <v>6655.3551799999996</v>
      </c>
      <c r="AH7" s="349">
        <f>VLOOKUP($E7,Hybrid!$1:$1048576,MATCH(DATE(AH$2,1,1),Hybrid!$A$1:$LI$1),FALSE)</f>
        <v>6621.5177210000002</v>
      </c>
      <c r="AI7" s="349">
        <f>VLOOKUP($E7,Hybrid!$1:$1048576,MATCH(DATE(AI$2,1,1),Hybrid!$A$1:$LI$1),FALSE)</f>
        <v>6587.197811</v>
      </c>
      <c r="AJ7" s="349">
        <f>VLOOKUP($E7,Hybrid!$1:$1048576,MATCH(DATE(AJ$2,1,1),Hybrid!$A$1:$LI$1),FALSE)</f>
        <v>6552.272559</v>
      </c>
      <c r="AK7" s="349">
        <f>VLOOKUP($E7,Hybrid!$1:$1048576,MATCH(DATE(AK$2,1,1),Hybrid!$A$1:$LI$1),FALSE)</f>
        <v>6516.7937380000003</v>
      </c>
      <c r="AL7" s="349">
        <f>VLOOKUP($E7,Hybrid!$1:$1048576,MATCH(DATE(AL$2,1,1),Hybrid!$A$1:$LI$1),FALSE)</f>
        <v>6479.6526009999998</v>
      </c>
      <c r="AM7" s="349">
        <f>VLOOKUP($E7,Hybrid!$1:$1048576,MATCH(DATE(AM$2,1,1),Hybrid!$A$1:$LI$1),FALSE)</f>
        <v>6439.6682199999996</v>
      </c>
      <c r="AN7" s="349">
        <f>VLOOKUP($E7,Hybrid!$1:$1048576,MATCH(DATE(AN$2,1,1),Hybrid!$A$1:$LI$1),FALSE)</f>
        <v>6395.7029119999997</v>
      </c>
      <c r="AO7" s="349">
        <f>VLOOKUP($E7,Hybrid!$1:$1048576,MATCH(DATE(AO$2,1,1),Hybrid!$A$1:$LI$1),FALSE)</f>
        <v>6346.6437930000002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3835.8566980000001</v>
      </c>
      <c r="M8" s="349">
        <f>VLOOKUP($E8,Hybrid!$1:$1048576,MATCH(DATE(M$2,1,1),Hybrid!$A$1:$LI$1),FALSE)</f>
        <v>3819.4596740000002</v>
      </c>
      <c r="N8" s="349">
        <f>VLOOKUP($E8,Hybrid!$1:$1048576,MATCH(DATE(N$2,1,1),Hybrid!$A$1:$LI$1),FALSE)</f>
        <v>3802.4912020000002</v>
      </c>
      <c r="O8" s="349">
        <f>VLOOKUP($E8,Hybrid!$1:$1048576,MATCH(DATE(O$2,1,1),Hybrid!$A$1:$LI$1),FALSE)</f>
        <v>3784.3802329999999</v>
      </c>
      <c r="P8" s="349">
        <f>VLOOKUP($E8,Hybrid!$1:$1048576,MATCH(DATE(P$2,1,1),Hybrid!$A$1:$LI$1),FALSE)</f>
        <v>3762.680159</v>
      </c>
      <c r="Q8" s="349">
        <f>VLOOKUP($E8,Hybrid!$1:$1048576,MATCH(DATE(Q$2,1,1),Hybrid!$A$1:$LI$1),FALSE)</f>
        <v>3746.4544249999999</v>
      </c>
      <c r="R8" s="349">
        <f>VLOOKUP($E8,Hybrid!$1:$1048576,MATCH(DATE(R$2,1,1),Hybrid!$A$1:$LI$1),FALSE)</f>
        <v>3733.8657280000002</v>
      </c>
      <c r="S8" s="349">
        <f>VLOOKUP($E8,Hybrid!$1:$1048576,MATCH(DATE(S$2,1,1),Hybrid!$A$1:$LI$1),FALSE)</f>
        <v>3721.936162</v>
      </c>
      <c r="T8" s="349">
        <f>VLOOKUP($E8,Hybrid!$1:$1048576,MATCH(DATE(T$2,1,1),Hybrid!$A$1:$LI$1),FALSE)</f>
        <v>3708.6833069999998</v>
      </c>
      <c r="U8" s="349">
        <f>VLOOKUP($E8,Hybrid!$1:$1048576,MATCH(DATE(U$2,1,1),Hybrid!$A$1:$LI$1),FALSE)</f>
        <v>3692.999949</v>
      </c>
      <c r="V8" s="349">
        <f>VLOOKUP($E8,Hybrid!$1:$1048576,MATCH(DATE(V$2,1,1),Hybrid!$A$1:$LI$1),FALSE)</f>
        <v>3673.7674750000001</v>
      </c>
      <c r="W8" s="349">
        <f>VLOOKUP($E8,Hybrid!$1:$1048576,MATCH(DATE(W$2,1,1),Hybrid!$A$1:$LI$1),FALSE)</f>
        <v>3651.0921960000001</v>
      </c>
      <c r="X8" s="349">
        <f>VLOOKUP($E8,Hybrid!$1:$1048576,MATCH(DATE(X$2,1,1),Hybrid!$A$1:$LI$1),FALSE)</f>
        <v>3625.5879340000001</v>
      </c>
      <c r="Y8" s="349">
        <f>VLOOKUP($E8,Hybrid!$1:$1048576,MATCH(DATE(Y$2,1,1),Hybrid!$A$1:$LI$1),FALSE)</f>
        <v>3598.596176</v>
      </c>
      <c r="Z8" s="349">
        <f>VLOOKUP($E8,Hybrid!$1:$1048576,MATCH(DATE(Z$2,1,1),Hybrid!$A$1:$LI$1),FALSE)</f>
        <v>3570.013097</v>
      </c>
      <c r="AA8" s="349">
        <f>VLOOKUP($E8,Hybrid!$1:$1048576,MATCH(DATE(AA$2,1,1),Hybrid!$A$1:$LI$1),FALSE)</f>
        <v>3541.9796719999999</v>
      </c>
      <c r="AB8" s="349">
        <f>VLOOKUP($E8,Hybrid!$1:$1048576,MATCH(DATE(AB$2,1,1),Hybrid!$A$1:$LI$1),FALSE)</f>
        <v>3514.5205649999998</v>
      </c>
      <c r="AC8" s="349">
        <f>VLOOKUP($E8,Hybrid!$1:$1048576,MATCH(DATE(AC$2,1,1),Hybrid!$A$1:$LI$1),FALSE)</f>
        <v>3487.6999019999998</v>
      </c>
      <c r="AD8" s="349">
        <f>VLOOKUP($E8,Hybrid!$1:$1048576,MATCH(DATE(AD$2,1,1),Hybrid!$A$1:$LI$1),FALSE)</f>
        <v>3461.6545740000001</v>
      </c>
      <c r="AE8" s="349">
        <f>VLOOKUP($E8,Hybrid!$1:$1048576,MATCH(DATE(AE$2,1,1),Hybrid!$A$1:$LI$1),FALSE)</f>
        <v>3435.9101009999999</v>
      </c>
      <c r="AF8" s="349">
        <f>VLOOKUP($E8,Hybrid!$1:$1048576,MATCH(DATE(AF$2,1,1),Hybrid!$A$1:$LI$1),FALSE)</f>
        <v>3411.6692189999999</v>
      </c>
      <c r="AG8" s="349">
        <f>VLOOKUP($E8,Hybrid!$1:$1048576,MATCH(DATE(AG$2,1,1),Hybrid!$A$1:$LI$1),FALSE)</f>
        <v>3388.6135380000001</v>
      </c>
      <c r="AH8" s="349">
        <f>VLOOKUP($E8,Hybrid!$1:$1048576,MATCH(DATE(AH$2,1,1),Hybrid!$A$1:$LI$1),FALSE)</f>
        <v>3366.5585879999999</v>
      </c>
      <c r="AI8" s="349">
        <f>VLOOKUP($E8,Hybrid!$1:$1048576,MATCH(DATE(AI$2,1,1),Hybrid!$A$1:$LI$1),FALSE)</f>
        <v>3345.4078469999999</v>
      </c>
      <c r="AJ8" s="349">
        <f>VLOOKUP($E8,Hybrid!$1:$1048576,MATCH(DATE(AJ$2,1,1),Hybrid!$A$1:$LI$1),FALSE)</f>
        <v>3324.961378</v>
      </c>
      <c r="AK8" s="349">
        <f>VLOOKUP($E8,Hybrid!$1:$1048576,MATCH(DATE(AK$2,1,1),Hybrid!$A$1:$LI$1),FALSE)</f>
        <v>3305.1753090000002</v>
      </c>
      <c r="AL8" s="349">
        <f>VLOOKUP($E8,Hybrid!$1:$1048576,MATCH(DATE(AL$2,1,1),Hybrid!$A$1:$LI$1),FALSE)</f>
        <v>3285.4651899999999</v>
      </c>
      <c r="AM8" s="349">
        <f>VLOOKUP($E8,Hybrid!$1:$1048576,MATCH(DATE(AM$2,1,1),Hybrid!$A$1:$LI$1),FALSE)</f>
        <v>3265.1881600000002</v>
      </c>
      <c r="AN8" s="349">
        <f>VLOOKUP($E8,Hybrid!$1:$1048576,MATCH(DATE(AN$2,1,1),Hybrid!$A$1:$LI$1),FALSE)</f>
        <v>3243.721395</v>
      </c>
      <c r="AO8" s="349">
        <f>VLOOKUP($E8,Hybrid!$1:$1048576,MATCH(DATE(AO$2,1,1),Hybrid!$A$1:$LI$1),FALSE)</f>
        <v>3220.4579239999998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2306.613695</v>
      </c>
      <c r="M9" s="349">
        <f>VLOOKUP($E9,Hybrid!$1:$1048576,MATCH(DATE(M$2,1,1),Hybrid!$A$1:$LI$1),FALSE)</f>
        <v>2292.056705</v>
      </c>
      <c r="N9" s="349">
        <f>VLOOKUP($E9,Hybrid!$1:$1048576,MATCH(DATE(N$2,1,1),Hybrid!$A$1:$LI$1),FALSE)</f>
        <v>2275.7424449999999</v>
      </c>
      <c r="O9" s="349">
        <f>VLOOKUP($E9,Hybrid!$1:$1048576,MATCH(DATE(O$2,1,1),Hybrid!$A$1:$LI$1),FALSE)</f>
        <v>2257.2021920000002</v>
      </c>
      <c r="P9" s="349">
        <f>VLOOKUP($E9,Hybrid!$1:$1048576,MATCH(DATE(P$2,1,1),Hybrid!$A$1:$LI$1),FALSE)</f>
        <v>2234.8796280000001</v>
      </c>
      <c r="Q9" s="349">
        <f>VLOOKUP($E9,Hybrid!$1:$1048576,MATCH(DATE(Q$2,1,1),Hybrid!$A$1:$LI$1),FALSE)</f>
        <v>2213.9087060000002</v>
      </c>
      <c r="R9" s="349">
        <f>VLOOKUP($E9,Hybrid!$1:$1048576,MATCH(DATE(R$2,1,1),Hybrid!$A$1:$LI$1),FALSE)</f>
        <v>2193.7368970000002</v>
      </c>
      <c r="S9" s="349">
        <f>VLOOKUP($E9,Hybrid!$1:$1048576,MATCH(DATE(S$2,1,1),Hybrid!$A$1:$LI$1),FALSE)</f>
        <v>2173.1130619999999</v>
      </c>
      <c r="T9" s="349">
        <f>VLOOKUP($E9,Hybrid!$1:$1048576,MATCH(DATE(T$2,1,1),Hybrid!$A$1:$LI$1),FALSE)</f>
        <v>2151.270567</v>
      </c>
      <c r="U9" s="349">
        <f>VLOOKUP($E9,Hybrid!$1:$1048576,MATCH(DATE(U$2,1,1),Hybrid!$A$1:$LI$1),FALSE)</f>
        <v>2127.8577930000001</v>
      </c>
      <c r="V9" s="349">
        <f>VLOOKUP($E9,Hybrid!$1:$1048576,MATCH(DATE(V$2,1,1),Hybrid!$A$1:$LI$1),FALSE)</f>
        <v>2102.4647020000002</v>
      </c>
      <c r="W9" s="349">
        <f>VLOOKUP($E9,Hybrid!$1:$1048576,MATCH(DATE(W$2,1,1),Hybrid!$A$1:$LI$1),FALSE)</f>
        <v>2075.2739700000002</v>
      </c>
      <c r="X9" s="349">
        <f>VLOOKUP($E9,Hybrid!$1:$1048576,MATCH(DATE(X$2,1,1),Hybrid!$A$1:$LI$1),FALSE)</f>
        <v>2046.711863</v>
      </c>
      <c r="Y9" s="349">
        <f>VLOOKUP($E9,Hybrid!$1:$1048576,MATCH(DATE(Y$2,1,1),Hybrid!$A$1:$LI$1),FALSE)</f>
        <v>2017.562649</v>
      </c>
      <c r="Z9" s="349">
        <f>VLOOKUP($E9,Hybrid!$1:$1048576,MATCH(DATE(Z$2,1,1),Hybrid!$A$1:$LI$1),FALSE)</f>
        <v>1987.8471970000001</v>
      </c>
      <c r="AA9" s="349">
        <f>VLOOKUP($E9,Hybrid!$1:$1048576,MATCH(DATE(AA$2,1,1),Hybrid!$A$1:$LI$1),FALSE)</f>
        <v>1958.70021</v>
      </c>
      <c r="AB9" s="349">
        <f>VLOOKUP($E9,Hybrid!$1:$1048576,MATCH(DATE(AB$2,1,1),Hybrid!$A$1:$LI$1),FALSE)</f>
        <v>1930.1772060000001</v>
      </c>
      <c r="AC9" s="349">
        <f>VLOOKUP($E9,Hybrid!$1:$1048576,MATCH(DATE(AC$2,1,1),Hybrid!$A$1:$LI$1),FALSE)</f>
        <v>1902.3024519999999</v>
      </c>
      <c r="AD9" s="349">
        <f>VLOOKUP($E9,Hybrid!$1:$1048576,MATCH(DATE(AD$2,1,1),Hybrid!$A$1:$LI$1),FALSE)</f>
        <v>1875.101191</v>
      </c>
      <c r="AE9" s="349">
        <f>VLOOKUP($E9,Hybrid!$1:$1048576,MATCH(DATE(AE$2,1,1),Hybrid!$A$1:$LI$1),FALSE)</f>
        <v>1848.2731249999999</v>
      </c>
      <c r="AF9" s="349">
        <f>VLOOKUP($E9,Hybrid!$1:$1048576,MATCH(DATE(AF$2,1,1),Hybrid!$A$1:$LI$1),FALSE)</f>
        <v>1822.330015</v>
      </c>
      <c r="AG9" s="349">
        <f>VLOOKUP($E9,Hybrid!$1:$1048576,MATCH(DATE(AG$2,1,1),Hybrid!$A$1:$LI$1),FALSE)</f>
        <v>1797.0395140000001</v>
      </c>
      <c r="AH9" s="349">
        <f>VLOOKUP($E9,Hybrid!$1:$1048576,MATCH(DATE(AH$2,1,1),Hybrid!$A$1:$LI$1),FALSE)</f>
        <v>1772.215295</v>
      </c>
      <c r="AI9" s="349">
        <f>VLOOKUP($E9,Hybrid!$1:$1048576,MATCH(DATE(AI$2,1,1),Hybrid!$A$1:$LI$1),FALSE)</f>
        <v>1747.7179149999999</v>
      </c>
      <c r="AJ9" s="349">
        <f>VLOOKUP($E9,Hybrid!$1:$1048576,MATCH(DATE(AJ$2,1,1),Hybrid!$A$1:$LI$1),FALSE)</f>
        <v>1723.3722909999999</v>
      </c>
      <c r="AK9" s="349">
        <f>VLOOKUP($E9,Hybrid!$1:$1048576,MATCH(DATE(AK$2,1,1),Hybrid!$A$1:$LI$1),FALSE)</f>
        <v>1699.0947880000001</v>
      </c>
      <c r="AL9" s="349">
        <f>VLOOKUP($E9,Hybrid!$1:$1048576,MATCH(DATE(AL$2,1,1),Hybrid!$A$1:$LI$1),FALSE)</f>
        <v>1674.5713579999999</v>
      </c>
      <c r="AM9" s="349">
        <f>VLOOKUP($E9,Hybrid!$1:$1048576,MATCH(DATE(AM$2,1,1),Hybrid!$A$1:$LI$1),FALSE)</f>
        <v>1649.476678</v>
      </c>
      <c r="AN9" s="349">
        <f>VLOOKUP($E9,Hybrid!$1:$1048576,MATCH(DATE(AN$2,1,1),Hybrid!$A$1:$LI$1),FALSE)</f>
        <v>1623.518943</v>
      </c>
      <c r="AO9" s="349">
        <f>VLOOKUP($E9,Hybrid!$1:$1048576,MATCH(DATE(AO$2,1,1),Hybrid!$A$1:$LI$1),FALSE)</f>
        <v>1596.441681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1106.048571</v>
      </c>
      <c r="M10" s="349">
        <f>VLOOKUP($E10,Hybrid!$1:$1048576,MATCH(DATE(M$2,1,1),Hybrid!$A$1:$LI$1),FALSE)</f>
        <v>1086.8830419999999</v>
      </c>
      <c r="N10" s="349">
        <f>VLOOKUP($E10,Hybrid!$1:$1048576,MATCH(DATE(N$2,1,1),Hybrid!$A$1:$LI$1),FALSE)</f>
        <v>1065.6632970000001</v>
      </c>
      <c r="O10" s="349">
        <f>VLOOKUP($E10,Hybrid!$1:$1048576,MATCH(DATE(O$2,1,1),Hybrid!$A$1:$LI$1),FALSE)</f>
        <v>1042.2327190000001</v>
      </c>
      <c r="P10" s="349">
        <f>VLOOKUP($E10,Hybrid!$1:$1048576,MATCH(DATE(P$2,1,1),Hybrid!$A$1:$LI$1),FALSE)</f>
        <v>1016.085419</v>
      </c>
      <c r="Q10" s="349">
        <f>VLOOKUP($E10,Hybrid!$1:$1048576,MATCH(DATE(Q$2,1,1),Hybrid!$A$1:$LI$1),FALSE)</f>
        <v>989.28897719999998</v>
      </c>
      <c r="R10" s="349">
        <f>VLOOKUP($E10,Hybrid!$1:$1048576,MATCH(DATE(R$2,1,1),Hybrid!$A$1:$LI$1),FALSE)</f>
        <v>962.09593259999997</v>
      </c>
      <c r="S10" s="349">
        <f>VLOOKUP($E10,Hybrid!$1:$1048576,MATCH(DATE(S$2,1,1),Hybrid!$A$1:$LI$1),FALSE)</f>
        <v>934.49048979999998</v>
      </c>
      <c r="T10" s="349">
        <f>VLOOKUP($E10,Hybrid!$1:$1048576,MATCH(DATE(T$2,1,1),Hybrid!$A$1:$LI$1),FALSE)</f>
        <v>906.56468480000001</v>
      </c>
      <c r="U10" s="349">
        <f>VLOOKUP($E10,Hybrid!$1:$1048576,MATCH(DATE(U$2,1,1),Hybrid!$A$1:$LI$1),FALSE)</f>
        <v>878.476676</v>
      </c>
      <c r="V10" s="349">
        <f>VLOOKUP($E10,Hybrid!$1:$1048576,MATCH(DATE(V$2,1,1),Hybrid!$A$1:$LI$1),FALSE)</f>
        <v>850.30831569999998</v>
      </c>
      <c r="W10" s="349">
        <f>VLOOKUP($E10,Hybrid!$1:$1048576,MATCH(DATE(W$2,1,1),Hybrid!$A$1:$LI$1),FALSE)</f>
        <v>822.25578829999995</v>
      </c>
      <c r="X10" s="349">
        <f>VLOOKUP($E10,Hybrid!$1:$1048576,MATCH(DATE(X$2,1,1),Hybrid!$A$1:$LI$1),FALSE)</f>
        <v>794.5426003</v>
      </c>
      <c r="Y10" s="349">
        <f>VLOOKUP($E10,Hybrid!$1:$1048576,MATCH(DATE(Y$2,1,1),Hybrid!$A$1:$LI$1),FALSE)</f>
        <v>767.45290050000006</v>
      </c>
      <c r="Z10" s="349">
        <f>VLOOKUP($E10,Hybrid!$1:$1048576,MATCH(DATE(Z$2,1,1),Hybrid!$A$1:$LI$1),FALSE)</f>
        <v>741.03049480000004</v>
      </c>
      <c r="AA10" s="349">
        <f>VLOOKUP($E10,Hybrid!$1:$1048576,MATCH(DATE(AA$2,1,1),Hybrid!$A$1:$LI$1),FALSE)</f>
        <v>715.58131430000003</v>
      </c>
      <c r="AB10" s="349">
        <f>VLOOKUP($E10,Hybrid!$1:$1048576,MATCH(DATE(AB$2,1,1),Hybrid!$A$1:$LI$1),FALSE)</f>
        <v>691.11302420000004</v>
      </c>
      <c r="AC10" s="349">
        <f>VLOOKUP($E10,Hybrid!$1:$1048576,MATCH(DATE(AC$2,1,1),Hybrid!$A$1:$LI$1),FALSE)</f>
        <v>667.59402369999998</v>
      </c>
      <c r="AD10" s="349">
        <f>VLOOKUP($E10,Hybrid!$1:$1048576,MATCH(DATE(AD$2,1,1),Hybrid!$A$1:$LI$1),FALSE)</f>
        <v>644.97096810000005</v>
      </c>
      <c r="AE10" s="349">
        <f>VLOOKUP($E10,Hybrid!$1:$1048576,MATCH(DATE(AE$2,1,1),Hybrid!$A$1:$LI$1),FALSE)</f>
        <v>623.09698649999996</v>
      </c>
      <c r="AF10" s="349">
        <f>VLOOKUP($E10,Hybrid!$1:$1048576,MATCH(DATE(AF$2,1,1),Hybrid!$A$1:$LI$1),FALSE)</f>
        <v>602.01268230000005</v>
      </c>
      <c r="AG10" s="349">
        <f>VLOOKUP($E10,Hybrid!$1:$1048576,MATCH(DATE(AG$2,1,1),Hybrid!$A$1:$LI$1),FALSE)</f>
        <v>581.5846454</v>
      </c>
      <c r="AH10" s="349">
        <f>VLOOKUP($E10,Hybrid!$1:$1048576,MATCH(DATE(AH$2,1,1),Hybrid!$A$1:$LI$1),FALSE)</f>
        <v>561.68978070000003</v>
      </c>
      <c r="AI10" s="349">
        <f>VLOOKUP($E10,Hybrid!$1:$1048576,MATCH(DATE(AI$2,1,1),Hybrid!$A$1:$LI$1),FALSE)</f>
        <v>542.23130170000002</v>
      </c>
      <c r="AJ10" s="349">
        <f>VLOOKUP($E10,Hybrid!$1:$1048576,MATCH(DATE(AJ$2,1,1),Hybrid!$A$1:$LI$1),FALSE)</f>
        <v>523.1244312</v>
      </c>
      <c r="AK10" s="349">
        <f>VLOOKUP($E10,Hybrid!$1:$1048576,MATCH(DATE(AK$2,1,1),Hybrid!$A$1:$LI$1),FALSE)</f>
        <v>504.32310000000001</v>
      </c>
      <c r="AL10" s="349">
        <f>VLOOKUP($E10,Hybrid!$1:$1048576,MATCH(DATE(AL$2,1,1),Hybrid!$A$1:$LI$1),FALSE)</f>
        <v>485.75248529999999</v>
      </c>
      <c r="AM10" s="349">
        <f>VLOOKUP($E10,Hybrid!$1:$1048576,MATCH(DATE(AM$2,1,1),Hybrid!$A$1:$LI$1),FALSE)</f>
        <v>467.35005899999999</v>
      </c>
      <c r="AN10" s="349">
        <f>VLOOKUP($E10,Hybrid!$1:$1048576,MATCH(DATE(AN$2,1,1),Hybrid!$A$1:$LI$1),FALSE)</f>
        <v>449.07631409999999</v>
      </c>
      <c r="AO10" s="349">
        <f>VLOOKUP($E10,Hybrid!$1:$1048576,MATCH(DATE(AO$2,1,1),Hybrid!$A$1:$LI$1),FALSE)</f>
        <v>430.91359240000003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1973.487071</v>
      </c>
      <c r="M11" s="349">
        <f>VLOOKUP($E11,Hybrid!$1:$1048576,MATCH(DATE(M$2,1,1),Hybrid!$A$1:$LI$1),FALSE)</f>
        <v>1927.4514380000001</v>
      </c>
      <c r="N11" s="349">
        <f>VLOOKUP($E11,Hybrid!$1:$1048576,MATCH(DATE(N$2,1,1),Hybrid!$A$1:$LI$1),FALSE)</f>
        <v>1876.03541</v>
      </c>
      <c r="O11" s="349">
        <f>VLOOKUP($E11,Hybrid!$1:$1048576,MATCH(DATE(O$2,1,1),Hybrid!$A$1:$LI$1),FALSE)</f>
        <v>1819.2867429999999</v>
      </c>
      <c r="P11" s="349">
        <f>VLOOKUP($E11,Hybrid!$1:$1048576,MATCH(DATE(P$2,1,1),Hybrid!$A$1:$LI$1),FALSE)</f>
        <v>1756.8102280000001</v>
      </c>
      <c r="Q11" s="349">
        <f>VLOOKUP($E11,Hybrid!$1:$1048576,MATCH(DATE(Q$2,1,1),Hybrid!$A$1:$LI$1),FALSE)</f>
        <v>1692.1185230000001</v>
      </c>
      <c r="R11" s="349">
        <f>VLOOKUP($E11,Hybrid!$1:$1048576,MATCH(DATE(R$2,1,1),Hybrid!$A$1:$LI$1),FALSE)</f>
        <v>1626.321181</v>
      </c>
      <c r="S11" s="349">
        <f>VLOOKUP($E11,Hybrid!$1:$1048576,MATCH(DATE(S$2,1,1),Hybrid!$A$1:$LI$1),FALSE)</f>
        <v>1560.033543</v>
      </c>
      <c r="T11" s="349">
        <f>VLOOKUP($E11,Hybrid!$1:$1048576,MATCH(DATE(T$2,1,1),Hybrid!$A$1:$LI$1),FALSE)</f>
        <v>1493.8765060000001</v>
      </c>
      <c r="U11" s="349">
        <f>VLOOKUP($E11,Hybrid!$1:$1048576,MATCH(DATE(U$2,1,1),Hybrid!$A$1:$LI$1),FALSE)</f>
        <v>1428.4190430000001</v>
      </c>
      <c r="V11" s="349">
        <f>VLOOKUP($E11,Hybrid!$1:$1048576,MATCH(DATE(V$2,1,1),Hybrid!$A$1:$LI$1),FALSE)</f>
        <v>1364.0227359999999</v>
      </c>
      <c r="W11" s="349">
        <f>VLOOKUP($E11,Hybrid!$1:$1048576,MATCH(DATE(W$2,1,1),Hybrid!$A$1:$LI$1),FALSE)</f>
        <v>1301.0858040000001</v>
      </c>
      <c r="X11" s="349">
        <f>VLOOKUP($E11,Hybrid!$1:$1048576,MATCH(DATE(X$2,1,1),Hybrid!$A$1:$LI$1),FALSE)</f>
        <v>1239.968533</v>
      </c>
      <c r="Y11" s="349">
        <f>VLOOKUP($E11,Hybrid!$1:$1048576,MATCH(DATE(Y$2,1,1),Hybrid!$A$1:$LI$1),FALSE)</f>
        <v>1181.042263</v>
      </c>
      <c r="Z11" s="349">
        <f>VLOOKUP($E11,Hybrid!$1:$1048576,MATCH(DATE(Z$2,1,1),Hybrid!$A$1:$LI$1),FALSE)</f>
        <v>1124.369786</v>
      </c>
      <c r="AA11" s="349">
        <f>VLOOKUP($E11,Hybrid!$1:$1048576,MATCH(DATE(AA$2,1,1),Hybrid!$A$1:$LI$1),FALSE)</f>
        <v>1070.255451</v>
      </c>
      <c r="AB11" s="349">
        <f>VLOOKUP($E11,Hybrid!$1:$1048576,MATCH(DATE(AB$2,1,1),Hybrid!$A$1:$LI$1),FALSE)</f>
        <v>1018.668091</v>
      </c>
      <c r="AC11" s="349">
        <f>VLOOKUP($E11,Hybrid!$1:$1048576,MATCH(DATE(AC$2,1,1),Hybrid!$A$1:$LI$1),FALSE)</f>
        <v>969.50636540000005</v>
      </c>
      <c r="AD11" s="349">
        <f>VLOOKUP($E11,Hybrid!$1:$1048576,MATCH(DATE(AD$2,1,1),Hybrid!$A$1:$LI$1),FALSE)</f>
        <v>922.62905890000002</v>
      </c>
      <c r="AE11" s="349">
        <f>VLOOKUP($E11,Hybrid!$1:$1048576,MATCH(DATE(AE$2,1,1),Hybrid!$A$1:$LI$1),FALSE)</f>
        <v>877.79549599999996</v>
      </c>
      <c r="AF11" s="349">
        <f>VLOOKUP($E11,Hybrid!$1:$1048576,MATCH(DATE(AF$2,1,1),Hybrid!$A$1:$LI$1),FALSE)</f>
        <v>834.9450822</v>
      </c>
      <c r="AG11" s="349">
        <f>VLOOKUP($E11,Hybrid!$1:$1048576,MATCH(DATE(AG$2,1,1),Hybrid!$A$1:$LI$1),FALSE)</f>
        <v>793.86119729999996</v>
      </c>
      <c r="AH11" s="349">
        <f>VLOOKUP($E11,Hybrid!$1:$1048576,MATCH(DATE(AH$2,1,1),Hybrid!$A$1:$LI$1),FALSE)</f>
        <v>754.34549219999997</v>
      </c>
      <c r="AI11" s="349">
        <f>VLOOKUP($E11,Hybrid!$1:$1048576,MATCH(DATE(AI$2,1,1),Hybrid!$A$1:$LI$1),FALSE)</f>
        <v>716.24373439999999</v>
      </c>
      <c r="AJ11" s="349">
        <f>VLOOKUP($E11,Hybrid!$1:$1048576,MATCH(DATE(AJ$2,1,1),Hybrid!$A$1:$LI$1),FALSE)</f>
        <v>679.43403139999998</v>
      </c>
      <c r="AK11" s="349">
        <f>VLOOKUP($E11,Hybrid!$1:$1048576,MATCH(DATE(AK$2,1,1),Hybrid!$A$1:$LI$1),FALSE)</f>
        <v>643.84602029999996</v>
      </c>
      <c r="AL11" s="349">
        <f>VLOOKUP($E11,Hybrid!$1:$1048576,MATCH(DATE(AL$2,1,1),Hybrid!$A$1:$LI$1),FALSE)</f>
        <v>609.40252009999995</v>
      </c>
      <c r="AM11" s="349">
        <f>VLOOKUP($E11,Hybrid!$1:$1048576,MATCH(DATE(AM$2,1,1),Hybrid!$A$1:$LI$1),FALSE)</f>
        <v>576.04882229999998</v>
      </c>
      <c r="AN11" s="349">
        <f>VLOOKUP($E11,Hybrid!$1:$1048576,MATCH(DATE(AN$2,1,1),Hybrid!$A$1:$LI$1),FALSE)</f>
        <v>543.75888840000005</v>
      </c>
      <c r="AO11" s="349">
        <f>VLOOKUP($E11,Hybrid!$1:$1048576,MATCH(DATE(AO$2,1,1),Hybrid!$A$1:$LI$1),FALSE)</f>
        <v>512.5301839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178.41966059999999</v>
      </c>
      <c r="M12" s="331">
        <f>VLOOKUP($E12,Hybrid!$1:$1048576,MATCH(DATE(M$2,1,1),Hybrid!$A$1:$LI$1),FALSE)</f>
        <v>204.99024890000001</v>
      </c>
      <c r="N12" s="331">
        <f>VLOOKUP($E12,Hybrid!$1:$1048576,MATCH(DATE(N$2,1,1),Hybrid!$A$1:$LI$1),FALSE)</f>
        <v>233.51558729999999</v>
      </c>
      <c r="O12" s="331">
        <f>VLOOKUP($E12,Hybrid!$1:$1048576,MATCH(DATE(O$2,1,1),Hybrid!$A$1:$LI$1),FALSE)</f>
        <v>266.7886049</v>
      </c>
      <c r="P12" s="331">
        <f>VLOOKUP($E12,Hybrid!$1:$1048576,MATCH(DATE(P$2,1,1),Hybrid!$A$1:$LI$1),FALSE)</f>
        <v>311.39097249999998</v>
      </c>
      <c r="Q12" s="331">
        <f>VLOOKUP($E12,Hybrid!$1:$1048576,MATCH(DATE(Q$2,1,1),Hybrid!$A$1:$LI$1),FALSE)</f>
        <v>378.72345840000003</v>
      </c>
      <c r="R12" s="331">
        <f>VLOOKUP($E12,Hybrid!$1:$1048576,MATCH(DATE(R$2,1,1),Hybrid!$A$1:$LI$1),FALSE)</f>
        <v>468.50286089999997</v>
      </c>
      <c r="S12" s="331">
        <f>VLOOKUP($E12,Hybrid!$1:$1048576,MATCH(DATE(S$2,1,1),Hybrid!$A$1:$LI$1),FALSE)</f>
        <v>579.88297639999996</v>
      </c>
      <c r="T12" s="331">
        <f>VLOOKUP($E12,Hybrid!$1:$1048576,MATCH(DATE(T$2,1,1),Hybrid!$A$1:$LI$1),FALSE)</f>
        <v>712.28352649999999</v>
      </c>
      <c r="U12" s="331">
        <f>VLOOKUP($E12,Hybrid!$1:$1048576,MATCH(DATE(U$2,1,1),Hybrid!$A$1:$LI$1),FALSE)</f>
        <v>865.52805499999999</v>
      </c>
      <c r="V12" s="331">
        <f>VLOOKUP($E12,Hybrid!$1:$1048576,MATCH(DATE(V$2,1,1),Hybrid!$A$1:$LI$1),FALSE)</f>
        <v>1039.7387659999999</v>
      </c>
      <c r="W12" s="331">
        <f>VLOOKUP($E12,Hybrid!$1:$1048576,MATCH(DATE(W$2,1,1),Hybrid!$A$1:$LI$1),FALSE)</f>
        <v>1236.433415</v>
      </c>
      <c r="X12" s="331">
        <f>VLOOKUP($E12,Hybrid!$1:$1048576,MATCH(DATE(X$2,1,1),Hybrid!$A$1:$LI$1),FALSE)</f>
        <v>1457.5664280000001</v>
      </c>
      <c r="Y12" s="331">
        <f>VLOOKUP($E12,Hybrid!$1:$1048576,MATCH(DATE(Y$2,1,1),Hybrid!$A$1:$LI$1),FALSE)</f>
        <v>1705.455181</v>
      </c>
      <c r="Z12" s="331">
        <f>VLOOKUP($E12,Hybrid!$1:$1048576,MATCH(DATE(Z$2,1,1),Hybrid!$A$1:$LI$1),FALSE)</f>
        <v>1980.341698</v>
      </c>
      <c r="AA12" s="331">
        <f>VLOOKUP($E12,Hybrid!$1:$1048576,MATCH(DATE(AA$2,1,1),Hybrid!$A$1:$LI$1),FALSE)</f>
        <v>2285.0090650000002</v>
      </c>
      <c r="AB12" s="331">
        <f>VLOOKUP($E12,Hybrid!$1:$1048576,MATCH(DATE(AB$2,1,1),Hybrid!$A$1:$LI$1),FALSE)</f>
        <v>2618.789178</v>
      </c>
      <c r="AC12" s="331">
        <f>VLOOKUP($E12,Hybrid!$1:$1048576,MATCH(DATE(AC$2,1,1),Hybrid!$A$1:$LI$1),FALSE)</f>
        <v>2981.5604790000002</v>
      </c>
      <c r="AD12" s="331">
        <f>VLOOKUP($E12,Hybrid!$1:$1048576,MATCH(DATE(AD$2,1,1),Hybrid!$A$1:$LI$1),FALSE)</f>
        <v>3373.7161390000001</v>
      </c>
      <c r="AE12" s="331">
        <f>VLOOKUP($E12,Hybrid!$1:$1048576,MATCH(DATE(AE$2,1,1),Hybrid!$A$1:$LI$1),FALSE)</f>
        <v>3794.5910640000002</v>
      </c>
      <c r="AF12" s="331">
        <f>VLOOKUP($E12,Hybrid!$1:$1048576,MATCH(DATE(AF$2,1,1),Hybrid!$A$1:$LI$1),FALSE)</f>
        <v>4247.5544710000004</v>
      </c>
      <c r="AG12" s="331">
        <f>VLOOKUP($E12,Hybrid!$1:$1048576,MATCH(DATE(AG$2,1,1),Hybrid!$A$1:$LI$1),FALSE)</f>
        <v>4733.0427710000004</v>
      </c>
      <c r="AH12" s="331">
        <f>VLOOKUP($E12,Hybrid!$1:$1048576,MATCH(DATE(AH$2,1,1),Hybrid!$A$1:$LI$1),FALSE)</f>
        <v>5252.1480419999998</v>
      </c>
      <c r="AI12" s="331">
        <f>VLOOKUP($E12,Hybrid!$1:$1048576,MATCH(DATE(AI$2,1,1),Hybrid!$A$1:$LI$1),FALSE)</f>
        <v>5806.3927119999998</v>
      </c>
      <c r="AJ12" s="331">
        <f>VLOOKUP($E12,Hybrid!$1:$1048576,MATCH(DATE(AJ$2,1,1),Hybrid!$A$1:$LI$1),FALSE)</f>
        <v>6397.1205460000001</v>
      </c>
      <c r="AK12" s="331">
        <f>VLOOKUP($E12,Hybrid!$1:$1048576,MATCH(DATE(AK$2,1,1),Hybrid!$A$1:$LI$1),FALSE)</f>
        <v>7026.224502</v>
      </c>
      <c r="AL12" s="331">
        <f>VLOOKUP($E12,Hybrid!$1:$1048576,MATCH(DATE(AL$2,1,1),Hybrid!$A$1:$LI$1),FALSE)</f>
        <v>7693.6736929999997</v>
      </c>
      <c r="AM12" s="331">
        <f>VLOOKUP($E12,Hybrid!$1:$1048576,MATCH(DATE(AM$2,1,1),Hybrid!$A$1:$LI$1),FALSE)</f>
        <v>8399.1698059999999</v>
      </c>
      <c r="AN12" s="331">
        <f>VLOOKUP($E12,Hybrid!$1:$1048576,MATCH(DATE(AN$2,1,1),Hybrid!$A$1:$LI$1),FALSE)</f>
        <v>9142.2100350000001</v>
      </c>
      <c r="AO12" s="331">
        <f>VLOOKUP($E12,Hybrid!$1:$1048576,MATCH(DATE(AO$2,1,1),Hybrid!$A$1:$LI$1),FALSE)</f>
        <v>9921.8924110000007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49.792559789999999</v>
      </c>
      <c r="M13" s="349">
        <f>VLOOKUP($E13,Hybrid!$1:$1048576,MATCH(DATE(M$2,1,1),Hybrid!$A$1:$LI$1),FALSE)</f>
        <v>58.025583650000002</v>
      </c>
      <c r="N13" s="349">
        <f>VLOOKUP($E13,Hybrid!$1:$1048576,MATCH(DATE(N$2,1,1),Hybrid!$A$1:$LI$1),FALSE)</f>
        <v>67.002049769999999</v>
      </c>
      <c r="O13" s="349">
        <f>VLOOKUP($E13,Hybrid!$1:$1048576,MATCH(DATE(O$2,1,1),Hybrid!$A$1:$LI$1),FALSE)</f>
        <v>77.674304079999999</v>
      </c>
      <c r="P13" s="349">
        <f>VLOOKUP($E13,Hybrid!$1:$1048576,MATCH(DATE(P$2,1,1),Hybrid!$A$1:$LI$1),FALSE)</f>
        <v>92.343965609999998</v>
      </c>
      <c r="Q13" s="349">
        <f>VLOOKUP($E13,Hybrid!$1:$1048576,MATCH(DATE(Q$2,1,1),Hybrid!$A$1:$LI$1),FALSE)</f>
        <v>115.01843529999999</v>
      </c>
      <c r="R13" s="349">
        <f>VLOOKUP($E13,Hybrid!$1:$1048576,MATCH(DATE(R$2,1,1),Hybrid!$A$1:$LI$1),FALSE)</f>
        <v>145.65846450000001</v>
      </c>
      <c r="S13" s="349">
        <f>VLOOKUP($E13,Hybrid!$1:$1048576,MATCH(DATE(S$2,1,1),Hybrid!$A$1:$LI$1),FALSE)</f>
        <v>184.01918570000001</v>
      </c>
      <c r="T13" s="349">
        <f>VLOOKUP($E13,Hybrid!$1:$1048576,MATCH(DATE(T$2,1,1),Hybrid!$A$1:$LI$1),FALSE)</f>
        <v>229.9391392</v>
      </c>
      <c r="U13" s="349">
        <f>VLOOKUP($E13,Hybrid!$1:$1048576,MATCH(DATE(U$2,1,1),Hybrid!$A$1:$LI$1),FALSE)</f>
        <v>283.39483369999999</v>
      </c>
      <c r="V13" s="349">
        <f>VLOOKUP($E13,Hybrid!$1:$1048576,MATCH(DATE(V$2,1,1),Hybrid!$A$1:$LI$1),FALSE)</f>
        <v>344.4774152</v>
      </c>
      <c r="W13" s="349">
        <f>VLOOKUP($E13,Hybrid!$1:$1048576,MATCH(DATE(W$2,1,1),Hybrid!$A$1:$LI$1),FALSE)</f>
        <v>413.78102489999998</v>
      </c>
      <c r="X13" s="349">
        <f>VLOOKUP($E13,Hybrid!$1:$1048576,MATCH(DATE(X$2,1,1),Hybrid!$A$1:$LI$1),FALSE)</f>
        <v>492.05366709999998</v>
      </c>
      <c r="Y13" s="349">
        <f>VLOOKUP($E13,Hybrid!$1:$1048576,MATCH(DATE(Y$2,1,1),Hybrid!$A$1:$LI$1),FALSE)</f>
        <v>580.15874199999996</v>
      </c>
      <c r="Z13" s="349">
        <f>VLOOKUP($E13,Hybrid!$1:$1048576,MATCH(DATE(Z$2,1,1),Hybrid!$A$1:$LI$1),FALSE)</f>
        <v>678.21872959999996</v>
      </c>
      <c r="AA13" s="349">
        <f>VLOOKUP($E13,Hybrid!$1:$1048576,MATCH(DATE(AA$2,1,1),Hybrid!$A$1:$LI$1),FALSE)</f>
        <v>787.23998989999996</v>
      </c>
      <c r="AB13" s="349">
        <f>VLOOKUP($E13,Hybrid!$1:$1048576,MATCH(DATE(AB$2,1,1),Hybrid!$A$1:$LI$1),FALSE)</f>
        <v>906.9803435</v>
      </c>
      <c r="AC13" s="349">
        <f>VLOOKUP($E13,Hybrid!$1:$1048576,MATCH(DATE(AC$2,1,1),Hybrid!$A$1:$LI$1),FALSE)</f>
        <v>1037.4221560000001</v>
      </c>
      <c r="AD13" s="349">
        <f>VLOOKUP($E13,Hybrid!$1:$1048576,MATCH(DATE(AD$2,1,1),Hybrid!$A$1:$LI$1),FALSE)</f>
        <v>1178.758765</v>
      </c>
      <c r="AE13" s="349">
        <f>VLOOKUP($E13,Hybrid!$1:$1048576,MATCH(DATE(AE$2,1,1),Hybrid!$A$1:$LI$1),FALSE)</f>
        <v>1330.832001</v>
      </c>
      <c r="AF13" s="349">
        <f>VLOOKUP($E13,Hybrid!$1:$1048576,MATCH(DATE(AF$2,1,1),Hybrid!$A$1:$LI$1),FALSE)</f>
        <v>1494.9395</v>
      </c>
      <c r="AG13" s="349">
        <f>VLOOKUP($E13,Hybrid!$1:$1048576,MATCH(DATE(AG$2,1,1),Hybrid!$A$1:$LI$1),FALSE)</f>
        <v>1671.3362340000001</v>
      </c>
      <c r="AH13" s="349">
        <f>VLOOKUP($E13,Hybrid!$1:$1048576,MATCH(DATE(AH$2,1,1),Hybrid!$A$1:$LI$1),FALSE)</f>
        <v>1860.56512</v>
      </c>
      <c r="AI13" s="349">
        <f>VLOOKUP($E13,Hybrid!$1:$1048576,MATCH(DATE(AI$2,1,1),Hybrid!$A$1:$LI$1),FALSE)</f>
        <v>2063.3620999999998</v>
      </c>
      <c r="AJ13" s="349">
        <f>VLOOKUP($E13,Hybrid!$1:$1048576,MATCH(DATE(AJ$2,1,1),Hybrid!$A$1:$LI$1),FALSE)</f>
        <v>2280.4299019999999</v>
      </c>
      <c r="AK13" s="349">
        <f>VLOOKUP($E13,Hybrid!$1:$1048576,MATCH(DATE(AK$2,1,1),Hybrid!$A$1:$LI$1),FALSE)</f>
        <v>2512.6896019999999</v>
      </c>
      <c r="AL13" s="349">
        <f>VLOOKUP($E13,Hybrid!$1:$1048576,MATCH(DATE(AL$2,1,1),Hybrid!$A$1:$LI$1),FALSE)</f>
        <v>2760.3786559999999</v>
      </c>
      <c r="AM13" s="349">
        <f>VLOOKUP($E13,Hybrid!$1:$1048576,MATCH(DATE(AM$2,1,1),Hybrid!$A$1:$LI$1),FALSE)</f>
        <v>3023.675045</v>
      </c>
      <c r="AN13" s="349">
        <f>VLOOKUP($E13,Hybrid!$1:$1048576,MATCH(DATE(AN$2,1,1),Hybrid!$A$1:$LI$1),FALSE)</f>
        <v>3302.7058350000002</v>
      </c>
      <c r="AO13" s="349">
        <f>VLOOKUP($E13,Hybrid!$1:$1048576,MATCH(DATE(AO$2,1,1),Hybrid!$A$1:$LI$1),FALSE)</f>
        <v>3597.4636700000001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49.519008190000001</v>
      </c>
      <c r="M14" s="349">
        <f>VLOOKUP($E14,Hybrid!$1:$1048576,MATCH(DATE(M$2,1,1),Hybrid!$A$1:$LI$1),FALSE)</f>
        <v>57.412312479999997</v>
      </c>
      <c r="N14" s="349">
        <f>VLOOKUP($E14,Hybrid!$1:$1048576,MATCH(DATE(N$2,1,1),Hybrid!$A$1:$LI$1),FALSE)</f>
        <v>66.037626700000004</v>
      </c>
      <c r="O14" s="349">
        <f>VLOOKUP($E14,Hybrid!$1:$1048576,MATCH(DATE(O$2,1,1),Hybrid!$A$1:$LI$1),FALSE)</f>
        <v>76.324968089999999</v>
      </c>
      <c r="P14" s="349">
        <f>VLOOKUP($E14,Hybrid!$1:$1048576,MATCH(DATE(P$2,1,1),Hybrid!$A$1:$LI$1),FALSE)</f>
        <v>90.493961729999995</v>
      </c>
      <c r="Q14" s="349">
        <f>VLOOKUP($E14,Hybrid!$1:$1048576,MATCH(DATE(Q$2,1,1),Hybrid!$A$1:$LI$1),FALSE)</f>
        <v>112.3517698</v>
      </c>
      <c r="R14" s="349">
        <f>VLOOKUP($E14,Hybrid!$1:$1048576,MATCH(DATE(R$2,1,1),Hybrid!$A$1:$LI$1),FALSE)</f>
        <v>141.8163935</v>
      </c>
      <c r="S14" s="349">
        <f>VLOOKUP($E14,Hybrid!$1:$1048576,MATCH(DATE(S$2,1,1),Hybrid!$A$1:$LI$1),FALSE)</f>
        <v>178.61949580000001</v>
      </c>
      <c r="T14" s="349">
        <f>VLOOKUP($E14,Hybrid!$1:$1048576,MATCH(DATE(T$2,1,1),Hybrid!$A$1:$LI$1),FALSE)</f>
        <v>222.5761177</v>
      </c>
      <c r="U14" s="349">
        <f>VLOOKUP($E14,Hybrid!$1:$1048576,MATCH(DATE(U$2,1,1),Hybrid!$A$1:$LI$1),FALSE)</f>
        <v>273.63234449999999</v>
      </c>
      <c r="V14" s="349">
        <f>VLOOKUP($E14,Hybrid!$1:$1048576,MATCH(DATE(V$2,1,1),Hybrid!$A$1:$LI$1),FALSE)</f>
        <v>331.83499499999999</v>
      </c>
      <c r="W14" s="349">
        <f>VLOOKUP($E14,Hybrid!$1:$1048576,MATCH(DATE(W$2,1,1),Hybrid!$A$1:$LI$1),FALSE)</f>
        <v>397.69684050000001</v>
      </c>
      <c r="X14" s="349">
        <f>VLOOKUP($E14,Hybrid!$1:$1048576,MATCH(DATE(X$2,1,1),Hybrid!$A$1:$LI$1),FALSE)</f>
        <v>471.8743174</v>
      </c>
      <c r="Y14" s="349">
        <f>VLOOKUP($E14,Hybrid!$1:$1048576,MATCH(DATE(Y$2,1,1),Hybrid!$A$1:$LI$1),FALSE)</f>
        <v>555.13987889999999</v>
      </c>
      <c r="Z14" s="349">
        <f>VLOOKUP($E14,Hybrid!$1:$1048576,MATCH(DATE(Z$2,1,1),Hybrid!$A$1:$LI$1),FALSE)</f>
        <v>647.56957269999998</v>
      </c>
      <c r="AA14" s="349">
        <f>VLOOKUP($E14,Hybrid!$1:$1048576,MATCH(DATE(AA$2,1,1),Hybrid!$A$1:$LI$1),FALSE)</f>
        <v>750.08450870000001</v>
      </c>
      <c r="AB14" s="349">
        <f>VLOOKUP($E14,Hybrid!$1:$1048576,MATCH(DATE(AB$2,1,1),Hybrid!$A$1:$LI$1),FALSE)</f>
        <v>862.44633780000004</v>
      </c>
      <c r="AC14" s="349">
        <f>VLOOKUP($E14,Hybrid!$1:$1048576,MATCH(DATE(AC$2,1,1),Hybrid!$A$1:$LI$1),FALSE)</f>
        <v>984.60542620000001</v>
      </c>
      <c r="AD14" s="349">
        <f>VLOOKUP($E14,Hybrid!$1:$1048576,MATCH(DATE(AD$2,1,1),Hybrid!$A$1:$LI$1),FALSE)</f>
        <v>1116.6893230000001</v>
      </c>
      <c r="AE14" s="349">
        <f>VLOOKUP($E14,Hybrid!$1:$1048576,MATCH(DATE(AE$2,1,1),Hybrid!$A$1:$LI$1),FALSE)</f>
        <v>1258.474901</v>
      </c>
      <c r="AF14" s="349">
        <f>VLOOKUP($E14,Hybrid!$1:$1048576,MATCH(DATE(AF$2,1,1),Hybrid!$A$1:$LI$1),FALSE)</f>
        <v>1411.0961649999999</v>
      </c>
      <c r="AG14" s="349">
        <f>VLOOKUP($E14,Hybrid!$1:$1048576,MATCH(DATE(AG$2,1,1),Hybrid!$A$1:$LI$1),FALSE)</f>
        <v>1574.7066139999999</v>
      </c>
      <c r="AH14" s="349">
        <f>VLOOKUP($E14,Hybrid!$1:$1048576,MATCH(DATE(AH$2,1,1),Hybrid!$A$1:$LI$1),FALSE)</f>
        <v>1749.684403</v>
      </c>
      <c r="AI14" s="349">
        <f>VLOOKUP($E14,Hybrid!$1:$1048576,MATCH(DATE(AI$2,1,1),Hybrid!$A$1:$LI$1),FALSE)</f>
        <v>1936.5506150000001</v>
      </c>
      <c r="AJ14" s="349">
        <f>VLOOKUP($E14,Hybrid!$1:$1048576,MATCH(DATE(AJ$2,1,1),Hybrid!$A$1:$LI$1),FALSE)</f>
        <v>2135.7618170000001</v>
      </c>
      <c r="AK14" s="349">
        <f>VLOOKUP($E14,Hybrid!$1:$1048576,MATCH(DATE(AK$2,1,1),Hybrid!$A$1:$LI$1),FALSE)</f>
        <v>2347.9517980000001</v>
      </c>
      <c r="AL14" s="349">
        <f>VLOOKUP($E14,Hybrid!$1:$1048576,MATCH(DATE(AL$2,1,1),Hybrid!$A$1:$LI$1),FALSE)</f>
        <v>2573.1004189999999</v>
      </c>
      <c r="AM14" s="349">
        <f>VLOOKUP($E14,Hybrid!$1:$1048576,MATCH(DATE(AM$2,1,1),Hybrid!$A$1:$LI$1),FALSE)</f>
        <v>2811.0949059999998</v>
      </c>
      <c r="AN14" s="349">
        <f>VLOOKUP($E14,Hybrid!$1:$1048576,MATCH(DATE(AN$2,1,1),Hybrid!$A$1:$LI$1),FALSE)</f>
        <v>3061.747883</v>
      </c>
      <c r="AO14" s="349">
        <f>VLOOKUP($E14,Hybrid!$1:$1048576,MATCH(DATE(AO$2,1,1),Hybrid!$A$1:$LI$1),FALSE)</f>
        <v>3324.7302610000002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35.520205580000002</v>
      </c>
      <c r="M15" s="349">
        <f>VLOOKUP($E15,Hybrid!$1:$1048576,MATCH(DATE(M$2,1,1),Hybrid!$A$1:$LI$1),FALSE)</f>
        <v>40.964762270000001</v>
      </c>
      <c r="N15" s="349">
        <f>VLOOKUP($E15,Hybrid!$1:$1048576,MATCH(DATE(N$2,1,1),Hybrid!$A$1:$LI$1),FALSE)</f>
        <v>46.925018860000002</v>
      </c>
      <c r="O15" s="349">
        <f>VLOOKUP($E15,Hybrid!$1:$1048576,MATCH(DATE(O$2,1,1),Hybrid!$A$1:$LI$1),FALSE)</f>
        <v>54.05166182</v>
      </c>
      <c r="P15" s="349">
        <f>VLOOKUP($E15,Hybrid!$1:$1048576,MATCH(DATE(P$2,1,1),Hybrid!$A$1:$LI$1),FALSE)</f>
        <v>63.879639259999998</v>
      </c>
      <c r="Q15" s="349">
        <f>VLOOKUP($E15,Hybrid!$1:$1048576,MATCH(DATE(Q$2,1,1),Hybrid!$A$1:$LI$1),FALSE)</f>
        <v>79.005512400000001</v>
      </c>
      <c r="R15" s="349">
        <f>VLOOKUP($E15,Hybrid!$1:$1048576,MATCH(DATE(R$2,1,1),Hybrid!$A$1:$LI$1),FALSE)</f>
        <v>99.341536419999997</v>
      </c>
      <c r="S15" s="349">
        <f>VLOOKUP($E15,Hybrid!$1:$1048576,MATCH(DATE(S$2,1,1),Hybrid!$A$1:$LI$1),FALSE)</f>
        <v>124.6799099</v>
      </c>
      <c r="T15" s="349">
        <f>VLOOKUP($E15,Hybrid!$1:$1048576,MATCH(DATE(T$2,1,1),Hybrid!$A$1:$LI$1),FALSE)</f>
        <v>154.87311690000001</v>
      </c>
      <c r="U15" s="349">
        <f>VLOOKUP($E15,Hybrid!$1:$1048576,MATCH(DATE(U$2,1,1),Hybrid!$A$1:$LI$1),FALSE)</f>
        <v>189.86337889999999</v>
      </c>
      <c r="V15" s="349">
        <f>VLOOKUP($E15,Hybrid!$1:$1048576,MATCH(DATE(V$2,1,1),Hybrid!$A$1:$LI$1),FALSE)</f>
        <v>229.65641249999999</v>
      </c>
      <c r="W15" s="349">
        <f>VLOOKUP($E15,Hybrid!$1:$1048576,MATCH(DATE(W$2,1,1),Hybrid!$A$1:$LI$1),FALSE)</f>
        <v>274.56804440000002</v>
      </c>
      <c r="X15" s="349">
        <f>VLOOKUP($E15,Hybrid!$1:$1048576,MATCH(DATE(X$2,1,1),Hybrid!$A$1:$LI$1),FALSE)</f>
        <v>325.01085449999999</v>
      </c>
      <c r="Y15" s="349">
        <f>VLOOKUP($E15,Hybrid!$1:$1048576,MATCH(DATE(Y$2,1,1),Hybrid!$A$1:$LI$1),FALSE)</f>
        <v>381.48122940000002</v>
      </c>
      <c r="Z15" s="349">
        <f>VLOOKUP($E15,Hybrid!$1:$1048576,MATCH(DATE(Z$2,1,1),Hybrid!$A$1:$LI$1),FALSE)</f>
        <v>444.00604909999998</v>
      </c>
      <c r="AA15" s="349">
        <f>VLOOKUP($E15,Hybrid!$1:$1048576,MATCH(DATE(AA$2,1,1),Hybrid!$A$1:$LI$1),FALSE)</f>
        <v>513.19227890000002</v>
      </c>
      <c r="AB15" s="349">
        <f>VLOOKUP($E15,Hybrid!$1:$1048576,MATCH(DATE(AB$2,1,1),Hybrid!$A$1:$LI$1),FALSE)</f>
        <v>588.8743614</v>
      </c>
      <c r="AC15" s="349">
        <f>VLOOKUP($E15,Hybrid!$1:$1048576,MATCH(DATE(AC$2,1,1),Hybrid!$A$1:$LI$1),FALSE)</f>
        <v>670.9993164</v>
      </c>
      <c r="AD15" s="349">
        <f>VLOOKUP($E15,Hybrid!$1:$1048576,MATCH(DATE(AD$2,1,1),Hybrid!$A$1:$LI$1),FALSE)</f>
        <v>759.62004030000003</v>
      </c>
      <c r="AE15" s="349">
        <f>VLOOKUP($E15,Hybrid!$1:$1048576,MATCH(DATE(AE$2,1,1),Hybrid!$A$1:$LI$1),FALSE)</f>
        <v>854.53990220000003</v>
      </c>
      <c r="AF15" s="349">
        <f>VLOOKUP($E15,Hybrid!$1:$1048576,MATCH(DATE(AF$2,1,1),Hybrid!$A$1:$LI$1),FALSE)</f>
        <v>956.47160010000005</v>
      </c>
      <c r="AG15" s="349">
        <f>VLOOKUP($E15,Hybrid!$1:$1048576,MATCH(DATE(AG$2,1,1),Hybrid!$A$1:$LI$1),FALSE)</f>
        <v>1065.466649</v>
      </c>
      <c r="AH15" s="349">
        <f>VLOOKUP($E15,Hybrid!$1:$1048576,MATCH(DATE(AH$2,1,1),Hybrid!$A$1:$LI$1),FALSE)</f>
        <v>1181.6990519999999</v>
      </c>
      <c r="AI15" s="349">
        <f>VLOOKUP($E15,Hybrid!$1:$1048576,MATCH(DATE(AI$2,1,1),Hybrid!$A$1:$LI$1),FALSE)</f>
        <v>1305.4157479999999</v>
      </c>
      <c r="AJ15" s="349">
        <f>VLOOKUP($E15,Hybrid!$1:$1048576,MATCH(DATE(AJ$2,1,1),Hybrid!$A$1:$LI$1),FALSE)</f>
        <v>1436.800596</v>
      </c>
      <c r="AK15" s="349">
        <f>VLOOKUP($E15,Hybrid!$1:$1048576,MATCH(DATE(AK$2,1,1),Hybrid!$A$1:$LI$1),FALSE)</f>
        <v>1576.1416670000001</v>
      </c>
      <c r="AL15" s="349">
        <f>VLOOKUP($E15,Hybrid!$1:$1048576,MATCH(DATE(AL$2,1,1),Hybrid!$A$1:$LI$1),FALSE)</f>
        <v>1723.2811349999999</v>
      </c>
      <c r="AM15" s="349">
        <f>VLOOKUP($E15,Hybrid!$1:$1048576,MATCH(DATE(AM$2,1,1),Hybrid!$A$1:$LI$1),FALSE)</f>
        <v>1877.9782259999999</v>
      </c>
      <c r="AN15" s="349">
        <f>VLOOKUP($E15,Hybrid!$1:$1048576,MATCH(DATE(AN$2,1,1),Hybrid!$A$1:$LI$1),FALSE)</f>
        <v>2039.9285749999999</v>
      </c>
      <c r="AO15" s="349">
        <f>VLOOKUP($E15,Hybrid!$1:$1048576,MATCH(DATE(AO$2,1,1),Hybrid!$A$1:$LI$1),FALSE)</f>
        <v>2208.7268060000001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18.496841109999998</v>
      </c>
      <c r="M16" s="349">
        <f>VLOOKUP($E16,Hybrid!$1:$1048576,MATCH(DATE(M$2,1,1),Hybrid!$A$1:$LI$1),FALSE)</f>
        <v>20.832359</v>
      </c>
      <c r="N16" s="349">
        <f>VLOOKUP($E16,Hybrid!$1:$1048576,MATCH(DATE(N$2,1,1),Hybrid!$A$1:$LI$1),FALSE)</f>
        <v>23.222400950000001</v>
      </c>
      <c r="O16" s="349">
        <f>VLOOKUP($E16,Hybrid!$1:$1048576,MATCH(DATE(O$2,1,1),Hybrid!$A$1:$LI$1),FALSE)</f>
        <v>25.807824570000001</v>
      </c>
      <c r="P16" s="349">
        <f>VLOOKUP($E16,Hybrid!$1:$1048576,MATCH(DATE(P$2,1,1),Hybrid!$A$1:$LI$1),FALSE)</f>
        <v>28.891748410000002</v>
      </c>
      <c r="Q16" s="349">
        <f>VLOOKUP($E16,Hybrid!$1:$1048576,MATCH(DATE(Q$2,1,1),Hybrid!$A$1:$LI$1),FALSE)</f>
        <v>33.038835689999999</v>
      </c>
      <c r="R16" s="349">
        <f>VLOOKUP($E16,Hybrid!$1:$1048576,MATCH(DATE(R$2,1,1),Hybrid!$A$1:$LI$1),FALSE)</f>
        <v>38.220624770000001</v>
      </c>
      <c r="S16" s="349">
        <f>VLOOKUP($E16,Hybrid!$1:$1048576,MATCH(DATE(S$2,1,1),Hybrid!$A$1:$LI$1),FALSE)</f>
        <v>44.376721850000003</v>
      </c>
      <c r="T16" s="349">
        <f>VLOOKUP($E16,Hybrid!$1:$1048576,MATCH(DATE(T$2,1,1),Hybrid!$A$1:$LI$1),FALSE)</f>
        <v>51.464478890000002</v>
      </c>
      <c r="U16" s="349">
        <f>VLOOKUP($E16,Hybrid!$1:$1048576,MATCH(DATE(U$2,1,1),Hybrid!$A$1:$LI$1),FALSE)</f>
        <v>59.464887269999998</v>
      </c>
      <c r="V16" s="349">
        <f>VLOOKUP($E16,Hybrid!$1:$1048576,MATCH(DATE(V$2,1,1),Hybrid!$A$1:$LI$1),FALSE)</f>
        <v>68.371239549999999</v>
      </c>
      <c r="W16" s="349">
        <f>VLOOKUP($E16,Hybrid!$1:$1048576,MATCH(DATE(W$2,1,1),Hybrid!$A$1:$LI$1),FALSE)</f>
        <v>78.245936459999996</v>
      </c>
      <c r="X16" s="349">
        <f>VLOOKUP($E16,Hybrid!$1:$1048576,MATCH(DATE(X$2,1,1),Hybrid!$A$1:$LI$1),FALSE)</f>
        <v>89.176602650000007</v>
      </c>
      <c r="Y16" s="349">
        <f>VLOOKUP($E16,Hybrid!$1:$1048576,MATCH(DATE(Y$2,1,1),Hybrid!$A$1:$LI$1),FALSE)</f>
        <v>101.2780905</v>
      </c>
      <c r="Z16" s="349">
        <f>VLOOKUP($E16,Hybrid!$1:$1048576,MATCH(DATE(Z$2,1,1),Hybrid!$A$1:$LI$1),FALSE)</f>
        <v>114.5668142</v>
      </c>
      <c r="AA16" s="349">
        <f>VLOOKUP($E16,Hybrid!$1:$1048576,MATCH(DATE(AA$2,1,1),Hybrid!$A$1:$LI$1),FALSE)</f>
        <v>129.1959794</v>
      </c>
      <c r="AB16" s="349">
        <f>VLOOKUP($E16,Hybrid!$1:$1048576,MATCH(DATE(AB$2,1,1),Hybrid!$A$1:$LI$1),FALSE)</f>
        <v>145.15757099999999</v>
      </c>
      <c r="AC16" s="349">
        <f>VLOOKUP($E16,Hybrid!$1:$1048576,MATCH(DATE(AC$2,1,1),Hybrid!$A$1:$LI$1),FALSE)</f>
        <v>162.4615541</v>
      </c>
      <c r="AD16" s="349">
        <f>VLOOKUP($E16,Hybrid!$1:$1048576,MATCH(DATE(AD$2,1,1),Hybrid!$A$1:$LI$1),FALSE)</f>
        <v>181.13606100000001</v>
      </c>
      <c r="AE16" s="349">
        <f>VLOOKUP($E16,Hybrid!$1:$1048576,MATCH(DATE(AE$2,1,1),Hybrid!$A$1:$LI$1),FALSE)</f>
        <v>201.15068830000001</v>
      </c>
      <c r="AF16" s="349">
        <f>VLOOKUP($E16,Hybrid!$1:$1048576,MATCH(DATE(AF$2,1,1),Hybrid!$A$1:$LI$1),FALSE)</f>
        <v>222.6696336</v>
      </c>
      <c r="AG16" s="349">
        <f>VLOOKUP($E16,Hybrid!$1:$1048576,MATCH(DATE(AG$2,1,1),Hybrid!$A$1:$LI$1),FALSE)</f>
        <v>245.71013239999999</v>
      </c>
      <c r="AH16" s="349">
        <f>VLOOKUP($E16,Hybrid!$1:$1048576,MATCH(DATE(AH$2,1,1),Hybrid!$A$1:$LI$1),FALSE)</f>
        <v>270.30913820000001</v>
      </c>
      <c r="AI16" s="349">
        <f>VLOOKUP($E16,Hybrid!$1:$1048576,MATCH(DATE(AI$2,1,1),Hybrid!$A$1:$LI$1),FALSE)</f>
        <v>296.52020979999998</v>
      </c>
      <c r="AJ16" s="349">
        <f>VLOOKUP($E16,Hybrid!$1:$1048576,MATCH(DATE(AJ$2,1,1),Hybrid!$A$1:$LI$1),FALSE)</f>
        <v>324.38736269999998</v>
      </c>
      <c r="AK16" s="349">
        <f>VLOOKUP($E16,Hybrid!$1:$1048576,MATCH(DATE(AK$2,1,1),Hybrid!$A$1:$LI$1),FALSE)</f>
        <v>353.98592480000002</v>
      </c>
      <c r="AL16" s="349">
        <f>VLOOKUP($E16,Hybrid!$1:$1048576,MATCH(DATE(AL$2,1,1),Hybrid!$A$1:$LI$1),FALSE)</f>
        <v>385.30173230000003</v>
      </c>
      <c r="AM16" s="349">
        <f>VLOOKUP($E16,Hybrid!$1:$1048576,MATCH(DATE(AM$2,1,1),Hybrid!$A$1:$LI$1),FALSE)</f>
        <v>418.29935990000001</v>
      </c>
      <c r="AN16" s="349">
        <f>VLOOKUP($E16,Hybrid!$1:$1048576,MATCH(DATE(AN$2,1,1),Hybrid!$A$1:$LI$1),FALSE)</f>
        <v>452.9302045</v>
      </c>
      <c r="AO16" s="349">
        <f>VLOOKUP($E16,Hybrid!$1:$1048576,MATCH(DATE(AO$2,1,1),Hybrid!$A$1:$LI$1),FALSE)</f>
        <v>489.1263166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11.20095828</v>
      </c>
      <c r="M17" s="349">
        <f>VLOOKUP($E17,Hybrid!$1:$1048576,MATCH(DATE(M$2,1,1),Hybrid!$A$1:$LI$1),FALSE)</f>
        <v>12.5877227</v>
      </c>
      <c r="N17" s="349">
        <f>VLOOKUP($E17,Hybrid!$1:$1048576,MATCH(DATE(N$2,1,1),Hybrid!$A$1:$LI$1),FALSE)</f>
        <v>13.99555266</v>
      </c>
      <c r="O17" s="349">
        <f>VLOOKUP($E17,Hybrid!$1:$1048576,MATCH(DATE(O$2,1,1),Hybrid!$A$1:$LI$1),FALSE)</f>
        <v>15.505714709999999</v>
      </c>
      <c r="P17" s="349">
        <f>VLOOKUP($E17,Hybrid!$1:$1048576,MATCH(DATE(P$2,1,1),Hybrid!$A$1:$LI$1),FALSE)</f>
        <v>17.28388546</v>
      </c>
      <c r="Q17" s="349">
        <f>VLOOKUP($E17,Hybrid!$1:$1048576,MATCH(DATE(Q$2,1,1),Hybrid!$A$1:$LI$1),FALSE)</f>
        <v>19.63020955</v>
      </c>
      <c r="R17" s="349">
        <f>VLOOKUP($E17,Hybrid!$1:$1048576,MATCH(DATE(R$2,1,1),Hybrid!$A$1:$LI$1),FALSE)</f>
        <v>22.519085010000001</v>
      </c>
      <c r="S17" s="349">
        <f>VLOOKUP($E17,Hybrid!$1:$1048576,MATCH(DATE(S$2,1,1),Hybrid!$A$1:$LI$1),FALSE)</f>
        <v>25.909205350000001</v>
      </c>
      <c r="T17" s="349">
        <f>VLOOKUP($E17,Hybrid!$1:$1048576,MATCH(DATE(T$2,1,1),Hybrid!$A$1:$LI$1),FALSE)</f>
        <v>29.770644860000001</v>
      </c>
      <c r="U17" s="349">
        <f>VLOOKUP($E17,Hybrid!$1:$1048576,MATCH(DATE(U$2,1,1),Hybrid!$A$1:$LI$1),FALSE)</f>
        <v>34.087165409999997</v>
      </c>
      <c r="V17" s="349">
        <f>VLOOKUP($E17,Hybrid!$1:$1048576,MATCH(DATE(V$2,1,1),Hybrid!$A$1:$LI$1),FALSE)</f>
        <v>38.848545209999997</v>
      </c>
      <c r="W17" s="349">
        <f>VLOOKUP($E17,Hybrid!$1:$1048576,MATCH(DATE(W$2,1,1),Hybrid!$A$1:$LI$1),FALSE)</f>
        <v>44.080257189999998</v>
      </c>
      <c r="X17" s="349">
        <f>VLOOKUP($E17,Hybrid!$1:$1048576,MATCH(DATE(X$2,1,1),Hybrid!$A$1:$LI$1),FALSE)</f>
        <v>49.820983759999997</v>
      </c>
      <c r="Y17" s="349">
        <f>VLOOKUP($E17,Hybrid!$1:$1048576,MATCH(DATE(Y$2,1,1),Hybrid!$A$1:$LI$1),FALSE)</f>
        <v>56.124635529999999</v>
      </c>
      <c r="Z17" s="349">
        <f>VLOOKUP($E17,Hybrid!$1:$1048576,MATCH(DATE(Z$2,1,1),Hybrid!$A$1:$LI$1),FALSE)</f>
        <v>62.993366080000001</v>
      </c>
      <c r="AA17" s="349">
        <f>VLOOKUP($E17,Hybrid!$1:$1048576,MATCH(DATE(AA$2,1,1),Hybrid!$A$1:$LI$1),FALSE)</f>
        <v>70.501672499999998</v>
      </c>
      <c r="AB17" s="349">
        <f>VLOOKUP($E17,Hybrid!$1:$1048576,MATCH(DATE(AB$2,1,1),Hybrid!$A$1:$LI$1),FALSE)</f>
        <v>78.640954300000004</v>
      </c>
      <c r="AC17" s="349">
        <f>VLOOKUP($E17,Hybrid!$1:$1048576,MATCH(DATE(AC$2,1,1),Hybrid!$A$1:$LI$1),FALSE)</f>
        <v>87.407987449999993</v>
      </c>
      <c r="AD17" s="349">
        <f>VLOOKUP($E17,Hybrid!$1:$1048576,MATCH(DATE(AD$2,1,1),Hybrid!$A$1:$LI$1),FALSE)</f>
        <v>96.804738909999998</v>
      </c>
      <c r="AE17" s="349">
        <f>VLOOKUP($E17,Hybrid!$1:$1048576,MATCH(DATE(AE$2,1,1),Hybrid!$A$1:$LI$1),FALSE)</f>
        <v>106.7986825</v>
      </c>
      <c r="AF17" s="349">
        <f>VLOOKUP($E17,Hybrid!$1:$1048576,MATCH(DATE(AF$2,1,1),Hybrid!$A$1:$LI$1),FALSE)</f>
        <v>117.4525678</v>
      </c>
      <c r="AG17" s="349">
        <f>VLOOKUP($E17,Hybrid!$1:$1048576,MATCH(DATE(AG$2,1,1),Hybrid!$A$1:$LI$1),FALSE)</f>
        <v>128.75091430000001</v>
      </c>
      <c r="AH17" s="349">
        <f>VLOOKUP($E17,Hybrid!$1:$1048576,MATCH(DATE(AH$2,1,1),Hybrid!$A$1:$LI$1),FALSE)</f>
        <v>140.6812568</v>
      </c>
      <c r="AI17" s="349">
        <f>VLOOKUP($E17,Hybrid!$1:$1048576,MATCH(DATE(AI$2,1,1),Hybrid!$A$1:$LI$1),FALSE)</f>
        <v>153.2346532</v>
      </c>
      <c r="AJ17" s="349">
        <f>VLOOKUP($E17,Hybrid!$1:$1048576,MATCH(DATE(AJ$2,1,1),Hybrid!$A$1:$LI$1),FALSE)</f>
        <v>166.39370160000001</v>
      </c>
      <c r="AK17" s="349">
        <f>VLOOKUP($E17,Hybrid!$1:$1048576,MATCH(DATE(AK$2,1,1),Hybrid!$A$1:$LI$1),FALSE)</f>
        <v>180.1534767</v>
      </c>
      <c r="AL17" s="349">
        <f>VLOOKUP($E17,Hybrid!$1:$1048576,MATCH(DATE(AL$2,1,1),Hybrid!$A$1:$LI$1),FALSE)</f>
        <v>194.46380379999999</v>
      </c>
      <c r="AM17" s="349">
        <f>VLOOKUP($E17,Hybrid!$1:$1048576,MATCH(DATE(AM$2,1,1),Hybrid!$A$1:$LI$1),FALSE)</f>
        <v>209.2619886</v>
      </c>
      <c r="AN17" s="349">
        <f>VLOOKUP($E17,Hybrid!$1:$1048576,MATCH(DATE(AN$2,1,1),Hybrid!$A$1:$LI$1),FALSE)</f>
        <v>224.47902429999999</v>
      </c>
      <c r="AO17" s="349">
        <f>VLOOKUP($E17,Hybrid!$1:$1048576,MATCH(DATE(AO$2,1,1),Hybrid!$A$1:$LI$1),FALSE)</f>
        <v>240.0386513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5.0121152560000004</v>
      </c>
      <c r="M18" s="349">
        <f>VLOOKUP($E18,Hybrid!$1:$1048576,MATCH(DATE(M$2,1,1),Hybrid!$A$1:$LI$1),FALSE)</f>
        <v>5.5094583039999998</v>
      </c>
      <c r="N18" s="349">
        <f>VLOOKUP($E18,Hybrid!$1:$1048576,MATCH(DATE(N$2,1,1),Hybrid!$A$1:$LI$1),FALSE)</f>
        <v>5.9761276539999999</v>
      </c>
      <c r="O18" s="349">
        <f>VLOOKUP($E18,Hybrid!$1:$1048576,MATCH(DATE(O$2,1,1),Hybrid!$A$1:$LI$1),FALSE)</f>
        <v>6.4271047269999997</v>
      </c>
      <c r="P18" s="349">
        <f>VLOOKUP($E18,Hybrid!$1:$1048576,MATCH(DATE(P$2,1,1),Hybrid!$A$1:$LI$1),FALSE)</f>
        <v>6.8870094609999999</v>
      </c>
      <c r="Q18" s="349">
        <f>VLOOKUP($E18,Hybrid!$1:$1048576,MATCH(DATE(Q$2,1,1),Hybrid!$A$1:$LI$1),FALSE)</f>
        <v>7.4103429900000002</v>
      </c>
      <c r="R18" s="349">
        <f>VLOOKUP($E18,Hybrid!$1:$1048576,MATCH(DATE(R$2,1,1),Hybrid!$A$1:$LI$1),FALSE)</f>
        <v>7.9892911929999997</v>
      </c>
      <c r="S18" s="349">
        <f>VLOOKUP($E18,Hybrid!$1:$1048576,MATCH(DATE(S$2,1,1),Hybrid!$A$1:$LI$1),FALSE)</f>
        <v>8.6136168140000002</v>
      </c>
      <c r="T18" s="349">
        <f>VLOOKUP($E18,Hybrid!$1:$1048576,MATCH(DATE(T$2,1,1),Hybrid!$A$1:$LI$1),FALSE)</f>
        <v>9.2766760260000005</v>
      </c>
      <c r="U18" s="349">
        <f>VLOOKUP($E18,Hybrid!$1:$1048576,MATCH(DATE(U$2,1,1),Hybrid!$A$1:$LI$1),FALSE)</f>
        <v>9.9750484939999993</v>
      </c>
      <c r="V18" s="349">
        <f>VLOOKUP($E18,Hybrid!$1:$1048576,MATCH(DATE(V$2,1,1),Hybrid!$A$1:$LI$1),FALSE)</f>
        <v>10.706068780000001</v>
      </c>
      <c r="W18" s="349">
        <f>VLOOKUP($E18,Hybrid!$1:$1048576,MATCH(DATE(W$2,1,1),Hybrid!$A$1:$LI$1),FALSE)</f>
        <v>11.47274196</v>
      </c>
      <c r="X18" s="349">
        <f>VLOOKUP($E18,Hybrid!$1:$1048576,MATCH(DATE(X$2,1,1),Hybrid!$A$1:$LI$1),FALSE)</f>
        <v>12.280128639999999</v>
      </c>
      <c r="Y18" s="349">
        <f>VLOOKUP($E18,Hybrid!$1:$1048576,MATCH(DATE(Y$2,1,1),Hybrid!$A$1:$LI$1),FALSE)</f>
        <v>13.135950960000001</v>
      </c>
      <c r="Z18" s="349">
        <f>VLOOKUP($E18,Hybrid!$1:$1048576,MATCH(DATE(Z$2,1,1),Hybrid!$A$1:$LI$1),FALSE)</f>
        <v>14.039441249999999</v>
      </c>
      <c r="AA18" s="349">
        <f>VLOOKUP($E18,Hybrid!$1:$1048576,MATCH(DATE(AA$2,1,1),Hybrid!$A$1:$LI$1),FALSE)</f>
        <v>15.001082739999999</v>
      </c>
      <c r="AB18" s="349">
        <f>VLOOKUP($E18,Hybrid!$1:$1048576,MATCH(DATE(AB$2,1,1),Hybrid!$A$1:$LI$1),FALSE)</f>
        <v>16.018687920000001</v>
      </c>
      <c r="AC18" s="349">
        <f>VLOOKUP($E18,Hybrid!$1:$1048576,MATCH(DATE(AC$2,1,1),Hybrid!$A$1:$LI$1),FALSE)</f>
        <v>17.089349649999999</v>
      </c>
      <c r="AD18" s="349">
        <f>VLOOKUP($E18,Hybrid!$1:$1048576,MATCH(DATE(AD$2,1,1),Hybrid!$A$1:$LI$1),FALSE)</f>
        <v>18.209395969999999</v>
      </c>
      <c r="AE18" s="349">
        <f>VLOOKUP($E18,Hybrid!$1:$1048576,MATCH(DATE(AE$2,1,1),Hybrid!$A$1:$LI$1),FALSE)</f>
        <v>19.368849180000002</v>
      </c>
      <c r="AF18" s="349">
        <f>VLOOKUP($E18,Hybrid!$1:$1048576,MATCH(DATE(AF$2,1,1),Hybrid!$A$1:$LI$1),FALSE)</f>
        <v>20.569308769999999</v>
      </c>
      <c r="AG18" s="349">
        <f>VLOOKUP($E18,Hybrid!$1:$1048576,MATCH(DATE(AG$2,1,1),Hybrid!$A$1:$LI$1),FALSE)</f>
        <v>21.800612699999999</v>
      </c>
      <c r="AH18" s="349">
        <f>VLOOKUP($E18,Hybrid!$1:$1048576,MATCH(DATE(AH$2,1,1),Hybrid!$A$1:$LI$1),FALSE)</f>
        <v>23.051595819999999</v>
      </c>
      <c r="AI18" s="349">
        <f>VLOOKUP($E18,Hybrid!$1:$1048576,MATCH(DATE(AI$2,1,1),Hybrid!$A$1:$LI$1),FALSE)</f>
        <v>24.311335490000001</v>
      </c>
      <c r="AJ18" s="349">
        <f>VLOOKUP($E18,Hybrid!$1:$1048576,MATCH(DATE(AJ$2,1,1),Hybrid!$A$1:$LI$1),FALSE)</f>
        <v>25.568244020000002</v>
      </c>
      <c r="AK18" s="349">
        <f>VLOOKUP($E18,Hybrid!$1:$1048576,MATCH(DATE(AK$2,1,1),Hybrid!$A$1:$LI$1),FALSE)</f>
        <v>26.812895520000001</v>
      </c>
      <c r="AL18" s="349">
        <f>VLOOKUP($E18,Hybrid!$1:$1048576,MATCH(DATE(AL$2,1,1),Hybrid!$A$1:$LI$1),FALSE)</f>
        <v>28.031737249999999</v>
      </c>
      <c r="AM18" s="349">
        <f>VLOOKUP($E18,Hybrid!$1:$1048576,MATCH(DATE(AM$2,1,1),Hybrid!$A$1:$LI$1),FALSE)</f>
        <v>29.21092943</v>
      </c>
      <c r="AN18" s="349">
        <f>VLOOKUP($E18,Hybrid!$1:$1048576,MATCH(DATE(AN$2,1,1),Hybrid!$A$1:$LI$1),FALSE)</f>
        <v>30.337727810000001</v>
      </c>
      <c r="AO18" s="349">
        <f>VLOOKUP($E18,Hybrid!$1:$1048576,MATCH(DATE(AO$2,1,1),Hybrid!$A$1:$LI$1),FALSE)</f>
        <v>31.400805460000001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8.8779723920000002</v>
      </c>
      <c r="M19" s="349">
        <f>VLOOKUP($E19,Hybrid!$1:$1048576,MATCH(DATE(M$2,1,1),Hybrid!$A$1:$LI$1),FALSE)</f>
        <v>9.6580504749999996</v>
      </c>
      <c r="N19" s="349">
        <f>VLOOKUP($E19,Hybrid!$1:$1048576,MATCH(DATE(N$2,1,1),Hybrid!$A$1:$LI$1),FALSE)</f>
        <v>10.35681074</v>
      </c>
      <c r="O19" s="349">
        <f>VLOOKUP($E19,Hybrid!$1:$1048576,MATCH(DATE(O$2,1,1),Hybrid!$A$1:$LI$1),FALSE)</f>
        <v>10.99702692</v>
      </c>
      <c r="P19" s="349">
        <f>VLOOKUP($E19,Hybrid!$1:$1048576,MATCH(DATE(P$2,1,1),Hybrid!$A$1:$LI$1),FALSE)</f>
        <v>11.610762579999999</v>
      </c>
      <c r="Q19" s="349">
        <f>VLOOKUP($E19,Hybrid!$1:$1048576,MATCH(DATE(Q$2,1,1),Hybrid!$A$1:$LI$1),FALSE)</f>
        <v>12.268352760000001</v>
      </c>
      <c r="R19" s="349">
        <f>VLOOKUP($E19,Hybrid!$1:$1048576,MATCH(DATE(R$2,1,1),Hybrid!$A$1:$LI$1),FALSE)</f>
        <v>12.957465539999999</v>
      </c>
      <c r="S19" s="349">
        <f>VLOOKUP($E19,Hybrid!$1:$1048576,MATCH(DATE(S$2,1,1),Hybrid!$A$1:$LI$1),FALSE)</f>
        <v>13.66484101</v>
      </c>
      <c r="T19" s="349">
        <f>VLOOKUP($E19,Hybrid!$1:$1048576,MATCH(DATE(T$2,1,1),Hybrid!$A$1:$LI$1),FALSE)</f>
        <v>14.38335292</v>
      </c>
      <c r="U19" s="349">
        <f>VLOOKUP($E19,Hybrid!$1:$1048576,MATCH(DATE(U$2,1,1),Hybrid!$A$1:$LI$1),FALSE)</f>
        <v>15.11039673</v>
      </c>
      <c r="V19" s="349">
        <f>VLOOKUP($E19,Hybrid!$1:$1048576,MATCH(DATE(V$2,1,1),Hybrid!$A$1:$LI$1),FALSE)</f>
        <v>15.84408958</v>
      </c>
      <c r="W19" s="349">
        <f>VLOOKUP($E19,Hybrid!$1:$1048576,MATCH(DATE(W$2,1,1),Hybrid!$A$1:$LI$1),FALSE)</f>
        <v>16.588569790000001</v>
      </c>
      <c r="X19" s="349">
        <f>VLOOKUP($E19,Hybrid!$1:$1048576,MATCH(DATE(X$2,1,1),Hybrid!$A$1:$LI$1),FALSE)</f>
        <v>17.349874459999999</v>
      </c>
      <c r="Y19" s="349">
        <f>VLOOKUP($E19,Hybrid!$1:$1048576,MATCH(DATE(Y$2,1,1),Hybrid!$A$1:$LI$1),FALSE)</f>
        <v>18.13665408</v>
      </c>
      <c r="Z19" s="349">
        <f>VLOOKUP($E19,Hybrid!$1:$1048576,MATCH(DATE(Z$2,1,1),Hybrid!$A$1:$LI$1),FALSE)</f>
        <v>18.947725609999999</v>
      </c>
      <c r="AA19" s="349">
        <f>VLOOKUP($E19,Hybrid!$1:$1048576,MATCH(DATE(AA$2,1,1),Hybrid!$A$1:$LI$1),FALSE)</f>
        <v>19.793553060000001</v>
      </c>
      <c r="AB19" s="349">
        <f>VLOOKUP($E19,Hybrid!$1:$1048576,MATCH(DATE(AB$2,1,1),Hybrid!$A$1:$LI$1),FALSE)</f>
        <v>20.670921610000001</v>
      </c>
      <c r="AC19" s="349">
        <f>VLOOKUP($E19,Hybrid!$1:$1048576,MATCH(DATE(AC$2,1,1),Hybrid!$A$1:$LI$1),FALSE)</f>
        <v>21.57468892</v>
      </c>
      <c r="AD19" s="349">
        <f>VLOOKUP($E19,Hybrid!$1:$1048576,MATCH(DATE(AD$2,1,1),Hybrid!$A$1:$LI$1),FALSE)</f>
        <v>22.49781471</v>
      </c>
      <c r="AE19" s="349">
        <f>VLOOKUP($E19,Hybrid!$1:$1048576,MATCH(DATE(AE$2,1,1),Hybrid!$A$1:$LI$1),FALSE)</f>
        <v>23.426039070000002</v>
      </c>
      <c r="AF19" s="349">
        <f>VLOOKUP($E19,Hybrid!$1:$1048576,MATCH(DATE(AF$2,1,1),Hybrid!$A$1:$LI$1),FALSE)</f>
        <v>24.355695560000001</v>
      </c>
      <c r="AG19" s="349">
        <f>VLOOKUP($E19,Hybrid!$1:$1048576,MATCH(DATE(AG$2,1,1),Hybrid!$A$1:$LI$1),FALSE)</f>
        <v>25.27161486</v>
      </c>
      <c r="AH19" s="349">
        <f>VLOOKUP($E19,Hybrid!$1:$1048576,MATCH(DATE(AH$2,1,1),Hybrid!$A$1:$LI$1),FALSE)</f>
        <v>26.157475900000001</v>
      </c>
      <c r="AI19" s="349">
        <f>VLOOKUP($E19,Hybrid!$1:$1048576,MATCH(DATE(AI$2,1,1),Hybrid!$A$1:$LI$1),FALSE)</f>
        <v>26.998050070000001</v>
      </c>
      <c r="AJ19" s="349">
        <f>VLOOKUP($E19,Hybrid!$1:$1048576,MATCH(DATE(AJ$2,1,1),Hybrid!$A$1:$LI$1),FALSE)</f>
        <v>27.77892203</v>
      </c>
      <c r="AK19" s="349">
        <f>VLOOKUP($E19,Hybrid!$1:$1048576,MATCH(DATE(AK$2,1,1),Hybrid!$A$1:$LI$1),FALSE)</f>
        <v>28.48913889</v>
      </c>
      <c r="AL19" s="349">
        <f>VLOOKUP($E19,Hybrid!$1:$1048576,MATCH(DATE(AL$2,1,1),Hybrid!$A$1:$LI$1),FALSE)</f>
        <v>29.11620967</v>
      </c>
      <c r="AM19" s="349">
        <f>VLOOKUP($E19,Hybrid!$1:$1048576,MATCH(DATE(AM$2,1,1),Hybrid!$A$1:$LI$1),FALSE)</f>
        <v>29.64935066</v>
      </c>
      <c r="AN19" s="349">
        <f>VLOOKUP($E19,Hybrid!$1:$1048576,MATCH(DATE(AN$2,1,1),Hybrid!$A$1:$LI$1),FALSE)</f>
        <v>30.080784980000001</v>
      </c>
      <c r="AO19" s="349">
        <f>VLOOKUP($E19,Hybrid!$1:$1048576,MATCH(DATE(AO$2,1,1),Hybrid!$A$1:$LI$1),FALSE)</f>
        <v>30.405901310000001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2.3937012389999999</v>
      </c>
      <c r="M20" s="331">
        <f>VLOOKUP($E20,Hybrid!$1:$1048576,MATCH(DATE(M$2,1,1),Hybrid!$A$1:$LI$1),FALSE)</f>
        <v>2.477360166</v>
      </c>
      <c r="N20" s="331">
        <f>VLOOKUP($E20,Hybrid!$1:$1048576,MATCH(DATE(N$2,1,1),Hybrid!$A$1:$LI$1),FALSE)</f>
        <v>2.5559458529999999</v>
      </c>
      <c r="O20" s="331">
        <f>VLOOKUP($E20,Hybrid!$1:$1048576,MATCH(DATE(O$2,1,1),Hybrid!$A$1:$LI$1),FALSE)</f>
        <v>2.629679586</v>
      </c>
      <c r="P20" s="331">
        <f>VLOOKUP($E20,Hybrid!$1:$1048576,MATCH(DATE(P$2,1,1),Hybrid!$A$1:$LI$1),FALSE)</f>
        <v>2.6971397389999998</v>
      </c>
      <c r="Q20" s="331">
        <f>VLOOKUP($E20,Hybrid!$1:$1048576,MATCH(DATE(Q$2,1,1),Hybrid!$A$1:$LI$1),FALSE)</f>
        <v>2.7661736370000001</v>
      </c>
      <c r="R20" s="331">
        <f>VLOOKUP($E20,Hybrid!$1:$1048576,MATCH(DATE(R$2,1,1),Hybrid!$A$1:$LI$1),FALSE)</f>
        <v>2.834933419</v>
      </c>
      <c r="S20" s="331">
        <f>VLOOKUP($E20,Hybrid!$1:$1048576,MATCH(DATE(S$2,1,1),Hybrid!$A$1:$LI$1),FALSE)</f>
        <v>2.9006923050000002</v>
      </c>
      <c r="T20" s="331">
        <f>VLOOKUP($E20,Hybrid!$1:$1048576,MATCH(DATE(T$2,1,1),Hybrid!$A$1:$LI$1),FALSE)</f>
        <v>2.9616217420000002</v>
      </c>
      <c r="U20" s="331">
        <f>VLOOKUP($E20,Hybrid!$1:$1048576,MATCH(DATE(U$2,1,1),Hybrid!$A$1:$LI$1),FALSE)</f>
        <v>3.016685297</v>
      </c>
      <c r="V20" s="331">
        <f>VLOOKUP($E20,Hybrid!$1:$1048576,MATCH(DATE(V$2,1,1),Hybrid!$A$1:$LI$1),FALSE)</f>
        <v>3.064872695</v>
      </c>
      <c r="W20" s="331">
        <f>VLOOKUP($E20,Hybrid!$1:$1048576,MATCH(DATE(W$2,1,1),Hybrid!$A$1:$LI$1),FALSE)</f>
        <v>3.1062818299999999</v>
      </c>
      <c r="X20" s="331">
        <f>VLOOKUP($E20,Hybrid!$1:$1048576,MATCH(DATE(X$2,1,1),Hybrid!$A$1:$LI$1),FALSE)</f>
        <v>3.1414454190000001</v>
      </c>
      <c r="Y20" s="331">
        <f>VLOOKUP($E20,Hybrid!$1:$1048576,MATCH(DATE(Y$2,1,1),Hybrid!$A$1:$LI$1),FALSE)</f>
        <v>3.1715331170000001</v>
      </c>
      <c r="Z20" s="331">
        <f>VLOOKUP($E20,Hybrid!$1:$1048576,MATCH(DATE(Z$2,1,1),Hybrid!$A$1:$LI$1),FALSE)</f>
        <v>3.1964670750000002</v>
      </c>
      <c r="AA20" s="331">
        <f>VLOOKUP($E20,Hybrid!$1:$1048576,MATCH(DATE(AA$2,1,1),Hybrid!$A$1:$LI$1),FALSE)</f>
        <v>3.218175966</v>
      </c>
      <c r="AB20" s="331">
        <f>VLOOKUP($E20,Hybrid!$1:$1048576,MATCH(DATE(AB$2,1,1),Hybrid!$A$1:$LI$1),FALSE)</f>
        <v>3.2367226339999999</v>
      </c>
      <c r="AC20" s="331">
        <f>VLOOKUP($E20,Hybrid!$1:$1048576,MATCH(DATE(AC$2,1,1),Hybrid!$A$1:$LI$1),FALSE)</f>
        <v>3.2523092020000002</v>
      </c>
      <c r="AD20" s="331">
        <f>VLOOKUP($E20,Hybrid!$1:$1048576,MATCH(DATE(AD$2,1,1),Hybrid!$A$1:$LI$1),FALSE)</f>
        <v>3.265263472</v>
      </c>
      <c r="AE20" s="331">
        <f>VLOOKUP($E20,Hybrid!$1:$1048576,MATCH(DATE(AE$2,1,1),Hybrid!$A$1:$LI$1),FALSE)</f>
        <v>3.2754151189999998</v>
      </c>
      <c r="AF20" s="331">
        <f>VLOOKUP($E20,Hybrid!$1:$1048576,MATCH(DATE(AF$2,1,1),Hybrid!$A$1:$LI$1),FALSE)</f>
        <v>3.2840521919999999</v>
      </c>
      <c r="AG20" s="331">
        <f>VLOOKUP($E20,Hybrid!$1:$1048576,MATCH(DATE(AG$2,1,1),Hybrid!$A$1:$LI$1),FALSE)</f>
        <v>3.2911243969999999</v>
      </c>
      <c r="AH20" s="331">
        <f>VLOOKUP($E20,Hybrid!$1:$1048576,MATCH(DATE(AH$2,1,1),Hybrid!$A$1:$LI$1),FALSE)</f>
        <v>3.2967428010000002</v>
      </c>
      <c r="AI20" s="331">
        <f>VLOOKUP($E20,Hybrid!$1:$1048576,MATCH(DATE(AI$2,1,1),Hybrid!$A$1:$LI$1),FALSE)</f>
        <v>3.301083486</v>
      </c>
      <c r="AJ20" s="331">
        <f>VLOOKUP($E20,Hybrid!$1:$1048576,MATCH(DATE(AJ$2,1,1),Hybrid!$A$1:$LI$1),FALSE)</f>
        <v>3.3042006079999999</v>
      </c>
      <c r="AK20" s="331">
        <f>VLOOKUP($E20,Hybrid!$1:$1048576,MATCH(DATE(AK$2,1,1),Hybrid!$A$1:$LI$1),FALSE)</f>
        <v>3.306227925</v>
      </c>
      <c r="AL20" s="331">
        <f>VLOOKUP($E20,Hybrid!$1:$1048576,MATCH(DATE(AL$2,1,1),Hybrid!$A$1:$LI$1),FALSE)</f>
        <v>3.3067898910000002</v>
      </c>
      <c r="AM20" s="331">
        <f>VLOOKUP($E20,Hybrid!$1:$1048576,MATCH(DATE(AM$2,1,1),Hybrid!$A$1:$LI$1),FALSE)</f>
        <v>3.3054698440000001</v>
      </c>
      <c r="AN20" s="331">
        <f>VLOOKUP($E20,Hybrid!$1:$1048576,MATCH(DATE(AN$2,1,1),Hybrid!$A$1:$LI$1),FALSE)</f>
        <v>3.30185547</v>
      </c>
      <c r="AO20" s="331">
        <f>VLOOKUP($E20,Hybrid!$1:$1048576,MATCH(DATE(AO$2,1,1),Hybrid!$A$1:$LI$1),FALSE)</f>
        <v>3.2955263100000001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0.60311104879999999</v>
      </c>
      <c r="M21" s="349">
        <f>VLOOKUP($E21,Hybrid!$1:$1048576,MATCH(DATE(M$2,1,1),Hybrid!$A$1:$LI$1),FALSE)</f>
        <v>0.63521738220000001</v>
      </c>
      <c r="N21" s="349">
        <f>VLOOKUP($E21,Hybrid!$1:$1048576,MATCH(DATE(N$2,1,1),Hybrid!$A$1:$LI$1),FALSE)</f>
        <v>0.66614576049999996</v>
      </c>
      <c r="O21" s="349">
        <f>VLOOKUP($E21,Hybrid!$1:$1048576,MATCH(DATE(O$2,1,1),Hybrid!$A$1:$LI$1),FALSE)</f>
        <v>0.69606591129999995</v>
      </c>
      <c r="P21" s="349">
        <f>VLOOKUP($E21,Hybrid!$1:$1048576,MATCH(DATE(P$2,1,1),Hybrid!$A$1:$LI$1),FALSE)</f>
        <v>0.72465890249999998</v>
      </c>
      <c r="Q21" s="349">
        <f>VLOOKUP($E21,Hybrid!$1:$1048576,MATCH(DATE(Q$2,1,1),Hybrid!$A$1:$LI$1),FALSE)</f>
        <v>0.75436483509999996</v>
      </c>
      <c r="R21" s="349">
        <f>VLOOKUP($E21,Hybrid!$1:$1048576,MATCH(DATE(R$2,1,1),Hybrid!$A$1:$LI$1),FALSE)</f>
        <v>0.78436641549999997</v>
      </c>
      <c r="S21" s="349">
        <f>VLOOKUP($E21,Hybrid!$1:$1048576,MATCH(DATE(S$2,1,1),Hybrid!$A$1:$LI$1),FALSE)</f>
        <v>0.81362264569999998</v>
      </c>
      <c r="T21" s="349">
        <f>VLOOKUP($E21,Hybrid!$1:$1048576,MATCH(DATE(T$2,1,1),Hybrid!$A$1:$LI$1),FALSE)</f>
        <v>0.8414181718</v>
      </c>
      <c r="U21" s="349">
        <f>VLOOKUP($E21,Hybrid!$1:$1048576,MATCH(DATE(U$2,1,1),Hybrid!$A$1:$LI$1),FALSE)</f>
        <v>0.86732332290000003</v>
      </c>
      <c r="V21" s="349">
        <f>VLOOKUP($E21,Hybrid!$1:$1048576,MATCH(DATE(V$2,1,1),Hybrid!$A$1:$LI$1),FALSE)</f>
        <v>0.89094403590000004</v>
      </c>
      <c r="W21" s="349">
        <f>VLOOKUP($E21,Hybrid!$1:$1048576,MATCH(DATE(W$2,1,1),Hybrid!$A$1:$LI$1),FALSE)</f>
        <v>0.91227234609999996</v>
      </c>
      <c r="X21" s="349">
        <f>VLOOKUP($E21,Hybrid!$1:$1048576,MATCH(DATE(X$2,1,1),Hybrid!$A$1:$LI$1),FALSE)</f>
        <v>0.93144603299999995</v>
      </c>
      <c r="Y21" s="349">
        <f>VLOOKUP($E21,Hybrid!$1:$1048576,MATCH(DATE(Y$2,1,1),Hybrid!$A$1:$LI$1),FALSE)</f>
        <v>0.94881302229999998</v>
      </c>
      <c r="Z21" s="349">
        <f>VLOOKUP($E21,Hybrid!$1:$1048576,MATCH(DATE(Z$2,1,1),Hybrid!$A$1:$LI$1),FALSE)</f>
        <v>0.9643107621</v>
      </c>
      <c r="AA21" s="349">
        <f>VLOOKUP($E21,Hybrid!$1:$1048576,MATCH(DATE(AA$2,1,1),Hybrid!$A$1:$LI$1),FALSE)</f>
        <v>0.97855420010000005</v>
      </c>
      <c r="AB21" s="349">
        <f>VLOOKUP($E21,Hybrid!$1:$1048576,MATCH(DATE(AB$2,1,1),Hybrid!$A$1:$LI$1),FALSE)</f>
        <v>0.99153049979999996</v>
      </c>
      <c r="AC21" s="349">
        <f>VLOOKUP($E21,Hybrid!$1:$1048576,MATCH(DATE(AC$2,1,1),Hybrid!$A$1:$LI$1),FALSE)</f>
        <v>1.003301625</v>
      </c>
      <c r="AD21" s="349">
        <f>VLOOKUP($E21,Hybrid!$1:$1048576,MATCH(DATE(AD$2,1,1),Hybrid!$A$1:$LI$1),FALSE)</f>
        <v>1.0139893579999999</v>
      </c>
      <c r="AE21" s="349">
        <f>VLOOKUP($E21,Hybrid!$1:$1048576,MATCH(DATE(AE$2,1,1),Hybrid!$A$1:$LI$1),FALSE)</f>
        <v>1.0235576159999999</v>
      </c>
      <c r="AF21" s="349">
        <f>VLOOKUP($E21,Hybrid!$1:$1048576,MATCH(DATE(AF$2,1,1),Hybrid!$A$1:$LI$1),FALSE)</f>
        <v>1.0324666950000001</v>
      </c>
      <c r="AG21" s="349">
        <f>VLOOKUP($E21,Hybrid!$1:$1048576,MATCH(DATE(AG$2,1,1),Hybrid!$A$1:$LI$1),FALSE)</f>
        <v>1.0407193370000001</v>
      </c>
      <c r="AH21" s="349">
        <f>VLOOKUP($E21,Hybrid!$1:$1048576,MATCH(DATE(AH$2,1,1),Hybrid!$A$1:$LI$1),FALSE)</f>
        <v>1.048386456</v>
      </c>
      <c r="AI21" s="349">
        <f>VLOOKUP($E21,Hybrid!$1:$1048576,MATCH(DATE(AI$2,1,1),Hybrid!$A$1:$LI$1),FALSE)</f>
        <v>1.05556301</v>
      </c>
      <c r="AJ21" s="349">
        <f>VLOOKUP($E21,Hybrid!$1:$1048576,MATCH(DATE(AJ$2,1,1),Hybrid!$A$1:$LI$1),FALSE)</f>
        <v>1.06229923</v>
      </c>
      <c r="AK21" s="349">
        <f>VLOOKUP($E21,Hybrid!$1:$1048576,MATCH(DATE(AK$2,1,1),Hybrid!$A$1:$LI$1),FALSE)</f>
        <v>1.0686657260000001</v>
      </c>
      <c r="AL21" s="349">
        <f>VLOOKUP($E21,Hybrid!$1:$1048576,MATCH(DATE(AL$2,1,1),Hybrid!$A$1:$LI$1),FALSE)</f>
        <v>1.0745495899999999</v>
      </c>
      <c r="AM21" s="349">
        <f>VLOOKUP($E21,Hybrid!$1:$1048576,MATCH(DATE(AM$2,1,1),Hybrid!$A$1:$LI$1),FALSE)</f>
        <v>1.079823564</v>
      </c>
      <c r="AN21" s="349">
        <f>VLOOKUP($E21,Hybrid!$1:$1048576,MATCH(DATE(AN$2,1,1),Hybrid!$A$1:$LI$1),FALSE)</f>
        <v>1.084357257</v>
      </c>
      <c r="AO21" s="349">
        <f>VLOOKUP($E21,Hybrid!$1:$1048576,MATCH(DATE(AO$2,1,1),Hybrid!$A$1:$LI$1),FALSE)</f>
        <v>1.088010411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0.63559625369999995</v>
      </c>
      <c r="M22" s="349">
        <f>VLOOKUP($E22,Hybrid!$1:$1048576,MATCH(DATE(M$2,1,1),Hybrid!$A$1:$LI$1),FALSE)</f>
        <v>0.66197749179999998</v>
      </c>
      <c r="N22" s="349">
        <f>VLOOKUP($E22,Hybrid!$1:$1048576,MATCH(DATE(N$2,1,1),Hybrid!$A$1:$LI$1),FALSE)</f>
        <v>0.68726325119999998</v>
      </c>
      <c r="O22" s="349">
        <f>VLOOKUP($E22,Hybrid!$1:$1048576,MATCH(DATE(O$2,1,1),Hybrid!$A$1:$LI$1),FALSE)</f>
        <v>0.7115338792</v>
      </c>
      <c r="P22" s="349">
        <f>VLOOKUP($E22,Hybrid!$1:$1048576,MATCH(DATE(P$2,1,1),Hybrid!$A$1:$LI$1),FALSE)</f>
        <v>0.73438302089999996</v>
      </c>
      <c r="Q22" s="349">
        <f>VLOOKUP($E22,Hybrid!$1:$1048576,MATCH(DATE(Q$2,1,1),Hybrid!$A$1:$LI$1),FALSE)</f>
        <v>0.75803759530000003</v>
      </c>
      <c r="R22" s="349">
        <f>VLOOKUP($E22,Hybrid!$1:$1048576,MATCH(DATE(R$2,1,1),Hybrid!$A$1:$LI$1),FALSE)</f>
        <v>0.78184520290000004</v>
      </c>
      <c r="S22" s="349">
        <f>VLOOKUP($E22,Hybrid!$1:$1048576,MATCH(DATE(S$2,1,1),Hybrid!$A$1:$LI$1),FALSE)</f>
        <v>0.80491016039999996</v>
      </c>
      <c r="T22" s="349">
        <f>VLOOKUP($E22,Hybrid!$1:$1048576,MATCH(DATE(T$2,1,1),Hybrid!$A$1:$LI$1),FALSE)</f>
        <v>0.82661484419999998</v>
      </c>
      <c r="U22" s="349">
        <f>VLOOKUP($E22,Hybrid!$1:$1048576,MATCH(DATE(U$2,1,1),Hybrid!$A$1:$LI$1),FALSE)</f>
        <v>0.84658996740000003</v>
      </c>
      <c r="V22" s="349">
        <f>VLOOKUP($E22,Hybrid!$1:$1048576,MATCH(DATE(V$2,1,1),Hybrid!$A$1:$LI$1),FALSE)</f>
        <v>0.86448615910000004</v>
      </c>
      <c r="W22" s="349">
        <f>VLOOKUP($E22,Hybrid!$1:$1048576,MATCH(DATE(W$2,1,1),Hybrid!$A$1:$LI$1),FALSE)</f>
        <v>0.88029638210000005</v>
      </c>
      <c r="X22" s="349">
        <f>VLOOKUP($E22,Hybrid!$1:$1048576,MATCH(DATE(X$2,1,1),Hybrid!$A$1:$LI$1),FALSE)</f>
        <v>0.89415002259999998</v>
      </c>
      <c r="Y22" s="349">
        <f>VLOOKUP($E22,Hybrid!$1:$1048576,MATCH(DATE(Y$2,1,1),Hybrid!$A$1:$LI$1),FALSE)</f>
        <v>0.90637347909999999</v>
      </c>
      <c r="Z22" s="349">
        <f>VLOOKUP($E22,Hybrid!$1:$1048576,MATCH(DATE(Z$2,1,1),Hybrid!$A$1:$LI$1),FALSE)</f>
        <v>0.9169250779</v>
      </c>
      <c r="AA22" s="349">
        <f>VLOOKUP($E22,Hybrid!$1:$1048576,MATCH(DATE(AA$2,1,1),Hybrid!$A$1:$LI$1),FALSE)</f>
        <v>0.92637350070000002</v>
      </c>
      <c r="AB22" s="349">
        <f>VLOOKUP($E22,Hybrid!$1:$1048576,MATCH(DATE(AB$2,1,1),Hybrid!$A$1:$LI$1),FALSE)</f>
        <v>0.93472822779999998</v>
      </c>
      <c r="AC22" s="349">
        <f>VLOOKUP($E22,Hybrid!$1:$1048576,MATCH(DATE(AC$2,1,1),Hybrid!$A$1:$LI$1),FALSE)</f>
        <v>0.94205061649999999</v>
      </c>
      <c r="AD22" s="349">
        <f>VLOOKUP($E22,Hybrid!$1:$1048576,MATCH(DATE(AD$2,1,1),Hybrid!$A$1:$LI$1),FALSE)</f>
        <v>0.94844649290000005</v>
      </c>
      <c r="AE22" s="349">
        <f>VLOOKUP($E22,Hybrid!$1:$1048576,MATCH(DATE(AE$2,1,1),Hybrid!$A$1:$LI$1),FALSE)</f>
        <v>0.95387582989999997</v>
      </c>
      <c r="AF22" s="349">
        <f>VLOOKUP($E22,Hybrid!$1:$1048576,MATCH(DATE(AF$2,1,1),Hybrid!$A$1:$LI$1),FALSE)</f>
        <v>0.95874028140000001</v>
      </c>
      <c r="AG22" s="349">
        <f>VLOOKUP($E22,Hybrid!$1:$1048576,MATCH(DATE(AG$2,1,1),Hybrid!$A$1:$LI$1),FALSE)</f>
        <v>0.96303688340000004</v>
      </c>
      <c r="AH22" s="349">
        <f>VLOOKUP($E22,Hybrid!$1:$1048576,MATCH(DATE(AH$2,1,1),Hybrid!$A$1:$LI$1),FALSE)</f>
        <v>0.96681409770000004</v>
      </c>
      <c r="AI22" s="349">
        <f>VLOOKUP($E22,Hybrid!$1:$1048576,MATCH(DATE(AI$2,1,1),Hybrid!$A$1:$LI$1),FALSE)</f>
        <v>0.97013782660000003</v>
      </c>
      <c r="AJ22" s="349">
        <f>VLOOKUP($E22,Hybrid!$1:$1048576,MATCH(DATE(AJ$2,1,1),Hybrid!$A$1:$LI$1),FALSE)</f>
        <v>0.97303333999999997</v>
      </c>
      <c r="AK22" s="349">
        <f>VLOOKUP($E22,Hybrid!$1:$1048576,MATCH(DATE(AK$2,1,1),Hybrid!$A$1:$LI$1),FALSE)</f>
        <v>0.97554535769999995</v>
      </c>
      <c r="AL22" s="349">
        <f>VLOOKUP($E22,Hybrid!$1:$1048576,MATCH(DATE(AL$2,1,1),Hybrid!$A$1:$LI$1),FALSE)</f>
        <v>0.97756047660000001</v>
      </c>
      <c r="AM22" s="349">
        <f>VLOOKUP($E22,Hybrid!$1:$1048576,MATCH(DATE(AM$2,1,1),Hybrid!$A$1:$LI$1),FALSE)</f>
        <v>0.97895231429999996</v>
      </c>
      <c r="AN22" s="349">
        <f>VLOOKUP($E22,Hybrid!$1:$1048576,MATCH(DATE(AN$2,1,1),Hybrid!$A$1:$LI$1),FALSE)</f>
        <v>0.9795941266</v>
      </c>
      <c r="AO22" s="349">
        <f>VLOOKUP($E22,Hybrid!$1:$1048576,MATCH(DATE(AO$2,1,1),Hybrid!$A$1:$LI$1),FALSE)</f>
        <v>0.97935484029999997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0.48199380219999999</v>
      </c>
      <c r="M23" s="349">
        <f>VLOOKUP($E23,Hybrid!$1:$1048576,MATCH(DATE(M$2,1,1),Hybrid!$A$1:$LI$1),FALSE)</f>
        <v>0.49701393710000003</v>
      </c>
      <c r="N23" s="349">
        <f>VLOOKUP($E23,Hybrid!$1:$1048576,MATCH(DATE(N$2,1,1),Hybrid!$A$1:$LI$1),FALSE)</f>
        <v>0.51131758849999998</v>
      </c>
      <c r="O23" s="349">
        <f>VLOOKUP($E23,Hybrid!$1:$1048576,MATCH(DATE(O$2,1,1),Hybrid!$A$1:$LI$1),FALSE)</f>
        <v>0.52490609040000002</v>
      </c>
      <c r="P23" s="349">
        <f>VLOOKUP($E23,Hybrid!$1:$1048576,MATCH(DATE(P$2,1,1),Hybrid!$A$1:$LI$1),FALSE)</f>
        <v>0.53743434400000001</v>
      </c>
      <c r="Q23" s="349">
        <f>VLOOKUP($E23,Hybrid!$1:$1048576,MATCH(DATE(Q$2,1,1),Hybrid!$A$1:$LI$1),FALSE)</f>
        <v>0.55037047610000001</v>
      </c>
      <c r="R23" s="349">
        <f>VLOOKUP($E23,Hybrid!$1:$1048576,MATCH(DATE(R$2,1,1),Hybrid!$A$1:$LI$1),FALSE)</f>
        <v>0.56334972630000002</v>
      </c>
      <c r="S23" s="349">
        <f>VLOOKUP($E23,Hybrid!$1:$1048576,MATCH(DATE(S$2,1,1),Hybrid!$A$1:$LI$1),FALSE)</f>
        <v>0.5758198645</v>
      </c>
      <c r="T23" s="349">
        <f>VLOOKUP($E23,Hybrid!$1:$1048576,MATCH(DATE(T$2,1,1),Hybrid!$A$1:$LI$1),FALSE)</f>
        <v>0.58739818259999999</v>
      </c>
      <c r="U23" s="349">
        <f>VLOOKUP($E23,Hybrid!$1:$1048576,MATCH(DATE(U$2,1,1),Hybrid!$A$1:$LI$1),FALSE)</f>
        <v>0.59785674359999996</v>
      </c>
      <c r="V23" s="349">
        <f>VLOOKUP($E23,Hybrid!$1:$1048576,MATCH(DATE(V$2,1,1),Hybrid!$A$1:$LI$1),FALSE)</f>
        <v>0.60697213409999995</v>
      </c>
      <c r="W23" s="349">
        <f>VLOOKUP($E23,Hybrid!$1:$1048576,MATCH(DATE(W$2,1,1),Hybrid!$A$1:$LI$1),FALSE)</f>
        <v>0.61473967350000003</v>
      </c>
      <c r="X23" s="349">
        <f>VLOOKUP($E23,Hybrid!$1:$1048576,MATCH(DATE(X$2,1,1),Hybrid!$A$1:$LI$1),FALSE)</f>
        <v>0.62124669749999994</v>
      </c>
      <c r="Y23" s="349">
        <f>VLOOKUP($E23,Hybrid!$1:$1048576,MATCH(DATE(Y$2,1,1),Hybrid!$A$1:$LI$1),FALSE)</f>
        <v>0.62671361479999999</v>
      </c>
      <c r="Z23" s="349">
        <f>VLOOKUP($E23,Hybrid!$1:$1048576,MATCH(DATE(Z$2,1,1),Hybrid!$A$1:$LI$1),FALSE)</f>
        <v>0.63112254739999996</v>
      </c>
      <c r="AA23" s="349">
        <f>VLOOKUP($E23,Hybrid!$1:$1048576,MATCH(DATE(AA$2,1,1),Hybrid!$A$1:$LI$1),FALSE)</f>
        <v>0.63485241719999996</v>
      </c>
      <c r="AB23" s="349">
        <f>VLOOKUP($E23,Hybrid!$1:$1048576,MATCH(DATE(AB$2,1,1),Hybrid!$A$1:$LI$1),FALSE)</f>
        <v>0.63792248360000003</v>
      </c>
      <c r="AC23" s="349">
        <f>VLOOKUP($E23,Hybrid!$1:$1048576,MATCH(DATE(AC$2,1,1),Hybrid!$A$1:$LI$1),FALSE)</f>
        <v>0.64037567380000004</v>
      </c>
      <c r="AD23" s="349">
        <f>VLOOKUP($E23,Hybrid!$1:$1048576,MATCH(DATE(AD$2,1,1),Hybrid!$A$1:$LI$1),FALSE)</f>
        <v>0.64227782109999998</v>
      </c>
      <c r="AE23" s="349">
        <f>VLOOKUP($E23,Hybrid!$1:$1048576,MATCH(DATE(AE$2,1,1),Hybrid!$A$1:$LI$1),FALSE)</f>
        <v>0.64359763469999998</v>
      </c>
      <c r="AF23" s="349">
        <f>VLOOKUP($E23,Hybrid!$1:$1048576,MATCH(DATE(AF$2,1,1),Hybrid!$A$1:$LI$1),FALSE)</f>
        <v>0.64458779720000003</v>
      </c>
      <c r="AG23" s="349">
        <f>VLOOKUP($E23,Hybrid!$1:$1048576,MATCH(DATE(AG$2,1,1),Hybrid!$A$1:$LI$1),FALSE)</f>
        <v>0.64524261569999997</v>
      </c>
      <c r="AH23" s="349">
        <f>VLOOKUP($E23,Hybrid!$1:$1048576,MATCH(DATE(AH$2,1,1),Hybrid!$A$1:$LI$1),FALSE)</f>
        <v>0.64558375199999996</v>
      </c>
      <c r="AI23" s="349">
        <f>VLOOKUP($E23,Hybrid!$1:$1048576,MATCH(DATE(AI$2,1,1),Hybrid!$A$1:$LI$1),FALSE)</f>
        <v>0.64564181300000001</v>
      </c>
      <c r="AJ23" s="349">
        <f>VLOOKUP($E23,Hybrid!$1:$1048576,MATCH(DATE(AJ$2,1,1),Hybrid!$A$1:$LI$1),FALSE)</f>
        <v>0.64542101230000004</v>
      </c>
      <c r="AK23" s="349">
        <f>VLOOKUP($E23,Hybrid!$1:$1048576,MATCH(DATE(AK$2,1,1),Hybrid!$A$1:$LI$1),FALSE)</f>
        <v>0.64493917079999996</v>
      </c>
      <c r="AL23" s="349">
        <f>VLOOKUP($E23,Hybrid!$1:$1048576,MATCH(DATE(AL$2,1,1),Hybrid!$A$1:$LI$1),FALSE)</f>
        <v>0.6441158374</v>
      </c>
      <c r="AM23" s="349">
        <f>VLOOKUP($E23,Hybrid!$1:$1048576,MATCH(DATE(AM$2,1,1),Hybrid!$A$1:$LI$1),FALSE)</f>
        <v>0.64286227640000004</v>
      </c>
      <c r="AN23" s="349">
        <f>VLOOKUP($E23,Hybrid!$1:$1048576,MATCH(DATE(AN$2,1,1),Hybrid!$A$1:$LI$1),FALSE)</f>
        <v>0.64109121069999997</v>
      </c>
      <c r="AO23" s="349">
        <f>VLOOKUP($E23,Hybrid!$1:$1048576,MATCH(DATE(AO$2,1,1),Hybrid!$A$1:$LI$1),FALSE)</f>
        <v>0.63871546310000005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0.2806235762</v>
      </c>
      <c r="M24" s="349">
        <f>VLOOKUP($E24,Hybrid!$1:$1048576,MATCH(DATE(M$2,1,1),Hybrid!$A$1:$LI$1),FALSE)</f>
        <v>0.28678521550000002</v>
      </c>
      <c r="N24" s="349">
        <f>VLOOKUP($E24,Hybrid!$1:$1048576,MATCH(DATE(N$2,1,1),Hybrid!$A$1:$LI$1),FALSE)</f>
        <v>0.2924065435</v>
      </c>
      <c r="O24" s="349">
        <f>VLOOKUP($E24,Hybrid!$1:$1048576,MATCH(DATE(O$2,1,1),Hybrid!$A$1:$LI$1),FALSE)</f>
        <v>0.2974696195</v>
      </c>
      <c r="P24" s="349">
        <f>VLOOKUP($E24,Hybrid!$1:$1048576,MATCH(DATE(P$2,1,1),Hybrid!$A$1:$LI$1),FALSE)</f>
        <v>0.30179632280000002</v>
      </c>
      <c r="Q24" s="349">
        <f>VLOOKUP($E24,Hybrid!$1:$1048576,MATCH(DATE(Q$2,1,1),Hybrid!$A$1:$LI$1),FALSE)</f>
        <v>0.30617064059999999</v>
      </c>
      <c r="R24" s="349">
        <f>VLOOKUP($E24,Hybrid!$1:$1048576,MATCH(DATE(R$2,1,1),Hybrid!$A$1:$LI$1),FALSE)</f>
        <v>0.3104710336</v>
      </c>
      <c r="S24" s="349">
        <f>VLOOKUP($E24,Hybrid!$1:$1048576,MATCH(DATE(S$2,1,1),Hybrid!$A$1:$LI$1),FALSE)</f>
        <v>0.3144757238</v>
      </c>
      <c r="T24" s="349">
        <f>VLOOKUP($E24,Hybrid!$1:$1048576,MATCH(DATE(T$2,1,1),Hybrid!$A$1:$LI$1),FALSE)</f>
        <v>0.31804095650000003</v>
      </c>
      <c r="U24" s="349">
        <f>VLOOKUP($E24,Hybrid!$1:$1048576,MATCH(DATE(U$2,1,1),Hybrid!$A$1:$LI$1),FALSE)</f>
        <v>0.32109252849999997</v>
      </c>
      <c r="V24" s="349">
        <f>VLOOKUP($E24,Hybrid!$1:$1048576,MATCH(DATE(V$2,1,1),Hybrid!$A$1:$LI$1),FALSE)</f>
        <v>0.3235526775</v>
      </c>
      <c r="W24" s="349">
        <f>VLOOKUP($E24,Hybrid!$1:$1048576,MATCH(DATE(W$2,1,1),Hybrid!$A$1:$LI$1),FALSE)</f>
        <v>0.32544409520000001</v>
      </c>
      <c r="X24" s="349">
        <f>VLOOKUP($E24,Hybrid!$1:$1048576,MATCH(DATE(X$2,1,1),Hybrid!$A$1:$LI$1),FALSE)</f>
        <v>0.32683138680000001</v>
      </c>
      <c r="Y24" s="349">
        <f>VLOOKUP($E24,Hybrid!$1:$1048576,MATCH(DATE(Y$2,1,1),Hybrid!$A$1:$LI$1),FALSE)</f>
        <v>0.32784026430000002</v>
      </c>
      <c r="Z24" s="349">
        <f>VLOOKUP($E24,Hybrid!$1:$1048576,MATCH(DATE(Z$2,1,1),Hybrid!$A$1:$LI$1),FALSE)</f>
        <v>0.32847593130000002</v>
      </c>
      <c r="AA24" s="349">
        <f>VLOOKUP($E24,Hybrid!$1:$1048576,MATCH(DATE(AA$2,1,1),Hybrid!$A$1:$LI$1),FALSE)</f>
        <v>0.32893117500000002</v>
      </c>
      <c r="AB24" s="349">
        <f>VLOOKUP($E24,Hybrid!$1:$1048576,MATCH(DATE(AB$2,1,1),Hybrid!$A$1:$LI$1),FALSE)</f>
        <v>0.32922293740000003</v>
      </c>
      <c r="AC24" s="349">
        <f>VLOOKUP($E24,Hybrid!$1:$1048576,MATCH(DATE(AC$2,1,1),Hybrid!$A$1:$LI$1),FALSE)</f>
        <v>0.32937057829999999</v>
      </c>
      <c r="AD24" s="349">
        <f>VLOOKUP($E24,Hybrid!$1:$1048576,MATCH(DATE(AD$2,1,1),Hybrid!$A$1:$LI$1),FALSE)</f>
        <v>0.32939877969999998</v>
      </c>
      <c r="AE24" s="349">
        <f>VLOOKUP($E24,Hybrid!$1:$1048576,MATCH(DATE(AE$2,1,1),Hybrid!$A$1:$LI$1),FALSE)</f>
        <v>0.3292802138</v>
      </c>
      <c r="AF24" s="349">
        <f>VLOOKUP($E24,Hybrid!$1:$1048576,MATCH(DATE(AF$2,1,1),Hybrid!$A$1:$LI$1),FALSE)</f>
        <v>0.32912706390000002</v>
      </c>
      <c r="AG24" s="349">
        <f>VLOOKUP($E24,Hybrid!$1:$1048576,MATCH(DATE(AG$2,1,1),Hybrid!$A$1:$LI$1),FALSE)</f>
        <v>0.32892457310000001</v>
      </c>
      <c r="AH24" s="349">
        <f>VLOOKUP($E24,Hybrid!$1:$1048576,MATCH(DATE(AH$2,1,1),Hybrid!$A$1:$LI$1),FALSE)</f>
        <v>0.32866807650000002</v>
      </c>
      <c r="AI24" s="349">
        <f>VLOOKUP($E24,Hybrid!$1:$1048576,MATCH(DATE(AI$2,1,1),Hybrid!$A$1:$LI$1),FALSE)</f>
        <v>0.32835938320000002</v>
      </c>
      <c r="AJ24" s="349">
        <f>VLOOKUP($E24,Hybrid!$1:$1048576,MATCH(DATE(AJ$2,1,1),Hybrid!$A$1:$LI$1),FALSE)</f>
        <v>0.32799086999999999</v>
      </c>
      <c r="AK24" s="349">
        <f>VLOOKUP($E24,Hybrid!$1:$1048576,MATCH(DATE(AK$2,1,1),Hybrid!$A$1:$LI$1),FALSE)</f>
        <v>0.32756719439999998</v>
      </c>
      <c r="AL24" s="349">
        <f>VLOOKUP($E24,Hybrid!$1:$1048576,MATCH(DATE(AL$2,1,1),Hybrid!$A$1:$LI$1),FALSE)</f>
        <v>0.32704702140000003</v>
      </c>
      <c r="AM24" s="349">
        <f>VLOOKUP($E24,Hybrid!$1:$1048576,MATCH(DATE(AM$2,1,1),Hybrid!$A$1:$LI$1),FALSE)</f>
        <v>0.32638287129999999</v>
      </c>
      <c r="AN24" s="349">
        <f>VLOOKUP($E24,Hybrid!$1:$1048576,MATCH(DATE(AN$2,1,1),Hybrid!$A$1:$LI$1),FALSE)</f>
        <v>0.32552771209999998</v>
      </c>
      <c r="AO24" s="349">
        <f>VLOOKUP($E24,Hybrid!$1:$1048576,MATCH(DATE(AO$2,1,1),Hybrid!$A$1:$LI$1),FALSE)</f>
        <v>0.32443471140000002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0.16873992069999999</v>
      </c>
      <c r="M25" s="349">
        <f>VLOOKUP($E25,Hybrid!$1:$1048576,MATCH(DATE(M$2,1,1),Hybrid!$A$1:$LI$1),FALSE)</f>
        <v>0.17205095510000001</v>
      </c>
      <c r="N25" s="349">
        <f>VLOOKUP($E25,Hybrid!$1:$1048576,MATCH(DATE(N$2,1,1),Hybrid!$A$1:$LI$1),FALSE)</f>
        <v>0.1749122488</v>
      </c>
      <c r="O25" s="349">
        <f>VLOOKUP($E25,Hybrid!$1:$1048576,MATCH(DATE(O$2,1,1),Hybrid!$A$1:$LI$1),FALSE)</f>
        <v>0.1773010441</v>
      </c>
      <c r="P25" s="349">
        <f>VLOOKUP($E25,Hybrid!$1:$1048576,MATCH(DATE(P$2,1,1),Hybrid!$A$1:$LI$1),FALSE)</f>
        <v>0.1791015712</v>
      </c>
      <c r="Q25" s="349">
        <f>VLOOKUP($E25,Hybrid!$1:$1048576,MATCH(DATE(Q$2,1,1),Hybrid!$A$1:$LI$1),FALSE)</f>
        <v>0.1807571771</v>
      </c>
      <c r="R25" s="349">
        <f>VLOOKUP($E25,Hybrid!$1:$1048576,MATCH(DATE(R$2,1,1),Hybrid!$A$1:$LI$1),FALSE)</f>
        <v>0.18223933780000001</v>
      </c>
      <c r="S25" s="349">
        <f>VLOOKUP($E25,Hybrid!$1:$1048576,MATCH(DATE(S$2,1,1),Hybrid!$A$1:$LI$1),FALSE)</f>
        <v>0.18345900870000001</v>
      </c>
      <c r="T25" s="349">
        <f>VLOOKUP($E25,Hybrid!$1:$1048576,MATCH(DATE(T$2,1,1),Hybrid!$A$1:$LI$1),FALSE)</f>
        <v>0.18436523430000001</v>
      </c>
      <c r="U25" s="349">
        <f>VLOOKUP($E25,Hybrid!$1:$1048576,MATCH(DATE(U$2,1,1),Hybrid!$A$1:$LI$1),FALSE)</f>
        <v>0.18494009780000001</v>
      </c>
      <c r="V25" s="349">
        <f>VLOOKUP($E25,Hybrid!$1:$1048576,MATCH(DATE(V$2,1,1),Hybrid!$A$1:$LI$1),FALSE)</f>
        <v>0.1851595955</v>
      </c>
      <c r="W25" s="349">
        <f>VLOOKUP($E25,Hybrid!$1:$1048576,MATCH(DATE(W$2,1,1),Hybrid!$A$1:$LI$1),FALSE)</f>
        <v>0.18504833749999999</v>
      </c>
      <c r="X25" s="349">
        <f>VLOOKUP($E25,Hybrid!$1:$1048576,MATCH(DATE(X$2,1,1),Hybrid!$A$1:$LI$1),FALSE)</f>
        <v>0.18465105430000001</v>
      </c>
      <c r="Y25" s="349">
        <f>VLOOKUP($E25,Hybrid!$1:$1048576,MATCH(DATE(Y$2,1,1),Hybrid!$A$1:$LI$1),FALSE)</f>
        <v>0.184042544</v>
      </c>
      <c r="Z25" s="349">
        <f>VLOOKUP($E25,Hybrid!$1:$1048576,MATCH(DATE(Z$2,1,1),Hybrid!$A$1:$LI$1),FALSE)</f>
        <v>0.18323392299999999</v>
      </c>
      <c r="AA25" s="349">
        <f>VLOOKUP($E25,Hybrid!$1:$1048576,MATCH(DATE(AA$2,1,1),Hybrid!$A$1:$LI$1),FALSE)</f>
        <v>0.18232932390000001</v>
      </c>
      <c r="AB25" s="349">
        <f>VLOOKUP($E25,Hybrid!$1:$1048576,MATCH(DATE(AB$2,1,1),Hybrid!$A$1:$LI$1),FALSE)</f>
        <v>0.18134312590000001</v>
      </c>
      <c r="AC25" s="349">
        <f>VLOOKUP($E25,Hybrid!$1:$1048576,MATCH(DATE(AC$2,1,1),Hybrid!$A$1:$LI$1),FALSE)</f>
        <v>0.1802865471</v>
      </c>
      <c r="AD25" s="349">
        <f>VLOOKUP($E25,Hybrid!$1:$1048576,MATCH(DATE(AD$2,1,1),Hybrid!$A$1:$LI$1),FALSE)</f>
        <v>0.17917034509999999</v>
      </c>
      <c r="AE25" s="349">
        <f>VLOOKUP($E25,Hybrid!$1:$1048576,MATCH(DATE(AE$2,1,1),Hybrid!$A$1:$LI$1),FALSE)</f>
        <v>0.17797742129999999</v>
      </c>
      <c r="AF25" s="349">
        <f>VLOOKUP($E25,Hybrid!$1:$1048576,MATCH(DATE(AF$2,1,1),Hybrid!$A$1:$LI$1),FALSE)</f>
        <v>0.17675800420000001</v>
      </c>
      <c r="AG25" s="349">
        <f>VLOOKUP($E25,Hybrid!$1:$1048576,MATCH(DATE(AG$2,1,1),Hybrid!$A$1:$LI$1),FALSE)</f>
        <v>0.1755000156</v>
      </c>
      <c r="AH25" s="349">
        <f>VLOOKUP($E25,Hybrid!$1:$1048576,MATCH(DATE(AH$2,1,1),Hybrid!$A$1:$LI$1),FALSE)</f>
        <v>0.17419447930000001</v>
      </c>
      <c r="AI25" s="349">
        <f>VLOOKUP($E25,Hybrid!$1:$1048576,MATCH(DATE(AI$2,1,1),Hybrid!$A$1:$LI$1),FALSE)</f>
        <v>0.17283570070000001</v>
      </c>
      <c r="AJ25" s="349">
        <f>VLOOKUP($E25,Hybrid!$1:$1048576,MATCH(DATE(AJ$2,1,1),Hybrid!$A$1:$LI$1),FALSE)</f>
        <v>0.17141443570000001</v>
      </c>
      <c r="AK25" s="349">
        <f>VLOOKUP($E25,Hybrid!$1:$1048576,MATCH(DATE(AK$2,1,1),Hybrid!$A$1:$LI$1),FALSE)</f>
        <v>0.1699285552</v>
      </c>
      <c r="AL25" s="349">
        <f>VLOOKUP($E25,Hybrid!$1:$1048576,MATCH(DATE(AL$2,1,1),Hybrid!$A$1:$LI$1),FALSE)</f>
        <v>0.1683561596</v>
      </c>
      <c r="AM25" s="349">
        <f>VLOOKUP($E25,Hybrid!$1:$1048576,MATCH(DATE(AM$2,1,1),Hybrid!$A$1:$LI$1),FALSE)</f>
        <v>0.16667371780000001</v>
      </c>
      <c r="AN25" s="349">
        <f>VLOOKUP($E25,Hybrid!$1:$1048576,MATCH(DATE(AN$2,1,1),Hybrid!$A$1:$LI$1),FALSE)</f>
        <v>0.164859858</v>
      </c>
      <c r="AO25" s="349">
        <f>VLOOKUP($E25,Hybrid!$1:$1048576,MATCH(DATE(AO$2,1,1),Hybrid!$A$1:$LI$1),FALSE)</f>
        <v>0.16289560480000001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8.0396571700000002E-2</v>
      </c>
      <c r="M26" s="349">
        <f>VLOOKUP($E26,Hybrid!$1:$1048576,MATCH(DATE(M$2,1,1),Hybrid!$A$1:$LI$1),FALSE)</f>
        <v>8.0992817999999994E-2</v>
      </c>
      <c r="N26" s="349">
        <f>VLOOKUP($E26,Hybrid!$1:$1048576,MATCH(DATE(N$2,1,1),Hybrid!$A$1:$LI$1),FALSE)</f>
        <v>8.1253921399999998E-2</v>
      </c>
      <c r="O26" s="349">
        <f>VLOOKUP($E26,Hybrid!$1:$1048576,MATCH(DATE(O$2,1,1),Hybrid!$A$1:$LI$1),FALSE)</f>
        <v>8.1174240600000003E-2</v>
      </c>
      <c r="P26" s="349">
        <f>VLOOKUP($E26,Hybrid!$1:$1048576,MATCH(DATE(P$2,1,1),Hybrid!$A$1:$LI$1),FALSE)</f>
        <v>8.0718120500000004E-2</v>
      </c>
      <c r="Q26" s="349">
        <f>VLOOKUP($E26,Hybrid!$1:$1048576,MATCH(DATE(Q$2,1,1),Hybrid!$A$1:$LI$1),FALSE)</f>
        <v>8.0065026400000003E-2</v>
      </c>
      <c r="R26" s="349">
        <f>VLOOKUP($E26,Hybrid!$1:$1048576,MATCH(DATE(R$2,1,1),Hybrid!$A$1:$LI$1),FALSE)</f>
        <v>7.9244241399999998E-2</v>
      </c>
      <c r="S26" s="349">
        <f>VLOOKUP($E26,Hybrid!$1:$1048576,MATCH(DATE(S$2,1,1),Hybrid!$A$1:$LI$1),FALSE)</f>
        <v>7.8262326199999996E-2</v>
      </c>
      <c r="T26" s="349">
        <f>VLOOKUP($E26,Hybrid!$1:$1048576,MATCH(DATE(T$2,1,1),Hybrid!$A$1:$LI$1),FALSE)</f>
        <v>7.7134387400000004E-2</v>
      </c>
      <c r="U26" s="349">
        <f>VLOOKUP($E26,Hybrid!$1:$1048576,MATCH(DATE(U$2,1,1),Hybrid!$A$1:$LI$1),FALSE)</f>
        <v>7.5880743900000006E-2</v>
      </c>
      <c r="V26" s="349">
        <f>VLOOKUP($E26,Hybrid!$1:$1048576,MATCH(DATE(V$2,1,1),Hybrid!$A$1:$LI$1),FALSE)</f>
        <v>7.4515068399999995E-2</v>
      </c>
      <c r="W26" s="349">
        <f>VLOOKUP($E26,Hybrid!$1:$1048576,MATCH(DATE(W$2,1,1),Hybrid!$A$1:$LI$1),FALSE)</f>
        <v>7.3060319100000007E-2</v>
      </c>
      <c r="X26" s="349">
        <f>VLOOKUP($E26,Hybrid!$1:$1048576,MATCH(DATE(X$2,1,1),Hybrid!$A$1:$LI$1),FALSE)</f>
        <v>7.1541597499999998E-2</v>
      </c>
      <c r="Y26" s="349">
        <f>VLOOKUP($E26,Hybrid!$1:$1048576,MATCH(DATE(Y$2,1,1),Hybrid!$A$1:$LI$1),FALSE)</f>
        <v>6.9988992099999994E-2</v>
      </c>
      <c r="Z26" s="349">
        <f>VLOOKUP($E26,Hybrid!$1:$1048576,MATCH(DATE(Z$2,1,1),Hybrid!$A$1:$LI$1),FALSE)</f>
        <v>6.8412376900000002E-2</v>
      </c>
      <c r="AA26" s="349">
        <f>VLOOKUP($E26,Hybrid!$1:$1048576,MATCH(DATE(AA$2,1,1),Hybrid!$A$1:$LI$1),FALSE)</f>
        <v>6.6843316799999997E-2</v>
      </c>
      <c r="AB26" s="349">
        <f>VLOOKUP($E26,Hybrid!$1:$1048576,MATCH(DATE(AB$2,1,1),Hybrid!$A$1:$LI$1),FALSE)</f>
        <v>6.5288346400000002E-2</v>
      </c>
      <c r="AC26" s="349">
        <f>VLOOKUP($E26,Hybrid!$1:$1048576,MATCH(DATE(AC$2,1,1),Hybrid!$A$1:$LI$1),FALSE)</f>
        <v>6.3750343099999995E-2</v>
      </c>
      <c r="AD26" s="349">
        <f>VLOOKUP($E26,Hybrid!$1:$1048576,MATCH(DATE(AD$2,1,1),Hybrid!$A$1:$LI$1),FALSE)</f>
        <v>6.2229971199999998E-2</v>
      </c>
      <c r="AE26" s="349">
        <f>VLOOKUP($E26,Hybrid!$1:$1048576,MATCH(DATE(AE$2,1,1),Hybrid!$A$1:$LI$1),FALSE)</f>
        <v>6.0719647600000003E-2</v>
      </c>
      <c r="AF26" s="349">
        <f>VLOOKUP($E26,Hybrid!$1:$1048576,MATCH(DATE(AF$2,1,1),Hybrid!$A$1:$LI$1),FALSE)</f>
        <v>5.9227052600000003E-2</v>
      </c>
      <c r="AG26" s="349">
        <f>VLOOKUP($E26,Hybrid!$1:$1048576,MATCH(DATE(AG$2,1,1),Hybrid!$A$1:$LI$1),FALSE)</f>
        <v>5.7745033000000001E-2</v>
      </c>
      <c r="AH26" s="349">
        <f>VLOOKUP($E26,Hybrid!$1:$1048576,MATCH(DATE(AH$2,1,1),Hybrid!$A$1:$LI$1),FALSE)</f>
        <v>5.6266877200000003E-2</v>
      </c>
      <c r="AI26" s="349">
        <f>VLOOKUP($E26,Hybrid!$1:$1048576,MATCH(DATE(AI$2,1,1),Hybrid!$A$1:$LI$1),FALSE)</f>
        <v>5.4787698199999998E-2</v>
      </c>
      <c r="AJ26" s="349">
        <f>VLOOKUP($E26,Hybrid!$1:$1048576,MATCH(DATE(AJ$2,1,1),Hybrid!$A$1:$LI$1),FALSE)</f>
        <v>5.33032908E-2</v>
      </c>
      <c r="AK26" s="349">
        <f>VLOOKUP($E26,Hybrid!$1:$1048576,MATCH(DATE(AK$2,1,1),Hybrid!$A$1:$LI$1),FALSE)</f>
        <v>5.18124103E-2</v>
      </c>
      <c r="AL26" s="349">
        <f>VLOOKUP($E26,Hybrid!$1:$1048576,MATCH(DATE(AL$2,1,1),Hybrid!$A$1:$LI$1),FALSE)</f>
        <v>5.0311172799999998E-2</v>
      </c>
      <c r="AM26" s="349">
        <f>VLOOKUP($E26,Hybrid!$1:$1048576,MATCH(DATE(AM$2,1,1),Hybrid!$A$1:$LI$1),FALSE)</f>
        <v>4.8796481000000003E-2</v>
      </c>
      <c r="AN26" s="349">
        <f>VLOOKUP($E26,Hybrid!$1:$1048576,MATCH(DATE(AN$2,1,1),Hybrid!$A$1:$LI$1),FALSE)</f>
        <v>4.7266956300000003E-2</v>
      </c>
      <c r="AO26" s="349">
        <f>VLOOKUP($E26,Hybrid!$1:$1048576,MATCH(DATE(AO$2,1,1),Hybrid!$A$1:$LI$1),FALSE)</f>
        <v>4.57228836E-2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0.14324006540000001</v>
      </c>
      <c r="M27" s="350">
        <f>VLOOKUP($E27,Hybrid!$1:$1048576,MATCH(DATE(M$2,1,1),Hybrid!$A$1:$LI$1),FALSE)</f>
        <v>0.14332236649999999</v>
      </c>
      <c r="N27" s="350">
        <f>VLOOKUP($E27,Hybrid!$1:$1048576,MATCH(DATE(N$2,1,1),Hybrid!$A$1:$LI$1),FALSE)</f>
        <v>0.14264653869999999</v>
      </c>
      <c r="O27" s="350">
        <f>VLOOKUP($E27,Hybrid!$1:$1048576,MATCH(DATE(O$2,1,1),Hybrid!$A$1:$LI$1),FALSE)</f>
        <v>0.14122880099999999</v>
      </c>
      <c r="P27" s="350">
        <f>VLOOKUP($E27,Hybrid!$1:$1048576,MATCH(DATE(P$2,1,1),Hybrid!$A$1:$LI$1),FALSE)</f>
        <v>0.1390474572</v>
      </c>
      <c r="Q27" s="350">
        <f>VLOOKUP($E27,Hybrid!$1:$1048576,MATCH(DATE(Q$2,1,1),Hybrid!$A$1:$LI$1),FALSE)</f>
        <v>0.13640788679999999</v>
      </c>
      <c r="R27" s="350">
        <f>VLOOKUP($E27,Hybrid!$1:$1048576,MATCH(DATE(R$2,1,1),Hybrid!$A$1:$LI$1),FALSE)</f>
        <v>0.13341746099999999</v>
      </c>
      <c r="S27" s="350">
        <f>VLOOKUP($E27,Hybrid!$1:$1048576,MATCH(DATE(S$2,1,1),Hybrid!$A$1:$LI$1),FALSE)</f>
        <v>0.1301425755</v>
      </c>
      <c r="T27" s="350">
        <f>VLOOKUP($E27,Hybrid!$1:$1048576,MATCH(DATE(T$2,1,1),Hybrid!$A$1:$LI$1),FALSE)</f>
        <v>0.12664996549999999</v>
      </c>
      <c r="U27" s="350">
        <f>VLOOKUP($E27,Hybrid!$1:$1048576,MATCH(DATE(U$2,1,1),Hybrid!$A$1:$LI$1),FALSE)</f>
        <v>0.1230018927</v>
      </c>
      <c r="V27" s="350">
        <f>VLOOKUP($E27,Hybrid!$1:$1048576,MATCH(DATE(V$2,1,1),Hybrid!$A$1:$LI$1),FALSE)</f>
        <v>0.119243024</v>
      </c>
      <c r="W27" s="350">
        <f>VLOOKUP($E27,Hybrid!$1:$1048576,MATCH(DATE(W$2,1,1),Hybrid!$A$1:$LI$1),FALSE)</f>
        <v>0.1154206768</v>
      </c>
      <c r="X27" s="350">
        <f>VLOOKUP($E27,Hybrid!$1:$1048576,MATCH(DATE(X$2,1,1),Hybrid!$A$1:$LI$1),FALSE)</f>
        <v>0.1115786273</v>
      </c>
      <c r="Y27" s="350">
        <f>VLOOKUP($E27,Hybrid!$1:$1048576,MATCH(DATE(Y$2,1,1),Hybrid!$A$1:$LI$1),FALSE)</f>
        <v>0.10776120040000001</v>
      </c>
      <c r="Z27" s="350">
        <f>VLOOKUP($E27,Hybrid!$1:$1048576,MATCH(DATE(Z$2,1,1),Hybrid!$A$1:$LI$1),FALSE)</f>
        <v>0.10398645669999999</v>
      </c>
      <c r="AA27" s="350">
        <f>VLOOKUP($E27,Hybrid!$1:$1048576,MATCH(DATE(AA$2,1,1),Hybrid!$A$1:$LI$1),FALSE)</f>
        <v>0.100292032</v>
      </c>
      <c r="AB27" s="350">
        <f>VLOOKUP($E27,Hybrid!$1:$1048576,MATCH(DATE(AB$2,1,1),Hybrid!$A$1:$LI$1),FALSE)</f>
        <v>9.66870128E-2</v>
      </c>
      <c r="AC27" s="350">
        <f>VLOOKUP($E27,Hybrid!$1:$1048576,MATCH(DATE(AC$2,1,1),Hybrid!$A$1:$LI$1),FALSE)</f>
        <v>9.3173818199999994E-2</v>
      </c>
      <c r="AD27" s="350">
        <f>VLOOKUP($E27,Hybrid!$1:$1048576,MATCH(DATE(AD$2,1,1),Hybrid!$A$1:$LI$1),FALSE)</f>
        <v>8.9750704099999995E-2</v>
      </c>
      <c r="AE27" s="350">
        <f>VLOOKUP($E27,Hybrid!$1:$1048576,MATCH(DATE(AE$2,1,1),Hybrid!$A$1:$LI$1),FALSE)</f>
        <v>8.6406756200000004E-2</v>
      </c>
      <c r="AF27" s="350">
        <f>VLOOKUP($E27,Hybrid!$1:$1048576,MATCH(DATE(AF$2,1,1),Hybrid!$A$1:$LI$1),FALSE)</f>
        <v>8.3145297500000007E-2</v>
      </c>
      <c r="AG27" s="350">
        <f>VLOOKUP($E27,Hybrid!$1:$1048576,MATCH(DATE(AG$2,1,1),Hybrid!$A$1:$LI$1),FALSE)</f>
        <v>7.9955939599999998E-2</v>
      </c>
      <c r="AH27" s="350">
        <f>VLOOKUP($E27,Hybrid!$1:$1048576,MATCH(DATE(AH$2,1,1),Hybrid!$A$1:$LI$1),FALSE)</f>
        <v>7.6829061700000006E-2</v>
      </c>
      <c r="AI27" s="350">
        <f>VLOOKUP($E27,Hybrid!$1:$1048576,MATCH(DATE(AI$2,1,1),Hybrid!$A$1:$LI$1),FALSE)</f>
        <v>7.3758054300000001E-2</v>
      </c>
      <c r="AJ27" s="350">
        <f>VLOOKUP($E27,Hybrid!$1:$1048576,MATCH(DATE(AJ$2,1,1),Hybrid!$A$1:$LI$1),FALSE)</f>
        <v>7.0738429199999994E-2</v>
      </c>
      <c r="AK27" s="350">
        <f>VLOOKUP($E27,Hybrid!$1:$1048576,MATCH(DATE(AK$2,1,1),Hybrid!$A$1:$LI$1),FALSE)</f>
        <v>6.7769511000000004E-2</v>
      </c>
      <c r="AL27" s="350">
        <f>VLOOKUP($E27,Hybrid!$1:$1048576,MATCH(DATE(AL$2,1,1),Hybrid!$A$1:$LI$1),FALSE)</f>
        <v>6.4849633599999998E-2</v>
      </c>
      <c r="AM27" s="350">
        <f>VLOOKUP($E27,Hybrid!$1:$1048576,MATCH(DATE(AM$2,1,1),Hybrid!$A$1:$LI$1),FALSE)</f>
        <v>6.19786186E-2</v>
      </c>
      <c r="AN27" s="350">
        <f>VLOOKUP($E27,Hybrid!$1:$1048576,MATCH(DATE(AN$2,1,1),Hybrid!$A$1:$LI$1),FALSE)</f>
        <v>5.9158349300000003E-2</v>
      </c>
      <c r="AO27" s="350">
        <f>VLOOKUP($E27,Hybrid!$1:$1048576,MATCH(DATE(AO$2,1,1),Hybrid!$A$1:$LI$1),FALSE)</f>
        <v>5.6392395999999997E-2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32430.374309999999</v>
      </c>
      <c r="M28" s="351">
        <f>VLOOKUP($E28,Hybrid!$1:$1048576,MATCH(DATE(M$2,1,1),Hybrid!$A$1:$LI$1),FALSE)</f>
        <v>32769.30775</v>
      </c>
      <c r="N28" s="351">
        <f>VLOOKUP($E28,Hybrid!$1:$1048576,MATCH(DATE(N$2,1,1),Hybrid!$A$1:$LI$1),FALSE)</f>
        <v>33139.41562</v>
      </c>
      <c r="O28" s="351">
        <f>VLOOKUP($E28,Hybrid!$1:$1048576,MATCH(DATE(O$2,1,1),Hybrid!$A$1:$LI$1),FALSE)</f>
        <v>33533.689109999999</v>
      </c>
      <c r="P28" s="351">
        <f>VLOOKUP($E28,Hybrid!$1:$1048576,MATCH(DATE(P$2,1,1),Hybrid!$A$1:$LI$1),FALSE)</f>
        <v>33948.555959999998</v>
      </c>
      <c r="Q28" s="351">
        <f>VLOOKUP($E28,Hybrid!$1:$1048576,MATCH(DATE(Q$2,1,1),Hybrid!$A$1:$LI$1),FALSE)</f>
        <v>34365.798150000002</v>
      </c>
      <c r="R28" s="351">
        <f>VLOOKUP($E28,Hybrid!$1:$1048576,MATCH(DATE(R$2,1,1),Hybrid!$A$1:$LI$1),FALSE)</f>
        <v>34774.502910000003</v>
      </c>
      <c r="S28" s="351">
        <f>VLOOKUP($E28,Hybrid!$1:$1048576,MATCH(DATE(S$2,1,1),Hybrid!$A$1:$LI$1),FALSE)</f>
        <v>35165.598449999998</v>
      </c>
      <c r="T28" s="351">
        <f>VLOOKUP($E28,Hybrid!$1:$1048576,MATCH(DATE(T$2,1,1),Hybrid!$A$1:$LI$1),FALSE)</f>
        <v>35532.545019999998</v>
      </c>
      <c r="U28" s="351">
        <f>VLOOKUP($E28,Hybrid!$1:$1048576,MATCH(DATE(U$2,1,1),Hybrid!$A$1:$LI$1),FALSE)</f>
        <v>35871.918590000001</v>
      </c>
      <c r="V28" s="351">
        <f>VLOOKUP($E28,Hybrid!$1:$1048576,MATCH(DATE(V$2,1,1),Hybrid!$A$1:$LI$1),FALSE)</f>
        <v>36193.004269999998</v>
      </c>
      <c r="W28" s="351">
        <f>VLOOKUP($E28,Hybrid!$1:$1048576,MATCH(DATE(W$2,1,1),Hybrid!$A$1:$LI$1),FALSE)</f>
        <v>36500.42078</v>
      </c>
      <c r="X28" s="351">
        <f>VLOOKUP($E28,Hybrid!$1:$1048576,MATCH(DATE(X$2,1,1),Hybrid!$A$1:$LI$1),FALSE)</f>
        <v>36796.667430000001</v>
      </c>
      <c r="Y28" s="351">
        <f>VLOOKUP($E28,Hybrid!$1:$1048576,MATCH(DATE(Y$2,1,1),Hybrid!$A$1:$LI$1),FALSE)</f>
        <v>37083.941429999999</v>
      </c>
      <c r="Z28" s="351">
        <f>VLOOKUP($E28,Hybrid!$1:$1048576,MATCH(DATE(Z$2,1,1),Hybrid!$A$1:$LI$1),FALSE)</f>
        <v>37362.390720000003</v>
      </c>
      <c r="AA28" s="351">
        <f>VLOOKUP($E28,Hybrid!$1:$1048576,MATCH(DATE(AA$2,1,1),Hybrid!$A$1:$LI$1),FALSE)</f>
        <v>37639.64258</v>
      </c>
      <c r="AB28" s="351">
        <f>VLOOKUP($E28,Hybrid!$1:$1048576,MATCH(DATE(AB$2,1,1),Hybrid!$A$1:$LI$1),FALSE)</f>
        <v>37919.893360000002</v>
      </c>
      <c r="AC28" s="351">
        <f>VLOOKUP($E28,Hybrid!$1:$1048576,MATCH(DATE(AC$2,1,1),Hybrid!$A$1:$LI$1),FALSE)</f>
        <v>38207.974920000001</v>
      </c>
      <c r="AD28" s="351">
        <f>VLOOKUP($E28,Hybrid!$1:$1048576,MATCH(DATE(AD$2,1,1),Hybrid!$A$1:$LI$1),FALSE)</f>
        <v>38508.194199999998</v>
      </c>
      <c r="AE28" s="351">
        <f>VLOOKUP($E28,Hybrid!$1:$1048576,MATCH(DATE(AE$2,1,1),Hybrid!$A$1:$LI$1),FALSE)</f>
        <v>38817.17265</v>
      </c>
      <c r="AF28" s="351">
        <f>VLOOKUP($E28,Hybrid!$1:$1048576,MATCH(DATE(AF$2,1,1),Hybrid!$A$1:$LI$1),FALSE)</f>
        <v>39143.816859999999</v>
      </c>
      <c r="AG28" s="351">
        <f>VLOOKUP($E28,Hybrid!$1:$1048576,MATCH(DATE(AG$2,1,1),Hybrid!$A$1:$LI$1),FALSE)</f>
        <v>39491.133049999997</v>
      </c>
      <c r="AH28" s="351">
        <f>VLOOKUP($E28,Hybrid!$1:$1048576,MATCH(DATE(AH$2,1,1),Hybrid!$A$1:$LI$1),FALSE)</f>
        <v>39862.926599999999</v>
      </c>
      <c r="AI28" s="351">
        <f>VLOOKUP($E28,Hybrid!$1:$1048576,MATCH(DATE(AI$2,1,1),Hybrid!$A$1:$LI$1),FALSE)</f>
        <v>40262.810490000003</v>
      </c>
      <c r="AJ28" s="351">
        <f>VLOOKUP($E28,Hybrid!$1:$1048576,MATCH(DATE(AJ$2,1,1),Hybrid!$A$1:$LI$1),FALSE)</f>
        <v>40692.655079999997</v>
      </c>
      <c r="AK28" s="351">
        <f>VLOOKUP($E28,Hybrid!$1:$1048576,MATCH(DATE(AK$2,1,1),Hybrid!$A$1:$LI$1),FALSE)</f>
        <v>41152.285100000001</v>
      </c>
      <c r="AL28" s="351">
        <f>VLOOKUP($E28,Hybrid!$1:$1048576,MATCH(DATE(AL$2,1,1),Hybrid!$A$1:$LI$1),FALSE)</f>
        <v>41639.771659999999</v>
      </c>
      <c r="AM28" s="351">
        <f>VLOOKUP($E28,Hybrid!$1:$1048576,MATCH(DATE(AM$2,1,1),Hybrid!$A$1:$LI$1),FALSE)</f>
        <v>42151.756130000002</v>
      </c>
      <c r="AN28" s="351">
        <f>VLOOKUP($E28,Hybrid!$1:$1048576,MATCH(DATE(AN$2,1,1),Hybrid!$A$1:$LI$1),FALSE)</f>
        <v>42683.758249999999</v>
      </c>
      <c r="AO28" s="351">
        <f>VLOOKUP($E28,Hybrid!$1:$1048576,MATCH(DATE(AO$2,1,1),Hybrid!$A$1:$LI$1),FALSE)</f>
        <v>43230.431400000001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32249.560939999999</v>
      </c>
      <c r="M29" s="352">
        <f>VLOOKUP($E29,Hybrid!$1:$1048576,MATCH(DATE(M$2,1,1),Hybrid!$A$1:$LI$1),FALSE)</f>
        <v>32561.671480000001</v>
      </c>
      <c r="N29" s="352">
        <f>VLOOKUP($E29,Hybrid!$1:$1048576,MATCH(DATE(N$2,1,1),Hybrid!$A$1:$LI$1),FALSE)</f>
        <v>32904.030919999997</v>
      </c>
      <c r="O29" s="352">
        <f>VLOOKUP($E29,Hybrid!$1:$1048576,MATCH(DATE(O$2,1,1),Hybrid!$A$1:$LI$1),FALSE)</f>
        <v>33269.582999999999</v>
      </c>
      <c r="P29" s="352">
        <f>VLOOKUP($E29,Hybrid!$1:$1048576,MATCH(DATE(P$2,1,1),Hybrid!$A$1:$LI$1),FALSE)</f>
        <v>33654.657440000003</v>
      </c>
      <c r="Q29" s="352">
        <f>VLOOKUP($E29,Hybrid!$1:$1048576,MATCH(DATE(Q$2,1,1),Hybrid!$A$1:$LI$1),FALSE)</f>
        <v>34041.132839999998</v>
      </c>
      <c r="R29" s="352">
        <f>VLOOKUP($E29,Hybrid!$1:$1048576,MATCH(DATE(R$2,1,1),Hybrid!$A$1:$LI$1),FALSE)</f>
        <v>34418.11303</v>
      </c>
      <c r="S29" s="352">
        <f>VLOOKUP($E29,Hybrid!$1:$1048576,MATCH(DATE(S$2,1,1),Hybrid!$A$1:$LI$1),FALSE)</f>
        <v>34776.53673</v>
      </c>
      <c r="T29" s="352">
        <f>VLOOKUP($E29,Hybrid!$1:$1048576,MATCH(DATE(T$2,1,1),Hybrid!$A$1:$LI$1),FALSE)</f>
        <v>35109.858180000003</v>
      </c>
      <c r="U29" s="352">
        <f>VLOOKUP($E29,Hybrid!$1:$1048576,MATCH(DATE(U$2,1,1),Hybrid!$A$1:$LI$1),FALSE)</f>
        <v>35414.614079999999</v>
      </c>
      <c r="V29" s="352">
        <f>VLOOKUP($E29,Hybrid!$1:$1048576,MATCH(DATE(V$2,1,1),Hybrid!$A$1:$LI$1),FALSE)</f>
        <v>35699.898739999997</v>
      </c>
      <c r="W29" s="352">
        <f>VLOOKUP($E29,Hybrid!$1:$1048576,MATCH(DATE(W$2,1,1),Hybrid!$A$1:$LI$1),FALSE)</f>
        <v>35970.297659999997</v>
      </c>
      <c r="X29" s="352">
        <f>VLOOKUP($E29,Hybrid!$1:$1048576,MATCH(DATE(X$2,1,1),Hybrid!$A$1:$LI$1),FALSE)</f>
        <v>36228.328520000003</v>
      </c>
      <c r="Y29" s="352">
        <f>VLOOKUP($E29,Hybrid!$1:$1048576,MATCH(DATE(Y$2,1,1),Hybrid!$A$1:$LI$1),FALSE)</f>
        <v>36476.192990000003</v>
      </c>
      <c r="Z29" s="352">
        <f>VLOOKUP($E29,Hybrid!$1:$1048576,MATCH(DATE(Z$2,1,1),Hybrid!$A$1:$LI$1),FALSE)</f>
        <v>36714.052259999997</v>
      </c>
      <c r="AA29" s="352">
        <f>VLOOKUP($E29,Hybrid!$1:$1048576,MATCH(DATE(AA$2,1,1),Hybrid!$A$1:$LI$1),FALSE)</f>
        <v>36949.356469999999</v>
      </c>
      <c r="AB29" s="352">
        <f>VLOOKUP($E29,Hybrid!$1:$1048576,MATCH(DATE(AB$2,1,1),Hybrid!$A$1:$LI$1),FALSE)</f>
        <v>37186.148229999999</v>
      </c>
      <c r="AC29" s="352">
        <f>VLOOKUP($E29,Hybrid!$1:$1048576,MATCH(DATE(AC$2,1,1),Hybrid!$A$1:$LI$1),FALSE)</f>
        <v>37429.049919999998</v>
      </c>
      <c r="AD29" s="352">
        <f>VLOOKUP($E29,Hybrid!$1:$1048576,MATCH(DATE(AD$2,1,1),Hybrid!$A$1:$LI$1),FALSE)</f>
        <v>37682.127910000003</v>
      </c>
      <c r="AE29" s="352">
        <f>VLOOKUP($E29,Hybrid!$1:$1048576,MATCH(DATE(AE$2,1,1),Hybrid!$A$1:$LI$1),FALSE)</f>
        <v>37941.913310000004</v>
      </c>
      <c r="AF29" s="352">
        <f>VLOOKUP($E29,Hybrid!$1:$1048576,MATCH(DATE(AF$2,1,1),Hybrid!$A$1:$LI$1),FALSE)</f>
        <v>38216.87371</v>
      </c>
      <c r="AG29" s="352">
        <f>VLOOKUP($E29,Hybrid!$1:$1048576,MATCH(DATE(AG$2,1,1),Hybrid!$A$1:$LI$1),FALSE)</f>
        <v>38509.650130000002</v>
      </c>
      <c r="AH29" s="352">
        <f>VLOOKUP($E29,Hybrid!$1:$1048576,MATCH(DATE(AH$2,1,1),Hybrid!$A$1:$LI$1),FALSE)</f>
        <v>38823.613790000003</v>
      </c>
      <c r="AI29" s="352">
        <f>VLOOKUP($E29,Hybrid!$1:$1048576,MATCH(DATE(AI$2,1,1),Hybrid!$A$1:$LI$1),FALSE)</f>
        <v>39161.907330000002</v>
      </c>
      <c r="AJ29" s="352">
        <f>VLOOKUP($E29,Hybrid!$1:$1048576,MATCH(DATE(AJ$2,1,1),Hybrid!$A$1:$LI$1),FALSE)</f>
        <v>39525.945939999998</v>
      </c>
      <c r="AK29" s="352">
        <f>VLOOKUP($E29,Hybrid!$1:$1048576,MATCH(DATE(AK$2,1,1),Hybrid!$A$1:$LI$1),FALSE)</f>
        <v>39915.13306</v>
      </c>
      <c r="AL29" s="352">
        <f>VLOOKUP($E29,Hybrid!$1:$1048576,MATCH(DATE(AL$2,1,1),Hybrid!$A$1:$LI$1),FALSE)</f>
        <v>40327.152479999997</v>
      </c>
      <c r="AM29" s="352">
        <f>VLOOKUP($E29,Hybrid!$1:$1048576,MATCH(DATE(AM$2,1,1),Hybrid!$A$1:$LI$1),FALSE)</f>
        <v>40758.289539999998</v>
      </c>
      <c r="AN29" s="352">
        <f>VLOOKUP($E29,Hybrid!$1:$1048576,MATCH(DATE(AN$2,1,1),Hybrid!$A$1:$LI$1),FALSE)</f>
        <v>41203.736449999997</v>
      </c>
      <c r="AO29" s="352">
        <f>VLOOKUP($E29,Hybrid!$1:$1048576,MATCH(DATE(AO$2,1,1),Hybrid!$A$1:$LI$1),FALSE)</f>
        <v>41657.846160000001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7974.7413349999997</v>
      </c>
      <c r="M30" s="353">
        <f>VLOOKUP($E30,Hybrid!$1:$1048576,MATCH(DATE(M$2,1,1),Hybrid!$A$1:$LI$1),FALSE)</f>
        <v>8197.8552309999995</v>
      </c>
      <c r="N30" s="353">
        <f>VLOOKUP($E30,Hybrid!$1:$1048576,MATCH(DATE(N$2,1,1),Hybrid!$A$1:$LI$1),FALSE)</f>
        <v>8427.4571290000004</v>
      </c>
      <c r="O30" s="353">
        <f>VLOOKUP($E30,Hybrid!$1:$1048576,MATCH(DATE(O$2,1,1),Hybrid!$A$1:$LI$1),FALSE)</f>
        <v>8661.9603540000007</v>
      </c>
      <c r="P30" s="353">
        <f>VLOOKUP($E30,Hybrid!$1:$1048576,MATCH(DATE(P$2,1,1),Hybrid!$A$1:$LI$1),FALSE)</f>
        <v>8900.6428770000002</v>
      </c>
      <c r="Q30" s="353">
        <f>VLOOKUP($E30,Hybrid!$1:$1048576,MATCH(DATE(Q$2,1,1),Hybrid!$A$1:$LI$1),FALSE)</f>
        <v>9138.0295330000008</v>
      </c>
      <c r="R30" s="353">
        <f>VLOOKUP($E30,Hybrid!$1:$1048576,MATCH(DATE(R$2,1,1),Hybrid!$A$1:$LI$1),FALSE)</f>
        <v>9370.4886999999999</v>
      </c>
      <c r="S30" s="353">
        <f>VLOOKUP($E30,Hybrid!$1:$1048576,MATCH(DATE(S$2,1,1),Hybrid!$A$1:$LI$1),FALSE)</f>
        <v>9594.7187599999997</v>
      </c>
      <c r="T30" s="353">
        <f>VLOOKUP($E30,Hybrid!$1:$1048576,MATCH(DATE(T$2,1,1),Hybrid!$A$1:$LI$1),FALSE)</f>
        <v>9808.1413969999994</v>
      </c>
      <c r="U30" s="353">
        <f>VLOOKUP($E30,Hybrid!$1:$1048576,MATCH(DATE(U$2,1,1),Hybrid!$A$1:$LI$1),FALSE)</f>
        <v>10009.21327</v>
      </c>
      <c r="V30" s="353">
        <f>VLOOKUP($E30,Hybrid!$1:$1048576,MATCH(DATE(V$2,1,1),Hybrid!$A$1:$LI$1),FALSE)</f>
        <v>10200.415639999999</v>
      </c>
      <c r="W30" s="353">
        <f>VLOOKUP($E30,Hybrid!$1:$1048576,MATCH(DATE(W$2,1,1),Hybrid!$A$1:$LI$1),FALSE)</f>
        <v>10382.838680000001</v>
      </c>
      <c r="X30" s="353">
        <f>VLOOKUP($E30,Hybrid!$1:$1048576,MATCH(DATE(X$2,1,1),Hybrid!$A$1:$LI$1),FALSE)</f>
        <v>10557.09455</v>
      </c>
      <c r="Y30" s="353">
        <f>VLOOKUP($E30,Hybrid!$1:$1048576,MATCH(DATE(Y$2,1,1),Hybrid!$A$1:$LI$1),FALSE)</f>
        <v>10723.914290000001</v>
      </c>
      <c r="Z30" s="353">
        <f>VLOOKUP($E30,Hybrid!$1:$1048576,MATCH(DATE(Z$2,1,1),Hybrid!$A$1:$LI$1),FALSE)</f>
        <v>10883.575870000001</v>
      </c>
      <c r="AA30" s="353">
        <f>VLOOKUP($E30,Hybrid!$1:$1048576,MATCH(DATE(AA$2,1,1),Hybrid!$A$1:$LI$1),FALSE)</f>
        <v>11038.871779999999</v>
      </c>
      <c r="AB30" s="353">
        <f>VLOOKUP($E30,Hybrid!$1:$1048576,MATCH(DATE(AB$2,1,1),Hybrid!$A$1:$LI$1),FALSE)</f>
        <v>11191.61549</v>
      </c>
      <c r="AC30" s="353">
        <f>VLOOKUP($E30,Hybrid!$1:$1048576,MATCH(DATE(AC$2,1,1),Hybrid!$A$1:$LI$1),FALSE)</f>
        <v>11343.9089</v>
      </c>
      <c r="AD30" s="353">
        <f>VLOOKUP($E30,Hybrid!$1:$1048576,MATCH(DATE(AD$2,1,1),Hybrid!$A$1:$LI$1),FALSE)</f>
        <v>11497.778679999999</v>
      </c>
      <c r="AE30" s="353">
        <f>VLOOKUP($E30,Hybrid!$1:$1048576,MATCH(DATE(AE$2,1,1),Hybrid!$A$1:$LI$1),FALSE)</f>
        <v>11652.87428</v>
      </c>
      <c r="AF30" s="353">
        <f>VLOOKUP($E30,Hybrid!$1:$1048576,MATCH(DATE(AF$2,1,1),Hybrid!$A$1:$LI$1),FALSE)</f>
        <v>11812.811659999999</v>
      </c>
      <c r="AG30" s="353">
        <f>VLOOKUP($E30,Hybrid!$1:$1048576,MATCH(DATE(AG$2,1,1),Hybrid!$A$1:$LI$1),FALSE)</f>
        <v>11979.281269999999</v>
      </c>
      <c r="AH30" s="353">
        <f>VLOOKUP($E30,Hybrid!$1:$1048576,MATCH(DATE(AH$2,1,1),Hybrid!$A$1:$LI$1),FALSE)</f>
        <v>12154.18799</v>
      </c>
      <c r="AI30" s="353">
        <f>VLOOKUP($E30,Hybrid!$1:$1048576,MATCH(DATE(AI$2,1,1),Hybrid!$A$1:$LI$1),FALSE)</f>
        <v>12339.292939999999</v>
      </c>
      <c r="AJ30" s="353">
        <f>VLOOKUP($E30,Hybrid!$1:$1048576,MATCH(DATE(AJ$2,1,1),Hybrid!$A$1:$LI$1),FALSE)</f>
        <v>12535.69549</v>
      </c>
      <c r="AK30" s="353">
        <f>VLOOKUP($E30,Hybrid!$1:$1048576,MATCH(DATE(AK$2,1,1),Hybrid!$A$1:$LI$1),FALSE)</f>
        <v>12743.72285</v>
      </c>
      <c r="AL30" s="353">
        <f>VLOOKUP($E30,Hybrid!$1:$1048576,MATCH(DATE(AL$2,1,1),Hybrid!$A$1:$LI$1),FALSE)</f>
        <v>12963.014639999999</v>
      </c>
      <c r="AM30" s="353">
        <f>VLOOKUP($E30,Hybrid!$1:$1048576,MATCH(DATE(AM$2,1,1),Hybrid!$A$1:$LI$1),FALSE)</f>
        <v>13192.62076</v>
      </c>
      <c r="AN30" s="353">
        <f>VLOOKUP($E30,Hybrid!$1:$1048576,MATCH(DATE(AN$2,1,1),Hybrid!$A$1:$LI$1),FALSE)</f>
        <v>13431.096170000001</v>
      </c>
      <c r="AO30" s="353">
        <f>VLOOKUP($E30,Hybrid!$1:$1048576,MATCH(DATE(AO$2,1,1),Hybrid!$A$1:$LI$1),FALSE)</f>
        <v>13676.580470000001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8517.5022050000007</v>
      </c>
      <c r="M31" s="353">
        <f>VLOOKUP($E31,Hybrid!$1:$1048576,MATCH(DATE(M$2,1,1),Hybrid!$A$1:$LI$1),FALSE)</f>
        <v>8654.0011329999998</v>
      </c>
      <c r="N31" s="353">
        <f>VLOOKUP($E31,Hybrid!$1:$1048576,MATCH(DATE(N$2,1,1),Hybrid!$A$1:$LI$1),FALSE)</f>
        <v>8800.6098249999995</v>
      </c>
      <c r="O31" s="353">
        <f>VLOOKUP($E31,Hybrid!$1:$1048576,MATCH(DATE(O$2,1,1),Hybrid!$A$1:$LI$1),FALSE)</f>
        <v>8955.332429</v>
      </c>
      <c r="P31" s="353">
        <f>VLOOKUP($E31,Hybrid!$1:$1048576,MATCH(DATE(P$2,1,1),Hybrid!$A$1:$LI$1),FALSE)</f>
        <v>9117.0552270000007</v>
      </c>
      <c r="Q31" s="353">
        <f>VLOOKUP($E31,Hybrid!$1:$1048576,MATCH(DATE(Q$2,1,1),Hybrid!$A$1:$LI$1),FALSE)</f>
        <v>9280.3047779999997</v>
      </c>
      <c r="R31" s="353">
        <f>VLOOKUP($E31,Hybrid!$1:$1048576,MATCH(DATE(R$2,1,1),Hybrid!$A$1:$LI$1),FALSE)</f>
        <v>9441.4787460000007</v>
      </c>
      <c r="S31" s="353">
        <f>VLOOKUP($E31,Hybrid!$1:$1048576,MATCH(DATE(S$2,1,1),Hybrid!$A$1:$LI$1),FALSE)</f>
        <v>9597.3903590000009</v>
      </c>
      <c r="T31" s="353">
        <f>VLOOKUP($E31,Hybrid!$1:$1048576,MATCH(DATE(T$2,1,1),Hybrid!$A$1:$LI$1),FALSE)</f>
        <v>9745.5856889999995</v>
      </c>
      <c r="U31" s="353">
        <f>VLOOKUP($E31,Hybrid!$1:$1048576,MATCH(DATE(U$2,1,1),Hybrid!$A$1:$LI$1),FALSE)</f>
        <v>9884.5907999999999</v>
      </c>
      <c r="V31" s="353">
        <f>VLOOKUP($E31,Hybrid!$1:$1048576,MATCH(DATE(V$2,1,1),Hybrid!$A$1:$LI$1),FALSE)</f>
        <v>10016.713170000001</v>
      </c>
      <c r="W31" s="353">
        <f>VLOOKUP($E31,Hybrid!$1:$1048576,MATCH(DATE(W$2,1,1),Hybrid!$A$1:$LI$1),FALSE)</f>
        <v>10143.001029999999</v>
      </c>
      <c r="X31" s="353">
        <f>VLOOKUP($E31,Hybrid!$1:$1048576,MATCH(DATE(X$2,1,1),Hybrid!$A$1:$LI$1),FALSE)</f>
        <v>10264.009669999999</v>
      </c>
      <c r="Y31" s="353">
        <f>VLOOKUP($E31,Hybrid!$1:$1048576,MATCH(DATE(Y$2,1,1),Hybrid!$A$1:$LI$1),FALSE)</f>
        <v>10380.33099</v>
      </c>
      <c r="Z31" s="353">
        <f>VLOOKUP($E31,Hybrid!$1:$1048576,MATCH(DATE(Z$2,1,1),Hybrid!$A$1:$LI$1),FALSE)</f>
        <v>10492.06731</v>
      </c>
      <c r="AA31" s="353">
        <f>VLOOKUP($E31,Hybrid!$1:$1048576,MATCH(DATE(AA$2,1,1),Hybrid!$A$1:$LI$1),FALSE)</f>
        <v>10601.59217</v>
      </c>
      <c r="AB31" s="353">
        <f>VLOOKUP($E31,Hybrid!$1:$1048576,MATCH(DATE(AB$2,1,1),Hybrid!$A$1:$LI$1),FALSE)</f>
        <v>10710.33221</v>
      </c>
      <c r="AC31" s="353">
        <f>VLOOKUP($E31,Hybrid!$1:$1048576,MATCH(DATE(AC$2,1,1),Hybrid!$A$1:$LI$1),FALSE)</f>
        <v>10819.94594</v>
      </c>
      <c r="AD31" s="353">
        <f>VLOOKUP($E31,Hybrid!$1:$1048576,MATCH(DATE(AD$2,1,1),Hybrid!$A$1:$LI$1),FALSE)</f>
        <v>10931.9841</v>
      </c>
      <c r="AE31" s="353">
        <f>VLOOKUP($E31,Hybrid!$1:$1048576,MATCH(DATE(AE$2,1,1),Hybrid!$A$1:$LI$1),FALSE)</f>
        <v>11045.77288</v>
      </c>
      <c r="AF31" s="353">
        <f>VLOOKUP($E31,Hybrid!$1:$1048576,MATCH(DATE(AF$2,1,1),Hybrid!$A$1:$LI$1),FALSE)</f>
        <v>11164.258390000001</v>
      </c>
      <c r="AG31" s="353">
        <f>VLOOKUP($E31,Hybrid!$1:$1048576,MATCH(DATE(AG$2,1,1),Hybrid!$A$1:$LI$1),FALSE)</f>
        <v>11288.606879999999</v>
      </c>
      <c r="AH31" s="353">
        <f>VLOOKUP($E31,Hybrid!$1:$1048576,MATCH(DATE(AH$2,1,1),Hybrid!$A$1:$LI$1),FALSE)</f>
        <v>11420.173559999999</v>
      </c>
      <c r="AI31" s="353">
        <f>VLOOKUP($E31,Hybrid!$1:$1048576,MATCH(DATE(AI$2,1,1),Hybrid!$A$1:$LI$1),FALSE)</f>
        <v>11560.18815</v>
      </c>
      <c r="AJ31" s="353">
        <f>VLOOKUP($E31,Hybrid!$1:$1048576,MATCH(DATE(AJ$2,1,1),Hybrid!$A$1:$LI$1),FALSE)</f>
        <v>11709.289919999999</v>
      </c>
      <c r="AK31" s="353">
        <f>VLOOKUP($E31,Hybrid!$1:$1048576,MATCH(DATE(AK$2,1,1),Hybrid!$A$1:$LI$1),FALSE)</f>
        <v>11867.435509999999</v>
      </c>
      <c r="AL31" s="353">
        <f>VLOOKUP($E31,Hybrid!$1:$1048576,MATCH(DATE(AL$2,1,1),Hybrid!$A$1:$LI$1),FALSE)</f>
        <v>12033.9851</v>
      </c>
      <c r="AM31" s="353">
        <f>VLOOKUP($E31,Hybrid!$1:$1048576,MATCH(DATE(AM$2,1,1),Hybrid!$A$1:$LI$1),FALSE)</f>
        <v>12207.80042</v>
      </c>
      <c r="AN31" s="353">
        <f>VLOOKUP($E31,Hybrid!$1:$1048576,MATCH(DATE(AN$2,1,1),Hybrid!$A$1:$LI$1),FALSE)</f>
        <v>12387.34002</v>
      </c>
      <c r="AO31" s="353">
        <f>VLOOKUP($E31,Hybrid!$1:$1048576,MATCH(DATE(AO$2,1,1),Hybrid!$A$1:$LI$1),FALSE)</f>
        <v>12570.74056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6535.3113700000004</v>
      </c>
      <c r="M32" s="353">
        <f>VLOOKUP($E32,Hybrid!$1:$1048576,MATCH(DATE(M$2,1,1),Hybrid!$A$1:$LI$1),FALSE)</f>
        <v>6572.7994330000001</v>
      </c>
      <c r="N32" s="353">
        <f>VLOOKUP($E32,Hybrid!$1:$1048576,MATCH(DATE(N$2,1,1),Hybrid!$A$1:$LI$1),FALSE)</f>
        <v>6620.2799599999998</v>
      </c>
      <c r="O32" s="353">
        <f>VLOOKUP($E32,Hybrid!$1:$1048576,MATCH(DATE(O$2,1,1),Hybrid!$A$1:$LI$1),FALSE)</f>
        <v>6676.0320680000004</v>
      </c>
      <c r="P32" s="353">
        <f>VLOOKUP($E32,Hybrid!$1:$1048576,MATCH(DATE(P$2,1,1),Hybrid!$A$1:$LI$1),FALSE)</f>
        <v>6738.9827949999999</v>
      </c>
      <c r="Q32" s="353">
        <f>VLOOKUP($E32,Hybrid!$1:$1048576,MATCH(DATE(Q$2,1,1),Hybrid!$A$1:$LI$1),FALSE)</f>
        <v>6805.1790069999997</v>
      </c>
      <c r="R32" s="353">
        <f>VLOOKUP($E32,Hybrid!$1:$1048576,MATCH(DATE(R$2,1,1),Hybrid!$A$1:$LI$1),FALSE)</f>
        <v>6872.0300779999998</v>
      </c>
      <c r="S32" s="353">
        <f>VLOOKUP($E32,Hybrid!$1:$1048576,MATCH(DATE(S$2,1,1),Hybrid!$A$1:$LI$1),FALSE)</f>
        <v>6937.2982140000004</v>
      </c>
      <c r="T32" s="353">
        <f>VLOOKUP($E32,Hybrid!$1:$1048576,MATCH(DATE(T$2,1,1),Hybrid!$A$1:$LI$1),FALSE)</f>
        <v>6999.2781169999998</v>
      </c>
      <c r="U32" s="353">
        <f>VLOOKUP($E32,Hybrid!$1:$1048576,MATCH(DATE(U$2,1,1),Hybrid!$A$1:$LI$1),FALSE)</f>
        <v>7056.9340270000002</v>
      </c>
      <c r="V32" s="353">
        <f>VLOOKUP($E32,Hybrid!$1:$1048576,MATCH(DATE(V$2,1,1),Hybrid!$A$1:$LI$1),FALSE)</f>
        <v>7111.7929560000002</v>
      </c>
      <c r="W32" s="353">
        <f>VLOOKUP($E32,Hybrid!$1:$1048576,MATCH(DATE(W$2,1,1),Hybrid!$A$1:$LI$1),FALSE)</f>
        <v>7164.5607499999996</v>
      </c>
      <c r="X32" s="353">
        <f>VLOOKUP($E32,Hybrid!$1:$1048576,MATCH(DATE(X$2,1,1),Hybrid!$A$1:$LI$1),FALSE)</f>
        <v>7215.5809959999997</v>
      </c>
      <c r="Y32" s="353">
        <f>VLOOKUP($E32,Hybrid!$1:$1048576,MATCH(DATE(Y$2,1,1),Hybrid!$A$1:$LI$1),FALSE)</f>
        <v>7265.1738029999997</v>
      </c>
      <c r="Z32" s="353">
        <f>VLOOKUP($E32,Hybrid!$1:$1048576,MATCH(DATE(Z$2,1,1),Hybrid!$A$1:$LI$1),FALSE)</f>
        <v>7313.2868719999997</v>
      </c>
      <c r="AA32" s="353">
        <f>VLOOKUP($E32,Hybrid!$1:$1048576,MATCH(DATE(AA$2,1,1),Hybrid!$A$1:$LI$1),FALSE)</f>
        <v>7361.348594</v>
      </c>
      <c r="AB32" s="353">
        <f>VLOOKUP($E32,Hybrid!$1:$1048576,MATCH(DATE(AB$2,1,1),Hybrid!$A$1:$LI$1),FALSE)</f>
        <v>7410.1298219999999</v>
      </c>
      <c r="AC32" s="353">
        <f>VLOOKUP($E32,Hybrid!$1:$1048576,MATCH(DATE(AC$2,1,1),Hybrid!$A$1:$LI$1),FALSE)</f>
        <v>7460.5349960000003</v>
      </c>
      <c r="AD32" s="353">
        <f>VLOOKUP($E32,Hybrid!$1:$1048576,MATCH(DATE(AD$2,1,1),Hybrid!$A$1:$LI$1),FALSE)</f>
        <v>7513.3736740000004</v>
      </c>
      <c r="AE32" s="353">
        <f>VLOOKUP($E32,Hybrid!$1:$1048576,MATCH(DATE(AE$2,1,1),Hybrid!$A$1:$LI$1),FALSE)</f>
        <v>7567.956784</v>
      </c>
      <c r="AF32" s="353">
        <f>VLOOKUP($E32,Hybrid!$1:$1048576,MATCH(DATE(AF$2,1,1),Hybrid!$A$1:$LI$1),FALSE)</f>
        <v>7625.9814969999998</v>
      </c>
      <c r="AG32" s="353">
        <f>VLOOKUP($E32,Hybrid!$1:$1048576,MATCH(DATE(AG$2,1,1),Hybrid!$A$1:$LI$1),FALSE)</f>
        <v>7687.96155</v>
      </c>
      <c r="AH32" s="353">
        <f>VLOOKUP($E32,Hybrid!$1:$1048576,MATCH(DATE(AH$2,1,1),Hybrid!$A$1:$LI$1),FALSE)</f>
        <v>7754.5344560000003</v>
      </c>
      <c r="AI32" s="353">
        <f>VLOOKUP($E32,Hybrid!$1:$1048576,MATCH(DATE(AI$2,1,1),Hybrid!$A$1:$LI$1),FALSE)</f>
        <v>7826.2628809999997</v>
      </c>
      <c r="AJ32" s="353">
        <f>VLOOKUP($E32,Hybrid!$1:$1048576,MATCH(DATE(AJ$2,1,1),Hybrid!$A$1:$LI$1),FALSE)</f>
        <v>7903.3337499999998</v>
      </c>
      <c r="AK32" s="353">
        <f>VLOOKUP($E32,Hybrid!$1:$1048576,MATCH(DATE(AK$2,1,1),Hybrid!$A$1:$LI$1),FALSE)</f>
        <v>7985.5031529999997</v>
      </c>
      <c r="AL32" s="353">
        <f>VLOOKUP($E32,Hybrid!$1:$1048576,MATCH(DATE(AL$2,1,1),Hybrid!$A$1:$LI$1),FALSE)</f>
        <v>8072.1587200000004</v>
      </c>
      <c r="AM32" s="353">
        <f>VLOOKUP($E32,Hybrid!$1:$1048576,MATCH(DATE(AM$2,1,1),Hybrid!$A$1:$LI$1),FALSE)</f>
        <v>8162.389451</v>
      </c>
      <c r="AN32" s="353">
        <f>VLOOKUP($E32,Hybrid!$1:$1048576,MATCH(DATE(AN$2,1,1),Hybrid!$A$1:$LI$1),FALSE)</f>
        <v>8255.0535409999993</v>
      </c>
      <c r="AO32" s="353">
        <f>VLOOKUP($E32,Hybrid!$1:$1048576,MATCH(DATE(AO$2,1,1),Hybrid!$A$1:$LI$1),FALSE)</f>
        <v>8348.8367639999997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3835.8566980000001</v>
      </c>
      <c r="M33" s="353">
        <f>VLOOKUP($E33,Hybrid!$1:$1048576,MATCH(DATE(M$2,1,1),Hybrid!$A$1:$LI$1),FALSE)</f>
        <v>3824.2124309999999</v>
      </c>
      <c r="N33" s="353">
        <f>VLOOKUP($E33,Hybrid!$1:$1048576,MATCH(DATE(N$2,1,1),Hybrid!$A$1:$LI$1),FALSE)</f>
        <v>3817.4410699999999</v>
      </c>
      <c r="O33" s="353">
        <f>VLOOKUP($E33,Hybrid!$1:$1048576,MATCH(DATE(O$2,1,1),Hybrid!$A$1:$LI$1),FALSE)</f>
        <v>3814.4884910000001</v>
      </c>
      <c r="P33" s="353">
        <f>VLOOKUP($E33,Hybrid!$1:$1048576,MATCH(DATE(P$2,1,1),Hybrid!$A$1:$LI$1),FALSE)</f>
        <v>3814.691249</v>
      </c>
      <c r="Q33" s="353">
        <f>VLOOKUP($E33,Hybrid!$1:$1048576,MATCH(DATE(Q$2,1,1),Hybrid!$A$1:$LI$1),FALSE)</f>
        <v>3816.0424739999999</v>
      </c>
      <c r="R33" s="353">
        <f>VLOOKUP($E33,Hybrid!$1:$1048576,MATCH(DATE(R$2,1,1),Hybrid!$A$1:$LI$1),FALSE)</f>
        <v>3817.3868299999999</v>
      </c>
      <c r="S33" s="353">
        <f>VLOOKUP($E33,Hybrid!$1:$1048576,MATCH(DATE(S$2,1,1),Hybrid!$A$1:$LI$1),FALSE)</f>
        <v>3817.8542179999999</v>
      </c>
      <c r="T33" s="353">
        <f>VLOOKUP($E33,Hybrid!$1:$1048576,MATCH(DATE(T$2,1,1),Hybrid!$A$1:$LI$1),FALSE)</f>
        <v>3816.875763</v>
      </c>
      <c r="U33" s="353">
        <f>VLOOKUP($E33,Hybrid!$1:$1048576,MATCH(DATE(U$2,1,1),Hybrid!$A$1:$LI$1),FALSE)</f>
        <v>3814.1941750000001</v>
      </c>
      <c r="V33" s="353">
        <f>VLOOKUP($E33,Hybrid!$1:$1048576,MATCH(DATE(V$2,1,1),Hybrid!$A$1:$LI$1),FALSE)</f>
        <v>3810.7823119999998</v>
      </c>
      <c r="W33" s="353">
        <f>VLOOKUP($E33,Hybrid!$1:$1048576,MATCH(DATE(W$2,1,1),Hybrid!$A$1:$LI$1),FALSE)</f>
        <v>3807.181689</v>
      </c>
      <c r="X33" s="353">
        <f>VLOOKUP($E33,Hybrid!$1:$1048576,MATCH(DATE(X$2,1,1),Hybrid!$A$1:$LI$1),FALSE)</f>
        <v>3803.6865079999998</v>
      </c>
      <c r="Y33" s="353">
        <f>VLOOKUP($E33,Hybrid!$1:$1048576,MATCH(DATE(Y$2,1,1),Hybrid!$A$1:$LI$1),FALSE)</f>
        <v>3800.4939690000001</v>
      </c>
      <c r="Z33" s="353">
        <f>VLOOKUP($E33,Hybrid!$1:$1048576,MATCH(DATE(Z$2,1,1),Hybrid!$A$1:$LI$1),FALSE)</f>
        <v>3797.5400129999998</v>
      </c>
      <c r="AA33" s="353">
        <f>VLOOKUP($E33,Hybrid!$1:$1048576,MATCH(DATE(AA$2,1,1),Hybrid!$A$1:$LI$1),FALSE)</f>
        <v>3795.3996510000002</v>
      </c>
      <c r="AB33" s="353">
        <f>VLOOKUP($E33,Hybrid!$1:$1048576,MATCH(DATE(AB$2,1,1),Hybrid!$A$1:$LI$1),FALSE)</f>
        <v>3794.2786900000001</v>
      </c>
      <c r="AC33" s="353">
        <f>VLOOKUP($E33,Hybrid!$1:$1048576,MATCH(DATE(AC$2,1,1),Hybrid!$A$1:$LI$1),FALSE)</f>
        <v>3794.397199</v>
      </c>
      <c r="AD33" s="353">
        <f>VLOOKUP($E33,Hybrid!$1:$1048576,MATCH(DATE(AD$2,1,1),Hybrid!$A$1:$LI$1),FALSE)</f>
        <v>3795.875841</v>
      </c>
      <c r="AE33" s="353">
        <f>VLOOKUP($E33,Hybrid!$1:$1048576,MATCH(DATE(AE$2,1,1),Hybrid!$A$1:$LI$1),FALSE)</f>
        <v>3798.0828449999999</v>
      </c>
      <c r="AF33" s="353">
        <f>VLOOKUP($E33,Hybrid!$1:$1048576,MATCH(DATE(AF$2,1,1),Hybrid!$A$1:$LI$1),FALSE)</f>
        <v>3801.4681169999999</v>
      </c>
      <c r="AG33" s="353">
        <f>VLOOKUP($E33,Hybrid!$1:$1048576,MATCH(DATE(AG$2,1,1),Hybrid!$A$1:$LI$1),FALSE)</f>
        <v>3805.9258340000001</v>
      </c>
      <c r="AH33" s="353">
        <f>VLOOKUP($E33,Hybrid!$1:$1048576,MATCH(DATE(AH$2,1,1),Hybrid!$A$1:$LI$1),FALSE)</f>
        <v>3811.4114009999998</v>
      </c>
      <c r="AI33" s="353">
        <f>VLOOKUP($E33,Hybrid!$1:$1048576,MATCH(DATE(AI$2,1,1),Hybrid!$A$1:$LI$1),FALSE)</f>
        <v>3817.8713299999999</v>
      </c>
      <c r="AJ33" s="353">
        <f>VLOOKUP($E33,Hybrid!$1:$1048576,MATCH(DATE(AJ$2,1,1),Hybrid!$A$1:$LI$1),FALSE)</f>
        <v>3825.116567</v>
      </c>
      <c r="AK33" s="353">
        <f>VLOOKUP($E33,Hybrid!$1:$1048576,MATCH(DATE(AK$2,1,1),Hybrid!$A$1:$LI$1),FALSE)</f>
        <v>3832.8070210000001</v>
      </c>
      <c r="AL33" s="353">
        <f>VLOOKUP($E33,Hybrid!$1:$1048576,MATCH(DATE(AL$2,1,1),Hybrid!$A$1:$LI$1),FALSE)</f>
        <v>3840.4888230000001</v>
      </c>
      <c r="AM33" s="353">
        <f>VLOOKUP($E33,Hybrid!$1:$1048576,MATCH(DATE(AM$2,1,1),Hybrid!$A$1:$LI$1),FALSE)</f>
        <v>3847.6334029999998</v>
      </c>
      <c r="AN33" s="353">
        <f>VLOOKUP($E33,Hybrid!$1:$1048576,MATCH(DATE(AN$2,1,1),Hybrid!$A$1:$LI$1),FALSE)</f>
        <v>3853.6745209999999</v>
      </c>
      <c r="AO33" s="353">
        <f>VLOOKUP($E33,Hybrid!$1:$1048576,MATCH(DATE(AO$2,1,1),Hybrid!$A$1:$LI$1),FALSE)</f>
        <v>3858.039538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2306.613695</v>
      </c>
      <c r="M34" s="353">
        <f>VLOOKUP($E34,Hybrid!$1:$1048576,MATCH(DATE(M$2,1,1),Hybrid!$A$1:$LI$1),FALSE)</f>
        <v>2294.9490040000001</v>
      </c>
      <c r="N34" s="353">
        <f>VLOOKUP($E34,Hybrid!$1:$1048576,MATCH(DATE(N$2,1,1),Hybrid!$A$1:$LI$1),FALSE)</f>
        <v>2284.9893459999998</v>
      </c>
      <c r="O34" s="353">
        <f>VLOOKUP($E34,Hybrid!$1:$1048576,MATCH(DATE(O$2,1,1),Hybrid!$A$1:$LI$1),FALSE)</f>
        <v>2276.1364060000001</v>
      </c>
      <c r="P34" s="353">
        <f>VLOOKUP($E34,Hybrid!$1:$1048576,MATCH(DATE(P$2,1,1),Hybrid!$A$1:$LI$1),FALSE)</f>
        <v>2268.0413800000001</v>
      </c>
      <c r="Q34" s="353">
        <f>VLOOKUP($E34,Hybrid!$1:$1048576,MATCH(DATE(Q$2,1,1),Hybrid!$A$1:$LI$1),FALSE)</f>
        <v>2259.6497810000001</v>
      </c>
      <c r="R34" s="353">
        <f>VLOOKUP($E34,Hybrid!$1:$1048576,MATCH(DATE(R$2,1,1),Hybrid!$A$1:$LI$1),FALSE)</f>
        <v>2250.463002</v>
      </c>
      <c r="S34" s="353">
        <f>VLOOKUP($E34,Hybrid!$1:$1048576,MATCH(DATE(S$2,1,1),Hybrid!$A$1:$LI$1),FALSE)</f>
        <v>2240.186956</v>
      </c>
      <c r="T34" s="353">
        <f>VLOOKUP($E34,Hybrid!$1:$1048576,MATCH(DATE(T$2,1,1),Hybrid!$A$1:$LI$1),FALSE)</f>
        <v>2228.7025560000002</v>
      </c>
      <c r="U34" s="353">
        <f>VLOOKUP($E34,Hybrid!$1:$1048576,MATCH(DATE(U$2,1,1),Hybrid!$A$1:$LI$1),FALSE)</f>
        <v>2216.0430150000002</v>
      </c>
      <c r="V34" s="353">
        <f>VLOOKUP($E34,Hybrid!$1:$1048576,MATCH(DATE(V$2,1,1),Hybrid!$A$1:$LI$1),FALSE)</f>
        <v>2202.8950930000001</v>
      </c>
      <c r="W34" s="353">
        <f>VLOOKUP($E34,Hybrid!$1:$1048576,MATCH(DATE(W$2,1,1),Hybrid!$A$1:$LI$1),FALSE)</f>
        <v>2189.6897130000002</v>
      </c>
      <c r="X34" s="353">
        <f>VLOOKUP($E34,Hybrid!$1:$1048576,MATCH(DATE(X$2,1,1),Hybrid!$A$1:$LI$1),FALSE)</f>
        <v>2176.6820849999999</v>
      </c>
      <c r="Y34" s="353">
        <f>VLOOKUP($E34,Hybrid!$1:$1048576,MATCH(DATE(Y$2,1,1),Hybrid!$A$1:$LI$1),FALSE)</f>
        <v>2164.0272369999998</v>
      </c>
      <c r="Z34" s="353">
        <f>VLOOKUP($E34,Hybrid!$1:$1048576,MATCH(DATE(Z$2,1,1),Hybrid!$A$1:$LI$1),FALSE)</f>
        <v>2151.6951140000001</v>
      </c>
      <c r="AA34" s="353">
        <f>VLOOKUP($E34,Hybrid!$1:$1048576,MATCH(DATE(AA$2,1,1),Hybrid!$A$1:$LI$1),FALSE)</f>
        <v>2139.9598019999999</v>
      </c>
      <c r="AB34" s="353">
        <f>VLOOKUP($E34,Hybrid!$1:$1048576,MATCH(DATE(AB$2,1,1),Hybrid!$A$1:$LI$1),FALSE)</f>
        <v>2128.8692059999998</v>
      </c>
      <c r="AC34" s="353">
        <f>VLOOKUP($E34,Hybrid!$1:$1048576,MATCH(DATE(AC$2,1,1),Hybrid!$A$1:$LI$1),FALSE)</f>
        <v>2118.4537399999999</v>
      </c>
      <c r="AD34" s="353">
        <f>VLOOKUP($E34,Hybrid!$1:$1048576,MATCH(DATE(AD$2,1,1),Hybrid!$A$1:$LI$1),FALSE)</f>
        <v>2108.6651700000002</v>
      </c>
      <c r="AE34" s="353">
        <f>VLOOKUP($E34,Hybrid!$1:$1048576,MATCH(DATE(AE$2,1,1),Hybrid!$A$1:$LI$1),FALSE)</f>
        <v>2099.0399170000001</v>
      </c>
      <c r="AF34" s="353">
        <f>VLOOKUP($E34,Hybrid!$1:$1048576,MATCH(DATE(AF$2,1,1),Hybrid!$A$1:$LI$1),FALSE)</f>
        <v>2089.6656750000002</v>
      </c>
      <c r="AG34" s="353">
        <f>VLOOKUP($E34,Hybrid!$1:$1048576,MATCH(DATE(AG$2,1,1),Hybrid!$A$1:$LI$1),FALSE)</f>
        <v>2080.3438719999999</v>
      </c>
      <c r="AH34" s="353">
        <f>VLOOKUP($E34,Hybrid!$1:$1048576,MATCH(DATE(AH$2,1,1),Hybrid!$A$1:$LI$1),FALSE)</f>
        <v>2070.9150089999998</v>
      </c>
      <c r="AI34" s="353">
        <f>VLOOKUP($E34,Hybrid!$1:$1048576,MATCH(DATE(AI$2,1,1),Hybrid!$A$1:$LI$1),FALSE)</f>
        <v>2061.2331669999999</v>
      </c>
      <c r="AJ34" s="353">
        <f>VLOOKUP($E34,Hybrid!$1:$1048576,MATCH(DATE(AJ$2,1,1),Hybrid!$A$1:$LI$1),FALSE)</f>
        <v>2051.1067969999999</v>
      </c>
      <c r="AK34" s="353">
        <f>VLOOKUP($E34,Hybrid!$1:$1048576,MATCH(DATE(AK$2,1,1),Hybrid!$A$1:$LI$1),FALSE)</f>
        <v>2040.2951969999999</v>
      </c>
      <c r="AL34" s="353">
        <f>VLOOKUP($E34,Hybrid!$1:$1048576,MATCH(DATE(AL$2,1,1),Hybrid!$A$1:$LI$1),FALSE)</f>
        <v>2028.530702</v>
      </c>
      <c r="AM34" s="353">
        <f>VLOOKUP($E34,Hybrid!$1:$1048576,MATCH(DATE(AM$2,1,1),Hybrid!$A$1:$LI$1),FALSE)</f>
        <v>2015.5403630000001</v>
      </c>
      <c r="AN34" s="353">
        <f>VLOOKUP($E34,Hybrid!$1:$1048576,MATCH(DATE(AN$2,1,1),Hybrid!$A$1:$LI$1),FALSE)</f>
        <v>2001.065433</v>
      </c>
      <c r="AO34" s="353">
        <f>VLOOKUP($E34,Hybrid!$1:$1048576,MATCH(DATE(AO$2,1,1),Hybrid!$A$1:$LI$1),FALSE)</f>
        <v>1984.8767130000001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1106.048571</v>
      </c>
      <c r="M35" s="353">
        <f>VLOOKUP($E35,Hybrid!$1:$1048576,MATCH(DATE(M$2,1,1),Hybrid!$A$1:$LI$1),FALSE)</f>
        <v>1088.171456</v>
      </c>
      <c r="N35" s="353">
        <f>VLOOKUP($E35,Hybrid!$1:$1048576,MATCH(DATE(N$2,1,1),Hybrid!$A$1:$LI$1),FALSE)</f>
        <v>1069.865591</v>
      </c>
      <c r="O35" s="353">
        <f>VLOOKUP($E35,Hybrid!$1:$1048576,MATCH(DATE(O$2,1,1),Hybrid!$A$1:$LI$1),FALSE)</f>
        <v>1050.972129</v>
      </c>
      <c r="P35" s="353">
        <f>VLOOKUP($E35,Hybrid!$1:$1048576,MATCH(DATE(P$2,1,1),Hybrid!$A$1:$LI$1),FALSE)</f>
        <v>1031.4606000000001</v>
      </c>
      <c r="Q35" s="353">
        <f>VLOOKUP($E35,Hybrid!$1:$1048576,MATCH(DATE(Q$2,1,1),Hybrid!$A$1:$LI$1),FALSE)</f>
        <v>1011.110369</v>
      </c>
      <c r="R35" s="353">
        <f>VLOOKUP($E35,Hybrid!$1:$1048576,MATCH(DATE(R$2,1,1),Hybrid!$A$1:$LI$1),FALSE)</f>
        <v>989.98001650000003</v>
      </c>
      <c r="S35" s="353">
        <f>VLOOKUP($E35,Hybrid!$1:$1048576,MATCH(DATE(S$2,1,1),Hybrid!$A$1:$LI$1),FALSE)</f>
        <v>968.23371210000005</v>
      </c>
      <c r="T35" s="353">
        <f>VLOOKUP($E35,Hybrid!$1:$1048576,MATCH(DATE(T$2,1,1),Hybrid!$A$1:$LI$1),FALSE)</f>
        <v>946.08299810000005</v>
      </c>
      <c r="U35" s="353">
        <f>VLOOKUP($E35,Hybrid!$1:$1048576,MATCH(DATE(U$2,1,1),Hybrid!$A$1:$LI$1),FALSE)</f>
        <v>923.74888069999997</v>
      </c>
      <c r="V35" s="353">
        <f>VLOOKUP($E35,Hybrid!$1:$1048576,MATCH(DATE(V$2,1,1),Hybrid!$A$1:$LI$1),FALSE)</f>
        <v>901.61995969999998</v>
      </c>
      <c r="W35" s="353">
        <f>VLOOKUP($E35,Hybrid!$1:$1048576,MATCH(DATE(W$2,1,1),Hybrid!$A$1:$LI$1),FALSE)</f>
        <v>879.96287219999999</v>
      </c>
      <c r="X35" s="353">
        <f>VLOOKUP($E35,Hybrid!$1:$1048576,MATCH(DATE(X$2,1,1),Hybrid!$A$1:$LI$1),FALSE)</f>
        <v>858.93921809999995</v>
      </c>
      <c r="Y35" s="353">
        <f>VLOOKUP($E35,Hybrid!$1:$1048576,MATCH(DATE(Y$2,1,1),Hybrid!$A$1:$LI$1),FALSE)</f>
        <v>838.62877830000002</v>
      </c>
      <c r="Z35" s="353">
        <f>VLOOKUP($E35,Hybrid!$1:$1048576,MATCH(DATE(Z$2,1,1),Hybrid!$A$1:$LI$1),FALSE)</f>
        <v>819.01052470000002</v>
      </c>
      <c r="AA35" s="353">
        <f>VLOOKUP($E35,Hybrid!$1:$1048576,MATCH(DATE(AA$2,1,1),Hybrid!$A$1:$LI$1),FALSE)</f>
        <v>800.11729949999994</v>
      </c>
      <c r="AB35" s="353">
        <f>VLOOKUP($E35,Hybrid!$1:$1048576,MATCH(DATE(AB$2,1,1),Hybrid!$A$1:$LI$1),FALSE)</f>
        <v>781.88952919999997</v>
      </c>
      <c r="AC35" s="353">
        <f>VLOOKUP($E35,Hybrid!$1:$1048576,MATCH(DATE(AC$2,1,1),Hybrid!$A$1:$LI$1),FALSE)</f>
        <v>764.24233819999995</v>
      </c>
      <c r="AD35" s="353">
        <f>VLOOKUP($E35,Hybrid!$1:$1048576,MATCH(DATE(AD$2,1,1),Hybrid!$A$1:$LI$1),FALSE)</f>
        <v>747.0495568</v>
      </c>
      <c r="AE35" s="353">
        <f>VLOOKUP($E35,Hybrid!$1:$1048576,MATCH(DATE(AE$2,1,1),Hybrid!$A$1:$LI$1),FALSE)</f>
        <v>730.05948049999995</v>
      </c>
      <c r="AF35" s="353">
        <f>VLOOKUP($E35,Hybrid!$1:$1048576,MATCH(DATE(AF$2,1,1),Hybrid!$A$1:$LI$1),FALSE)</f>
        <v>713.16947879999998</v>
      </c>
      <c r="AG35" s="353">
        <f>VLOOKUP($E35,Hybrid!$1:$1048576,MATCH(DATE(AG$2,1,1),Hybrid!$A$1:$LI$1),FALSE)</f>
        <v>696.21644679999997</v>
      </c>
      <c r="AH35" s="353">
        <f>VLOOKUP($E35,Hybrid!$1:$1048576,MATCH(DATE(AH$2,1,1),Hybrid!$A$1:$LI$1),FALSE)</f>
        <v>679.06917169999997</v>
      </c>
      <c r="AI35" s="353">
        <f>VLOOKUP($E35,Hybrid!$1:$1048576,MATCH(DATE(AI$2,1,1),Hybrid!$A$1:$LI$1),FALSE)</f>
        <v>661.63031980000005</v>
      </c>
      <c r="AJ35" s="353">
        <f>VLOOKUP($E35,Hybrid!$1:$1048576,MATCH(DATE(AJ$2,1,1),Hybrid!$A$1:$LI$1),FALSE)</f>
        <v>643.82390910000004</v>
      </c>
      <c r="AK35" s="353">
        <f>VLOOKUP($E35,Hybrid!$1:$1048576,MATCH(DATE(AK$2,1,1),Hybrid!$A$1:$LI$1),FALSE)</f>
        <v>625.59469879999995</v>
      </c>
      <c r="AL35" s="353">
        <f>VLOOKUP($E35,Hybrid!$1:$1048576,MATCH(DATE(AL$2,1,1),Hybrid!$A$1:$LI$1),FALSE)</f>
        <v>606.91207829999996</v>
      </c>
      <c r="AM35" s="353">
        <f>VLOOKUP($E35,Hybrid!$1:$1048576,MATCH(DATE(AM$2,1,1),Hybrid!$A$1:$LI$1),FALSE)</f>
        <v>587.77206100000001</v>
      </c>
      <c r="AN35" s="353">
        <f>VLOOKUP($E35,Hybrid!$1:$1048576,MATCH(DATE(AN$2,1,1),Hybrid!$A$1:$LI$1),FALSE)</f>
        <v>568.19749239999999</v>
      </c>
      <c r="AO35" s="353">
        <f>VLOOKUP($E35,Hybrid!$1:$1048576,MATCH(DATE(AO$2,1,1),Hybrid!$A$1:$LI$1),FALSE)</f>
        <v>548.23633700000005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1973.487071</v>
      </c>
      <c r="M36" s="353">
        <f>VLOOKUP($E36,Hybrid!$1:$1048576,MATCH(DATE(M$2,1,1),Hybrid!$A$1:$LI$1),FALSE)</f>
        <v>1929.682791</v>
      </c>
      <c r="N36" s="353">
        <f>VLOOKUP($E36,Hybrid!$1:$1048576,MATCH(DATE(N$2,1,1),Hybrid!$A$1:$LI$1),FALSE)</f>
        <v>1883.3880019999999</v>
      </c>
      <c r="O36" s="353">
        <f>VLOOKUP($E36,Hybrid!$1:$1048576,MATCH(DATE(O$2,1,1),Hybrid!$A$1:$LI$1),FALSE)</f>
        <v>1834.6611250000001</v>
      </c>
      <c r="P36" s="353">
        <f>VLOOKUP($E36,Hybrid!$1:$1048576,MATCH(DATE(P$2,1,1),Hybrid!$A$1:$LI$1),FALSE)</f>
        <v>1783.783308</v>
      </c>
      <c r="Q36" s="353">
        <f>VLOOKUP($E36,Hybrid!$1:$1048576,MATCH(DATE(Q$2,1,1),Hybrid!$A$1:$LI$1),FALSE)</f>
        <v>1730.8169</v>
      </c>
      <c r="R36" s="353">
        <f>VLOOKUP($E36,Hybrid!$1:$1048576,MATCH(DATE(R$2,1,1),Hybrid!$A$1:$LI$1),FALSE)</f>
        <v>1676.285654</v>
      </c>
      <c r="S36" s="353">
        <f>VLOOKUP($E36,Hybrid!$1:$1048576,MATCH(DATE(S$2,1,1),Hybrid!$A$1:$LI$1),FALSE)</f>
        <v>1620.854511</v>
      </c>
      <c r="T36" s="353">
        <f>VLOOKUP($E36,Hybrid!$1:$1048576,MATCH(DATE(T$2,1,1),Hybrid!$A$1:$LI$1),FALSE)</f>
        <v>1565.191662</v>
      </c>
      <c r="U36" s="353">
        <f>VLOOKUP($E36,Hybrid!$1:$1048576,MATCH(DATE(U$2,1,1),Hybrid!$A$1:$LI$1),FALSE)</f>
        <v>1509.889917</v>
      </c>
      <c r="V36" s="353">
        <f>VLOOKUP($E36,Hybrid!$1:$1048576,MATCH(DATE(V$2,1,1),Hybrid!$A$1:$LI$1),FALSE)</f>
        <v>1455.679609</v>
      </c>
      <c r="W36" s="353">
        <f>VLOOKUP($E36,Hybrid!$1:$1048576,MATCH(DATE(W$2,1,1),Hybrid!$A$1:$LI$1),FALSE)</f>
        <v>1403.0629220000001</v>
      </c>
      <c r="X36" s="353">
        <f>VLOOKUP($E36,Hybrid!$1:$1048576,MATCH(DATE(X$2,1,1),Hybrid!$A$1:$LI$1),FALSE)</f>
        <v>1352.3354979999999</v>
      </c>
      <c r="Y36" s="353">
        <f>VLOOKUP($E36,Hybrid!$1:$1048576,MATCH(DATE(Y$2,1,1),Hybrid!$A$1:$LI$1),FALSE)</f>
        <v>1303.62392</v>
      </c>
      <c r="Z36" s="353">
        <f>VLOOKUP($E36,Hybrid!$1:$1048576,MATCH(DATE(Z$2,1,1),Hybrid!$A$1:$LI$1),FALSE)</f>
        <v>1256.8765619999999</v>
      </c>
      <c r="AA36" s="353">
        <f>VLOOKUP($E36,Hybrid!$1:$1048576,MATCH(DATE(AA$2,1,1),Hybrid!$A$1:$LI$1),FALSE)</f>
        <v>1212.0671709999999</v>
      </c>
      <c r="AB36" s="353">
        <f>VLOOKUP($E36,Hybrid!$1:$1048576,MATCH(DATE(AB$2,1,1),Hybrid!$A$1:$LI$1),FALSE)</f>
        <v>1169.0332780000001</v>
      </c>
      <c r="AC36" s="353">
        <f>VLOOKUP($E36,Hybrid!$1:$1048576,MATCH(DATE(AC$2,1,1),Hybrid!$A$1:$LI$1),FALSE)</f>
        <v>1127.5668049999999</v>
      </c>
      <c r="AD36" s="353">
        <f>VLOOKUP($E36,Hybrid!$1:$1048576,MATCH(DATE(AD$2,1,1),Hybrid!$A$1:$LI$1),FALSE)</f>
        <v>1087.4008899999999</v>
      </c>
      <c r="AE36" s="353">
        <f>VLOOKUP($E36,Hybrid!$1:$1048576,MATCH(DATE(AE$2,1,1),Hybrid!$A$1:$LI$1),FALSE)</f>
        <v>1048.1271260000001</v>
      </c>
      <c r="AF36" s="353">
        <f>VLOOKUP($E36,Hybrid!$1:$1048576,MATCH(DATE(AF$2,1,1),Hybrid!$A$1:$LI$1),FALSE)</f>
        <v>1009.518894</v>
      </c>
      <c r="AG36" s="353">
        <f>VLOOKUP($E36,Hybrid!$1:$1048576,MATCH(DATE(AG$2,1,1),Hybrid!$A$1:$LI$1),FALSE)</f>
        <v>971.31427110000004</v>
      </c>
      <c r="AH36" s="353">
        <f>VLOOKUP($E36,Hybrid!$1:$1048576,MATCH(DATE(AH$2,1,1),Hybrid!$A$1:$LI$1),FALSE)</f>
        <v>933.32219229999998</v>
      </c>
      <c r="AI36" s="353">
        <f>VLOOKUP($E36,Hybrid!$1:$1048576,MATCH(DATE(AI$2,1,1),Hybrid!$A$1:$LI$1),FALSE)</f>
        <v>895.42853679999996</v>
      </c>
      <c r="AJ36" s="353">
        <f>VLOOKUP($E36,Hybrid!$1:$1048576,MATCH(DATE(AJ$2,1,1),Hybrid!$A$1:$LI$1),FALSE)</f>
        <v>857.57950970000002</v>
      </c>
      <c r="AK36" s="353">
        <f>VLOOKUP($E36,Hybrid!$1:$1048576,MATCH(DATE(AK$2,1,1),Hybrid!$A$1:$LI$1),FALSE)</f>
        <v>819.77463309999996</v>
      </c>
      <c r="AL36" s="353">
        <f>VLOOKUP($E36,Hybrid!$1:$1048576,MATCH(DATE(AL$2,1,1),Hybrid!$A$1:$LI$1),FALSE)</f>
        <v>782.06242729999997</v>
      </c>
      <c r="AM36" s="353">
        <f>VLOOKUP($E36,Hybrid!$1:$1048576,MATCH(DATE(AM$2,1,1),Hybrid!$A$1:$LI$1),FALSE)</f>
        <v>744.53308049999998</v>
      </c>
      <c r="AN36" s="353">
        <f>VLOOKUP($E36,Hybrid!$1:$1048576,MATCH(DATE(AN$2,1,1),Hybrid!$A$1:$LI$1),FALSE)</f>
        <v>707.30927180000003</v>
      </c>
      <c r="AO36" s="353">
        <f>VLOOKUP($E36,Hybrid!$1:$1048576,MATCH(DATE(AO$2,1,1),Hybrid!$A$1:$LI$1),FALSE)</f>
        <v>670.53578389999996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178.4196608</v>
      </c>
      <c r="M37" s="352">
        <f>VLOOKUP($E37,Hybrid!$1:$1048576,MATCH(DATE(M$2,1,1),Hybrid!$A$1:$LI$1),FALSE)</f>
        <v>205.15510879999999</v>
      </c>
      <c r="N37" s="352">
        <f>VLOOKUP($E37,Hybrid!$1:$1048576,MATCH(DATE(N$2,1,1),Hybrid!$A$1:$LI$1),FALSE)</f>
        <v>232.8169651</v>
      </c>
      <c r="O37" s="352">
        <f>VLOOKUP($E37,Hybrid!$1:$1048576,MATCH(DATE(O$2,1,1),Hybrid!$A$1:$LI$1),FALSE)</f>
        <v>261.45302479999998</v>
      </c>
      <c r="P37" s="352">
        <f>VLOOKUP($E37,Hybrid!$1:$1048576,MATCH(DATE(P$2,1,1),Hybrid!$A$1:$LI$1),FALSE)</f>
        <v>291.16139930000003</v>
      </c>
      <c r="Q37" s="352">
        <f>VLOOKUP($E37,Hybrid!$1:$1048576,MATCH(DATE(Q$2,1,1),Hybrid!$A$1:$LI$1),FALSE)</f>
        <v>321.84676030000003</v>
      </c>
      <c r="R37" s="352">
        <f>VLOOKUP($E37,Hybrid!$1:$1048576,MATCH(DATE(R$2,1,1),Hybrid!$A$1:$LI$1),FALSE)</f>
        <v>353.49326989999997</v>
      </c>
      <c r="S37" s="352">
        <f>VLOOKUP($E37,Hybrid!$1:$1048576,MATCH(DATE(S$2,1,1),Hybrid!$A$1:$LI$1),FALSE)</f>
        <v>386.09101459999999</v>
      </c>
      <c r="T37" s="352">
        <f>VLOOKUP($E37,Hybrid!$1:$1048576,MATCH(DATE(T$2,1,1),Hybrid!$A$1:$LI$1),FALSE)</f>
        <v>419.64643100000001</v>
      </c>
      <c r="U37" s="352">
        <f>VLOOKUP($E37,Hybrid!$1:$1048576,MATCH(DATE(U$2,1,1),Hybrid!$A$1:$LI$1),FALSE)</f>
        <v>454.19898749999999</v>
      </c>
      <c r="V37" s="352">
        <f>VLOOKUP($E37,Hybrid!$1:$1048576,MATCH(DATE(V$2,1,1),Hybrid!$A$1:$LI$1),FALSE)</f>
        <v>489.93860119999999</v>
      </c>
      <c r="W37" s="352">
        <f>VLOOKUP($E37,Hybrid!$1:$1048576,MATCH(DATE(W$2,1,1),Hybrid!$A$1:$LI$1),FALSE)</f>
        <v>526.8980014</v>
      </c>
      <c r="X37" s="352">
        <f>VLOOKUP($E37,Hybrid!$1:$1048576,MATCH(DATE(X$2,1,1),Hybrid!$A$1:$LI$1),FALSE)</f>
        <v>565.05851399999995</v>
      </c>
      <c r="Y37" s="352">
        <f>VLOOKUP($E37,Hybrid!$1:$1048576,MATCH(DATE(Y$2,1,1),Hybrid!$A$1:$LI$1),FALSE)</f>
        <v>604.4153943</v>
      </c>
      <c r="Z37" s="352">
        <f>VLOOKUP($E37,Hybrid!$1:$1048576,MATCH(DATE(Z$2,1,1),Hybrid!$A$1:$LI$1),FALSE)</f>
        <v>644.95527200000004</v>
      </c>
      <c r="AA37" s="352">
        <f>VLOOKUP($E37,Hybrid!$1:$1048576,MATCH(DATE(AA$2,1,1),Hybrid!$A$1:$LI$1),FALSE)</f>
        <v>686.85457220000001</v>
      </c>
      <c r="AB37" s="352">
        <f>VLOOKUP($E37,Hybrid!$1:$1048576,MATCH(DATE(AB$2,1,1),Hybrid!$A$1:$LI$1),FALSE)</f>
        <v>730.26659700000005</v>
      </c>
      <c r="AC37" s="352">
        <f>VLOOKUP($E37,Hybrid!$1:$1048576,MATCH(DATE(AC$2,1,1),Hybrid!$A$1:$LI$1),FALSE)</f>
        <v>775.40035409999996</v>
      </c>
      <c r="AD37" s="352">
        <f>VLOOKUP($E37,Hybrid!$1:$1048576,MATCH(DATE(AD$2,1,1),Hybrid!$A$1:$LI$1),FALSE)</f>
        <v>822.49597200000005</v>
      </c>
      <c r="AE37" s="352">
        <f>VLOOKUP($E37,Hybrid!$1:$1048576,MATCH(DATE(AE$2,1,1),Hybrid!$A$1:$LI$1),FALSE)</f>
        <v>871.6439848</v>
      </c>
      <c r="AF37" s="352">
        <f>VLOOKUP($E37,Hybrid!$1:$1048576,MATCH(DATE(AF$2,1,1),Hybrid!$A$1:$LI$1),FALSE)</f>
        <v>923.28259479999997</v>
      </c>
      <c r="AG37" s="352">
        <f>VLOOKUP($E37,Hybrid!$1:$1048576,MATCH(DATE(AG$2,1,1),Hybrid!$A$1:$LI$1),FALSE)</f>
        <v>977.77670839999996</v>
      </c>
      <c r="AH37" s="352">
        <f>VLOOKUP($E37,Hybrid!$1:$1048576,MATCH(DATE(AH$2,1,1),Hybrid!$A$1:$LI$1),FALSE)</f>
        <v>1035.5600890000001</v>
      </c>
      <c r="AI37" s="352">
        <f>VLOOKUP($E37,Hybrid!$1:$1048576,MATCH(DATE(AI$2,1,1),Hybrid!$A$1:$LI$1),FALSE)</f>
        <v>1097.1027409999999</v>
      </c>
      <c r="AJ37" s="352">
        <f>VLOOKUP($E37,Hybrid!$1:$1048576,MATCH(DATE(AJ$2,1,1),Hybrid!$A$1:$LI$1),FALSE)</f>
        <v>1162.859633</v>
      </c>
      <c r="AK37" s="352">
        <f>VLOOKUP($E37,Hybrid!$1:$1048576,MATCH(DATE(AK$2,1,1),Hybrid!$A$1:$LI$1),FALSE)</f>
        <v>1233.252011</v>
      </c>
      <c r="AL37" s="352">
        <f>VLOOKUP($E37,Hybrid!$1:$1048576,MATCH(DATE(AL$2,1,1),Hybrid!$A$1:$LI$1),FALSE)</f>
        <v>1308.667338</v>
      </c>
      <c r="AM37" s="352">
        <f>VLOOKUP($E37,Hybrid!$1:$1048576,MATCH(DATE(AM$2,1,1),Hybrid!$A$1:$LI$1),FALSE)</f>
        <v>1389.4618660000001</v>
      </c>
      <c r="AN37" s="352">
        <f>VLOOKUP($E37,Hybrid!$1:$1048576,MATCH(DATE(AN$2,1,1),Hybrid!$A$1:$LI$1),FALSE)</f>
        <v>1475.963487</v>
      </c>
      <c r="AO37" s="352">
        <f>VLOOKUP($E37,Hybrid!$1:$1048576,MATCH(DATE(AO$2,1,1),Hybrid!$A$1:$LI$1),FALSE)</f>
        <v>1568.473039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49.792559840000003</v>
      </c>
      <c r="M38" s="353">
        <f>VLOOKUP($E38,Hybrid!$1:$1048576,MATCH(DATE(M$2,1,1),Hybrid!$A$1:$LI$1),FALSE)</f>
        <v>58.06266668</v>
      </c>
      <c r="N38" s="353">
        <f>VLOOKUP($E38,Hybrid!$1:$1048576,MATCH(DATE(N$2,1,1),Hybrid!$A$1:$LI$1),FALSE)</f>
        <v>66.711229680000002</v>
      </c>
      <c r="O38" s="353">
        <f>VLOOKUP($E38,Hybrid!$1:$1048576,MATCH(DATE(O$2,1,1),Hybrid!$A$1:$LI$1),FALSE)</f>
        <v>75.75985695</v>
      </c>
      <c r="P38" s="353">
        <f>VLOOKUP($E38,Hybrid!$1:$1048576,MATCH(DATE(P$2,1,1),Hybrid!$A$1:$LI$1),FALSE)</f>
        <v>85.245034329999996</v>
      </c>
      <c r="Q38" s="353">
        <f>VLOOKUP($E38,Hybrid!$1:$1048576,MATCH(DATE(Q$2,1,1),Hybrid!$A$1:$LI$1),FALSE)</f>
        <v>95.140180090000001</v>
      </c>
      <c r="R38" s="353">
        <f>VLOOKUP($E38,Hybrid!$1:$1048576,MATCH(DATE(R$2,1,1),Hybrid!$A$1:$LI$1),FALSE)</f>
        <v>105.4392896</v>
      </c>
      <c r="S38" s="353">
        <f>VLOOKUP($E38,Hybrid!$1:$1048576,MATCH(DATE(S$2,1,1),Hybrid!$A$1:$LI$1),FALSE)</f>
        <v>116.13500209999999</v>
      </c>
      <c r="T38" s="353">
        <f>VLOOKUP($E38,Hybrid!$1:$1048576,MATCH(DATE(T$2,1,1),Hybrid!$A$1:$LI$1),FALSE)</f>
        <v>127.22370309999999</v>
      </c>
      <c r="U38" s="353">
        <f>VLOOKUP($E38,Hybrid!$1:$1048576,MATCH(DATE(U$2,1,1),Hybrid!$A$1:$LI$1),FALSE)</f>
        <v>138.71246980000001</v>
      </c>
      <c r="V38" s="353">
        <f>VLOOKUP($E38,Hybrid!$1:$1048576,MATCH(DATE(V$2,1,1),Hybrid!$A$1:$LI$1),FALSE)</f>
        <v>150.65631730000001</v>
      </c>
      <c r="W38" s="353">
        <f>VLOOKUP($E38,Hybrid!$1:$1048576,MATCH(DATE(W$2,1,1),Hybrid!$A$1:$LI$1),FALSE)</f>
        <v>163.05847650000001</v>
      </c>
      <c r="X38" s="353">
        <f>VLOOKUP($E38,Hybrid!$1:$1048576,MATCH(DATE(X$2,1,1),Hybrid!$A$1:$LI$1),FALSE)</f>
        <v>175.90725599999999</v>
      </c>
      <c r="Y38" s="353">
        <f>VLOOKUP($E38,Hybrid!$1:$1048576,MATCH(DATE(Y$2,1,1),Hybrid!$A$1:$LI$1),FALSE)</f>
        <v>189.19859819999999</v>
      </c>
      <c r="Z38" s="353">
        <f>VLOOKUP($E38,Hybrid!$1:$1048576,MATCH(DATE(Z$2,1,1),Hybrid!$A$1:$LI$1),FALSE)</f>
        <v>202.9290642</v>
      </c>
      <c r="AA38" s="353">
        <f>VLOOKUP($E38,Hybrid!$1:$1048576,MATCH(DATE(AA$2,1,1),Hybrid!$A$1:$LI$1),FALSE)</f>
        <v>217.16093799999999</v>
      </c>
      <c r="AB38" s="353">
        <f>VLOOKUP($E38,Hybrid!$1:$1048576,MATCH(DATE(AB$2,1,1),Hybrid!$A$1:$LI$1),FALSE)</f>
        <v>231.95206920000001</v>
      </c>
      <c r="AC38" s="353">
        <f>VLOOKUP($E38,Hybrid!$1:$1048576,MATCH(DATE(AC$2,1,1),Hybrid!$A$1:$LI$1),FALSE)</f>
        <v>247.3819048</v>
      </c>
      <c r="AD38" s="353">
        <f>VLOOKUP($E38,Hybrid!$1:$1048576,MATCH(DATE(AD$2,1,1),Hybrid!$A$1:$LI$1),FALSE)</f>
        <v>263.54395140000003</v>
      </c>
      <c r="AE38" s="353">
        <f>VLOOKUP($E38,Hybrid!$1:$1048576,MATCH(DATE(AE$2,1,1),Hybrid!$A$1:$LI$1),FALSE)</f>
        <v>280.4857106</v>
      </c>
      <c r="AF38" s="353">
        <f>VLOOKUP($E38,Hybrid!$1:$1048576,MATCH(DATE(AF$2,1,1),Hybrid!$A$1:$LI$1),FALSE)</f>
        <v>298.37450919999998</v>
      </c>
      <c r="AG38" s="353">
        <f>VLOOKUP($E38,Hybrid!$1:$1048576,MATCH(DATE(AG$2,1,1),Hybrid!$A$1:$LI$1),FALSE)</f>
        <v>317.35609290000002</v>
      </c>
      <c r="AH38" s="353">
        <f>VLOOKUP($E38,Hybrid!$1:$1048576,MATCH(DATE(AH$2,1,1),Hybrid!$A$1:$LI$1),FALSE)</f>
        <v>337.60260620000003</v>
      </c>
      <c r="AI38" s="353">
        <f>VLOOKUP($E38,Hybrid!$1:$1048576,MATCH(DATE(AI$2,1,1),Hybrid!$A$1:$LI$1),FALSE)</f>
        <v>359.30127040000002</v>
      </c>
      <c r="AJ38" s="353">
        <f>VLOOKUP($E38,Hybrid!$1:$1048576,MATCH(DATE(AJ$2,1,1),Hybrid!$A$1:$LI$1),FALSE)</f>
        <v>382.63688689999998</v>
      </c>
      <c r="AK38" s="353">
        <f>VLOOKUP($E38,Hybrid!$1:$1048576,MATCH(DATE(AK$2,1,1),Hybrid!$A$1:$LI$1),FALSE)</f>
        <v>407.78524979999997</v>
      </c>
      <c r="AL38" s="353">
        <f>VLOOKUP($E38,Hybrid!$1:$1048576,MATCH(DATE(AL$2,1,1),Hybrid!$A$1:$LI$1),FALSE)</f>
        <v>434.91279500000002</v>
      </c>
      <c r="AM38" s="353">
        <f>VLOOKUP($E38,Hybrid!$1:$1048576,MATCH(DATE(AM$2,1,1),Hybrid!$A$1:$LI$1),FALSE)</f>
        <v>464.17711079999998</v>
      </c>
      <c r="AN38" s="353">
        <f>VLOOKUP($E38,Hybrid!$1:$1048576,MATCH(DATE(AN$2,1,1),Hybrid!$A$1:$LI$1),FALSE)</f>
        <v>495.72748209999997</v>
      </c>
      <c r="AO38" s="353">
        <f>VLOOKUP($E38,Hybrid!$1:$1048576,MATCH(DATE(AO$2,1,1),Hybrid!$A$1:$LI$1),FALSE)</f>
        <v>529.70482770000001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49.519008249999999</v>
      </c>
      <c r="M39" s="353">
        <f>VLOOKUP($E39,Hybrid!$1:$1048576,MATCH(DATE(M$2,1,1),Hybrid!$A$1:$LI$1),FALSE)</f>
        <v>57.445399350000002</v>
      </c>
      <c r="N39" s="353">
        <f>VLOOKUP($E39,Hybrid!$1:$1048576,MATCH(DATE(N$2,1,1),Hybrid!$A$1:$LI$1),FALSE)</f>
        <v>65.739687709999998</v>
      </c>
      <c r="O39" s="353">
        <f>VLOOKUP($E39,Hybrid!$1:$1048576,MATCH(DATE(O$2,1,1),Hybrid!$A$1:$LI$1),FALSE)</f>
        <v>74.420924720000002</v>
      </c>
      <c r="P39" s="353">
        <f>VLOOKUP($E39,Hybrid!$1:$1048576,MATCH(DATE(P$2,1,1),Hybrid!$A$1:$LI$1),FALSE)</f>
        <v>83.522780519999998</v>
      </c>
      <c r="Q39" s="353">
        <f>VLOOKUP($E39,Hybrid!$1:$1048576,MATCH(DATE(Q$2,1,1),Hybrid!$A$1:$LI$1),FALSE)</f>
        <v>93.019022590000006</v>
      </c>
      <c r="R39" s="353">
        <f>VLOOKUP($E39,Hybrid!$1:$1048576,MATCH(DATE(R$2,1,1),Hybrid!$A$1:$LI$1),FALSE)</f>
        <v>102.90470379999999</v>
      </c>
      <c r="S39" s="353">
        <f>VLOOKUP($E39,Hybrid!$1:$1048576,MATCH(DATE(S$2,1,1),Hybrid!$A$1:$LI$1),FALSE)</f>
        <v>113.1747756</v>
      </c>
      <c r="T39" s="353">
        <f>VLOOKUP($E39,Hybrid!$1:$1048576,MATCH(DATE(T$2,1,1),Hybrid!$A$1:$LI$1),FALSE)</f>
        <v>123.82845469999999</v>
      </c>
      <c r="U39" s="353">
        <f>VLOOKUP($E39,Hybrid!$1:$1048576,MATCH(DATE(U$2,1,1),Hybrid!$A$1:$LI$1),FALSE)</f>
        <v>134.8754285</v>
      </c>
      <c r="V39" s="353">
        <f>VLOOKUP($E39,Hybrid!$1:$1048576,MATCH(DATE(V$2,1,1),Hybrid!$A$1:$LI$1),FALSE)</f>
        <v>146.37167059999999</v>
      </c>
      <c r="W39" s="353">
        <f>VLOOKUP($E39,Hybrid!$1:$1048576,MATCH(DATE(W$2,1,1),Hybrid!$A$1:$LI$1),FALSE)</f>
        <v>158.32303239999999</v>
      </c>
      <c r="X39" s="353">
        <f>VLOOKUP($E39,Hybrid!$1:$1048576,MATCH(DATE(X$2,1,1),Hybrid!$A$1:$LI$1),FALSE)</f>
        <v>170.720158</v>
      </c>
      <c r="Y39" s="353">
        <f>VLOOKUP($E39,Hybrid!$1:$1048576,MATCH(DATE(Y$2,1,1),Hybrid!$A$1:$LI$1),FALSE)</f>
        <v>183.5599575</v>
      </c>
      <c r="Z39" s="353">
        <f>VLOOKUP($E39,Hybrid!$1:$1048576,MATCH(DATE(Z$2,1,1),Hybrid!$A$1:$LI$1),FALSE)</f>
        <v>196.838697</v>
      </c>
      <c r="AA39" s="353">
        <f>VLOOKUP($E39,Hybrid!$1:$1048576,MATCH(DATE(AA$2,1,1),Hybrid!$A$1:$LI$1),FALSE)</f>
        <v>210.61511490000001</v>
      </c>
      <c r="AB39" s="353">
        <f>VLOOKUP($E39,Hybrid!$1:$1048576,MATCH(DATE(AB$2,1,1),Hybrid!$A$1:$LI$1),FALSE)</f>
        <v>224.9425932</v>
      </c>
      <c r="AC39" s="353">
        <f>VLOOKUP($E39,Hybrid!$1:$1048576,MATCH(DATE(AC$2,1,1),Hybrid!$A$1:$LI$1),FALSE)</f>
        <v>239.89422630000001</v>
      </c>
      <c r="AD39" s="353">
        <f>VLOOKUP($E39,Hybrid!$1:$1048576,MATCH(DATE(AD$2,1,1),Hybrid!$A$1:$LI$1),FALSE)</f>
        <v>255.5551351</v>
      </c>
      <c r="AE39" s="353">
        <f>VLOOKUP($E39,Hybrid!$1:$1048576,MATCH(DATE(AE$2,1,1),Hybrid!$A$1:$LI$1),FALSE)</f>
        <v>271.96385379999998</v>
      </c>
      <c r="AF39" s="353">
        <f>VLOOKUP($E39,Hybrid!$1:$1048576,MATCH(DATE(AF$2,1,1),Hybrid!$A$1:$LI$1),FALSE)</f>
        <v>289.27325430000002</v>
      </c>
      <c r="AG39" s="353">
        <f>VLOOKUP($E39,Hybrid!$1:$1048576,MATCH(DATE(AG$2,1,1),Hybrid!$A$1:$LI$1),FALSE)</f>
        <v>307.6138732</v>
      </c>
      <c r="AH39" s="353">
        <f>VLOOKUP($E39,Hybrid!$1:$1048576,MATCH(DATE(AH$2,1,1),Hybrid!$A$1:$LI$1),FALSE)</f>
        <v>327.13970929999999</v>
      </c>
      <c r="AI39" s="353">
        <f>VLOOKUP($E39,Hybrid!$1:$1048576,MATCH(DATE(AI$2,1,1),Hybrid!$A$1:$LI$1),FALSE)</f>
        <v>348.017154</v>
      </c>
      <c r="AJ39" s="353">
        <f>VLOOKUP($E39,Hybrid!$1:$1048576,MATCH(DATE(AJ$2,1,1),Hybrid!$A$1:$LI$1),FALSE)</f>
        <v>370.40789530000001</v>
      </c>
      <c r="AK39" s="353">
        <f>VLOOKUP($E39,Hybrid!$1:$1048576,MATCH(DATE(AK$2,1,1),Hybrid!$A$1:$LI$1),FALSE)</f>
        <v>394.4624695</v>
      </c>
      <c r="AL39" s="353">
        <f>VLOOKUP($E39,Hybrid!$1:$1048576,MATCH(DATE(AL$2,1,1),Hybrid!$A$1:$LI$1),FALSE)</f>
        <v>420.3199563</v>
      </c>
      <c r="AM39" s="353">
        <f>VLOOKUP($E39,Hybrid!$1:$1048576,MATCH(DATE(AM$2,1,1),Hybrid!$A$1:$LI$1),FALSE)</f>
        <v>448.10858100000002</v>
      </c>
      <c r="AN39" s="353">
        <f>VLOOKUP($E39,Hybrid!$1:$1048576,MATCH(DATE(AN$2,1,1),Hybrid!$A$1:$LI$1),FALSE)</f>
        <v>477.94643580000002</v>
      </c>
      <c r="AO39" s="353">
        <f>VLOOKUP($E39,Hybrid!$1:$1048576,MATCH(DATE(AO$2,1,1),Hybrid!$A$1:$LI$1),FALSE)</f>
        <v>509.9417057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35.52020563</v>
      </c>
      <c r="M40" s="353">
        <f>VLOOKUP($E40,Hybrid!$1:$1048576,MATCH(DATE(M$2,1,1),Hybrid!$A$1:$LI$1),FALSE)</f>
        <v>40.98629279</v>
      </c>
      <c r="N40" s="353">
        <f>VLOOKUP($E40,Hybrid!$1:$1048576,MATCH(DATE(N$2,1,1),Hybrid!$A$1:$LI$1),FALSE)</f>
        <v>46.708680020000003</v>
      </c>
      <c r="O40" s="353">
        <f>VLOOKUP($E40,Hybrid!$1:$1048576,MATCH(DATE(O$2,1,1),Hybrid!$A$1:$LI$1),FALSE)</f>
        <v>52.699206820000001</v>
      </c>
      <c r="P40" s="353">
        <f>VLOOKUP($E40,Hybrid!$1:$1048576,MATCH(DATE(P$2,1,1),Hybrid!$A$1:$LI$1),FALSE)</f>
        <v>58.980027229999997</v>
      </c>
      <c r="Q40" s="353">
        <f>VLOOKUP($E40,Hybrid!$1:$1048576,MATCH(DATE(Q$2,1,1),Hybrid!$A$1:$LI$1),FALSE)</f>
        <v>65.53233951</v>
      </c>
      <c r="R40" s="353">
        <f>VLOOKUP($E40,Hybrid!$1:$1048576,MATCH(DATE(R$2,1,1),Hybrid!$A$1:$LI$1),FALSE)</f>
        <v>72.353101219999999</v>
      </c>
      <c r="S40" s="353">
        <f>VLOOKUP($E40,Hybrid!$1:$1048576,MATCH(DATE(S$2,1,1),Hybrid!$A$1:$LI$1),FALSE)</f>
        <v>79.440032860000002</v>
      </c>
      <c r="T40" s="353">
        <f>VLOOKUP($E40,Hybrid!$1:$1048576,MATCH(DATE(T$2,1,1),Hybrid!$A$1:$LI$1),FALSE)</f>
        <v>86.794272739999997</v>
      </c>
      <c r="U40" s="353">
        <f>VLOOKUP($E40,Hybrid!$1:$1048576,MATCH(DATE(U$2,1,1),Hybrid!$A$1:$LI$1),FALSE)</f>
        <v>94.424340020000002</v>
      </c>
      <c r="V40" s="353">
        <f>VLOOKUP($E40,Hybrid!$1:$1048576,MATCH(DATE(V$2,1,1),Hybrid!$A$1:$LI$1),FALSE)</f>
        <v>102.3709491</v>
      </c>
      <c r="W40" s="353">
        <f>VLOOKUP($E40,Hybrid!$1:$1048576,MATCH(DATE(W$2,1,1),Hybrid!$A$1:$LI$1),FALSE)</f>
        <v>110.6400507</v>
      </c>
      <c r="X40" s="353">
        <f>VLOOKUP($E40,Hybrid!$1:$1048576,MATCH(DATE(X$2,1,1),Hybrid!$A$1:$LI$1),FALSE)</f>
        <v>119.22653390000001</v>
      </c>
      <c r="Y40" s="353">
        <f>VLOOKUP($E40,Hybrid!$1:$1048576,MATCH(DATE(Y$2,1,1),Hybrid!$A$1:$LI$1),FALSE)</f>
        <v>128.1288729</v>
      </c>
      <c r="Z40" s="353">
        <f>VLOOKUP($E40,Hybrid!$1:$1048576,MATCH(DATE(Z$2,1,1),Hybrid!$A$1:$LI$1),FALSE)</f>
        <v>137.3442182</v>
      </c>
      <c r="AA40" s="353">
        <f>VLOOKUP($E40,Hybrid!$1:$1048576,MATCH(DATE(AA$2,1,1),Hybrid!$A$1:$LI$1),FALSE)</f>
        <v>146.91233510000001</v>
      </c>
      <c r="AB40" s="353">
        <f>VLOOKUP($E40,Hybrid!$1:$1048576,MATCH(DATE(AB$2,1,1),Hybrid!$A$1:$LI$1),FALSE)</f>
        <v>156.8684906</v>
      </c>
      <c r="AC40" s="353">
        <f>VLOOKUP($E40,Hybrid!$1:$1048576,MATCH(DATE(AC$2,1,1),Hybrid!$A$1:$LI$1),FALSE)</f>
        <v>167.26079480000001</v>
      </c>
      <c r="AD40" s="353">
        <f>VLOOKUP($E40,Hybrid!$1:$1048576,MATCH(DATE(AD$2,1,1),Hybrid!$A$1:$LI$1),FALSE)</f>
        <v>178.1445899</v>
      </c>
      <c r="AE40" s="353">
        <f>VLOOKUP($E40,Hybrid!$1:$1048576,MATCH(DATE(AE$2,1,1),Hybrid!$A$1:$LI$1),FALSE)</f>
        <v>189.54140570000001</v>
      </c>
      <c r="AF40" s="353">
        <f>VLOOKUP($E40,Hybrid!$1:$1048576,MATCH(DATE(AF$2,1,1),Hybrid!$A$1:$LI$1),FALSE)</f>
        <v>201.55104779999999</v>
      </c>
      <c r="AG40" s="353">
        <f>VLOOKUP($E40,Hybrid!$1:$1048576,MATCH(DATE(AG$2,1,1),Hybrid!$A$1:$LI$1),FALSE)</f>
        <v>214.25676569999999</v>
      </c>
      <c r="AH40" s="353">
        <f>VLOOKUP($E40,Hybrid!$1:$1048576,MATCH(DATE(AH$2,1,1),Hybrid!$A$1:$LI$1),FALSE)</f>
        <v>227.75667250000001</v>
      </c>
      <c r="AI40" s="353">
        <f>VLOOKUP($E40,Hybrid!$1:$1048576,MATCH(DATE(AI$2,1,1),Hybrid!$A$1:$LI$1),FALSE)</f>
        <v>242.15601359999999</v>
      </c>
      <c r="AJ40" s="353">
        <f>VLOOKUP($E40,Hybrid!$1:$1048576,MATCH(DATE(AJ$2,1,1),Hybrid!$A$1:$LI$1),FALSE)</f>
        <v>257.55522120000001</v>
      </c>
      <c r="AK40" s="353">
        <f>VLOOKUP($E40,Hybrid!$1:$1048576,MATCH(DATE(AK$2,1,1),Hybrid!$A$1:$LI$1),FALSE)</f>
        <v>274.04542859999998</v>
      </c>
      <c r="AL40" s="353">
        <f>VLOOKUP($E40,Hybrid!$1:$1048576,MATCH(DATE(AL$2,1,1),Hybrid!$A$1:$LI$1),FALSE)</f>
        <v>291.70832259999997</v>
      </c>
      <c r="AM40" s="353">
        <f>VLOOKUP($E40,Hybrid!$1:$1048576,MATCH(DATE(AM$2,1,1),Hybrid!$A$1:$LI$1),FALSE)</f>
        <v>310.61667699999998</v>
      </c>
      <c r="AN40" s="353">
        <f>VLOOKUP($E40,Hybrid!$1:$1048576,MATCH(DATE(AN$2,1,1),Hybrid!$A$1:$LI$1),FALSE)</f>
        <v>330.83502470000002</v>
      </c>
      <c r="AO40" s="353">
        <f>VLOOKUP($E40,Hybrid!$1:$1048576,MATCH(DATE(AO$2,1,1),Hybrid!$A$1:$LI$1),FALSE)</f>
        <v>352.42004370000001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18.496841119999999</v>
      </c>
      <c r="M41" s="353">
        <f>VLOOKUP($E41,Hybrid!$1:$1048576,MATCH(DATE(M$2,1,1),Hybrid!$A$1:$LI$1),FALSE)</f>
        <v>20.861831280000001</v>
      </c>
      <c r="N41" s="353">
        <f>VLOOKUP($E41,Hybrid!$1:$1048576,MATCH(DATE(N$2,1,1),Hybrid!$A$1:$LI$1),FALSE)</f>
        <v>23.250141530000001</v>
      </c>
      <c r="O41" s="353">
        <f>VLOOKUP($E41,Hybrid!$1:$1048576,MATCH(DATE(O$2,1,1),Hybrid!$A$1:$LI$1),FALSE)</f>
        <v>25.659984139999999</v>
      </c>
      <c r="P41" s="353">
        <f>VLOOKUP($E41,Hybrid!$1:$1048576,MATCH(DATE(P$2,1,1),Hybrid!$A$1:$LI$1),FALSE)</f>
        <v>28.093707389999999</v>
      </c>
      <c r="Q41" s="353">
        <f>VLOOKUP($E41,Hybrid!$1:$1048576,MATCH(DATE(Q$2,1,1),Hybrid!$A$1:$LI$1),FALSE)</f>
        <v>30.537493080000001</v>
      </c>
      <c r="R41" s="353">
        <f>VLOOKUP($E41,Hybrid!$1:$1048576,MATCH(DATE(R$2,1,1),Hybrid!$A$1:$LI$1),FALSE)</f>
        <v>32.985716959999998</v>
      </c>
      <c r="S41" s="353">
        <f>VLOOKUP($E41,Hybrid!$1:$1048576,MATCH(DATE(S$2,1,1),Hybrid!$A$1:$LI$1),FALSE)</f>
        <v>35.43460477</v>
      </c>
      <c r="T41" s="353">
        <f>VLOOKUP($E41,Hybrid!$1:$1048576,MATCH(DATE(T$2,1,1),Hybrid!$A$1:$LI$1),FALSE)</f>
        <v>37.882646180000002</v>
      </c>
      <c r="U41" s="353">
        <f>VLOOKUP($E41,Hybrid!$1:$1048576,MATCH(DATE(U$2,1,1),Hybrid!$A$1:$LI$1),FALSE)</f>
        <v>40.331290439999997</v>
      </c>
      <c r="V41" s="353">
        <f>VLOOKUP($E41,Hybrid!$1:$1048576,MATCH(DATE(V$2,1,1),Hybrid!$A$1:$LI$1),FALSE)</f>
        <v>42.79514357</v>
      </c>
      <c r="W41" s="353">
        <f>VLOOKUP($E41,Hybrid!$1:$1048576,MATCH(DATE(W$2,1,1),Hybrid!$A$1:$LI$1),FALSE)</f>
        <v>45.278908960000003</v>
      </c>
      <c r="X41" s="353">
        <f>VLOOKUP($E41,Hybrid!$1:$1048576,MATCH(DATE(X$2,1,1),Hybrid!$A$1:$LI$1),FALSE)</f>
        <v>47.783215089999999</v>
      </c>
      <c r="Y41" s="353">
        <f>VLOOKUP($E41,Hybrid!$1:$1048576,MATCH(DATE(Y$2,1,1),Hybrid!$A$1:$LI$1),FALSE)</f>
        <v>50.308340860000001</v>
      </c>
      <c r="Z41" s="353">
        <f>VLOOKUP($E41,Hybrid!$1:$1048576,MATCH(DATE(Z$2,1,1),Hybrid!$A$1:$LI$1),FALSE)</f>
        <v>52.852207129999996</v>
      </c>
      <c r="AA41" s="353">
        <f>VLOOKUP($E41,Hybrid!$1:$1048576,MATCH(DATE(AA$2,1,1),Hybrid!$A$1:$LI$1),FALSE)</f>
        <v>55.424294330000002</v>
      </c>
      <c r="AB41" s="353">
        <f>VLOOKUP($E41,Hybrid!$1:$1048576,MATCH(DATE(AB$2,1,1),Hybrid!$A$1:$LI$1),FALSE)</f>
        <v>58.030492539999997</v>
      </c>
      <c r="AC41" s="353">
        <f>VLOOKUP($E41,Hybrid!$1:$1048576,MATCH(DATE(AC$2,1,1),Hybrid!$A$1:$LI$1),FALSE)</f>
        <v>60.678590630000002</v>
      </c>
      <c r="AD41" s="353">
        <f>VLOOKUP($E41,Hybrid!$1:$1048576,MATCH(DATE(AD$2,1,1),Hybrid!$A$1:$LI$1),FALSE)</f>
        <v>63.376288090000003</v>
      </c>
      <c r="AE41" s="353">
        <f>VLOOKUP($E41,Hybrid!$1:$1048576,MATCH(DATE(AE$2,1,1),Hybrid!$A$1:$LI$1),FALSE)</f>
        <v>66.11933037</v>
      </c>
      <c r="AF41" s="353">
        <f>VLOOKUP($E41,Hybrid!$1:$1048576,MATCH(DATE(AF$2,1,1),Hybrid!$A$1:$LI$1),FALSE)</f>
        <v>68.923612840000004</v>
      </c>
      <c r="AG41" s="353">
        <f>VLOOKUP($E41,Hybrid!$1:$1048576,MATCH(DATE(AG$2,1,1),Hybrid!$A$1:$LI$1),FALSE)</f>
        <v>71.797779910000003</v>
      </c>
      <c r="AH41" s="353">
        <f>VLOOKUP($E41,Hybrid!$1:$1048576,MATCH(DATE(AH$2,1,1),Hybrid!$A$1:$LI$1),FALSE)</f>
        <v>74.752623439999994</v>
      </c>
      <c r="AI41" s="353">
        <f>VLOOKUP($E41,Hybrid!$1:$1048576,MATCH(DATE(AI$2,1,1),Hybrid!$A$1:$LI$1),FALSE)</f>
        <v>77.799350360000005</v>
      </c>
      <c r="AJ41" s="353">
        <f>VLOOKUP($E41,Hybrid!$1:$1048576,MATCH(DATE(AJ$2,1,1),Hybrid!$A$1:$LI$1),FALSE)</f>
        <v>80.946701050000001</v>
      </c>
      <c r="AK41" s="353">
        <f>VLOOKUP($E41,Hybrid!$1:$1048576,MATCH(DATE(AK$2,1,1),Hybrid!$A$1:$LI$1),FALSE)</f>
        <v>84.200133890000004</v>
      </c>
      <c r="AL41" s="353">
        <f>VLOOKUP($E41,Hybrid!$1:$1048576,MATCH(DATE(AL$2,1,1),Hybrid!$A$1:$LI$1),FALSE)</f>
        <v>87.562152620000006</v>
      </c>
      <c r="AM41" s="353">
        <f>VLOOKUP($E41,Hybrid!$1:$1048576,MATCH(DATE(AM$2,1,1),Hybrid!$A$1:$LI$1),FALSE)</f>
        <v>91.032796039999994</v>
      </c>
      <c r="AN41" s="353">
        <f>VLOOKUP($E41,Hybrid!$1:$1048576,MATCH(DATE(AN$2,1,1),Hybrid!$A$1:$LI$1),FALSE)</f>
        <v>94.610175350000006</v>
      </c>
      <c r="AO41" s="353">
        <f>VLOOKUP($E41,Hybrid!$1:$1048576,MATCH(DATE(AO$2,1,1),Hybrid!$A$1:$LI$1),FALSE)</f>
        <v>98.290958649999993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11.20095828</v>
      </c>
      <c r="M42" s="353">
        <f>VLOOKUP($E42,Hybrid!$1:$1048576,MATCH(DATE(M$2,1,1),Hybrid!$A$1:$LI$1),FALSE)</f>
        <v>12.605191749999999</v>
      </c>
      <c r="N42" s="353">
        <f>VLOOKUP($E42,Hybrid!$1:$1048576,MATCH(DATE(N$2,1,1),Hybrid!$A$1:$LI$1),FALSE)</f>
        <v>14.01115132</v>
      </c>
      <c r="O42" s="353">
        <f>VLOOKUP($E42,Hybrid!$1:$1048576,MATCH(DATE(O$2,1,1),Hybrid!$A$1:$LI$1),FALSE)</f>
        <v>15.416820769999999</v>
      </c>
      <c r="P42" s="353">
        <f>VLOOKUP($E42,Hybrid!$1:$1048576,MATCH(DATE(P$2,1,1),Hybrid!$A$1:$LI$1),FALSE)</f>
        <v>16.822831659999999</v>
      </c>
      <c r="Q42" s="353">
        <f>VLOOKUP($E42,Hybrid!$1:$1048576,MATCH(DATE(Q$2,1,1),Hybrid!$A$1:$LI$1),FALSE)</f>
        <v>18.221004369999999</v>
      </c>
      <c r="R42" s="353">
        <f>VLOOKUP($E42,Hybrid!$1:$1048576,MATCH(DATE(R$2,1,1),Hybrid!$A$1:$LI$1),FALSE)</f>
        <v>19.60882252</v>
      </c>
      <c r="S42" s="353">
        <f>VLOOKUP($E42,Hybrid!$1:$1048576,MATCH(DATE(S$2,1,1),Hybrid!$A$1:$LI$1),FALSE)</f>
        <v>20.985486550000001</v>
      </c>
      <c r="T42" s="353">
        <f>VLOOKUP($E42,Hybrid!$1:$1048576,MATCH(DATE(T$2,1,1),Hybrid!$A$1:$LI$1),FALSE)</f>
        <v>22.35175924</v>
      </c>
      <c r="U42" s="353">
        <f>VLOOKUP($E42,Hybrid!$1:$1048576,MATCH(DATE(U$2,1,1),Hybrid!$A$1:$LI$1),FALSE)</f>
        <v>23.710042250000001</v>
      </c>
      <c r="V42" s="353">
        <f>VLOOKUP($E42,Hybrid!$1:$1048576,MATCH(DATE(V$2,1,1),Hybrid!$A$1:$LI$1),FALSE)</f>
        <v>25.070030930000001</v>
      </c>
      <c r="W42" s="353">
        <f>VLOOKUP($E42,Hybrid!$1:$1048576,MATCH(DATE(W$2,1,1),Hybrid!$A$1:$LI$1),FALSE)</f>
        <v>26.435524019999999</v>
      </c>
      <c r="X42" s="353">
        <f>VLOOKUP($E42,Hybrid!$1:$1048576,MATCH(DATE(X$2,1,1),Hybrid!$A$1:$LI$1),FALSE)</f>
        <v>27.807591810000002</v>
      </c>
      <c r="Y42" s="353">
        <f>VLOOKUP($E42,Hybrid!$1:$1048576,MATCH(DATE(Y$2,1,1),Hybrid!$A$1:$LI$1),FALSE)</f>
        <v>29.186585579999999</v>
      </c>
      <c r="Z42" s="353">
        <f>VLOOKUP($E42,Hybrid!$1:$1048576,MATCH(DATE(Z$2,1,1),Hybrid!$A$1:$LI$1),FALSE)</f>
        <v>30.57097345</v>
      </c>
      <c r="AA42" s="353">
        <f>VLOOKUP($E42,Hybrid!$1:$1048576,MATCH(DATE(AA$2,1,1),Hybrid!$A$1:$LI$1),FALSE)</f>
        <v>31.965178380000001</v>
      </c>
      <c r="AB42" s="353">
        <f>VLOOKUP($E42,Hybrid!$1:$1048576,MATCH(DATE(AB$2,1,1),Hybrid!$A$1:$LI$1),FALSE)</f>
        <v>33.371117400000003</v>
      </c>
      <c r="AC42" s="353">
        <f>VLOOKUP($E42,Hybrid!$1:$1048576,MATCH(DATE(AC$2,1,1),Hybrid!$A$1:$LI$1),FALSE)</f>
        <v>34.791249520000001</v>
      </c>
      <c r="AD42" s="353">
        <f>VLOOKUP($E42,Hybrid!$1:$1048576,MATCH(DATE(AD$2,1,1),Hybrid!$A$1:$LI$1),FALSE)</f>
        <v>36.227355500000002</v>
      </c>
      <c r="AE42" s="353">
        <f>VLOOKUP($E42,Hybrid!$1:$1048576,MATCH(DATE(AE$2,1,1),Hybrid!$A$1:$LI$1),FALSE)</f>
        <v>37.67395964</v>
      </c>
      <c r="AF42" s="353">
        <f>VLOOKUP($E42,Hybrid!$1:$1048576,MATCH(DATE(AF$2,1,1),Hybrid!$A$1:$LI$1),FALSE)</f>
        <v>39.136169049999999</v>
      </c>
      <c r="AG42" s="353">
        <f>VLOOKUP($E42,Hybrid!$1:$1048576,MATCH(DATE(AG$2,1,1),Hybrid!$A$1:$LI$1),FALSE)</f>
        <v>40.614839230000001</v>
      </c>
      <c r="AH42" s="353">
        <f>VLOOKUP($E42,Hybrid!$1:$1048576,MATCH(DATE(AH$2,1,1),Hybrid!$A$1:$LI$1),FALSE)</f>
        <v>42.111664730000001</v>
      </c>
      <c r="AI42" s="353">
        <f>VLOOKUP($E42,Hybrid!$1:$1048576,MATCH(DATE(AI$2,1,1),Hybrid!$A$1:$LI$1),FALSE)</f>
        <v>43.628361419999997</v>
      </c>
      <c r="AJ42" s="353">
        <f>VLOOKUP($E42,Hybrid!$1:$1048576,MATCH(DATE(AJ$2,1,1),Hybrid!$A$1:$LI$1),FALSE)</f>
        <v>45.165194700000001</v>
      </c>
      <c r="AK42" s="353">
        <f>VLOOKUP($E42,Hybrid!$1:$1048576,MATCH(DATE(AK$2,1,1),Hybrid!$A$1:$LI$1),FALSE)</f>
        <v>46.720653720000001</v>
      </c>
      <c r="AL42" s="353">
        <f>VLOOKUP($E42,Hybrid!$1:$1048576,MATCH(DATE(AL$2,1,1),Hybrid!$A$1:$LI$1),FALSE)</f>
        <v>48.291755969999997</v>
      </c>
      <c r="AM42" s="353">
        <f>VLOOKUP($E42,Hybrid!$1:$1048576,MATCH(DATE(AM$2,1,1),Hybrid!$A$1:$LI$1),FALSE)</f>
        <v>49.874434790000002</v>
      </c>
      <c r="AN42" s="353">
        <f>VLOOKUP($E42,Hybrid!$1:$1048576,MATCH(DATE(AN$2,1,1),Hybrid!$A$1:$LI$1),FALSE)</f>
        <v>51.46394497</v>
      </c>
      <c r="AO42" s="353">
        <f>VLOOKUP($E42,Hybrid!$1:$1048576,MATCH(DATE(AO$2,1,1),Hybrid!$A$1:$LI$1),FALSE)</f>
        <v>53.055227369999997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5.0121152579999997</v>
      </c>
      <c r="M43" s="353">
        <f>VLOOKUP($E43,Hybrid!$1:$1048576,MATCH(DATE(M$2,1,1),Hybrid!$A$1:$LI$1),FALSE)</f>
        <v>5.5190191510000002</v>
      </c>
      <c r="N43" s="353">
        <f>VLOOKUP($E43,Hybrid!$1:$1048576,MATCH(DATE(N$2,1,1),Hybrid!$A$1:$LI$1),FALSE)</f>
        <v>5.998432706</v>
      </c>
      <c r="O43" s="353">
        <f>VLOOKUP($E43,Hybrid!$1:$1048576,MATCH(DATE(O$2,1,1),Hybrid!$A$1:$LI$1),FALSE)</f>
        <v>6.44933947</v>
      </c>
      <c r="P43" s="353">
        <f>VLOOKUP($E43,Hybrid!$1:$1048576,MATCH(DATE(P$2,1,1),Hybrid!$A$1:$LI$1),FALSE)</f>
        <v>6.8719877800000004</v>
      </c>
      <c r="Q43" s="353">
        <f>VLOOKUP($E43,Hybrid!$1:$1048576,MATCH(DATE(Q$2,1,1),Hybrid!$A$1:$LI$1),FALSE)</f>
        <v>7.2644387940000001</v>
      </c>
      <c r="R43" s="353">
        <f>VLOOKUP($E43,Hybrid!$1:$1048576,MATCH(DATE(R$2,1,1),Hybrid!$A$1:$LI$1),FALSE)</f>
        <v>7.6276039520000003</v>
      </c>
      <c r="S43" s="353">
        <f>VLOOKUP($E43,Hybrid!$1:$1048576,MATCH(DATE(S$2,1,1),Hybrid!$A$1:$LI$1),FALSE)</f>
        <v>7.9635175589999996</v>
      </c>
      <c r="T43" s="353">
        <f>VLOOKUP($E43,Hybrid!$1:$1048576,MATCH(DATE(T$2,1,1),Hybrid!$A$1:$LI$1),FALSE)</f>
        <v>8.2747909239999995</v>
      </c>
      <c r="U43" s="353">
        <f>VLOOKUP($E43,Hybrid!$1:$1048576,MATCH(DATE(U$2,1,1),Hybrid!$A$1:$LI$1),FALSE)</f>
        <v>8.5642627200000003</v>
      </c>
      <c r="V43" s="353">
        <f>VLOOKUP($E43,Hybrid!$1:$1048576,MATCH(DATE(V$2,1,1),Hybrid!$A$1:$LI$1),FALSE)</f>
        <v>8.8366009139999999</v>
      </c>
      <c r="W43" s="353">
        <f>VLOOKUP($E43,Hybrid!$1:$1048576,MATCH(DATE(W$2,1,1),Hybrid!$A$1:$LI$1),FALSE)</f>
        <v>9.0947146960000005</v>
      </c>
      <c r="X43" s="353">
        <f>VLOOKUP($E43,Hybrid!$1:$1048576,MATCH(DATE(X$2,1,1),Hybrid!$A$1:$LI$1),FALSE)</f>
        <v>9.3403312439999997</v>
      </c>
      <c r="Y43" s="353">
        <f>VLOOKUP($E43,Hybrid!$1:$1048576,MATCH(DATE(Y$2,1,1),Hybrid!$A$1:$LI$1),FALSE)</f>
        <v>9.5743912580000003</v>
      </c>
      <c r="Z43" s="353">
        <f>VLOOKUP($E43,Hybrid!$1:$1048576,MATCH(DATE(Z$2,1,1),Hybrid!$A$1:$LI$1),FALSE)</f>
        <v>9.7967674220000003</v>
      </c>
      <c r="AA43" s="353">
        <f>VLOOKUP($E43,Hybrid!$1:$1048576,MATCH(DATE(AA$2,1,1),Hybrid!$A$1:$LI$1),FALSE)</f>
        <v>10.008217269999999</v>
      </c>
      <c r="AB43" s="353">
        <f>VLOOKUP($E43,Hybrid!$1:$1048576,MATCH(DATE(AB$2,1,1),Hybrid!$A$1:$LI$1),FALSE)</f>
        <v>10.20843657</v>
      </c>
      <c r="AC43" s="353">
        <f>VLOOKUP($E43,Hybrid!$1:$1048576,MATCH(DATE(AC$2,1,1),Hybrid!$A$1:$LI$1),FALSE)</f>
        <v>10.39684443</v>
      </c>
      <c r="AD43" s="353">
        <f>VLOOKUP($E43,Hybrid!$1:$1048576,MATCH(DATE(AD$2,1,1),Hybrid!$A$1:$LI$1),FALSE)</f>
        <v>10.57231153</v>
      </c>
      <c r="AE43" s="353">
        <f>VLOOKUP($E43,Hybrid!$1:$1048576,MATCH(DATE(AE$2,1,1),Hybrid!$A$1:$LI$1),FALSE)</f>
        <v>10.73190095</v>
      </c>
      <c r="AF43" s="353">
        <f>VLOOKUP($E43,Hybrid!$1:$1048576,MATCH(DATE(AF$2,1,1),Hybrid!$A$1:$LI$1),FALSE)</f>
        <v>10.87470987</v>
      </c>
      <c r="AG43" s="353">
        <f>VLOOKUP($E43,Hybrid!$1:$1048576,MATCH(DATE(AG$2,1,1),Hybrid!$A$1:$LI$1),FALSE)</f>
        <v>10.9990311</v>
      </c>
      <c r="AH43" s="353">
        <f>VLOOKUP($E43,Hybrid!$1:$1048576,MATCH(DATE(AH$2,1,1),Hybrid!$A$1:$LI$1),FALSE)</f>
        <v>11.103488390000001</v>
      </c>
      <c r="AI43" s="353">
        <f>VLOOKUP($E43,Hybrid!$1:$1048576,MATCH(DATE(AI$2,1,1),Hybrid!$A$1:$LI$1),FALSE)</f>
        <v>11.18702616</v>
      </c>
      <c r="AJ43" s="353">
        <f>VLOOKUP($E43,Hybrid!$1:$1048576,MATCH(DATE(AJ$2,1,1),Hybrid!$A$1:$LI$1),FALSE)</f>
        <v>11.24872418</v>
      </c>
      <c r="AK43" s="353">
        <f>VLOOKUP($E43,Hybrid!$1:$1048576,MATCH(DATE(AK$2,1,1),Hybrid!$A$1:$LI$1),FALSE)</f>
        <v>11.28780671</v>
      </c>
      <c r="AL43" s="353">
        <f>VLOOKUP($E43,Hybrid!$1:$1048576,MATCH(DATE(AL$2,1,1),Hybrid!$A$1:$LI$1),FALSE)</f>
        <v>11.3037355</v>
      </c>
      <c r="AM43" s="353">
        <f>VLOOKUP($E43,Hybrid!$1:$1048576,MATCH(DATE(AM$2,1,1),Hybrid!$A$1:$LI$1),FALSE)</f>
        <v>11.296283989999999</v>
      </c>
      <c r="AN43" s="353">
        <f>VLOOKUP($E43,Hybrid!$1:$1048576,MATCH(DATE(AN$2,1,1),Hybrid!$A$1:$LI$1),FALSE)</f>
        <v>11.26558595</v>
      </c>
      <c r="AO43" s="353">
        <f>VLOOKUP($E43,Hybrid!$1:$1048576,MATCH(DATE(AO$2,1,1),Hybrid!$A$1:$LI$1),FALSE)</f>
        <v>11.21215209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8.8779723990000008</v>
      </c>
      <c r="M44" s="353">
        <f>VLOOKUP($E44,Hybrid!$1:$1048576,MATCH(DATE(M$2,1,1),Hybrid!$A$1:$LI$1),FALSE)</f>
        <v>9.6747078460000004</v>
      </c>
      <c r="N44" s="353">
        <f>VLOOKUP($E44,Hybrid!$1:$1048576,MATCH(DATE(N$2,1,1),Hybrid!$A$1:$LI$1),FALSE)</f>
        <v>10.397642100000001</v>
      </c>
      <c r="O44" s="353">
        <f>VLOOKUP($E44,Hybrid!$1:$1048576,MATCH(DATE(O$2,1,1),Hybrid!$A$1:$LI$1),FALSE)</f>
        <v>11.04689192</v>
      </c>
      <c r="P44" s="353">
        <f>VLOOKUP($E44,Hybrid!$1:$1048576,MATCH(DATE(P$2,1,1),Hybrid!$A$1:$LI$1),FALSE)</f>
        <v>11.625030389999999</v>
      </c>
      <c r="Q44" s="353">
        <f>VLOOKUP($E44,Hybrid!$1:$1048576,MATCH(DATE(Q$2,1,1),Hybrid!$A$1:$LI$1),FALSE)</f>
        <v>12.132281860000001</v>
      </c>
      <c r="R44" s="353">
        <f>VLOOKUP($E44,Hybrid!$1:$1048576,MATCH(DATE(R$2,1,1),Hybrid!$A$1:$LI$1),FALSE)</f>
        <v>12.57403186</v>
      </c>
      <c r="S44" s="353">
        <f>VLOOKUP($E44,Hybrid!$1:$1048576,MATCH(DATE(S$2,1,1),Hybrid!$A$1:$LI$1),FALSE)</f>
        <v>12.95759511</v>
      </c>
      <c r="T44" s="353">
        <f>VLOOKUP($E44,Hybrid!$1:$1048576,MATCH(DATE(T$2,1,1),Hybrid!$A$1:$LI$1),FALSE)</f>
        <v>13.290804120000001</v>
      </c>
      <c r="U44" s="353">
        <f>VLOOKUP($E44,Hybrid!$1:$1048576,MATCH(DATE(U$2,1,1),Hybrid!$A$1:$LI$1),FALSE)</f>
        <v>13.58115375</v>
      </c>
      <c r="V44" s="353">
        <f>VLOOKUP($E44,Hybrid!$1:$1048576,MATCH(DATE(V$2,1,1),Hybrid!$A$1:$LI$1),FALSE)</f>
        <v>13.8378888</v>
      </c>
      <c r="W44" s="353">
        <f>VLOOKUP($E44,Hybrid!$1:$1048576,MATCH(DATE(W$2,1,1),Hybrid!$A$1:$LI$1),FALSE)</f>
        <v>14.067294070000001</v>
      </c>
      <c r="X44" s="353">
        <f>VLOOKUP($E44,Hybrid!$1:$1048576,MATCH(DATE(X$2,1,1),Hybrid!$A$1:$LI$1),FALSE)</f>
        <v>14.273427910000001</v>
      </c>
      <c r="Y44" s="353">
        <f>VLOOKUP($E44,Hybrid!$1:$1048576,MATCH(DATE(Y$2,1,1),Hybrid!$A$1:$LI$1),FALSE)</f>
        <v>14.4586481</v>
      </c>
      <c r="Z44" s="353">
        <f>VLOOKUP($E44,Hybrid!$1:$1048576,MATCH(DATE(Z$2,1,1),Hybrid!$A$1:$LI$1),FALSE)</f>
        <v>14.62334463</v>
      </c>
      <c r="AA44" s="353">
        <f>VLOOKUP($E44,Hybrid!$1:$1048576,MATCH(DATE(AA$2,1,1),Hybrid!$A$1:$LI$1),FALSE)</f>
        <v>14.76849425</v>
      </c>
      <c r="AB44" s="353">
        <f>VLOOKUP($E44,Hybrid!$1:$1048576,MATCH(DATE(AB$2,1,1),Hybrid!$A$1:$LI$1),FALSE)</f>
        <v>14.893397390000001</v>
      </c>
      <c r="AC44" s="353">
        <f>VLOOKUP($E44,Hybrid!$1:$1048576,MATCH(DATE(AC$2,1,1),Hybrid!$A$1:$LI$1),FALSE)</f>
        <v>14.99674368</v>
      </c>
      <c r="AD44" s="353">
        <f>VLOOKUP($E44,Hybrid!$1:$1048576,MATCH(DATE(AD$2,1,1),Hybrid!$A$1:$LI$1),FALSE)</f>
        <v>15.07634049</v>
      </c>
      <c r="AE44" s="353">
        <f>VLOOKUP($E44,Hybrid!$1:$1048576,MATCH(DATE(AE$2,1,1),Hybrid!$A$1:$LI$1),FALSE)</f>
        <v>15.12782378</v>
      </c>
      <c r="AF44" s="353">
        <f>VLOOKUP($E44,Hybrid!$1:$1048576,MATCH(DATE(AF$2,1,1),Hybrid!$A$1:$LI$1),FALSE)</f>
        <v>15.14929169</v>
      </c>
      <c r="AG44" s="353">
        <f>VLOOKUP($E44,Hybrid!$1:$1048576,MATCH(DATE(AG$2,1,1),Hybrid!$A$1:$LI$1),FALSE)</f>
        <v>15.1383264</v>
      </c>
      <c r="AH44" s="353">
        <f>VLOOKUP($E44,Hybrid!$1:$1048576,MATCH(DATE(AH$2,1,1),Hybrid!$A$1:$LI$1),FALSE)</f>
        <v>15.093324150000001</v>
      </c>
      <c r="AI44" s="353">
        <f>VLOOKUP($E44,Hybrid!$1:$1048576,MATCH(DATE(AI$2,1,1),Hybrid!$A$1:$LI$1),FALSE)</f>
        <v>15.013564990000001</v>
      </c>
      <c r="AJ44" s="353">
        <f>VLOOKUP($E44,Hybrid!$1:$1048576,MATCH(DATE(AJ$2,1,1),Hybrid!$A$1:$LI$1),FALSE)</f>
        <v>14.89900984</v>
      </c>
      <c r="AK44" s="353">
        <f>VLOOKUP($E44,Hybrid!$1:$1048576,MATCH(DATE(AK$2,1,1),Hybrid!$A$1:$LI$1),FALSE)</f>
        <v>14.75026866</v>
      </c>
      <c r="AL44" s="353">
        <f>VLOOKUP($E44,Hybrid!$1:$1048576,MATCH(DATE(AL$2,1,1),Hybrid!$A$1:$LI$1),FALSE)</f>
        <v>14.568620340000001</v>
      </c>
      <c r="AM44" s="353">
        <f>VLOOKUP($E44,Hybrid!$1:$1048576,MATCH(DATE(AM$2,1,1),Hybrid!$A$1:$LI$1),FALSE)</f>
        <v>14.35598261</v>
      </c>
      <c r="AN44" s="353">
        <f>VLOOKUP($E44,Hybrid!$1:$1048576,MATCH(DATE(AN$2,1,1),Hybrid!$A$1:$LI$1),FALSE)</f>
        <v>14.11483829</v>
      </c>
      <c r="AO44" s="353">
        <f>VLOOKUP($E44,Hybrid!$1:$1048576,MATCH(DATE(AO$2,1,1),Hybrid!$A$1:$LI$1),FALSE)</f>
        <v>13.848123989999999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2.3937012379999998</v>
      </c>
      <c r="M45" s="352">
        <f>VLOOKUP($E45,Hybrid!$1:$1048576,MATCH(DATE(M$2,1,1),Hybrid!$A$1:$LI$1),FALSE)</f>
        <v>2.4811574730000001</v>
      </c>
      <c r="N45" s="352">
        <f>VLOOKUP($E45,Hybrid!$1:$1048576,MATCH(DATE(N$2,1,1),Hybrid!$A$1:$LI$1),FALSE)</f>
        <v>2.5677294559999999</v>
      </c>
      <c r="O45" s="352">
        <f>VLOOKUP($E45,Hybrid!$1:$1048576,MATCH(DATE(O$2,1,1),Hybrid!$A$1:$LI$1),FALSE)</f>
        <v>2.653077412</v>
      </c>
      <c r="P45" s="352">
        <f>VLOOKUP($E45,Hybrid!$1:$1048576,MATCH(DATE(P$2,1,1),Hybrid!$A$1:$LI$1),FALSE)</f>
        <v>2.737121127</v>
      </c>
      <c r="Q45" s="352">
        <f>VLOOKUP($E45,Hybrid!$1:$1048576,MATCH(DATE(Q$2,1,1),Hybrid!$A$1:$LI$1),FALSE)</f>
        <v>2.8185473540000001</v>
      </c>
      <c r="R45" s="352">
        <f>VLOOKUP($E45,Hybrid!$1:$1048576,MATCH(DATE(R$2,1,1),Hybrid!$A$1:$LI$1),FALSE)</f>
        <v>2.8966134459999999</v>
      </c>
      <c r="S45" s="352">
        <f>VLOOKUP($E45,Hybrid!$1:$1048576,MATCH(DATE(S$2,1,1),Hybrid!$A$1:$LI$1),FALSE)</f>
        <v>2.9707060869999999</v>
      </c>
      <c r="T45" s="352">
        <f>VLOOKUP($E45,Hybrid!$1:$1048576,MATCH(DATE(T$2,1,1),Hybrid!$A$1:$LI$1),FALSE)</f>
        <v>3.0404023840000001</v>
      </c>
      <c r="U45" s="352">
        <f>VLOOKUP($E45,Hybrid!$1:$1048576,MATCH(DATE(U$2,1,1),Hybrid!$A$1:$LI$1),FALSE)</f>
        <v>3.1055220370000001</v>
      </c>
      <c r="V45" s="352">
        <f>VLOOKUP($E45,Hybrid!$1:$1048576,MATCH(DATE(V$2,1,1),Hybrid!$A$1:$LI$1),FALSE)</f>
        <v>3.1669283519999998</v>
      </c>
      <c r="W45" s="352">
        <f>VLOOKUP($E45,Hybrid!$1:$1048576,MATCH(DATE(W$2,1,1),Hybrid!$A$1:$LI$1),FALSE)</f>
        <v>3.225111348</v>
      </c>
      <c r="X45" s="352">
        <f>VLOOKUP($E45,Hybrid!$1:$1048576,MATCH(DATE(X$2,1,1),Hybrid!$A$1:$LI$1),FALSE)</f>
        <v>3.2803866730000002</v>
      </c>
      <c r="Y45" s="352">
        <f>VLOOKUP($E45,Hybrid!$1:$1048576,MATCH(DATE(Y$2,1,1),Hybrid!$A$1:$LI$1),FALSE)</f>
        <v>3.333040161</v>
      </c>
      <c r="Z45" s="352">
        <f>VLOOKUP($E45,Hybrid!$1:$1048576,MATCH(DATE(Z$2,1,1),Hybrid!$A$1:$LI$1),FALSE)</f>
        <v>3.3831827520000002</v>
      </c>
      <c r="AA45" s="352">
        <f>VLOOKUP($E45,Hybrid!$1:$1048576,MATCH(DATE(AA$2,1,1),Hybrid!$A$1:$LI$1),FALSE)</f>
        <v>3.4315318600000002</v>
      </c>
      <c r="AB45" s="352">
        <f>VLOOKUP($E45,Hybrid!$1:$1048576,MATCH(DATE(AB$2,1,1),Hybrid!$A$1:$LI$1),FALSE)</f>
        <v>3.478522495</v>
      </c>
      <c r="AC45" s="352">
        <f>VLOOKUP($E45,Hybrid!$1:$1048576,MATCH(DATE(AC$2,1,1),Hybrid!$A$1:$LI$1),FALSE)</f>
        <v>3.52463762</v>
      </c>
      <c r="AD45" s="352">
        <f>VLOOKUP($E45,Hybrid!$1:$1048576,MATCH(DATE(AD$2,1,1),Hybrid!$A$1:$LI$1),FALSE)</f>
        <v>3.5703135170000002</v>
      </c>
      <c r="AE45" s="352">
        <f>VLOOKUP($E45,Hybrid!$1:$1048576,MATCH(DATE(AE$2,1,1),Hybrid!$A$1:$LI$1),FALSE)</f>
        <v>3.6153527470000002</v>
      </c>
      <c r="AF45" s="352">
        <f>VLOOKUP($E45,Hybrid!$1:$1048576,MATCH(DATE(AF$2,1,1),Hybrid!$A$1:$LI$1),FALSE)</f>
        <v>3.6605503210000001</v>
      </c>
      <c r="AG45" s="352">
        <f>VLOOKUP($E45,Hybrid!$1:$1048576,MATCH(DATE(AG$2,1,1),Hybrid!$A$1:$LI$1),FALSE)</f>
        <v>3.7062174300000001</v>
      </c>
      <c r="AH45" s="352">
        <f>VLOOKUP($E45,Hybrid!$1:$1048576,MATCH(DATE(AH$2,1,1),Hybrid!$A$1:$LI$1),FALSE)</f>
        <v>3.7527244259999999</v>
      </c>
      <c r="AI45" s="352">
        <f>VLOOKUP($E45,Hybrid!$1:$1048576,MATCH(DATE(AI$2,1,1),Hybrid!$A$1:$LI$1),FALSE)</f>
        <v>3.8004213500000001</v>
      </c>
      <c r="AJ45" s="352">
        <f>VLOOKUP($E45,Hybrid!$1:$1048576,MATCH(DATE(AJ$2,1,1),Hybrid!$A$1:$LI$1),FALSE)</f>
        <v>3.849511787</v>
      </c>
      <c r="AK45" s="352">
        <f>VLOOKUP($E45,Hybrid!$1:$1048576,MATCH(DATE(AK$2,1,1),Hybrid!$A$1:$LI$1),FALSE)</f>
        <v>3.9000268440000001</v>
      </c>
      <c r="AL45" s="352">
        <f>VLOOKUP($E45,Hybrid!$1:$1048576,MATCH(DATE(AL$2,1,1),Hybrid!$A$1:$LI$1),FALSE)</f>
        <v>3.9518473090000001</v>
      </c>
      <c r="AM45" s="352">
        <f>VLOOKUP($E45,Hybrid!$1:$1048576,MATCH(DATE(AM$2,1,1),Hybrid!$A$1:$LI$1),FALSE)</f>
        <v>4.0047287950000001</v>
      </c>
      <c r="AN45" s="352">
        <f>VLOOKUP($E45,Hybrid!$1:$1048576,MATCH(DATE(AN$2,1,1),Hybrid!$A$1:$LI$1),FALSE)</f>
        <v>4.0583260699999997</v>
      </c>
      <c r="AO45" s="352">
        <f>VLOOKUP($E45,Hybrid!$1:$1048576,MATCH(DATE(AO$2,1,1),Hybrid!$A$1:$LI$1),FALSE)</f>
        <v>4.1122135389999999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0.60311104859999998</v>
      </c>
      <c r="M46" s="353">
        <f>VLOOKUP($E46,Hybrid!$1:$1048576,MATCH(DATE(M$2,1,1),Hybrid!$A$1:$LI$1),FALSE)</f>
        <v>0.63629805709999998</v>
      </c>
      <c r="N46" s="353">
        <f>VLOOKUP($E46,Hybrid!$1:$1048576,MATCH(DATE(N$2,1,1),Hybrid!$A$1:$LI$1),FALSE)</f>
        <v>0.66941461960000004</v>
      </c>
      <c r="O46" s="353">
        <f>VLOOKUP($E46,Hybrid!$1:$1048576,MATCH(DATE(O$2,1,1),Hybrid!$A$1:$LI$1),FALSE)</f>
        <v>0.7023742583</v>
      </c>
      <c r="P46" s="353">
        <f>VLOOKUP($E46,Hybrid!$1:$1048576,MATCH(DATE(P$2,1,1),Hybrid!$A$1:$LI$1),FALSE)</f>
        <v>0.73515816680000001</v>
      </c>
      <c r="Q46" s="353">
        <f>VLOOKUP($E46,Hybrid!$1:$1048576,MATCH(DATE(Q$2,1,1),Hybrid!$A$1:$LI$1),FALSE)</f>
        <v>0.76734467740000001</v>
      </c>
      <c r="R46" s="353">
        <f>VLOOKUP($E46,Hybrid!$1:$1048576,MATCH(DATE(R$2,1,1),Hybrid!$A$1:$LI$1),FALSE)</f>
        <v>0.79865755910000003</v>
      </c>
      <c r="S46" s="353">
        <f>VLOOKUP($E46,Hybrid!$1:$1048576,MATCH(DATE(S$2,1,1),Hybrid!$A$1:$LI$1),FALSE)</f>
        <v>0.82884182660000005</v>
      </c>
      <c r="T46" s="353">
        <f>VLOOKUP($E46,Hybrid!$1:$1048576,MATCH(DATE(T$2,1,1),Hybrid!$A$1:$LI$1),FALSE)</f>
        <v>0.85769761099999997</v>
      </c>
      <c r="U46" s="353">
        <f>VLOOKUP($E46,Hybrid!$1:$1048576,MATCH(DATE(U$2,1,1),Hybrid!$A$1:$LI$1),FALSE)</f>
        <v>0.88510762769999995</v>
      </c>
      <c r="V46" s="353">
        <f>VLOOKUP($E46,Hybrid!$1:$1048576,MATCH(DATE(V$2,1,1),Hybrid!$A$1:$LI$1),FALSE)</f>
        <v>0.91128994370000005</v>
      </c>
      <c r="W46" s="353">
        <f>VLOOKUP($E46,Hybrid!$1:$1048576,MATCH(DATE(W$2,1,1),Hybrid!$A$1:$LI$1),FALSE)</f>
        <v>0.93634835130000005</v>
      </c>
      <c r="X46" s="353">
        <f>VLOOKUP($E46,Hybrid!$1:$1048576,MATCH(DATE(X$2,1,1),Hybrid!$A$1:$LI$1),FALSE)</f>
        <v>0.96034712570000003</v>
      </c>
      <c r="Y46" s="353">
        <f>VLOOKUP($E46,Hybrid!$1:$1048576,MATCH(DATE(Y$2,1,1),Hybrid!$A$1:$LI$1),FALSE)</f>
        <v>0.98336051339999997</v>
      </c>
      <c r="Z46" s="353">
        <f>VLOOKUP($E46,Hybrid!$1:$1048576,MATCH(DATE(Z$2,1,1),Hybrid!$A$1:$LI$1),FALSE)</f>
        <v>1.0054248379999999</v>
      </c>
      <c r="AA46" s="353">
        <f>VLOOKUP($E46,Hybrid!$1:$1048576,MATCH(DATE(AA$2,1,1),Hybrid!$A$1:$LI$1),FALSE)</f>
        <v>1.026787216</v>
      </c>
      <c r="AB46" s="353">
        <f>VLOOKUP($E46,Hybrid!$1:$1048576,MATCH(DATE(AB$2,1,1),Hybrid!$A$1:$LI$1),FALSE)</f>
        <v>1.04761533</v>
      </c>
      <c r="AC46" s="353">
        <f>VLOOKUP($E46,Hybrid!$1:$1048576,MATCH(DATE(AC$2,1,1),Hybrid!$A$1:$LI$1),FALSE)</f>
        <v>1.068102468</v>
      </c>
      <c r="AD46" s="353">
        <f>VLOOKUP($E46,Hybrid!$1:$1048576,MATCH(DATE(AD$2,1,1),Hybrid!$A$1:$LI$1),FALSE)</f>
        <v>1.0884372579999999</v>
      </c>
      <c r="AE46" s="353">
        <f>VLOOKUP($E46,Hybrid!$1:$1048576,MATCH(DATE(AE$2,1,1),Hybrid!$A$1:$LI$1),FALSE)</f>
        <v>1.1086100800000001</v>
      </c>
      <c r="AF46" s="353">
        <f>VLOOKUP($E46,Hybrid!$1:$1048576,MATCH(DATE(AF$2,1,1),Hybrid!$A$1:$LI$1),FALSE)</f>
        <v>1.1289428509999999</v>
      </c>
      <c r="AG46" s="353">
        <f>VLOOKUP($E46,Hybrid!$1:$1048576,MATCH(DATE(AG$2,1,1),Hybrid!$A$1:$LI$1),FALSE)</f>
        <v>1.1495992450000001</v>
      </c>
      <c r="AH46" s="353">
        <f>VLOOKUP($E46,Hybrid!$1:$1048576,MATCH(DATE(AH$2,1,1),Hybrid!$A$1:$LI$1),FALSE)</f>
        <v>1.1707617720000001</v>
      </c>
      <c r="AI46" s="353">
        <f>VLOOKUP($E46,Hybrid!$1:$1048576,MATCH(DATE(AI$2,1,1),Hybrid!$A$1:$LI$1),FALSE)</f>
        <v>1.1926019130000001</v>
      </c>
      <c r="AJ46" s="353">
        <f>VLOOKUP($E46,Hybrid!$1:$1048576,MATCH(DATE(AJ$2,1,1),Hybrid!$A$1:$LI$1),FALSE)</f>
        <v>1.2152363509999999</v>
      </c>
      <c r="AK46" s="353">
        <f>VLOOKUP($E46,Hybrid!$1:$1048576,MATCH(DATE(AK$2,1,1),Hybrid!$A$1:$LI$1),FALSE)</f>
        <v>1.2387167939999999</v>
      </c>
      <c r="AL46" s="353">
        <f>VLOOKUP($E46,Hybrid!$1:$1048576,MATCH(DATE(AL$2,1,1),Hybrid!$A$1:$LI$1),FALSE)</f>
        <v>1.2630360899999999</v>
      </c>
      <c r="AM46" s="353">
        <f>VLOOKUP($E46,Hybrid!$1:$1048576,MATCH(DATE(AM$2,1,1),Hybrid!$A$1:$LI$1),FALSE)</f>
        <v>1.2881356369999999</v>
      </c>
      <c r="AN46" s="353">
        <f>VLOOKUP($E46,Hybrid!$1:$1048576,MATCH(DATE(AN$2,1,1),Hybrid!$A$1:$LI$1),FALSE)</f>
        <v>1.3139127049999999</v>
      </c>
      <c r="AO46" s="353">
        <f>VLOOKUP($E46,Hybrid!$1:$1048576,MATCH(DATE(AO$2,1,1),Hybrid!$A$1:$LI$1),FALSE)</f>
        <v>1.34022664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0.63559625350000004</v>
      </c>
      <c r="M47" s="353">
        <f>VLOOKUP($E47,Hybrid!$1:$1048576,MATCH(DATE(M$2,1,1),Hybrid!$A$1:$LI$1),FALSE)</f>
        <v>0.66302480019999999</v>
      </c>
      <c r="N47" s="353">
        <f>VLOOKUP($E47,Hybrid!$1:$1048576,MATCH(DATE(N$2,1,1),Hybrid!$A$1:$LI$1),FALSE)</f>
        <v>0.69048079959999997</v>
      </c>
      <c r="O47" s="353">
        <f>VLOOKUP($E47,Hybrid!$1:$1048576,MATCH(DATE(O$2,1,1),Hybrid!$A$1:$LI$1),FALSE)</f>
        <v>0.71786095809999995</v>
      </c>
      <c r="P47" s="353">
        <f>VLOOKUP($E47,Hybrid!$1:$1048576,MATCH(DATE(P$2,1,1),Hybrid!$A$1:$LI$1),FALSE)</f>
        <v>0.7451294987</v>
      </c>
      <c r="Q47" s="353">
        <f>VLOOKUP($E47,Hybrid!$1:$1048576,MATCH(DATE(Q$2,1,1),Hybrid!$A$1:$LI$1),FALSE)</f>
        <v>0.77187933419999999</v>
      </c>
      <c r="R47" s="353">
        <f>VLOOKUP($E47,Hybrid!$1:$1048576,MATCH(DATE(R$2,1,1),Hybrid!$A$1:$LI$1),FALSE)</f>
        <v>0.79785022940000005</v>
      </c>
      <c r="S47" s="353">
        <f>VLOOKUP($E47,Hybrid!$1:$1048576,MATCH(DATE(S$2,1,1),Hybrid!$A$1:$LI$1),FALSE)</f>
        <v>0.82280957450000003</v>
      </c>
      <c r="T47" s="353">
        <f>VLOOKUP($E47,Hybrid!$1:$1048576,MATCH(DATE(T$2,1,1),Hybrid!$A$1:$LI$1),FALSE)</f>
        <v>0.84658003010000005</v>
      </c>
      <c r="U47" s="353">
        <f>VLOOKUP($E47,Hybrid!$1:$1048576,MATCH(DATE(U$2,1,1),Hybrid!$A$1:$LI$1),FALSE)</f>
        <v>0.86906162720000002</v>
      </c>
      <c r="V47" s="353">
        <f>VLOOKUP($E47,Hybrid!$1:$1048576,MATCH(DATE(V$2,1,1),Hybrid!$A$1:$LI$1),FALSE)</f>
        <v>0.89046868879999996</v>
      </c>
      <c r="W47" s="353">
        <f>VLOOKUP($E47,Hybrid!$1:$1048576,MATCH(DATE(W$2,1,1),Hybrid!$A$1:$LI$1),FALSE)</f>
        <v>0.91091143919999995</v>
      </c>
      <c r="X47" s="353">
        <f>VLOOKUP($E47,Hybrid!$1:$1048576,MATCH(DATE(X$2,1,1),Hybrid!$A$1:$LI$1),FALSE)</f>
        <v>0.93045865149999996</v>
      </c>
      <c r="Y47" s="353">
        <f>VLOOKUP($E47,Hybrid!$1:$1048576,MATCH(DATE(Y$2,1,1),Hybrid!$A$1:$LI$1),FALSE)</f>
        <v>0.94918151049999999</v>
      </c>
      <c r="Z47" s="353">
        <f>VLOOKUP($E47,Hybrid!$1:$1048576,MATCH(DATE(Z$2,1,1),Hybrid!$A$1:$LI$1),FALSE)</f>
        <v>0.96710948720000001</v>
      </c>
      <c r="AA47" s="353">
        <f>VLOOKUP($E47,Hybrid!$1:$1048576,MATCH(DATE(AA$2,1,1),Hybrid!$A$1:$LI$1),FALSE)</f>
        <v>0.98446169159999997</v>
      </c>
      <c r="AB47" s="353">
        <f>VLOOKUP($E47,Hybrid!$1:$1048576,MATCH(DATE(AB$2,1,1),Hybrid!$A$1:$LI$1),FALSE)</f>
        <v>1.0013795029999999</v>
      </c>
      <c r="AC47" s="353">
        <f>VLOOKUP($E47,Hybrid!$1:$1048576,MATCH(DATE(AC$2,1,1),Hybrid!$A$1:$LI$1),FALSE)</f>
        <v>1.0180242740000001</v>
      </c>
      <c r="AD47" s="353">
        <f>VLOOKUP($E47,Hybrid!$1:$1048576,MATCH(DATE(AD$2,1,1),Hybrid!$A$1:$LI$1),FALSE)</f>
        <v>1.03454906</v>
      </c>
      <c r="AE47" s="353">
        <f>VLOOKUP($E47,Hybrid!$1:$1048576,MATCH(DATE(AE$2,1,1),Hybrid!$A$1:$LI$1),FALSE)</f>
        <v>1.0509206040000001</v>
      </c>
      <c r="AF47" s="353">
        <f>VLOOKUP($E47,Hybrid!$1:$1048576,MATCH(DATE(AF$2,1,1),Hybrid!$A$1:$LI$1),FALSE)</f>
        <v>1.0674074330000001</v>
      </c>
      <c r="AG47" s="353">
        <f>VLOOKUP($E47,Hybrid!$1:$1048576,MATCH(DATE(AG$2,1,1),Hybrid!$A$1:$LI$1),FALSE)</f>
        <v>1.0841310280000001</v>
      </c>
      <c r="AH47" s="353">
        <f>VLOOKUP($E47,Hybrid!$1:$1048576,MATCH(DATE(AH$2,1,1),Hybrid!$A$1:$LI$1),FALSE)</f>
        <v>1.101228774</v>
      </c>
      <c r="AI47" s="353">
        <f>VLOOKUP($E47,Hybrid!$1:$1048576,MATCH(DATE(AI$2,1,1),Hybrid!$A$1:$LI$1),FALSE)</f>
        <v>1.1188277870000001</v>
      </c>
      <c r="AJ47" s="353">
        <f>VLOOKUP($E47,Hybrid!$1:$1048576,MATCH(DATE(AJ$2,1,1),Hybrid!$A$1:$LI$1),FALSE)</f>
        <v>1.1370056749999999</v>
      </c>
      <c r="AK47" s="353">
        <f>VLOOKUP($E47,Hybrid!$1:$1048576,MATCH(DATE(AK$2,1,1),Hybrid!$A$1:$LI$1),FALSE)</f>
        <v>1.155782026</v>
      </c>
      <c r="AL47" s="353">
        <f>VLOOKUP($E47,Hybrid!$1:$1048576,MATCH(DATE(AL$2,1,1),Hybrid!$A$1:$LI$1),FALSE)</f>
        <v>1.1751248110000001</v>
      </c>
      <c r="AM47" s="353">
        <f>VLOOKUP($E47,Hybrid!$1:$1048576,MATCH(DATE(AM$2,1,1),Hybrid!$A$1:$LI$1),FALSE)</f>
        <v>1.1949579450000001</v>
      </c>
      <c r="AN47" s="353">
        <f>VLOOKUP($E47,Hybrid!$1:$1048576,MATCH(DATE(AN$2,1,1),Hybrid!$A$1:$LI$1),FALSE)</f>
        <v>1.215168783</v>
      </c>
      <c r="AO47" s="353">
        <f>VLOOKUP($E47,Hybrid!$1:$1048576,MATCH(DATE(AO$2,1,1),Hybrid!$A$1:$LI$1),FALSE)</f>
        <v>1.2356146029999999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0.48199380200000003</v>
      </c>
      <c r="M48" s="353">
        <f>VLOOKUP($E48,Hybrid!$1:$1048576,MATCH(DATE(M$2,1,1),Hybrid!$A$1:$LI$1),FALSE)</f>
        <v>0.49774529239999998</v>
      </c>
      <c r="N48" s="353">
        <f>VLOOKUP($E48,Hybrid!$1:$1048576,MATCH(DATE(N$2,1,1),Hybrid!$A$1:$LI$1),FALSE)</f>
        <v>0.51359688189999997</v>
      </c>
      <c r="O48" s="353">
        <f>VLOOKUP($E48,Hybrid!$1:$1048576,MATCH(DATE(O$2,1,1),Hybrid!$A$1:$LI$1),FALSE)</f>
        <v>0.52946306980000002</v>
      </c>
      <c r="P48" s="353">
        <f>VLOOKUP($E48,Hybrid!$1:$1048576,MATCH(DATE(P$2,1,1),Hybrid!$A$1:$LI$1),FALSE)</f>
        <v>0.54530688140000005</v>
      </c>
      <c r="Q48" s="353">
        <f>VLOOKUP($E48,Hybrid!$1:$1048576,MATCH(DATE(Q$2,1,1),Hybrid!$A$1:$LI$1),FALSE)</f>
        <v>0.56084467179999997</v>
      </c>
      <c r="R48" s="353">
        <f>VLOOKUP($E48,Hybrid!$1:$1048576,MATCH(DATE(R$2,1,1),Hybrid!$A$1:$LI$1),FALSE)</f>
        <v>0.57589914470000003</v>
      </c>
      <c r="S48" s="353">
        <f>VLOOKUP($E48,Hybrid!$1:$1048576,MATCH(DATE(S$2,1,1),Hybrid!$A$1:$LI$1),FALSE)</f>
        <v>0.59031678929999998</v>
      </c>
      <c r="T48" s="353">
        <f>VLOOKUP($E48,Hybrid!$1:$1048576,MATCH(DATE(T$2,1,1),Hybrid!$A$1:$LI$1),FALSE)</f>
        <v>0.60398379479999997</v>
      </c>
      <c r="U48" s="353">
        <f>VLOOKUP($E48,Hybrid!$1:$1048576,MATCH(DATE(U$2,1,1),Hybrid!$A$1:$LI$1),FALSE)</f>
        <v>0.61683856299999995</v>
      </c>
      <c r="V48" s="353">
        <f>VLOOKUP($E48,Hybrid!$1:$1048576,MATCH(DATE(V$2,1,1),Hybrid!$A$1:$LI$1),FALSE)</f>
        <v>0.62903187490000001</v>
      </c>
      <c r="W48" s="353">
        <f>VLOOKUP($E48,Hybrid!$1:$1048576,MATCH(DATE(W$2,1,1),Hybrid!$A$1:$LI$1),FALSE)</f>
        <v>0.64064608450000005</v>
      </c>
      <c r="X48" s="353">
        <f>VLOOKUP($E48,Hybrid!$1:$1048576,MATCH(DATE(X$2,1,1),Hybrid!$A$1:$LI$1),FALSE)</f>
        <v>0.65173257900000003</v>
      </c>
      <c r="Y48" s="353">
        <f>VLOOKUP($E48,Hybrid!$1:$1048576,MATCH(DATE(Y$2,1,1),Hybrid!$A$1:$LI$1),FALSE)</f>
        <v>0.66233980830000005</v>
      </c>
      <c r="Z48" s="353">
        <f>VLOOKUP($E48,Hybrid!$1:$1048576,MATCH(DATE(Z$2,1,1),Hybrid!$A$1:$LI$1),FALSE)</f>
        <v>0.6724840003</v>
      </c>
      <c r="AA48" s="353">
        <f>VLOOKUP($E48,Hybrid!$1:$1048576,MATCH(DATE(AA$2,1,1),Hybrid!$A$1:$LI$1),FALSE)</f>
        <v>0.68230442130000002</v>
      </c>
      <c r="AB48" s="353">
        <f>VLOOKUP($E48,Hybrid!$1:$1048576,MATCH(DATE(AB$2,1,1),Hybrid!$A$1:$LI$1),FALSE)</f>
        <v>0.69188573129999997</v>
      </c>
      <c r="AC48" s="353">
        <f>VLOOKUP($E48,Hybrid!$1:$1048576,MATCH(DATE(AC$2,1,1),Hybrid!$A$1:$LI$1),FALSE)</f>
        <v>0.70132356159999998</v>
      </c>
      <c r="AD48" s="353">
        <f>VLOOKUP($E48,Hybrid!$1:$1048576,MATCH(DATE(AD$2,1,1),Hybrid!$A$1:$LI$1),FALSE)</f>
        <v>0.71070550870000004</v>
      </c>
      <c r="AE48" s="353">
        <f>VLOOKUP($E48,Hybrid!$1:$1048576,MATCH(DATE(AE$2,1,1),Hybrid!$A$1:$LI$1),FALSE)</f>
        <v>0.71999308529999995</v>
      </c>
      <c r="AF48" s="353">
        <f>VLOOKUP($E48,Hybrid!$1:$1048576,MATCH(DATE(AF$2,1,1),Hybrid!$A$1:$LI$1),FALSE)</f>
        <v>0.72934617550000003</v>
      </c>
      <c r="AG48" s="353">
        <f>VLOOKUP($E48,Hybrid!$1:$1048576,MATCH(DATE(AG$2,1,1),Hybrid!$A$1:$LI$1),FALSE)</f>
        <v>0.73882634469999997</v>
      </c>
      <c r="AH48" s="353">
        <f>VLOOKUP($E48,Hybrid!$1:$1048576,MATCH(DATE(AH$2,1,1),Hybrid!$A$1:$LI$1),FALSE)</f>
        <v>0.74850506800000005</v>
      </c>
      <c r="AI48" s="353">
        <f>VLOOKUP($E48,Hybrid!$1:$1048576,MATCH(DATE(AI$2,1,1),Hybrid!$A$1:$LI$1),FALSE)</f>
        <v>0.75844723300000005</v>
      </c>
      <c r="AJ48" s="353">
        <f>VLOOKUP($E48,Hybrid!$1:$1048576,MATCH(DATE(AJ$2,1,1),Hybrid!$A$1:$LI$1),FALSE)</f>
        <v>0.76868578440000002</v>
      </c>
      <c r="AK48" s="353">
        <f>VLOOKUP($E48,Hybrid!$1:$1048576,MATCH(DATE(AK$2,1,1),Hybrid!$A$1:$LI$1),FALSE)</f>
        <v>0.77921663480000003</v>
      </c>
      <c r="AL48" s="353">
        <f>VLOOKUP($E48,Hybrid!$1:$1048576,MATCH(DATE(AL$2,1,1),Hybrid!$A$1:$LI$1),FALSE)</f>
        <v>0.79000340290000004</v>
      </c>
      <c r="AM48" s="353">
        <f>VLOOKUP($E48,Hybrid!$1:$1048576,MATCH(DATE(AM$2,1,1),Hybrid!$A$1:$LI$1),FALSE)</f>
        <v>0.80098288969999998</v>
      </c>
      <c r="AN48" s="353">
        <f>VLOOKUP($E48,Hybrid!$1:$1048576,MATCH(DATE(AN$2,1,1),Hybrid!$A$1:$LI$1),FALSE)</f>
        <v>0.8120704997</v>
      </c>
      <c r="AO48" s="353">
        <f>VLOOKUP($E48,Hybrid!$1:$1048576,MATCH(DATE(AO$2,1,1),Hybrid!$A$1:$LI$1),FALSE)</f>
        <v>0.82316497479999995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0.28062357609999999</v>
      </c>
      <c r="M49" s="353">
        <f>VLOOKUP($E49,Hybrid!$1:$1048576,MATCH(DATE(M$2,1,1),Hybrid!$A$1:$LI$1),FALSE)</f>
        <v>0.28718449930000001</v>
      </c>
      <c r="N49" s="353">
        <f>VLOOKUP($E49,Hybrid!$1:$1048576,MATCH(DATE(N$2,1,1),Hybrid!$A$1:$LI$1),FALSE)</f>
        <v>0.29366861430000002</v>
      </c>
      <c r="O49" s="353">
        <f>VLOOKUP($E49,Hybrid!$1:$1048576,MATCH(DATE(O$2,1,1),Hybrid!$A$1:$LI$1),FALSE)</f>
        <v>0.30002402179999998</v>
      </c>
      <c r="P49" s="353">
        <f>VLOOKUP($E49,Hybrid!$1:$1048576,MATCH(DATE(P$2,1,1),Hybrid!$A$1:$LI$1),FALSE)</f>
        <v>0.306227996</v>
      </c>
      <c r="Q49" s="353">
        <f>VLOOKUP($E49,Hybrid!$1:$1048576,MATCH(DATE(Q$2,1,1),Hybrid!$A$1:$LI$1),FALSE)</f>
        <v>0.3121420312</v>
      </c>
      <c r="R49" s="353">
        <f>VLOOKUP($E49,Hybrid!$1:$1048576,MATCH(DATE(R$2,1,1),Hybrid!$A$1:$LI$1),FALSE)</f>
        <v>0.31769469620000002</v>
      </c>
      <c r="S49" s="353">
        <f>VLOOKUP($E49,Hybrid!$1:$1048576,MATCH(DATE(S$2,1,1),Hybrid!$A$1:$LI$1),FALSE)</f>
        <v>0.32283543390000002</v>
      </c>
      <c r="T49" s="353">
        <f>VLOOKUP($E49,Hybrid!$1:$1048576,MATCH(DATE(T$2,1,1),Hybrid!$A$1:$LI$1),FALSE)</f>
        <v>0.3275364644</v>
      </c>
      <c r="U49" s="353">
        <f>VLOOKUP($E49,Hybrid!$1:$1048576,MATCH(DATE(U$2,1,1),Hybrid!$A$1:$LI$1),FALSE)</f>
        <v>0.33179420170000001</v>
      </c>
      <c r="V49" s="353">
        <f>VLOOKUP($E49,Hybrid!$1:$1048576,MATCH(DATE(V$2,1,1),Hybrid!$A$1:$LI$1),FALSE)</f>
        <v>0.33570694740000001</v>
      </c>
      <c r="W49" s="353">
        <f>VLOOKUP($E49,Hybrid!$1:$1048576,MATCH(DATE(W$2,1,1),Hybrid!$A$1:$LI$1),FALSE)</f>
        <v>0.3393369826</v>
      </c>
      <c r="X49" s="353">
        <f>VLOOKUP($E49,Hybrid!$1:$1048576,MATCH(DATE(X$2,1,1),Hybrid!$A$1:$LI$1),FALSE)</f>
        <v>0.34272545850000002</v>
      </c>
      <c r="Y49" s="353">
        <f>VLOOKUP($E49,Hybrid!$1:$1048576,MATCH(DATE(Y$2,1,1),Hybrid!$A$1:$LI$1),FALSE)</f>
        <v>0.34590472919999998</v>
      </c>
      <c r="Z49" s="353">
        <f>VLOOKUP($E49,Hybrid!$1:$1048576,MATCH(DATE(Z$2,1,1),Hybrid!$A$1:$LI$1),FALSE)</f>
        <v>0.34888446680000001</v>
      </c>
      <c r="AA49" s="353">
        <f>VLOOKUP($E49,Hybrid!$1:$1048576,MATCH(DATE(AA$2,1,1),Hybrid!$A$1:$LI$1),FALSE)</f>
        <v>0.3517270092</v>
      </c>
      <c r="AB49" s="353">
        <f>VLOOKUP($E49,Hybrid!$1:$1048576,MATCH(DATE(AB$2,1,1),Hybrid!$A$1:$LI$1),FALSE)</f>
        <v>0.35446354019999998</v>
      </c>
      <c r="AC49" s="353">
        <f>VLOOKUP($E49,Hybrid!$1:$1048576,MATCH(DATE(AC$2,1,1),Hybrid!$A$1:$LI$1),FALSE)</f>
        <v>0.35712583860000002</v>
      </c>
      <c r="AD49" s="353">
        <f>VLOOKUP($E49,Hybrid!$1:$1048576,MATCH(DATE(AD$2,1,1),Hybrid!$A$1:$LI$1),FALSE)</f>
        <v>0.35973678419999999</v>
      </c>
      <c r="AE49" s="353">
        <f>VLOOKUP($E49,Hybrid!$1:$1048576,MATCH(DATE(AE$2,1,1),Hybrid!$A$1:$LI$1),FALSE)</f>
        <v>0.36225540319999999</v>
      </c>
      <c r="AF49" s="353">
        <f>VLOOKUP($E49,Hybrid!$1:$1048576,MATCH(DATE(AF$2,1,1),Hybrid!$A$1:$LI$1),FALSE)</f>
        <v>0.36473002500000001</v>
      </c>
      <c r="AG49" s="353">
        <f>VLOOKUP($E49,Hybrid!$1:$1048576,MATCH(DATE(AG$2,1,1),Hybrid!$A$1:$LI$1),FALSE)</f>
        <v>0.36716221240000002</v>
      </c>
      <c r="AH49" s="353">
        <f>VLOOKUP($E49,Hybrid!$1:$1048576,MATCH(DATE(AH$2,1,1),Hybrid!$A$1:$LI$1),FALSE)</f>
        <v>0.36955788249999999</v>
      </c>
      <c r="AI49" s="353">
        <f>VLOOKUP($E49,Hybrid!$1:$1048576,MATCH(DATE(AI$2,1,1),Hybrid!$A$1:$LI$1),FALSE)</f>
        <v>0.3719215441</v>
      </c>
      <c r="AJ49" s="353">
        <f>VLOOKUP($E49,Hybrid!$1:$1048576,MATCH(DATE(AJ$2,1,1),Hybrid!$A$1:$LI$1),FALSE)</f>
        <v>0.37424568520000001</v>
      </c>
      <c r="AK49" s="353">
        <f>VLOOKUP($E49,Hybrid!$1:$1048576,MATCH(DATE(AK$2,1,1),Hybrid!$A$1:$LI$1),FALSE)</f>
        <v>0.37650933860000002</v>
      </c>
      <c r="AL49" s="353">
        <f>VLOOKUP($E49,Hybrid!$1:$1048576,MATCH(DATE(AL$2,1,1),Hybrid!$A$1:$LI$1),FALSE)</f>
        <v>0.37868106559999998</v>
      </c>
      <c r="AM49" s="353">
        <f>VLOOKUP($E49,Hybrid!$1:$1048576,MATCH(DATE(AM$2,1,1),Hybrid!$A$1:$LI$1),FALSE)</f>
        <v>0.38072214939999999</v>
      </c>
      <c r="AN49" s="353">
        <f>VLOOKUP($E49,Hybrid!$1:$1048576,MATCH(DATE(AN$2,1,1),Hybrid!$A$1:$LI$1),FALSE)</f>
        <v>0.38258967249999998</v>
      </c>
      <c r="AO49" s="353">
        <f>VLOOKUP($E49,Hybrid!$1:$1048576,MATCH(DATE(AO$2,1,1),Hybrid!$A$1:$LI$1),FALSE)</f>
        <v>0.38423916029999999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0.16873992069999999</v>
      </c>
      <c r="M50" s="353">
        <f>VLOOKUP($E50,Hybrid!$1:$1048576,MATCH(DATE(M$2,1,1),Hybrid!$A$1:$LI$1),FALSE)</f>
        <v>0.17229394009999999</v>
      </c>
      <c r="N50" s="353">
        <f>VLOOKUP($E50,Hybrid!$1:$1048576,MATCH(DATE(N$2,1,1),Hybrid!$A$1:$LI$1),FALSE)</f>
        <v>0.175692813</v>
      </c>
      <c r="O50" s="353">
        <f>VLOOKUP($E50,Hybrid!$1:$1048576,MATCH(DATE(O$2,1,1),Hybrid!$A$1:$LI$1),FALSE)</f>
        <v>0.17890711840000001</v>
      </c>
      <c r="P50" s="353">
        <f>VLOOKUP($E50,Hybrid!$1:$1048576,MATCH(DATE(P$2,1,1),Hybrid!$A$1:$LI$1),FALSE)</f>
        <v>0.18192632389999999</v>
      </c>
      <c r="Q50" s="353">
        <f>VLOOKUP($E50,Hybrid!$1:$1048576,MATCH(DATE(Q$2,1,1),Hybrid!$A$1:$LI$1),FALSE)</f>
        <v>0.1846789898</v>
      </c>
      <c r="R50" s="353">
        <f>VLOOKUP($E50,Hybrid!$1:$1048576,MATCH(DATE(R$2,1,1),Hybrid!$A$1:$LI$1),FALSE)</f>
        <v>0.1871379474</v>
      </c>
      <c r="S50" s="353">
        <f>VLOOKUP($E50,Hybrid!$1:$1048576,MATCH(DATE(S$2,1,1),Hybrid!$A$1:$LI$1),FALSE)</f>
        <v>0.18929164840000001</v>
      </c>
      <c r="T50" s="353">
        <f>VLOOKUP($E50,Hybrid!$1:$1048576,MATCH(DATE(T$2,1,1),Hybrid!$A$1:$LI$1),FALSE)</f>
        <v>0.19114204500000001</v>
      </c>
      <c r="U50" s="353">
        <f>VLOOKUP($E50,Hybrid!$1:$1048576,MATCH(DATE(U$2,1,1),Hybrid!$A$1:$LI$1),FALSE)</f>
        <v>0.1927029841</v>
      </c>
      <c r="V50" s="353">
        <f>VLOOKUP($E50,Hybrid!$1:$1048576,MATCH(DATE(V$2,1,1),Hybrid!$A$1:$LI$1),FALSE)</f>
        <v>0.1940425694</v>
      </c>
      <c r="W50" s="353">
        <f>VLOOKUP($E50,Hybrid!$1:$1048576,MATCH(DATE(W$2,1,1),Hybrid!$A$1:$LI$1),FALSE)</f>
        <v>0.19520764469999999</v>
      </c>
      <c r="X50" s="353">
        <f>VLOOKUP($E50,Hybrid!$1:$1048576,MATCH(DATE(X$2,1,1),Hybrid!$A$1:$LI$1),FALSE)</f>
        <v>0.19623018170000001</v>
      </c>
      <c r="Y50" s="353">
        <f>VLOOKUP($E50,Hybrid!$1:$1048576,MATCH(DATE(Y$2,1,1),Hybrid!$A$1:$LI$1),FALSE)</f>
        <v>0.19713340609999999</v>
      </c>
      <c r="Z50" s="353">
        <f>VLOOKUP($E50,Hybrid!$1:$1048576,MATCH(DATE(Z$2,1,1),Hybrid!$A$1:$LI$1),FALSE)</f>
        <v>0.19792455619999999</v>
      </c>
      <c r="AA50" s="353">
        <f>VLOOKUP($E50,Hybrid!$1:$1048576,MATCH(DATE(AA$2,1,1),Hybrid!$A$1:$LI$1),FALSE)</f>
        <v>0.19863577290000001</v>
      </c>
      <c r="AB50" s="353">
        <f>VLOOKUP($E50,Hybrid!$1:$1048576,MATCH(DATE(AB$2,1,1),Hybrid!$A$1:$LI$1),FALSE)</f>
        <v>0.19927997850000001</v>
      </c>
      <c r="AC50" s="353">
        <f>VLOOKUP($E50,Hybrid!$1:$1048576,MATCH(DATE(AC$2,1,1),Hybrid!$A$1:$LI$1),FALSE)</f>
        <v>0.19986813119999999</v>
      </c>
      <c r="AD50" s="353">
        <f>VLOOKUP($E50,Hybrid!$1:$1048576,MATCH(DATE(AD$2,1,1),Hybrid!$A$1:$LI$1),FALSE)</f>
        <v>0.20040409610000001</v>
      </c>
      <c r="AE50" s="353">
        <f>VLOOKUP($E50,Hybrid!$1:$1048576,MATCH(DATE(AE$2,1,1),Hybrid!$A$1:$LI$1),FALSE)</f>
        <v>0.2008562877</v>
      </c>
      <c r="AF50" s="353">
        <f>VLOOKUP($E50,Hybrid!$1:$1048576,MATCH(DATE(AF$2,1,1),Hybrid!$A$1:$LI$1),FALSE)</f>
        <v>0.20123837680000001</v>
      </c>
      <c r="AG50" s="353">
        <f>VLOOKUP($E50,Hybrid!$1:$1048576,MATCH(DATE(AG$2,1,1),Hybrid!$A$1:$LI$1),FALSE)</f>
        <v>0.20153970369999999</v>
      </c>
      <c r="AH50" s="353">
        <f>VLOOKUP($E50,Hybrid!$1:$1048576,MATCH(DATE(AH$2,1,1),Hybrid!$A$1:$LI$1),FALSE)</f>
        <v>0.20175225920000001</v>
      </c>
      <c r="AI50" s="353">
        <f>VLOOKUP($E50,Hybrid!$1:$1048576,MATCH(DATE(AI$2,1,1),Hybrid!$A$1:$LI$1),FALSE)</f>
        <v>0.20186863269999999</v>
      </c>
      <c r="AJ50" s="353">
        <f>VLOOKUP($E50,Hybrid!$1:$1048576,MATCH(DATE(AJ$2,1,1),Hybrid!$A$1:$LI$1),FALSE)</f>
        <v>0.20187708939999999</v>
      </c>
      <c r="AK50" s="353">
        <f>VLOOKUP($E50,Hybrid!$1:$1048576,MATCH(DATE(AK$2,1,1),Hybrid!$A$1:$LI$1),FALSE)</f>
        <v>0.20176124649999999</v>
      </c>
      <c r="AL50" s="353">
        <f>VLOOKUP($E50,Hybrid!$1:$1048576,MATCH(DATE(AL$2,1,1),Hybrid!$A$1:$LI$1),FALSE)</f>
        <v>0.20150190570000001</v>
      </c>
      <c r="AM50" s="353">
        <f>VLOOKUP($E50,Hybrid!$1:$1048576,MATCH(DATE(AM$2,1,1),Hybrid!$A$1:$LI$1),FALSE)</f>
        <v>0.20107887520000001</v>
      </c>
      <c r="AN50" s="353">
        <f>VLOOKUP($E50,Hybrid!$1:$1048576,MATCH(DATE(AN$2,1,1),Hybrid!$A$1:$LI$1),FALSE)</f>
        <v>0.20047263360000001</v>
      </c>
      <c r="AO50" s="353">
        <f>VLOOKUP($E50,Hybrid!$1:$1048576,MATCH(DATE(AO$2,1,1),Hybrid!$A$1:$LI$1),FALSE)</f>
        <v>0.19966567039999999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8.0396571700000002E-2</v>
      </c>
      <c r="M51" s="353">
        <f>VLOOKUP($E51,Hybrid!$1:$1048576,MATCH(DATE(M$2,1,1),Hybrid!$A$1:$LI$1),FALSE)</f>
        <v>8.1101058899999995E-2</v>
      </c>
      <c r="N51" s="353">
        <f>VLOOKUP($E51,Hybrid!$1:$1048576,MATCH(DATE(N$2,1,1),Hybrid!$A$1:$LI$1),FALSE)</f>
        <v>8.1608618600000002E-2</v>
      </c>
      <c r="O51" s="353">
        <f>VLOOKUP($E51,Hybrid!$1:$1048576,MATCH(DATE(O$2,1,1),Hybrid!$A$1:$LI$1),FALSE)</f>
        <v>8.1915410699999996E-2</v>
      </c>
      <c r="P51" s="353">
        <f>VLOOKUP($E51,Hybrid!$1:$1048576,MATCH(DATE(P$2,1,1),Hybrid!$A$1:$LI$1),FALSE)</f>
        <v>8.2027581899999993E-2</v>
      </c>
      <c r="Q51" s="353">
        <f>VLOOKUP($E51,Hybrid!$1:$1048576,MATCH(DATE(Q$2,1,1),Hybrid!$A$1:$LI$1),FALSE)</f>
        <v>8.19347193E-2</v>
      </c>
      <c r="R51" s="353">
        <f>VLOOKUP($E51,Hybrid!$1:$1048576,MATCH(DATE(R$2,1,1),Hybrid!$A$1:$LI$1),FALSE)</f>
        <v>8.1649075599999996E-2</v>
      </c>
      <c r="S51" s="353">
        <f>VLOOKUP($E51,Hybrid!$1:$1048576,MATCH(DATE(S$2,1,1),Hybrid!$A$1:$LI$1),FALSE)</f>
        <v>8.1191391500000001E-2</v>
      </c>
      <c r="T51" s="353">
        <f>VLOOKUP($E51,Hybrid!$1:$1048576,MATCH(DATE(T$2,1,1),Hybrid!$A$1:$LI$1),FALSE)</f>
        <v>8.0586164299999999E-2</v>
      </c>
      <c r="U51" s="353">
        <f>VLOOKUP($E51,Hybrid!$1:$1048576,MATCH(DATE(U$2,1,1),Hybrid!$A$1:$LI$1),FALSE)</f>
        <v>7.9858538600000001E-2</v>
      </c>
      <c r="V51" s="353">
        <f>VLOOKUP($E51,Hybrid!$1:$1048576,MATCH(DATE(V$2,1,1),Hybrid!$A$1:$LI$1),FALSE)</f>
        <v>7.9047611800000001E-2</v>
      </c>
      <c r="W51" s="353">
        <f>VLOOKUP($E51,Hybrid!$1:$1048576,MATCH(DATE(W$2,1,1),Hybrid!$A$1:$LI$1),FALSE)</f>
        <v>7.8182332100000002E-2</v>
      </c>
      <c r="X51" s="353">
        <f>VLOOKUP($E51,Hybrid!$1:$1048576,MATCH(DATE(X$2,1,1),Hybrid!$A$1:$LI$1),FALSE)</f>
        <v>7.7282757699999996E-2</v>
      </c>
      <c r="Y51" s="353">
        <f>VLOOKUP($E51,Hybrid!$1:$1048576,MATCH(DATE(Y$2,1,1),Hybrid!$A$1:$LI$1),FALSE)</f>
        <v>7.6361875600000004E-2</v>
      </c>
      <c r="Z51" s="353">
        <f>VLOOKUP($E51,Hybrid!$1:$1048576,MATCH(DATE(Z$2,1,1),Hybrid!$A$1:$LI$1),FALSE)</f>
        <v>7.54239139E-2</v>
      </c>
      <c r="AA51" s="353">
        <f>VLOOKUP($E51,Hybrid!$1:$1048576,MATCH(DATE(AA$2,1,1),Hybrid!$A$1:$LI$1),FALSE)</f>
        <v>7.4477224600000003E-2</v>
      </c>
      <c r="AB51" s="353">
        <f>VLOOKUP($E51,Hybrid!$1:$1048576,MATCH(DATE(AB$2,1,1),Hybrid!$A$1:$LI$1),FALSE)</f>
        <v>7.3522088299999996E-2</v>
      </c>
      <c r="AC51" s="353">
        <f>VLOOKUP($E51,Hybrid!$1:$1048576,MATCH(DATE(AC$2,1,1),Hybrid!$A$1:$LI$1),FALSE)</f>
        <v>7.2556253200000004E-2</v>
      </c>
      <c r="AD51" s="353">
        <f>VLOOKUP($E51,Hybrid!$1:$1048576,MATCH(DATE(AD$2,1,1),Hybrid!$A$1:$LI$1),FALSE)</f>
        <v>7.1573584100000004E-2</v>
      </c>
      <c r="AE51" s="353">
        <f>VLOOKUP($E51,Hybrid!$1:$1048576,MATCH(DATE(AE$2,1,1),Hybrid!$A$1:$LI$1),FALSE)</f>
        <v>7.05569578E-2</v>
      </c>
      <c r="AF51" s="353">
        <f>VLOOKUP($E51,Hybrid!$1:$1048576,MATCH(DATE(AF$2,1,1),Hybrid!$A$1:$LI$1),FALSE)</f>
        <v>6.9501200099999993E-2</v>
      </c>
      <c r="AG51" s="353">
        <f>VLOOKUP($E51,Hybrid!$1:$1048576,MATCH(DATE(AG$2,1,1),Hybrid!$A$1:$LI$1),FALSE)</f>
        <v>6.8395708099999994E-2</v>
      </c>
      <c r="AH51" s="353">
        <f>VLOOKUP($E51,Hybrid!$1:$1048576,MATCH(DATE(AH$2,1,1),Hybrid!$A$1:$LI$1),FALSE)</f>
        <v>6.7232155000000002E-2</v>
      </c>
      <c r="AI51" s="353">
        <f>VLOOKUP($E51,Hybrid!$1:$1048576,MATCH(DATE(AI$2,1,1),Hybrid!$A$1:$LI$1),FALSE)</f>
        <v>6.6004722399999993E-2</v>
      </c>
      <c r="AJ51" s="353">
        <f>VLOOKUP($E51,Hybrid!$1:$1048576,MATCH(DATE(AJ$2,1,1),Hybrid!$A$1:$LI$1),FALSE)</f>
        <v>6.4709113400000004E-2</v>
      </c>
      <c r="AK51" s="353">
        <f>VLOOKUP($E51,Hybrid!$1:$1048576,MATCH(DATE(AK$2,1,1),Hybrid!$A$1:$LI$1),FALSE)</f>
        <v>6.3342544900000006E-2</v>
      </c>
      <c r="AL51" s="353">
        <f>VLOOKUP($E51,Hybrid!$1:$1048576,MATCH(DATE(AL$2,1,1),Hybrid!$A$1:$LI$1),FALSE)</f>
        <v>6.1904116299999999E-2</v>
      </c>
      <c r="AM51" s="353">
        <f>VLOOKUP($E51,Hybrid!$1:$1048576,MATCH(DATE(AM$2,1,1),Hybrid!$A$1:$LI$1),FALSE)</f>
        <v>6.03950194E-2</v>
      </c>
      <c r="AN51" s="353">
        <f>VLOOKUP($E51,Hybrid!$1:$1048576,MATCH(DATE(AN$2,1,1),Hybrid!$A$1:$LI$1),FALSE)</f>
        <v>5.8818599999999999E-2</v>
      </c>
      <c r="AO51" s="353">
        <f>VLOOKUP($E51,Hybrid!$1:$1048576,MATCH(DATE(AO$2,1,1),Hybrid!$A$1:$LI$1),FALSE)</f>
        <v>5.7180254299999997E-2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0.14324006540000001</v>
      </c>
      <c r="M52" s="350">
        <f>VLOOKUP($E52,Hybrid!$1:$1048576,MATCH(DATE(M$2,1,1),Hybrid!$A$1:$LI$1),FALSE)</f>
        <v>0.1435098246</v>
      </c>
      <c r="N52" s="350">
        <f>VLOOKUP($E52,Hybrid!$1:$1048576,MATCH(DATE(N$2,1,1),Hybrid!$A$1:$LI$1),FALSE)</f>
        <v>0.1432671093</v>
      </c>
      <c r="O52" s="350">
        <f>VLOOKUP($E52,Hybrid!$1:$1048576,MATCH(DATE(O$2,1,1),Hybrid!$A$1:$LI$1),FALSE)</f>
        <v>0.14253257450000001</v>
      </c>
      <c r="P52" s="350">
        <f>VLOOKUP($E52,Hybrid!$1:$1048576,MATCH(DATE(P$2,1,1),Hybrid!$A$1:$LI$1),FALSE)</f>
        <v>0.14134467789999999</v>
      </c>
      <c r="Q52" s="350">
        <f>VLOOKUP($E52,Hybrid!$1:$1048576,MATCH(DATE(Q$2,1,1),Hybrid!$A$1:$LI$1),FALSE)</f>
        <v>0.13972293020000001</v>
      </c>
      <c r="R52" s="350">
        <f>VLOOKUP($E52,Hybrid!$1:$1048576,MATCH(DATE(R$2,1,1),Hybrid!$A$1:$LI$1),FALSE)</f>
        <v>0.13772479330000001</v>
      </c>
      <c r="S52" s="350">
        <f>VLOOKUP($E52,Hybrid!$1:$1048576,MATCH(DATE(S$2,1,1),Hybrid!$A$1:$LI$1),FALSE)</f>
        <v>0.1354194232</v>
      </c>
      <c r="T52" s="350">
        <f>VLOOKUP($E52,Hybrid!$1:$1048576,MATCH(DATE(T$2,1,1),Hybrid!$A$1:$LI$1),FALSE)</f>
        <v>0.13287627390000001</v>
      </c>
      <c r="U52" s="350">
        <f>VLOOKUP($E52,Hybrid!$1:$1048576,MATCH(DATE(U$2,1,1),Hybrid!$A$1:$LI$1),FALSE)</f>
        <v>0.1301584945</v>
      </c>
      <c r="V52" s="350">
        <f>VLOOKUP($E52,Hybrid!$1:$1048576,MATCH(DATE(V$2,1,1),Hybrid!$A$1:$LI$1),FALSE)</f>
        <v>0.12734071620000001</v>
      </c>
      <c r="W52" s="350">
        <f>VLOOKUP($E52,Hybrid!$1:$1048576,MATCH(DATE(W$2,1,1),Hybrid!$A$1:$LI$1),FALSE)</f>
        <v>0.1244785133</v>
      </c>
      <c r="X52" s="350">
        <f>VLOOKUP($E52,Hybrid!$1:$1048576,MATCH(DATE(X$2,1,1),Hybrid!$A$1:$LI$1),FALSE)</f>
        <v>0.1216099187</v>
      </c>
      <c r="Y52" s="350">
        <f>VLOOKUP($E52,Hybrid!$1:$1048576,MATCH(DATE(Y$2,1,1),Hybrid!$A$1:$LI$1),FALSE)</f>
        <v>0.1187583175</v>
      </c>
      <c r="Z52" s="350">
        <f>VLOOKUP($E52,Hybrid!$1:$1048576,MATCH(DATE(Z$2,1,1),Hybrid!$A$1:$LI$1),FALSE)</f>
        <v>0.11593149</v>
      </c>
      <c r="AA52" s="350">
        <f>VLOOKUP($E52,Hybrid!$1:$1048576,MATCH(DATE(AA$2,1,1),Hybrid!$A$1:$LI$1),FALSE)</f>
        <v>0.1131385239</v>
      </c>
      <c r="AB52" s="350">
        <f>VLOOKUP($E52,Hybrid!$1:$1048576,MATCH(DATE(AB$2,1,1),Hybrid!$A$1:$LI$1),FALSE)</f>
        <v>0.1103763237</v>
      </c>
      <c r="AC52" s="350">
        <f>VLOOKUP($E52,Hybrid!$1:$1048576,MATCH(DATE(AC$2,1,1),Hybrid!$A$1:$LI$1),FALSE)</f>
        <v>0.10763709370000001</v>
      </c>
      <c r="AD52" s="350">
        <f>VLOOKUP($E52,Hybrid!$1:$1048576,MATCH(DATE(AD$2,1,1),Hybrid!$A$1:$LI$1),FALSE)</f>
        <v>0.1049072264</v>
      </c>
      <c r="AE52" s="350">
        <f>VLOOKUP($E52,Hybrid!$1:$1048576,MATCH(DATE(AE$2,1,1),Hybrid!$A$1:$LI$1),FALSE)</f>
        <v>0.10216032880000001</v>
      </c>
      <c r="AF52" s="350">
        <f>VLOOKUP($E52,Hybrid!$1:$1048576,MATCH(DATE(AF$2,1,1),Hybrid!$A$1:$LI$1),FALSE)</f>
        <v>9.9384259399999994E-2</v>
      </c>
      <c r="AG52" s="350">
        <f>VLOOKUP($E52,Hybrid!$1:$1048576,MATCH(DATE(AG$2,1,1),Hybrid!$A$1:$LI$1),FALSE)</f>
        <v>9.6563188199999997E-2</v>
      </c>
      <c r="AH52" s="350">
        <f>VLOOKUP($E52,Hybrid!$1:$1048576,MATCH(DATE(AH$2,1,1),Hybrid!$A$1:$LI$1),FALSE)</f>
        <v>9.3686515100000006E-2</v>
      </c>
      <c r="AI52" s="350">
        <f>VLOOKUP($E52,Hybrid!$1:$1048576,MATCH(DATE(AI$2,1,1),Hybrid!$A$1:$LI$1),FALSE)</f>
        <v>9.0749517299999999E-2</v>
      </c>
      <c r="AJ52" s="350">
        <f>VLOOKUP($E52,Hybrid!$1:$1048576,MATCH(DATE(AJ$2,1,1),Hybrid!$A$1:$LI$1),FALSE)</f>
        <v>8.7752089199999994E-2</v>
      </c>
      <c r="AK52" s="350">
        <f>VLOOKUP($E52,Hybrid!$1:$1048576,MATCH(DATE(AK$2,1,1),Hybrid!$A$1:$LI$1),FALSE)</f>
        <v>8.4698259299999995E-2</v>
      </c>
      <c r="AL52" s="350">
        <f>VLOOKUP($E52,Hybrid!$1:$1048576,MATCH(DATE(AL$2,1,1),Hybrid!$A$1:$LI$1),FALSE)</f>
        <v>8.1595917700000006E-2</v>
      </c>
      <c r="AM52" s="350">
        <f>VLOOKUP($E52,Hybrid!$1:$1048576,MATCH(DATE(AM$2,1,1),Hybrid!$A$1:$LI$1),FALSE)</f>
        <v>7.8456278899999995E-2</v>
      </c>
      <c r="AN52" s="350">
        <f>VLOOKUP($E52,Hybrid!$1:$1048576,MATCH(DATE(AN$2,1,1),Hybrid!$A$1:$LI$1),FALSE)</f>
        <v>7.5293176000000003E-2</v>
      </c>
      <c r="AO52" s="350">
        <f>VLOOKUP($E52,Hybrid!$1:$1048576,MATCH(DATE(AO$2,1,1),Hybrid!$A$1:$LI$1),FALSE)</f>
        <v>7.2122236399999998E-2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2791.6436250000002</v>
      </c>
      <c r="M53" s="351">
        <f>VLOOKUP($E53,Hybrid!$1:$1048576,MATCH(DATE(M$2,1,1),Hybrid!$A$1:$LI$1),FALSE)</f>
        <v>2810.5445129999998</v>
      </c>
      <c r="N53" s="351">
        <f>VLOOKUP($E53,Hybrid!$1:$1048576,MATCH(DATE(N$2,1,1),Hybrid!$A$1:$LI$1),FALSE)</f>
        <v>2815.4125009999998</v>
      </c>
      <c r="O53" s="351">
        <f>VLOOKUP($E53,Hybrid!$1:$1048576,MATCH(DATE(O$2,1,1),Hybrid!$A$1:$LI$1),FALSE)</f>
        <v>2822.0113070000002</v>
      </c>
      <c r="P53" s="351">
        <f>VLOOKUP($E53,Hybrid!$1:$1048576,MATCH(DATE(P$2,1,1),Hybrid!$A$1:$LI$1),FALSE)</f>
        <v>2814.8484290000001</v>
      </c>
      <c r="Q53" s="351">
        <f>VLOOKUP($E53,Hybrid!$1:$1048576,MATCH(DATE(Q$2,1,1),Hybrid!$A$1:$LI$1),FALSE)</f>
        <v>2908.2880500000001</v>
      </c>
      <c r="R53" s="351">
        <f>VLOOKUP($E53,Hybrid!$1:$1048576,MATCH(DATE(R$2,1,1),Hybrid!$A$1:$LI$1),FALSE)</f>
        <v>2981.5272150000001</v>
      </c>
      <c r="S53" s="351">
        <f>VLOOKUP($E53,Hybrid!$1:$1048576,MATCH(DATE(S$2,1,1),Hybrid!$A$1:$LI$1),FALSE)</f>
        <v>3022.153992</v>
      </c>
      <c r="T53" s="351">
        <f>VLOOKUP($E53,Hybrid!$1:$1048576,MATCH(DATE(T$2,1,1),Hybrid!$A$1:$LI$1),FALSE)</f>
        <v>3039.0643399999999</v>
      </c>
      <c r="U53" s="351">
        <f>VLOOKUP($E53,Hybrid!$1:$1048576,MATCH(DATE(U$2,1,1),Hybrid!$A$1:$LI$1),FALSE)</f>
        <v>3040.7079480000002</v>
      </c>
      <c r="V53" s="351">
        <f>VLOOKUP($E53,Hybrid!$1:$1048576,MATCH(DATE(V$2,1,1),Hybrid!$A$1:$LI$1),FALSE)</f>
        <v>3026.9167269999998</v>
      </c>
      <c r="W53" s="351">
        <f>VLOOKUP($E53,Hybrid!$1:$1048576,MATCH(DATE(W$2,1,1),Hybrid!$A$1:$LI$1),FALSE)</f>
        <v>3011.5313200000001</v>
      </c>
      <c r="X53" s="351">
        <f>VLOOKUP($E53,Hybrid!$1:$1048576,MATCH(DATE(X$2,1,1),Hybrid!$A$1:$LI$1),FALSE)</f>
        <v>3000.2981300000001</v>
      </c>
      <c r="Y53" s="351">
        <f>VLOOKUP($E53,Hybrid!$1:$1048576,MATCH(DATE(Y$2,1,1),Hybrid!$A$1:$LI$1),FALSE)</f>
        <v>3001.6369079999999</v>
      </c>
      <c r="Z53" s="351">
        <f>VLOOKUP($E53,Hybrid!$1:$1048576,MATCH(DATE(Z$2,1,1),Hybrid!$A$1:$LI$1),FALSE)</f>
        <v>2999.5846849999998</v>
      </c>
      <c r="AA53" s="351">
        <f>VLOOKUP($E53,Hybrid!$1:$1048576,MATCH(DATE(AA$2,1,1),Hybrid!$A$1:$LI$1),FALSE)</f>
        <v>3020.520313</v>
      </c>
      <c r="AB53" s="351">
        <f>VLOOKUP($E53,Hybrid!$1:$1048576,MATCH(DATE(AB$2,1,1),Hybrid!$A$1:$LI$1),FALSE)</f>
        <v>3040.3277050000002</v>
      </c>
      <c r="AC53" s="351">
        <f>VLOOKUP($E53,Hybrid!$1:$1048576,MATCH(DATE(AC$2,1,1),Hybrid!$A$1:$LI$1),FALSE)</f>
        <v>3061.2314270000002</v>
      </c>
      <c r="AD53" s="351">
        <f>VLOOKUP($E53,Hybrid!$1:$1048576,MATCH(DATE(AD$2,1,1),Hybrid!$A$1:$LI$1),FALSE)</f>
        <v>3085.3878289999998</v>
      </c>
      <c r="AE53" s="351">
        <f>VLOOKUP($E53,Hybrid!$1:$1048576,MATCH(DATE(AE$2,1,1),Hybrid!$A$1:$LI$1),FALSE)</f>
        <v>3106.0684649999998</v>
      </c>
      <c r="AF53" s="351">
        <f>VLOOKUP($E53,Hybrid!$1:$1048576,MATCH(DATE(AF$2,1,1),Hybrid!$A$1:$LI$1),FALSE)</f>
        <v>3144.5150920000001</v>
      </c>
      <c r="AG53" s="351">
        <f>VLOOKUP($E53,Hybrid!$1:$1048576,MATCH(DATE(AG$2,1,1),Hybrid!$A$1:$LI$1),FALSE)</f>
        <v>3182.9561210000002</v>
      </c>
      <c r="AH53" s="351">
        <f>VLOOKUP($E53,Hybrid!$1:$1048576,MATCH(DATE(AH$2,1,1),Hybrid!$A$1:$LI$1),FALSE)</f>
        <v>3223.9480819999999</v>
      </c>
      <c r="AI53" s="351">
        <f>VLOOKUP($E53,Hybrid!$1:$1048576,MATCH(DATE(AI$2,1,1),Hybrid!$A$1:$LI$1),FALSE)</f>
        <v>3268.8216349999998</v>
      </c>
      <c r="AJ53" s="351">
        <f>VLOOKUP($E53,Hybrid!$1:$1048576,MATCH(DATE(AJ$2,1,1),Hybrid!$A$1:$LI$1),FALSE)</f>
        <v>3316.138563</v>
      </c>
      <c r="AK53" s="351">
        <f>VLOOKUP($E53,Hybrid!$1:$1048576,MATCH(DATE(AK$2,1,1),Hybrid!$A$1:$LI$1),FALSE)</f>
        <v>3367.48972</v>
      </c>
      <c r="AL53" s="351">
        <f>VLOOKUP($E53,Hybrid!$1:$1048576,MATCH(DATE(AL$2,1,1),Hybrid!$A$1:$LI$1),FALSE)</f>
        <v>3415.0636249999998</v>
      </c>
      <c r="AM53" s="351">
        <f>VLOOKUP($E53,Hybrid!$1:$1048576,MATCH(DATE(AM$2,1,1),Hybrid!$A$1:$LI$1),FALSE)</f>
        <v>3457.8227489999999</v>
      </c>
      <c r="AN53" s="351">
        <f>VLOOKUP($E53,Hybrid!$1:$1048576,MATCH(DATE(AN$2,1,1),Hybrid!$A$1:$LI$1),FALSE)</f>
        <v>3495.2924549999998</v>
      </c>
      <c r="AO53" s="351">
        <f>VLOOKUP($E53,Hybrid!$1:$1048576,MATCH(DATE(AO$2,1,1),Hybrid!$A$1:$LI$1),FALSE)</f>
        <v>3526.6496510000002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2759.501006</v>
      </c>
      <c r="M54" s="352">
        <f>VLOOKUP($E54,Hybrid!$1:$1048576,MATCH(DATE(M$2,1,1),Hybrid!$A$1:$LI$1),FALSE)</f>
        <v>2776.6038720000001</v>
      </c>
      <c r="N54" s="352">
        <f>VLOOKUP($E54,Hybrid!$1:$1048576,MATCH(DATE(N$2,1,1),Hybrid!$A$1:$LI$1),FALSE)</f>
        <v>2778.4541319999998</v>
      </c>
      <c r="O54" s="352">
        <f>VLOOKUP($E54,Hybrid!$1:$1048576,MATCH(DATE(O$2,1,1),Hybrid!$A$1:$LI$1),FALSE)</f>
        <v>2779.1641850000001</v>
      </c>
      <c r="P54" s="352">
        <f>VLOOKUP($E54,Hybrid!$1:$1048576,MATCH(DATE(P$2,1,1),Hybrid!$A$1:$LI$1),FALSE)</f>
        <v>2759.3427040000001</v>
      </c>
      <c r="Q54" s="352">
        <f>VLOOKUP($E54,Hybrid!$1:$1048576,MATCH(DATE(Q$2,1,1),Hybrid!$A$1:$LI$1),FALSE)</f>
        <v>2828.2623170000002</v>
      </c>
      <c r="R54" s="352">
        <f>VLOOKUP($E54,Hybrid!$1:$1048576,MATCH(DATE(R$2,1,1),Hybrid!$A$1:$LI$1),FALSE)</f>
        <v>2876.3572290000002</v>
      </c>
      <c r="S54" s="352">
        <f>VLOOKUP($E54,Hybrid!$1:$1048576,MATCH(DATE(S$2,1,1),Hybrid!$A$1:$LI$1),FALSE)</f>
        <v>2891.7908200000002</v>
      </c>
      <c r="T54" s="352">
        <f>VLOOKUP($E54,Hybrid!$1:$1048576,MATCH(DATE(T$2,1,1),Hybrid!$A$1:$LI$1),FALSE)</f>
        <v>2883.2262479999999</v>
      </c>
      <c r="U54" s="352">
        <f>VLOOKUP($E54,Hybrid!$1:$1048576,MATCH(DATE(U$2,1,1),Hybrid!$A$1:$LI$1),FALSE)</f>
        <v>2858.731914</v>
      </c>
      <c r="V54" s="352">
        <f>VLOOKUP($E54,Hybrid!$1:$1048576,MATCH(DATE(V$2,1,1),Hybrid!$A$1:$LI$1),FALSE)</f>
        <v>2817.848164</v>
      </c>
      <c r="W54" s="352">
        <f>VLOOKUP($E54,Hybrid!$1:$1048576,MATCH(DATE(W$2,1,1),Hybrid!$A$1:$LI$1),FALSE)</f>
        <v>2773.0141570000001</v>
      </c>
      <c r="X54" s="352">
        <f>VLOOKUP($E54,Hybrid!$1:$1048576,MATCH(DATE(X$2,1,1),Hybrid!$A$1:$LI$1),FALSE)</f>
        <v>2729.478474</v>
      </c>
      <c r="Y54" s="352">
        <f>VLOOKUP($E54,Hybrid!$1:$1048576,MATCH(DATE(Y$2,1,1),Hybrid!$A$1:$LI$1),FALSE)</f>
        <v>2695.219071</v>
      </c>
      <c r="Z54" s="352">
        <f>VLOOKUP($E54,Hybrid!$1:$1048576,MATCH(DATE(Z$2,1,1),Hybrid!$A$1:$LI$1),FALSE)</f>
        <v>2656.2568070000002</v>
      </c>
      <c r="AA54" s="352">
        <f>VLOOKUP($E54,Hybrid!$1:$1048576,MATCH(DATE(AA$2,1,1),Hybrid!$A$1:$LI$1),FALSE)</f>
        <v>2636.4177909999999</v>
      </c>
      <c r="AB54" s="352">
        <f>VLOOKUP($E54,Hybrid!$1:$1048576,MATCH(DATE(AB$2,1,1),Hybrid!$A$1:$LI$1),FALSE)</f>
        <v>2614.9275480000001</v>
      </c>
      <c r="AC54" s="352">
        <f>VLOOKUP($E54,Hybrid!$1:$1048576,MATCH(DATE(AC$2,1,1),Hybrid!$A$1:$LI$1),FALSE)</f>
        <v>2593.4906769999998</v>
      </c>
      <c r="AD54" s="352">
        <f>VLOOKUP($E54,Hybrid!$1:$1048576,MATCH(DATE(AD$2,1,1),Hybrid!$A$1:$LI$1),FALSE)</f>
        <v>2573.753526</v>
      </c>
      <c r="AE54" s="352">
        <f>VLOOKUP($E54,Hybrid!$1:$1048576,MATCH(DATE(AE$2,1,1),Hybrid!$A$1:$LI$1),FALSE)</f>
        <v>2550.0306639999999</v>
      </c>
      <c r="AF54" s="352">
        <f>VLOOKUP($E54,Hybrid!$1:$1048576,MATCH(DATE(AF$2,1,1),Hybrid!$A$1:$LI$1),FALSE)</f>
        <v>2539.5546939999999</v>
      </c>
      <c r="AG54" s="352">
        <f>VLOOKUP($E54,Hybrid!$1:$1048576,MATCH(DATE(AG$2,1,1),Hybrid!$A$1:$LI$1),FALSE)</f>
        <v>2527.3533160000002</v>
      </c>
      <c r="AH54" s="352">
        <f>VLOOKUP($E54,Hybrid!$1:$1048576,MATCH(DATE(AH$2,1,1),Hybrid!$A$1:$LI$1),FALSE)</f>
        <v>2515.3097849999999</v>
      </c>
      <c r="AI54" s="352">
        <f>VLOOKUP($E54,Hybrid!$1:$1048576,MATCH(DATE(AI$2,1,1),Hybrid!$A$1:$LI$1),FALSE)</f>
        <v>2504.2806559999999</v>
      </c>
      <c r="AJ54" s="352">
        <f>VLOOKUP($E54,Hybrid!$1:$1048576,MATCH(DATE(AJ$2,1,1),Hybrid!$A$1:$LI$1),FALSE)</f>
        <v>2492.9455849999999</v>
      </c>
      <c r="AK54" s="352">
        <f>VLOOKUP($E54,Hybrid!$1:$1048576,MATCH(DATE(AK$2,1,1),Hybrid!$A$1:$LI$1),FALSE)</f>
        <v>2482.2924010000002</v>
      </c>
      <c r="AL54" s="352">
        <f>VLOOKUP($E54,Hybrid!$1:$1048576,MATCH(DATE(AL$2,1,1),Hybrid!$A$1:$LI$1),FALSE)</f>
        <v>2466.358252</v>
      </c>
      <c r="AM54" s="352">
        <f>VLOOKUP($E54,Hybrid!$1:$1048576,MATCH(DATE(AM$2,1,1),Hybrid!$A$1:$LI$1),FALSE)</f>
        <v>2444.3743330000002</v>
      </c>
      <c r="AN54" s="352">
        <f>VLOOKUP($E54,Hybrid!$1:$1048576,MATCH(DATE(AN$2,1,1),Hybrid!$A$1:$LI$1),FALSE)</f>
        <v>2416.0824550000002</v>
      </c>
      <c r="AO54" s="352">
        <f>VLOOKUP($E54,Hybrid!$1:$1048576,MATCH(DATE(AO$2,1,1),Hybrid!$A$1:$LI$1),FALSE)</f>
        <v>2381.0788809999999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817.98350259999995</v>
      </c>
      <c r="M55" s="353">
        <f>VLOOKUP($E55,Hybrid!$1:$1048576,MATCH(DATE(M$2,1,1),Hybrid!$A$1:$LI$1),FALSE)</f>
        <v>830.85283919999995</v>
      </c>
      <c r="N55" s="353">
        <f>VLOOKUP($E55,Hybrid!$1:$1048576,MATCH(DATE(N$2,1,1),Hybrid!$A$1:$LI$1),FALSE)</f>
        <v>840.71691410000005</v>
      </c>
      <c r="O55" s="353">
        <f>VLOOKUP($E55,Hybrid!$1:$1048576,MATCH(DATE(O$2,1,1),Hybrid!$A$1:$LI$1),FALSE)</f>
        <v>851.7249501</v>
      </c>
      <c r="P55" s="353">
        <f>VLOOKUP($E55,Hybrid!$1:$1048576,MATCH(DATE(P$2,1,1),Hybrid!$A$1:$LI$1),FALSE)</f>
        <v>858.1866033</v>
      </c>
      <c r="Q55" s="353">
        <f>VLOOKUP($E55,Hybrid!$1:$1048576,MATCH(DATE(Q$2,1,1),Hybrid!$A$1:$LI$1),FALSE)</f>
        <v>892.70593410000004</v>
      </c>
      <c r="R55" s="353">
        <f>VLOOKUP($E55,Hybrid!$1:$1048576,MATCH(DATE(R$2,1,1),Hybrid!$A$1:$LI$1),FALSE)</f>
        <v>918.32482570000002</v>
      </c>
      <c r="S55" s="353">
        <f>VLOOKUP($E55,Hybrid!$1:$1048576,MATCH(DATE(S$2,1,1),Hybrid!$A$1:$LI$1),FALSE)</f>
        <v>931.77245340000002</v>
      </c>
      <c r="T55" s="353">
        <f>VLOOKUP($E55,Hybrid!$1:$1048576,MATCH(DATE(T$2,1,1),Hybrid!$A$1:$LI$1),FALSE)</f>
        <v>936.15057469999999</v>
      </c>
      <c r="U55" s="353">
        <f>VLOOKUP($E55,Hybrid!$1:$1048576,MATCH(DATE(U$2,1,1),Hybrid!$A$1:$LI$1),FALSE)</f>
        <v>934.32754250000005</v>
      </c>
      <c r="V55" s="353">
        <f>VLOOKUP($E55,Hybrid!$1:$1048576,MATCH(DATE(V$2,1,1),Hybrid!$A$1:$LI$1),FALSE)</f>
        <v>926.40755509999997</v>
      </c>
      <c r="W55" s="353">
        <f>VLOOKUP($E55,Hybrid!$1:$1048576,MATCH(DATE(W$2,1,1),Hybrid!$A$1:$LI$1),FALSE)</f>
        <v>916.6932521</v>
      </c>
      <c r="X55" s="353">
        <f>VLOOKUP($E55,Hybrid!$1:$1048576,MATCH(DATE(X$2,1,1),Hybrid!$A$1:$LI$1),FALSE)</f>
        <v>906.91353270000002</v>
      </c>
      <c r="Y55" s="353">
        <f>VLOOKUP($E55,Hybrid!$1:$1048576,MATCH(DATE(Y$2,1,1),Hybrid!$A$1:$LI$1),FALSE)</f>
        <v>899.67231249999998</v>
      </c>
      <c r="Z55" s="353">
        <f>VLOOKUP($E55,Hybrid!$1:$1048576,MATCH(DATE(Z$2,1,1),Hybrid!$A$1:$LI$1),FALSE)</f>
        <v>890.34242979999999</v>
      </c>
      <c r="AA55" s="353">
        <f>VLOOKUP($E55,Hybrid!$1:$1048576,MATCH(DATE(AA$2,1,1),Hybrid!$A$1:$LI$1),FALSE)</f>
        <v>886.9417674</v>
      </c>
      <c r="AB55" s="353">
        <f>VLOOKUP($E55,Hybrid!$1:$1048576,MATCH(DATE(AB$2,1,1),Hybrid!$A$1:$LI$1),FALSE)</f>
        <v>882.45517159999997</v>
      </c>
      <c r="AC55" s="353">
        <f>VLOOKUP($E55,Hybrid!$1:$1048576,MATCH(DATE(AC$2,1,1),Hybrid!$A$1:$LI$1),FALSE)</f>
        <v>877.76345430000003</v>
      </c>
      <c r="AD55" s="353">
        <f>VLOOKUP($E55,Hybrid!$1:$1048576,MATCH(DATE(AD$2,1,1),Hybrid!$A$1:$LI$1),FALSE)</f>
        <v>873.62474780000002</v>
      </c>
      <c r="AE55" s="353">
        <f>VLOOKUP($E55,Hybrid!$1:$1048576,MATCH(DATE(AE$2,1,1),Hybrid!$A$1:$LI$1),FALSE)</f>
        <v>868.25054750000004</v>
      </c>
      <c r="AF55" s="353">
        <f>VLOOKUP($E55,Hybrid!$1:$1048576,MATCH(DATE(AF$2,1,1),Hybrid!$A$1:$LI$1),FALSE)</f>
        <v>867.52251850000005</v>
      </c>
      <c r="AG55" s="353">
        <f>VLOOKUP($E55,Hybrid!$1:$1048576,MATCH(DATE(AG$2,1,1),Hybrid!$A$1:$LI$1),FALSE)</f>
        <v>866.33672330000002</v>
      </c>
      <c r="AH55" s="353">
        <f>VLOOKUP($E55,Hybrid!$1:$1048576,MATCH(DATE(AH$2,1,1),Hybrid!$A$1:$LI$1),FALSE)</f>
        <v>865.5066855</v>
      </c>
      <c r="AI55" s="353">
        <f>VLOOKUP($E55,Hybrid!$1:$1048576,MATCH(DATE(AI$2,1,1),Hybrid!$A$1:$LI$1),FALSE)</f>
        <v>865.3713348</v>
      </c>
      <c r="AJ55" s="353">
        <f>VLOOKUP($E55,Hybrid!$1:$1048576,MATCH(DATE(AJ$2,1,1),Hybrid!$A$1:$LI$1),FALSE)</f>
        <v>865.46895240000003</v>
      </c>
      <c r="AK55" s="353">
        <f>VLOOKUP($E55,Hybrid!$1:$1048576,MATCH(DATE(AK$2,1,1),Hybrid!$A$1:$LI$1),FALSE)</f>
        <v>866.07946349999997</v>
      </c>
      <c r="AL55" s="353">
        <f>VLOOKUP($E55,Hybrid!$1:$1048576,MATCH(DATE(AL$2,1,1),Hybrid!$A$1:$LI$1),FALSE)</f>
        <v>865.07095440000001</v>
      </c>
      <c r="AM55" s="353">
        <f>VLOOKUP($E55,Hybrid!$1:$1048576,MATCH(DATE(AM$2,1,1),Hybrid!$A$1:$LI$1),FALSE)</f>
        <v>862.18861690000006</v>
      </c>
      <c r="AN55" s="353">
        <f>VLOOKUP($E55,Hybrid!$1:$1048576,MATCH(DATE(AN$2,1,1),Hybrid!$A$1:$LI$1),FALSE)</f>
        <v>857.30046770000001</v>
      </c>
      <c r="AO55" s="353">
        <f>VLOOKUP($E55,Hybrid!$1:$1048576,MATCH(DATE(AO$2,1,1),Hybrid!$A$1:$LI$1),FALSE)</f>
        <v>850.19207189999997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776.61802560000001</v>
      </c>
      <c r="M56" s="353">
        <f>VLOOKUP($E56,Hybrid!$1:$1048576,MATCH(DATE(M$2,1,1),Hybrid!$A$1:$LI$1),FALSE)</f>
        <v>786.87323819999995</v>
      </c>
      <c r="N56" s="353">
        <f>VLOOKUP($E56,Hybrid!$1:$1048576,MATCH(DATE(N$2,1,1),Hybrid!$A$1:$LI$1),FALSE)</f>
        <v>793.45986140000002</v>
      </c>
      <c r="O56" s="353">
        <f>VLOOKUP($E56,Hybrid!$1:$1048576,MATCH(DATE(O$2,1,1),Hybrid!$A$1:$LI$1),FALSE)</f>
        <v>800.18789200000003</v>
      </c>
      <c r="P56" s="353">
        <f>VLOOKUP($E56,Hybrid!$1:$1048576,MATCH(DATE(P$2,1,1),Hybrid!$A$1:$LI$1),FALSE)</f>
        <v>801.32378960000005</v>
      </c>
      <c r="Q56" s="353">
        <f>VLOOKUP($E56,Hybrid!$1:$1048576,MATCH(DATE(Q$2,1,1),Hybrid!$A$1:$LI$1),FALSE)</f>
        <v>827.90964499999995</v>
      </c>
      <c r="R56" s="353">
        <f>VLOOKUP($E56,Hybrid!$1:$1048576,MATCH(DATE(R$2,1,1),Hybrid!$A$1:$LI$1),FALSE)</f>
        <v>847.32905570000003</v>
      </c>
      <c r="S56" s="353">
        <f>VLOOKUP($E56,Hybrid!$1:$1048576,MATCH(DATE(S$2,1,1),Hybrid!$A$1:$LI$1),FALSE)</f>
        <v>856.20081560000006</v>
      </c>
      <c r="T56" s="353">
        <f>VLOOKUP($E56,Hybrid!$1:$1048576,MATCH(DATE(T$2,1,1),Hybrid!$A$1:$LI$1),FALSE)</f>
        <v>857.16838170000005</v>
      </c>
      <c r="U56" s="353">
        <f>VLOOKUP($E56,Hybrid!$1:$1048576,MATCH(DATE(U$2,1,1),Hybrid!$A$1:$LI$1),FALSE)</f>
        <v>852.72827259999997</v>
      </c>
      <c r="V56" s="353">
        <f>VLOOKUP($E56,Hybrid!$1:$1048576,MATCH(DATE(V$2,1,1),Hybrid!$A$1:$LI$1),FALSE)</f>
        <v>842.84282610000002</v>
      </c>
      <c r="W56" s="353">
        <f>VLOOKUP($E56,Hybrid!$1:$1048576,MATCH(DATE(W$2,1,1),Hybrid!$A$1:$LI$1),FALSE)</f>
        <v>831.32699160000004</v>
      </c>
      <c r="X56" s="353">
        <f>VLOOKUP($E56,Hybrid!$1:$1048576,MATCH(DATE(X$2,1,1),Hybrid!$A$1:$LI$1),FALSE)</f>
        <v>819.79941029999998</v>
      </c>
      <c r="Y56" s="353">
        <f>VLOOKUP($E56,Hybrid!$1:$1048576,MATCH(DATE(Y$2,1,1),Hybrid!$A$1:$LI$1),FALSE)</f>
        <v>810.7014173</v>
      </c>
      <c r="Z56" s="353">
        <f>VLOOKUP($E56,Hybrid!$1:$1048576,MATCH(DATE(Z$2,1,1),Hybrid!$A$1:$LI$1),FALSE)</f>
        <v>799.89459690000001</v>
      </c>
      <c r="AA56" s="353">
        <f>VLOOKUP($E56,Hybrid!$1:$1048576,MATCH(DATE(AA$2,1,1),Hybrid!$A$1:$LI$1),FALSE)</f>
        <v>794.61313340000004</v>
      </c>
      <c r="AB56" s="353">
        <f>VLOOKUP($E56,Hybrid!$1:$1048576,MATCH(DATE(AB$2,1,1),Hybrid!$A$1:$LI$1),FALSE)</f>
        <v>788.62380619999999</v>
      </c>
      <c r="AC56" s="353">
        <f>VLOOKUP($E56,Hybrid!$1:$1048576,MATCH(DATE(AC$2,1,1),Hybrid!$A$1:$LI$1),FALSE)</f>
        <v>782.55117410000003</v>
      </c>
      <c r="AD56" s="353">
        <f>VLOOKUP($E56,Hybrid!$1:$1048576,MATCH(DATE(AD$2,1,1),Hybrid!$A$1:$LI$1),FALSE)</f>
        <v>776.97020190000001</v>
      </c>
      <c r="AE56" s="353">
        <f>VLOOKUP($E56,Hybrid!$1:$1048576,MATCH(DATE(AE$2,1,1),Hybrid!$A$1:$LI$1),FALSE)</f>
        <v>770.22349910000003</v>
      </c>
      <c r="AF56" s="353">
        <f>VLOOKUP($E56,Hybrid!$1:$1048576,MATCH(DATE(AF$2,1,1),Hybrid!$A$1:$LI$1),FALSE)</f>
        <v>767.53870919999997</v>
      </c>
      <c r="AG56" s="353">
        <f>VLOOKUP($E56,Hybrid!$1:$1048576,MATCH(DATE(AG$2,1,1),Hybrid!$A$1:$LI$1),FALSE)</f>
        <v>764.39839070000005</v>
      </c>
      <c r="AH56" s="353">
        <f>VLOOKUP($E56,Hybrid!$1:$1048576,MATCH(DATE(AH$2,1,1),Hybrid!$A$1:$LI$1),FALSE)</f>
        <v>761.41247109999995</v>
      </c>
      <c r="AI56" s="353">
        <f>VLOOKUP($E56,Hybrid!$1:$1048576,MATCH(DATE(AI$2,1,1),Hybrid!$A$1:$LI$1),FALSE)</f>
        <v>758.82460230000004</v>
      </c>
      <c r="AJ56" s="353">
        <f>VLOOKUP($E56,Hybrid!$1:$1048576,MATCH(DATE(AJ$2,1,1),Hybrid!$A$1:$LI$1),FALSE)</f>
        <v>756.20015369999999</v>
      </c>
      <c r="AK56" s="353">
        <f>VLOOKUP($E56,Hybrid!$1:$1048576,MATCH(DATE(AK$2,1,1),Hybrid!$A$1:$LI$1),FALSE)</f>
        <v>753.78944409999997</v>
      </c>
      <c r="AL56" s="353">
        <f>VLOOKUP($E56,Hybrid!$1:$1048576,MATCH(DATE(AL$2,1,1),Hybrid!$A$1:$LI$1),FALSE)</f>
        <v>749.74357299999997</v>
      </c>
      <c r="AM56" s="353">
        <f>VLOOKUP($E56,Hybrid!$1:$1048576,MATCH(DATE(AM$2,1,1),Hybrid!$A$1:$LI$1),FALSE)</f>
        <v>743.8236776</v>
      </c>
      <c r="AN56" s="353">
        <f>VLOOKUP($E56,Hybrid!$1:$1048576,MATCH(DATE(AN$2,1,1),Hybrid!$A$1:$LI$1),FALSE)</f>
        <v>735.93143150000003</v>
      </c>
      <c r="AO56" s="353">
        <f>VLOOKUP($E56,Hybrid!$1:$1048576,MATCH(DATE(AO$2,1,1),Hybrid!$A$1:$LI$1),FALSE)</f>
        <v>725.92101019999996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531.67054340000004</v>
      </c>
      <c r="M57" s="353">
        <f>VLOOKUP($E57,Hybrid!$1:$1048576,MATCH(DATE(M$2,1,1),Hybrid!$A$1:$LI$1),FALSE)</f>
        <v>537.36713120000002</v>
      </c>
      <c r="N57" s="353">
        <f>VLOOKUP($E57,Hybrid!$1:$1048576,MATCH(DATE(N$2,1,1),Hybrid!$A$1:$LI$1),FALSE)</f>
        <v>540.01291630000003</v>
      </c>
      <c r="O57" s="353">
        <f>VLOOKUP($E57,Hybrid!$1:$1048576,MATCH(DATE(O$2,1,1),Hybrid!$A$1:$LI$1),FALSE)</f>
        <v>542.14154959999996</v>
      </c>
      <c r="P57" s="353">
        <f>VLOOKUP($E57,Hybrid!$1:$1048576,MATCH(DATE(P$2,1,1),Hybrid!$A$1:$LI$1),FALSE)</f>
        <v>539.63036669999997</v>
      </c>
      <c r="Q57" s="353">
        <f>VLOOKUP($E57,Hybrid!$1:$1048576,MATCH(DATE(Q$2,1,1),Hybrid!$A$1:$LI$1),FALSE)</f>
        <v>553.80582600000002</v>
      </c>
      <c r="R57" s="353">
        <f>VLOOKUP($E57,Hybrid!$1:$1048576,MATCH(DATE(R$2,1,1),Hybrid!$A$1:$LI$1),FALSE)</f>
        <v>563.9429073</v>
      </c>
      <c r="S57" s="353">
        <f>VLOOKUP($E57,Hybrid!$1:$1048576,MATCH(DATE(S$2,1,1),Hybrid!$A$1:$LI$1),FALSE)</f>
        <v>567.53876030000004</v>
      </c>
      <c r="T57" s="353">
        <f>VLOOKUP($E57,Hybrid!$1:$1048576,MATCH(DATE(T$2,1,1),Hybrid!$A$1:$LI$1),FALSE)</f>
        <v>566.20040659999995</v>
      </c>
      <c r="U57" s="353">
        <f>VLOOKUP($E57,Hybrid!$1:$1048576,MATCH(DATE(U$2,1,1),Hybrid!$A$1:$LI$1),FALSE)</f>
        <v>561.4854014</v>
      </c>
      <c r="V57" s="353">
        <f>VLOOKUP($E57,Hybrid!$1:$1048576,MATCH(DATE(V$2,1,1),Hybrid!$A$1:$LI$1),FALSE)</f>
        <v>553.27801820000002</v>
      </c>
      <c r="W57" s="353">
        <f>VLOOKUP($E57,Hybrid!$1:$1048576,MATCH(DATE(W$2,1,1),Hybrid!$A$1:$LI$1),FALSE)</f>
        <v>544.015669</v>
      </c>
      <c r="X57" s="353">
        <f>VLOOKUP($E57,Hybrid!$1:$1048576,MATCH(DATE(X$2,1,1),Hybrid!$A$1:$LI$1),FALSE)</f>
        <v>534.79015939999999</v>
      </c>
      <c r="Y57" s="353">
        <f>VLOOKUP($E57,Hybrid!$1:$1048576,MATCH(DATE(Y$2,1,1),Hybrid!$A$1:$LI$1),FALSE)</f>
        <v>527.25046029999999</v>
      </c>
      <c r="Z57" s="353">
        <f>VLOOKUP($E57,Hybrid!$1:$1048576,MATCH(DATE(Z$2,1,1),Hybrid!$A$1:$LI$1),FALSE)</f>
        <v>518.72416680000003</v>
      </c>
      <c r="AA57" s="353">
        <f>VLOOKUP($E57,Hybrid!$1:$1048576,MATCH(DATE(AA$2,1,1),Hybrid!$A$1:$LI$1),FALSE)</f>
        <v>513.9211699</v>
      </c>
      <c r="AB57" s="353">
        <f>VLOOKUP($E57,Hybrid!$1:$1048576,MATCH(DATE(AB$2,1,1),Hybrid!$A$1:$LI$1),FALSE)</f>
        <v>508.84223379999997</v>
      </c>
      <c r="AC57" s="353">
        <f>VLOOKUP($E57,Hybrid!$1:$1048576,MATCH(DATE(AC$2,1,1),Hybrid!$A$1:$LI$1),FALSE)</f>
        <v>503.78340650000001</v>
      </c>
      <c r="AD57" s="353">
        <f>VLOOKUP($E57,Hybrid!$1:$1048576,MATCH(DATE(AD$2,1,1),Hybrid!$A$1:$LI$1),FALSE)</f>
        <v>499.049283</v>
      </c>
      <c r="AE57" s="353">
        <f>VLOOKUP($E57,Hybrid!$1:$1048576,MATCH(DATE(AE$2,1,1),Hybrid!$A$1:$LI$1),FALSE)</f>
        <v>493.53274920000001</v>
      </c>
      <c r="AF57" s="353">
        <f>VLOOKUP($E57,Hybrid!$1:$1048576,MATCH(DATE(AF$2,1,1),Hybrid!$A$1:$LI$1),FALSE)</f>
        <v>490.59071940000001</v>
      </c>
      <c r="AG57" s="353">
        <f>VLOOKUP($E57,Hybrid!$1:$1048576,MATCH(DATE(AG$2,1,1),Hybrid!$A$1:$LI$1),FALSE)</f>
        <v>487.33568350000002</v>
      </c>
      <c r="AH57" s="353">
        <f>VLOOKUP($E57,Hybrid!$1:$1048576,MATCH(DATE(AH$2,1,1),Hybrid!$A$1:$LI$1),FALSE)</f>
        <v>484.08901379999998</v>
      </c>
      <c r="AI57" s="353">
        <f>VLOOKUP($E57,Hybrid!$1:$1048576,MATCH(DATE(AI$2,1,1),Hybrid!$A$1:$LI$1),FALSE)</f>
        <v>480.97329830000001</v>
      </c>
      <c r="AJ57" s="353">
        <f>VLOOKUP($E57,Hybrid!$1:$1048576,MATCH(DATE(AJ$2,1,1),Hybrid!$A$1:$LI$1),FALSE)</f>
        <v>477.69714490000001</v>
      </c>
      <c r="AK57" s="353">
        <f>VLOOKUP($E57,Hybrid!$1:$1048576,MATCH(DATE(AK$2,1,1),Hybrid!$A$1:$LI$1),FALSE)</f>
        <v>474.42565839999997</v>
      </c>
      <c r="AL57" s="353">
        <f>VLOOKUP($E57,Hybrid!$1:$1048576,MATCH(DATE(AL$2,1,1),Hybrid!$A$1:$LI$1),FALSE)</f>
        <v>470.0023448</v>
      </c>
      <c r="AM57" s="353">
        <f>VLOOKUP($E57,Hybrid!$1:$1048576,MATCH(DATE(AM$2,1,1),Hybrid!$A$1:$LI$1),FALSE)</f>
        <v>464.26873970000003</v>
      </c>
      <c r="AN57" s="353">
        <f>VLOOKUP($E57,Hybrid!$1:$1048576,MATCH(DATE(AN$2,1,1),Hybrid!$A$1:$LI$1),FALSE)</f>
        <v>457.17618820000001</v>
      </c>
      <c r="AO57" s="353">
        <f>VLOOKUP($E57,Hybrid!$1:$1048576,MATCH(DATE(AO$2,1,1),Hybrid!$A$1:$LI$1),FALSE)</f>
        <v>448.66095150000001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281.89747080000001</v>
      </c>
      <c r="M58" s="353">
        <f>VLOOKUP($E58,Hybrid!$1:$1048576,MATCH(DATE(M$2,1,1),Hybrid!$A$1:$LI$1),FALSE)</f>
        <v>282.11322489999998</v>
      </c>
      <c r="N58" s="353">
        <f>VLOOKUP($E58,Hybrid!$1:$1048576,MATCH(DATE(N$2,1,1),Hybrid!$A$1:$LI$1),FALSE)</f>
        <v>280.26574310000001</v>
      </c>
      <c r="O58" s="353">
        <f>VLOOKUP($E58,Hybrid!$1:$1048576,MATCH(DATE(O$2,1,1),Hybrid!$A$1:$LI$1),FALSE)</f>
        <v>277.80274359999999</v>
      </c>
      <c r="P58" s="353">
        <f>VLOOKUP($E58,Hybrid!$1:$1048576,MATCH(DATE(P$2,1,1),Hybrid!$A$1:$LI$1),FALSE)</f>
        <v>272.80422470000002</v>
      </c>
      <c r="Q58" s="353">
        <f>VLOOKUP($E58,Hybrid!$1:$1048576,MATCH(DATE(Q$2,1,1),Hybrid!$A$1:$LI$1),FALSE)</f>
        <v>276.58984270000002</v>
      </c>
      <c r="R58" s="353">
        <f>VLOOKUP($E58,Hybrid!$1:$1048576,MATCH(DATE(R$2,1,1),Hybrid!$A$1:$LI$1),FALSE)</f>
        <v>278.96417630000002</v>
      </c>
      <c r="S58" s="353">
        <f>VLOOKUP($E58,Hybrid!$1:$1048576,MATCH(DATE(S$2,1,1),Hybrid!$A$1:$LI$1),FALSE)</f>
        <v>278.64364280000001</v>
      </c>
      <c r="T58" s="353">
        <f>VLOOKUP($E58,Hybrid!$1:$1048576,MATCH(DATE(T$2,1,1),Hybrid!$A$1:$LI$1),FALSE)</f>
        <v>276.3919818</v>
      </c>
      <c r="U58" s="353">
        <f>VLOOKUP($E58,Hybrid!$1:$1048576,MATCH(DATE(U$2,1,1),Hybrid!$A$1:$LI$1),FALSE)</f>
        <v>272.93012950000002</v>
      </c>
      <c r="V58" s="353">
        <f>VLOOKUP($E58,Hybrid!$1:$1048576,MATCH(DATE(V$2,1,1),Hybrid!$A$1:$LI$1),FALSE)</f>
        <v>268.16051770000001</v>
      </c>
      <c r="W58" s="353">
        <f>VLOOKUP($E58,Hybrid!$1:$1048576,MATCH(DATE(W$2,1,1),Hybrid!$A$1:$LI$1),FALSE)</f>
        <v>263.22102239999998</v>
      </c>
      <c r="X58" s="353">
        <f>VLOOKUP($E58,Hybrid!$1:$1048576,MATCH(DATE(X$2,1,1),Hybrid!$A$1:$LI$1),FALSE)</f>
        <v>258.62742689999999</v>
      </c>
      <c r="Y58" s="353">
        <f>VLOOKUP($E58,Hybrid!$1:$1048576,MATCH(DATE(Y$2,1,1),Hybrid!$A$1:$LI$1),FALSE)</f>
        <v>255.15516249999999</v>
      </c>
      <c r="Z58" s="353">
        <f>VLOOKUP($E58,Hybrid!$1:$1048576,MATCH(DATE(Z$2,1,1),Hybrid!$A$1:$LI$1),FALSE)</f>
        <v>251.4633163</v>
      </c>
      <c r="AA58" s="353">
        <f>VLOOKUP($E58,Hybrid!$1:$1048576,MATCH(DATE(AA$2,1,1),Hybrid!$A$1:$LI$1),FALSE)</f>
        <v>249.78860610000001</v>
      </c>
      <c r="AB58" s="353">
        <f>VLOOKUP($E58,Hybrid!$1:$1048576,MATCH(DATE(AB$2,1,1),Hybrid!$A$1:$LI$1),FALSE)</f>
        <v>248.1813343</v>
      </c>
      <c r="AC58" s="353">
        <f>VLOOKUP($E58,Hybrid!$1:$1048576,MATCH(DATE(AC$2,1,1),Hybrid!$A$1:$LI$1),FALSE)</f>
        <v>246.68288279999999</v>
      </c>
      <c r="AD58" s="353">
        <f>VLOOKUP($E58,Hybrid!$1:$1048576,MATCH(DATE(AD$2,1,1),Hybrid!$A$1:$LI$1),FALSE)</f>
        <v>245.3710069</v>
      </c>
      <c r="AE58" s="353">
        <f>VLOOKUP($E58,Hybrid!$1:$1048576,MATCH(DATE(AE$2,1,1),Hybrid!$A$1:$LI$1),FALSE)</f>
        <v>243.64498739999999</v>
      </c>
      <c r="AF58" s="353">
        <f>VLOOKUP($E58,Hybrid!$1:$1048576,MATCH(DATE(AF$2,1,1),Hybrid!$A$1:$LI$1),FALSE)</f>
        <v>243.14511859999999</v>
      </c>
      <c r="AG58" s="353">
        <f>VLOOKUP($E58,Hybrid!$1:$1048576,MATCH(DATE(AG$2,1,1),Hybrid!$A$1:$LI$1),FALSE)</f>
        <v>242.4438686</v>
      </c>
      <c r="AH58" s="353">
        <f>VLOOKUP($E58,Hybrid!$1:$1048576,MATCH(DATE(AH$2,1,1),Hybrid!$A$1:$LI$1),FALSE)</f>
        <v>241.650384</v>
      </c>
      <c r="AI58" s="353">
        <f>VLOOKUP($E58,Hybrid!$1:$1048576,MATCH(DATE(AI$2,1,1),Hybrid!$A$1:$LI$1),FALSE)</f>
        <v>240.83825469999999</v>
      </c>
      <c r="AJ58" s="353">
        <f>VLOOKUP($E58,Hybrid!$1:$1048576,MATCH(DATE(AJ$2,1,1),Hybrid!$A$1:$LI$1),FALSE)</f>
        <v>239.8965537</v>
      </c>
      <c r="AK58" s="353">
        <f>VLOOKUP($E58,Hybrid!$1:$1048576,MATCH(DATE(AK$2,1,1),Hybrid!$A$1:$LI$1),FALSE)</f>
        <v>238.96578930000001</v>
      </c>
      <c r="AL58" s="353">
        <f>VLOOKUP($E58,Hybrid!$1:$1048576,MATCH(DATE(AL$2,1,1),Hybrid!$A$1:$LI$1),FALSE)</f>
        <v>237.5019672</v>
      </c>
      <c r="AM58" s="353">
        <f>VLOOKUP($E58,Hybrid!$1:$1048576,MATCH(DATE(AM$2,1,1),Hybrid!$A$1:$LI$1),FALSE)</f>
        <v>235.40119490000001</v>
      </c>
      <c r="AN58" s="353">
        <f>VLOOKUP($E58,Hybrid!$1:$1048576,MATCH(DATE(AN$2,1,1),Hybrid!$A$1:$LI$1),FALSE)</f>
        <v>232.63348110000001</v>
      </c>
      <c r="AO58" s="353">
        <f>VLOOKUP($E58,Hybrid!$1:$1048576,MATCH(DATE(AO$2,1,1),Hybrid!$A$1:$LI$1),FALSE)</f>
        <v>229.1662091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166.36056110000001</v>
      </c>
      <c r="M59" s="353">
        <f>VLOOKUP($E59,Hybrid!$1:$1048576,MATCH(DATE(M$2,1,1),Hybrid!$A$1:$LI$1),FALSE)</f>
        <v>164.946021</v>
      </c>
      <c r="N59" s="353">
        <f>VLOOKUP($E59,Hybrid!$1:$1048576,MATCH(DATE(N$2,1,1),Hybrid!$A$1:$LI$1),FALSE)</f>
        <v>162.05591179999999</v>
      </c>
      <c r="O59" s="353">
        <f>VLOOKUP($E59,Hybrid!$1:$1048576,MATCH(DATE(O$2,1,1),Hybrid!$A$1:$LI$1),FALSE)</f>
        <v>158.56032619999999</v>
      </c>
      <c r="P59" s="353">
        <f>VLOOKUP($E59,Hybrid!$1:$1048576,MATCH(DATE(P$2,1,1),Hybrid!$A$1:$LI$1),FALSE)</f>
        <v>153.33519459999999</v>
      </c>
      <c r="Q59" s="353">
        <f>VLOOKUP($E59,Hybrid!$1:$1048576,MATCH(DATE(Q$2,1,1),Hybrid!$A$1:$LI$1),FALSE)</f>
        <v>152.94967159999999</v>
      </c>
      <c r="R59" s="353">
        <f>VLOOKUP($E59,Hybrid!$1:$1048576,MATCH(DATE(R$2,1,1),Hybrid!$A$1:$LI$1),FALSE)</f>
        <v>152.11680630000001</v>
      </c>
      <c r="S59" s="353">
        <f>VLOOKUP($E59,Hybrid!$1:$1048576,MATCH(DATE(S$2,1,1),Hybrid!$A$1:$LI$1),FALSE)</f>
        <v>150.09498959999999</v>
      </c>
      <c r="T59" s="353">
        <f>VLOOKUP($E59,Hybrid!$1:$1048576,MATCH(DATE(T$2,1,1),Hybrid!$A$1:$LI$1),FALSE)</f>
        <v>147.2713621</v>
      </c>
      <c r="U59" s="353">
        <f>VLOOKUP($E59,Hybrid!$1:$1048576,MATCH(DATE(U$2,1,1),Hybrid!$A$1:$LI$1),FALSE)</f>
        <v>144.00127760000001</v>
      </c>
      <c r="V59" s="353">
        <f>VLOOKUP($E59,Hybrid!$1:$1048576,MATCH(DATE(V$2,1,1),Hybrid!$A$1:$LI$1),FALSE)</f>
        <v>140.1989552</v>
      </c>
      <c r="W59" s="353">
        <f>VLOOKUP($E59,Hybrid!$1:$1048576,MATCH(DATE(W$2,1,1),Hybrid!$A$1:$LI$1),FALSE)</f>
        <v>136.42519830000001</v>
      </c>
      <c r="X59" s="353">
        <f>VLOOKUP($E59,Hybrid!$1:$1048576,MATCH(DATE(X$2,1,1),Hybrid!$A$1:$LI$1),FALSE)</f>
        <v>132.93781279999999</v>
      </c>
      <c r="Y59" s="353">
        <f>VLOOKUP($E59,Hybrid!$1:$1048576,MATCH(DATE(Y$2,1,1),Hybrid!$A$1:$LI$1),FALSE)</f>
        <v>130.12797359999999</v>
      </c>
      <c r="Z59" s="353">
        <f>VLOOKUP($E59,Hybrid!$1:$1048576,MATCH(DATE(Z$2,1,1),Hybrid!$A$1:$LI$1),FALSE)</f>
        <v>127.2933144</v>
      </c>
      <c r="AA59" s="353">
        <f>VLOOKUP($E59,Hybrid!$1:$1048576,MATCH(DATE(AA$2,1,1),Hybrid!$A$1:$LI$1),FALSE)</f>
        <v>125.5492929</v>
      </c>
      <c r="AB59" s="353">
        <f>VLOOKUP($E59,Hybrid!$1:$1048576,MATCH(DATE(AB$2,1,1),Hybrid!$A$1:$LI$1),FALSE)</f>
        <v>123.905028</v>
      </c>
      <c r="AC59" s="353">
        <f>VLOOKUP($E59,Hybrid!$1:$1048576,MATCH(DATE(AC$2,1,1),Hybrid!$A$1:$LI$1),FALSE)</f>
        <v>122.3335895</v>
      </c>
      <c r="AD59" s="353">
        <f>VLOOKUP($E59,Hybrid!$1:$1048576,MATCH(DATE(AD$2,1,1),Hybrid!$A$1:$LI$1),FALSE)</f>
        <v>120.8378397</v>
      </c>
      <c r="AE59" s="353">
        <f>VLOOKUP($E59,Hybrid!$1:$1048576,MATCH(DATE(AE$2,1,1),Hybrid!$A$1:$LI$1),FALSE)</f>
        <v>119.09420590000001</v>
      </c>
      <c r="AF59" s="353">
        <f>VLOOKUP($E59,Hybrid!$1:$1048576,MATCH(DATE(AF$2,1,1),Hybrid!$A$1:$LI$1),FALSE)</f>
        <v>117.8913747</v>
      </c>
      <c r="AG59" s="353">
        <f>VLOOKUP($E59,Hybrid!$1:$1048576,MATCH(DATE(AG$2,1,1),Hybrid!$A$1:$LI$1),FALSE)</f>
        <v>116.5250645</v>
      </c>
      <c r="AH59" s="353">
        <f>VLOOKUP($E59,Hybrid!$1:$1048576,MATCH(DATE(AH$2,1,1),Hybrid!$A$1:$LI$1),FALSE)</f>
        <v>115.0232139</v>
      </c>
      <c r="AI59" s="353">
        <f>VLOOKUP($E59,Hybrid!$1:$1048576,MATCH(DATE(AI$2,1,1),Hybrid!$A$1:$LI$1),FALSE)</f>
        <v>113.4182067</v>
      </c>
      <c r="AJ59" s="353">
        <f>VLOOKUP($E59,Hybrid!$1:$1048576,MATCH(DATE(AJ$2,1,1),Hybrid!$A$1:$LI$1),FALSE)</f>
        <v>111.66355280000001</v>
      </c>
      <c r="AK59" s="353">
        <f>VLOOKUP($E59,Hybrid!$1:$1048576,MATCH(DATE(AK$2,1,1),Hybrid!$A$1:$LI$1),FALSE)</f>
        <v>109.8370723</v>
      </c>
      <c r="AL59" s="353">
        <f>VLOOKUP($E59,Hybrid!$1:$1048576,MATCH(DATE(AL$2,1,1),Hybrid!$A$1:$LI$1),FALSE)</f>
        <v>107.70184450000001</v>
      </c>
      <c r="AM59" s="353">
        <f>VLOOKUP($E59,Hybrid!$1:$1048576,MATCH(DATE(AM$2,1,1),Hybrid!$A$1:$LI$1),FALSE)</f>
        <v>105.2221572</v>
      </c>
      <c r="AN59" s="353">
        <f>VLOOKUP($E59,Hybrid!$1:$1048576,MATCH(DATE(AN$2,1,1),Hybrid!$A$1:$LI$1),FALSE)</f>
        <v>102.4062089</v>
      </c>
      <c r="AO59" s="353">
        <f>VLOOKUP($E59,Hybrid!$1:$1048576,MATCH(DATE(AO$2,1,1),Hybrid!$A$1:$LI$1),FALSE)</f>
        <v>99.266624890000003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69.697054320000007</v>
      </c>
      <c r="M60" s="353">
        <f>VLOOKUP($E60,Hybrid!$1:$1048576,MATCH(DATE(M$2,1,1),Hybrid!$A$1:$LI$1),FALSE)</f>
        <v>66.908289850000003</v>
      </c>
      <c r="N60" s="353">
        <f>VLOOKUP($E60,Hybrid!$1:$1048576,MATCH(DATE(N$2,1,1),Hybrid!$A$1:$LI$1),FALSE)</f>
        <v>63.362592679999999</v>
      </c>
      <c r="O60" s="353">
        <f>VLOOKUP($E60,Hybrid!$1:$1048576,MATCH(DATE(O$2,1,1),Hybrid!$A$1:$LI$1),FALSE)</f>
        <v>59.500417749999997</v>
      </c>
      <c r="P60" s="353">
        <f>VLOOKUP($E60,Hybrid!$1:$1048576,MATCH(DATE(P$2,1,1),Hybrid!$A$1:$LI$1),FALSE)</f>
        <v>54.960304829999998</v>
      </c>
      <c r="Q60" s="353">
        <f>VLOOKUP($E60,Hybrid!$1:$1048576,MATCH(DATE(Q$2,1,1),Hybrid!$A$1:$LI$1),FALSE)</f>
        <v>52.276353219999997</v>
      </c>
      <c r="R60" s="353">
        <f>VLOOKUP($E60,Hybrid!$1:$1048576,MATCH(DATE(R$2,1,1),Hybrid!$A$1:$LI$1),FALSE)</f>
        <v>49.79442444</v>
      </c>
      <c r="S60" s="353">
        <f>VLOOKUP($E60,Hybrid!$1:$1048576,MATCH(DATE(S$2,1,1),Hybrid!$A$1:$LI$1),FALSE)</f>
        <v>47.265835959999997</v>
      </c>
      <c r="T60" s="353">
        <f>VLOOKUP($E60,Hybrid!$1:$1048576,MATCH(DATE(T$2,1,1),Hybrid!$A$1:$LI$1),FALSE)</f>
        <v>44.797190270000002</v>
      </c>
      <c r="U60" s="353">
        <f>VLOOKUP($E60,Hybrid!$1:$1048576,MATCH(DATE(U$2,1,1),Hybrid!$A$1:$LI$1),FALSE)</f>
        <v>42.461772150000002</v>
      </c>
      <c r="V60" s="353">
        <f>VLOOKUP($E60,Hybrid!$1:$1048576,MATCH(DATE(V$2,1,1),Hybrid!$A$1:$LI$1),FALSE)</f>
        <v>40.195583339999999</v>
      </c>
      <c r="W60" s="353">
        <f>VLOOKUP($E60,Hybrid!$1:$1048576,MATCH(DATE(W$2,1,1),Hybrid!$A$1:$LI$1),FALSE)</f>
        <v>38.11932599</v>
      </c>
      <c r="X60" s="353">
        <f>VLOOKUP($E60,Hybrid!$1:$1048576,MATCH(DATE(X$2,1,1),Hybrid!$A$1:$LI$1),FALSE)</f>
        <v>36.2755893</v>
      </c>
      <c r="Y60" s="353">
        <f>VLOOKUP($E60,Hybrid!$1:$1048576,MATCH(DATE(Y$2,1,1),Hybrid!$A$1:$LI$1),FALSE)</f>
        <v>34.742409170000002</v>
      </c>
      <c r="Z60" s="353">
        <f>VLOOKUP($E60,Hybrid!$1:$1048576,MATCH(DATE(Z$2,1,1),Hybrid!$A$1:$LI$1),FALSE)</f>
        <v>33.301555460000003</v>
      </c>
      <c r="AA60" s="353">
        <f>VLOOKUP($E60,Hybrid!$1:$1048576,MATCH(DATE(AA$2,1,1),Hybrid!$A$1:$LI$1),FALSE)</f>
        <v>32.218562239999997</v>
      </c>
      <c r="AB60" s="353">
        <f>VLOOKUP($E60,Hybrid!$1:$1048576,MATCH(DATE(AB$2,1,1),Hybrid!$A$1:$LI$1),FALSE)</f>
        <v>31.21897177</v>
      </c>
      <c r="AC60" s="353">
        <f>VLOOKUP($E60,Hybrid!$1:$1048576,MATCH(DATE(AC$2,1,1),Hybrid!$A$1:$LI$1),FALSE)</f>
        <v>30.264114240000001</v>
      </c>
      <c r="AD60" s="353">
        <f>VLOOKUP($E60,Hybrid!$1:$1048576,MATCH(DATE(AD$2,1,1),Hybrid!$A$1:$LI$1),FALSE)</f>
        <v>29.3297867</v>
      </c>
      <c r="AE60" s="353">
        <f>VLOOKUP($E60,Hybrid!$1:$1048576,MATCH(DATE(AE$2,1,1),Hybrid!$A$1:$LI$1),FALSE)</f>
        <v>28.31831159</v>
      </c>
      <c r="AF60" s="353">
        <f>VLOOKUP($E60,Hybrid!$1:$1048576,MATCH(DATE(AF$2,1,1),Hybrid!$A$1:$LI$1),FALSE)</f>
        <v>27.405733720000001</v>
      </c>
      <c r="AG60" s="353">
        <f>VLOOKUP($E60,Hybrid!$1:$1048576,MATCH(DATE(AG$2,1,1),Hybrid!$A$1:$LI$1),FALSE)</f>
        <v>26.421199000000001</v>
      </c>
      <c r="AH60" s="353">
        <f>VLOOKUP($E60,Hybrid!$1:$1048576,MATCH(DATE(AH$2,1,1),Hybrid!$A$1:$LI$1),FALSE)</f>
        <v>25.364640779999998</v>
      </c>
      <c r="AI60" s="353">
        <f>VLOOKUP($E60,Hybrid!$1:$1048576,MATCH(DATE(AI$2,1,1),Hybrid!$A$1:$LI$1),FALSE)</f>
        <v>24.252787999999999</v>
      </c>
      <c r="AJ60" s="353">
        <f>VLOOKUP($E60,Hybrid!$1:$1048576,MATCH(DATE(AJ$2,1,1),Hybrid!$A$1:$LI$1),FALSE)</f>
        <v>23.090117939999999</v>
      </c>
      <c r="AK60" s="353">
        <f>VLOOKUP($E60,Hybrid!$1:$1048576,MATCH(DATE(AK$2,1,1),Hybrid!$A$1:$LI$1),FALSE)</f>
        <v>21.908741330000002</v>
      </c>
      <c r="AL60" s="353">
        <f>VLOOKUP($E60,Hybrid!$1:$1048576,MATCH(DATE(AL$2,1,1),Hybrid!$A$1:$LI$1),FALSE)</f>
        <v>20.676319100000001</v>
      </c>
      <c r="AM60" s="353">
        <f>VLOOKUP($E60,Hybrid!$1:$1048576,MATCH(DATE(AM$2,1,1),Hybrid!$A$1:$LI$1),FALSE)</f>
        <v>19.399323580000001</v>
      </c>
      <c r="AN60" s="353">
        <f>VLOOKUP($E60,Hybrid!$1:$1048576,MATCH(DATE(AN$2,1,1),Hybrid!$A$1:$LI$1),FALSE)</f>
        <v>18.095909420000002</v>
      </c>
      <c r="AO60" s="353">
        <f>VLOOKUP($E60,Hybrid!$1:$1048576,MATCH(DATE(AO$2,1,1),Hybrid!$A$1:$LI$1),FALSE)</f>
        <v>16.78485147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115.2738485</v>
      </c>
      <c r="M61" s="353">
        <f>VLOOKUP($E61,Hybrid!$1:$1048576,MATCH(DATE(M$2,1,1),Hybrid!$A$1:$LI$1),FALSE)</f>
        <v>107.54312779999999</v>
      </c>
      <c r="N61" s="353">
        <f>VLOOKUP($E61,Hybrid!$1:$1048576,MATCH(DATE(N$2,1,1),Hybrid!$A$1:$LI$1),FALSE)</f>
        <v>98.580192839999995</v>
      </c>
      <c r="O61" s="353">
        <f>VLOOKUP($E61,Hybrid!$1:$1048576,MATCH(DATE(O$2,1,1),Hybrid!$A$1:$LI$1),FALSE)</f>
        <v>89.246305980000002</v>
      </c>
      <c r="P61" s="353">
        <f>VLOOKUP($E61,Hybrid!$1:$1048576,MATCH(DATE(P$2,1,1),Hybrid!$A$1:$LI$1),FALSE)</f>
        <v>79.102220209999999</v>
      </c>
      <c r="Q61" s="353">
        <f>VLOOKUP($E61,Hybrid!$1:$1048576,MATCH(DATE(Q$2,1,1),Hybrid!$A$1:$LI$1),FALSE)</f>
        <v>72.025044359999995</v>
      </c>
      <c r="R61" s="353">
        <f>VLOOKUP($E61,Hybrid!$1:$1048576,MATCH(DATE(R$2,1,1),Hybrid!$A$1:$LI$1),FALSE)</f>
        <v>65.885032989999999</v>
      </c>
      <c r="S61" s="353">
        <f>VLOOKUP($E61,Hybrid!$1:$1048576,MATCH(DATE(S$2,1,1),Hybrid!$A$1:$LI$1),FALSE)</f>
        <v>60.274321960000002</v>
      </c>
      <c r="T61" s="353">
        <f>VLOOKUP($E61,Hybrid!$1:$1048576,MATCH(DATE(T$2,1,1),Hybrid!$A$1:$LI$1),FALSE)</f>
        <v>55.246350980000003</v>
      </c>
      <c r="U61" s="353">
        <f>VLOOKUP($E61,Hybrid!$1:$1048576,MATCH(DATE(U$2,1,1),Hybrid!$A$1:$LI$1),FALSE)</f>
        <v>50.797517980000002</v>
      </c>
      <c r="V61" s="353">
        <f>VLOOKUP($E61,Hybrid!$1:$1048576,MATCH(DATE(V$2,1,1),Hybrid!$A$1:$LI$1),FALSE)</f>
        <v>46.764707989999998</v>
      </c>
      <c r="W61" s="353">
        <f>VLOOKUP($E61,Hybrid!$1:$1048576,MATCH(DATE(W$2,1,1),Hybrid!$A$1:$LI$1),FALSE)</f>
        <v>43.212697759999998</v>
      </c>
      <c r="X61" s="353">
        <f>VLOOKUP($E61,Hybrid!$1:$1048576,MATCH(DATE(X$2,1,1),Hybrid!$A$1:$LI$1),FALSE)</f>
        <v>40.134542420000002</v>
      </c>
      <c r="Y61" s="353">
        <f>VLOOKUP($E61,Hybrid!$1:$1048576,MATCH(DATE(Y$2,1,1),Hybrid!$A$1:$LI$1),FALSE)</f>
        <v>37.569335559999999</v>
      </c>
      <c r="Z61" s="353">
        <f>VLOOKUP($E61,Hybrid!$1:$1048576,MATCH(DATE(Z$2,1,1),Hybrid!$A$1:$LI$1),FALSE)</f>
        <v>35.237427320000002</v>
      </c>
      <c r="AA61" s="353">
        <f>VLOOKUP($E61,Hybrid!$1:$1048576,MATCH(DATE(AA$2,1,1),Hybrid!$A$1:$LI$1),FALSE)</f>
        <v>33.385259099999999</v>
      </c>
      <c r="AB61" s="353">
        <f>VLOOKUP($E61,Hybrid!$1:$1048576,MATCH(DATE(AB$2,1,1),Hybrid!$A$1:$LI$1),FALSE)</f>
        <v>31.70100218</v>
      </c>
      <c r="AC61" s="353">
        <f>VLOOKUP($E61,Hybrid!$1:$1048576,MATCH(DATE(AC$2,1,1),Hybrid!$A$1:$LI$1),FALSE)</f>
        <v>30.11205532</v>
      </c>
      <c r="AD61" s="353">
        <f>VLOOKUP($E61,Hybrid!$1:$1048576,MATCH(DATE(AD$2,1,1),Hybrid!$A$1:$LI$1),FALSE)</f>
        <v>28.570659710000001</v>
      </c>
      <c r="AE61" s="353">
        <f>VLOOKUP($E61,Hybrid!$1:$1048576,MATCH(DATE(AE$2,1,1),Hybrid!$A$1:$LI$1),FALSE)</f>
        <v>26.966363900000001</v>
      </c>
      <c r="AF61" s="353">
        <f>VLOOKUP($E61,Hybrid!$1:$1048576,MATCH(DATE(AF$2,1,1),Hybrid!$A$1:$LI$1),FALSE)</f>
        <v>25.460519720000001</v>
      </c>
      <c r="AG61" s="353">
        <f>VLOOKUP($E61,Hybrid!$1:$1048576,MATCH(DATE(AG$2,1,1),Hybrid!$A$1:$LI$1),FALSE)</f>
        <v>23.892386080000001</v>
      </c>
      <c r="AH61" s="353">
        <f>VLOOKUP($E61,Hybrid!$1:$1048576,MATCH(DATE(AH$2,1,1),Hybrid!$A$1:$LI$1),FALSE)</f>
        <v>22.263376359999999</v>
      </c>
      <c r="AI61" s="353">
        <f>VLOOKUP($E61,Hybrid!$1:$1048576,MATCH(DATE(AI$2,1,1),Hybrid!$A$1:$LI$1),FALSE)</f>
        <v>20.602171540000001</v>
      </c>
      <c r="AJ61" s="353">
        <f>VLOOKUP($E61,Hybrid!$1:$1048576,MATCH(DATE(AJ$2,1,1),Hybrid!$A$1:$LI$1),FALSE)</f>
        <v>18.929109100000002</v>
      </c>
      <c r="AK61" s="353">
        <f>VLOOKUP($E61,Hybrid!$1:$1048576,MATCH(DATE(AK$2,1,1),Hybrid!$A$1:$LI$1),FALSE)</f>
        <v>17.28623258</v>
      </c>
      <c r="AL61" s="353">
        <f>VLOOKUP($E61,Hybrid!$1:$1048576,MATCH(DATE(AL$2,1,1),Hybrid!$A$1:$LI$1),FALSE)</f>
        <v>15.66124842</v>
      </c>
      <c r="AM61" s="353">
        <f>VLOOKUP($E61,Hybrid!$1:$1048576,MATCH(DATE(AM$2,1,1),Hybrid!$A$1:$LI$1),FALSE)</f>
        <v>14.07062286</v>
      </c>
      <c r="AN61" s="353">
        <f>VLOOKUP($E61,Hybrid!$1:$1048576,MATCH(DATE(AN$2,1,1),Hybrid!$A$1:$LI$1),FALSE)</f>
        <v>12.538768190000001</v>
      </c>
      <c r="AO61" s="353">
        <f>VLOOKUP($E61,Hybrid!$1:$1048576,MATCH(DATE(AO$2,1,1),Hybrid!$A$1:$LI$1),FALSE)</f>
        <v>11.087162319999999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31.910789829999999</v>
      </c>
      <c r="M62" s="352">
        <f>VLOOKUP($E62,Hybrid!$1:$1048576,MATCH(DATE(M$2,1,1),Hybrid!$A$1:$LI$1),FALSE)</f>
        <v>33.707374700000003</v>
      </c>
      <c r="N62" s="352">
        <f>VLOOKUP($E62,Hybrid!$1:$1048576,MATCH(DATE(N$2,1,1),Hybrid!$A$1:$LI$1),FALSE)</f>
        <v>36.724948410000003</v>
      </c>
      <c r="O62" s="352">
        <f>VLOOKUP($E62,Hybrid!$1:$1048576,MATCH(DATE(O$2,1,1),Hybrid!$A$1:$LI$1),FALSE)</f>
        <v>42.61364107</v>
      </c>
      <c r="P62" s="352">
        <f>VLOOKUP($E62,Hybrid!$1:$1048576,MATCH(DATE(P$2,1,1),Hybrid!$A$1:$LI$1),FALSE)</f>
        <v>55.27391179</v>
      </c>
      <c r="Q62" s="352">
        <f>VLOOKUP($E62,Hybrid!$1:$1048576,MATCH(DATE(Q$2,1,1),Hybrid!$A$1:$LI$1),FALSE)</f>
        <v>79.788124819999993</v>
      </c>
      <c r="R62" s="352">
        <f>VLOOKUP($E62,Hybrid!$1:$1048576,MATCH(DATE(R$2,1,1),Hybrid!$A$1:$LI$1),FALSE)</f>
        <v>104.9283408</v>
      </c>
      <c r="S62" s="352">
        <f>VLOOKUP($E62,Hybrid!$1:$1048576,MATCH(DATE(S$2,1,1),Hybrid!$A$1:$LI$1),FALSE)</f>
        <v>130.1202299</v>
      </c>
      <c r="T62" s="352">
        <f>VLOOKUP($E62,Hybrid!$1:$1048576,MATCH(DATE(T$2,1,1),Hybrid!$A$1:$LI$1),FALSE)</f>
        <v>155.59586920000001</v>
      </c>
      <c r="U62" s="352">
        <f>VLOOKUP($E62,Hybrid!$1:$1048576,MATCH(DATE(U$2,1,1),Hybrid!$A$1:$LI$1),FALSE)</f>
        <v>181.7358696</v>
      </c>
      <c r="V62" s="352">
        <f>VLOOKUP($E62,Hybrid!$1:$1048576,MATCH(DATE(V$2,1,1),Hybrid!$A$1:$LI$1),FALSE)</f>
        <v>208.83183299999999</v>
      </c>
      <c r="W62" s="352">
        <f>VLOOKUP($E62,Hybrid!$1:$1048576,MATCH(DATE(W$2,1,1),Hybrid!$A$1:$LI$1),FALSE)</f>
        <v>238.2842</v>
      </c>
      <c r="X62" s="352">
        <f>VLOOKUP($E62,Hybrid!$1:$1048576,MATCH(DATE(X$2,1,1),Hybrid!$A$1:$LI$1),FALSE)</f>
        <v>270.59035</v>
      </c>
      <c r="Y62" s="352">
        <f>VLOOKUP($E62,Hybrid!$1:$1048576,MATCH(DATE(Y$2,1,1),Hybrid!$A$1:$LI$1),FALSE)</f>
        <v>306.19141000000002</v>
      </c>
      <c r="Z62" s="352">
        <f>VLOOKUP($E62,Hybrid!$1:$1048576,MATCH(DATE(Z$2,1,1),Hybrid!$A$1:$LI$1),FALSE)</f>
        <v>343.10472440000001</v>
      </c>
      <c r="AA62" s="352">
        <f>VLOOKUP($E62,Hybrid!$1:$1048576,MATCH(DATE(AA$2,1,1),Hybrid!$A$1:$LI$1),FALSE)</f>
        <v>383.88103469999999</v>
      </c>
      <c r="AB62" s="352">
        <f>VLOOKUP($E62,Hybrid!$1:$1048576,MATCH(DATE(AB$2,1,1),Hybrid!$A$1:$LI$1),FALSE)</f>
        <v>425.180475</v>
      </c>
      <c r="AC62" s="352">
        <f>VLOOKUP($E62,Hybrid!$1:$1048576,MATCH(DATE(AC$2,1,1),Hybrid!$A$1:$LI$1),FALSE)</f>
        <v>467.52286830000003</v>
      </c>
      <c r="AD62" s="352">
        <f>VLOOKUP($E62,Hybrid!$1:$1048576,MATCH(DATE(AD$2,1,1),Hybrid!$A$1:$LI$1),FALSE)</f>
        <v>511.41807970000002</v>
      </c>
      <c r="AE62" s="352">
        <f>VLOOKUP($E62,Hybrid!$1:$1048576,MATCH(DATE(AE$2,1,1),Hybrid!$A$1:$LI$1),FALSE)</f>
        <v>555.82357039999999</v>
      </c>
      <c r="AF62" s="352">
        <f>VLOOKUP($E62,Hybrid!$1:$1048576,MATCH(DATE(AF$2,1,1),Hybrid!$A$1:$LI$1),FALSE)</f>
        <v>604.74704959999997</v>
      </c>
      <c r="AG62" s="352">
        <f>VLOOKUP($E62,Hybrid!$1:$1048576,MATCH(DATE(AG$2,1,1),Hybrid!$A$1:$LI$1),FALSE)</f>
        <v>655.39047830000004</v>
      </c>
      <c r="AH62" s="352">
        <f>VLOOKUP($E62,Hybrid!$1:$1048576,MATCH(DATE(AH$2,1,1),Hybrid!$A$1:$LI$1),FALSE)</f>
        <v>708.42698210000003</v>
      </c>
      <c r="AI62" s="352">
        <f>VLOOKUP($E62,Hybrid!$1:$1048576,MATCH(DATE(AI$2,1,1),Hybrid!$A$1:$LI$1),FALSE)</f>
        <v>764.3305914</v>
      </c>
      <c r="AJ62" s="352">
        <f>VLOOKUP($E62,Hybrid!$1:$1048576,MATCH(DATE(AJ$2,1,1),Hybrid!$A$1:$LI$1),FALSE)</f>
        <v>822.98354310000002</v>
      </c>
      <c r="AK62" s="352">
        <f>VLOOKUP($E62,Hybrid!$1:$1048576,MATCH(DATE(AK$2,1,1),Hybrid!$A$1:$LI$1),FALSE)</f>
        <v>884.98877809999999</v>
      </c>
      <c r="AL62" s="352">
        <f>VLOOKUP($E62,Hybrid!$1:$1048576,MATCH(DATE(AL$2,1,1),Hybrid!$A$1:$LI$1),FALSE)</f>
        <v>948.49817099999996</v>
      </c>
      <c r="AM62" s="352">
        <f>VLOOKUP($E62,Hybrid!$1:$1048576,MATCH(DATE(AM$2,1,1),Hybrid!$A$1:$LI$1),FALSE)</f>
        <v>1013.243061</v>
      </c>
      <c r="AN62" s="352">
        <f>VLOOKUP($E62,Hybrid!$1:$1048576,MATCH(DATE(AN$2,1,1),Hybrid!$A$1:$LI$1),FALSE)</f>
        <v>1079.0070209999999</v>
      </c>
      <c r="AO62" s="352">
        <f>VLOOKUP($E62,Hybrid!$1:$1048576,MATCH(DATE(AO$2,1,1),Hybrid!$A$1:$LI$1),FALSE)</f>
        <v>1145.3707770000001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9.574255119</v>
      </c>
      <c r="M63" s="353">
        <f>VLOOKUP($E63,Hybrid!$1:$1048576,MATCH(DATE(M$2,1,1),Hybrid!$A$1:$LI$1),FALSE)</f>
        <v>10.22472625</v>
      </c>
      <c r="N63" s="353">
        <f>VLOOKUP($E63,Hybrid!$1:$1048576,MATCH(DATE(N$2,1,1),Hybrid!$A$1:$LI$1),FALSE)</f>
        <v>11.29748947</v>
      </c>
      <c r="O63" s="353">
        <f>VLOOKUP($E63,Hybrid!$1:$1048576,MATCH(DATE(O$2,1,1),Hybrid!$A$1:$LI$1),FALSE)</f>
        <v>13.352336299999999</v>
      </c>
      <c r="P63" s="353">
        <f>VLOOKUP($E63,Hybrid!$1:$1048576,MATCH(DATE(P$2,1,1),Hybrid!$A$1:$LI$1),FALSE)</f>
        <v>17.776633690000001</v>
      </c>
      <c r="Q63" s="353">
        <f>VLOOKUP($E63,Hybrid!$1:$1048576,MATCH(DATE(Q$2,1,1),Hybrid!$A$1:$LI$1),FALSE)</f>
        <v>26.368228299999998</v>
      </c>
      <c r="R63" s="353">
        <f>VLOOKUP($E63,Hybrid!$1:$1048576,MATCH(DATE(R$2,1,1),Hybrid!$A$1:$LI$1),FALSE)</f>
        <v>35.240766659999998</v>
      </c>
      <c r="S63" s="353">
        <f>VLOOKUP($E63,Hybrid!$1:$1048576,MATCH(DATE(S$2,1,1),Hybrid!$A$1:$LI$1),FALSE)</f>
        <v>44.187059779999998</v>
      </c>
      <c r="T63" s="353">
        <f>VLOOKUP($E63,Hybrid!$1:$1048576,MATCH(DATE(T$2,1,1),Hybrid!$A$1:$LI$1),FALSE)</f>
        <v>53.28072092</v>
      </c>
      <c r="U63" s="353">
        <f>VLOOKUP($E63,Hybrid!$1:$1048576,MATCH(DATE(U$2,1,1),Hybrid!$A$1:$LI$1),FALSE)</f>
        <v>62.653260070000002</v>
      </c>
      <c r="V63" s="353">
        <f>VLOOKUP($E63,Hybrid!$1:$1048576,MATCH(DATE(V$2,1,1),Hybrid!$A$1:$LI$1),FALSE)</f>
        <v>72.418374850000006</v>
      </c>
      <c r="W63" s="353">
        <f>VLOOKUP($E63,Hybrid!$1:$1048576,MATCH(DATE(W$2,1,1),Hybrid!$A$1:$LI$1),FALSE)</f>
        <v>83.082706239999993</v>
      </c>
      <c r="X63" s="353">
        <f>VLOOKUP($E63,Hybrid!$1:$1048576,MATCH(DATE(X$2,1,1),Hybrid!$A$1:$LI$1),FALSE)</f>
        <v>94.823883280000004</v>
      </c>
      <c r="Y63" s="353">
        <f>VLOOKUP($E63,Hybrid!$1:$1048576,MATCH(DATE(Y$2,1,1),Hybrid!$A$1:$LI$1),FALSE)</f>
        <v>107.7872216</v>
      </c>
      <c r="Z63" s="353">
        <f>VLOOKUP($E63,Hybrid!$1:$1048576,MATCH(DATE(Z$2,1,1),Hybrid!$A$1:$LI$1),FALSE)</f>
        <v>121.2663373</v>
      </c>
      <c r="AA63" s="353">
        <f>VLOOKUP($E63,Hybrid!$1:$1048576,MATCH(DATE(AA$2,1,1),Hybrid!$A$1:$LI$1),FALSE)</f>
        <v>136.15000950000001</v>
      </c>
      <c r="AB63" s="353">
        <f>VLOOKUP($E63,Hybrid!$1:$1048576,MATCH(DATE(AB$2,1,1),Hybrid!$A$1:$LI$1),FALSE)</f>
        <v>151.22995320000001</v>
      </c>
      <c r="AC63" s="353">
        <f>VLOOKUP($E63,Hybrid!$1:$1048576,MATCH(DATE(AC$2,1,1),Hybrid!$A$1:$LI$1),FALSE)</f>
        <v>166.72102620000001</v>
      </c>
      <c r="AD63" s="353">
        <f>VLOOKUP($E63,Hybrid!$1:$1048576,MATCH(DATE(AD$2,1,1),Hybrid!$A$1:$LI$1),FALSE)</f>
        <v>182.83349509999999</v>
      </c>
      <c r="AE63" s="353">
        <f>VLOOKUP($E63,Hybrid!$1:$1048576,MATCH(DATE(AE$2,1,1),Hybrid!$A$1:$LI$1),FALSE)</f>
        <v>199.2235871</v>
      </c>
      <c r="AF63" s="353">
        <f>VLOOKUP($E63,Hybrid!$1:$1048576,MATCH(DATE(AF$2,1,1),Hybrid!$A$1:$LI$1),FALSE)</f>
        <v>217.3407789</v>
      </c>
      <c r="AG63" s="353">
        <f>VLOOKUP($E63,Hybrid!$1:$1048576,MATCH(DATE(AG$2,1,1),Hybrid!$A$1:$LI$1),FALSE)</f>
        <v>236.1943133</v>
      </c>
      <c r="AH63" s="353">
        <f>VLOOKUP($E63,Hybrid!$1:$1048576,MATCH(DATE(AH$2,1,1),Hybrid!$A$1:$LI$1),FALSE)</f>
        <v>256.08233539999998</v>
      </c>
      <c r="AI63" s="353">
        <f>VLOOKUP($E63,Hybrid!$1:$1048576,MATCH(DATE(AI$2,1,1),Hybrid!$A$1:$LI$1),FALSE)</f>
        <v>277.21958519999998</v>
      </c>
      <c r="AJ63" s="353">
        <f>VLOOKUP($E63,Hybrid!$1:$1048576,MATCH(DATE(AJ$2,1,1),Hybrid!$A$1:$LI$1),FALSE)</f>
        <v>299.60228619999998</v>
      </c>
      <c r="AK63" s="353">
        <f>VLOOKUP($E63,Hybrid!$1:$1048576,MATCH(DATE(AK$2,1,1),Hybrid!$A$1:$LI$1),FALSE)</f>
        <v>323.47689550000001</v>
      </c>
      <c r="AL63" s="353">
        <f>VLOOKUP($E63,Hybrid!$1:$1048576,MATCH(DATE(AL$2,1,1),Hybrid!$A$1:$LI$1),FALSE)</f>
        <v>348.19663860000003</v>
      </c>
      <c r="AM63" s="353">
        <f>VLOOKUP($E63,Hybrid!$1:$1048576,MATCH(DATE(AM$2,1,1),Hybrid!$A$1:$LI$1),FALSE)</f>
        <v>373.71153550000002</v>
      </c>
      <c r="AN63" s="353">
        <f>VLOOKUP($E63,Hybrid!$1:$1048576,MATCH(DATE(AN$2,1,1),Hybrid!$A$1:$LI$1),FALSE)</f>
        <v>399.97779170000001</v>
      </c>
      <c r="AO63" s="353">
        <f>VLOOKUP($E63,Hybrid!$1:$1048576,MATCH(DATE(AO$2,1,1),Hybrid!$A$1:$LI$1),FALSE)</f>
        <v>426.86606790000002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9.2413860190000001</v>
      </c>
      <c r="M64" s="353">
        <f>VLOOKUP($E64,Hybrid!$1:$1048576,MATCH(DATE(M$2,1,1),Hybrid!$A$1:$LI$1),FALSE)</f>
        <v>9.8740646200000004</v>
      </c>
      <c r="N64" s="353">
        <f>VLOOKUP($E64,Hybrid!$1:$1048576,MATCH(DATE(N$2,1,1),Hybrid!$A$1:$LI$1),FALSE)</f>
        <v>10.92180671</v>
      </c>
      <c r="O64" s="353">
        <f>VLOOKUP($E64,Hybrid!$1:$1048576,MATCH(DATE(O$2,1,1),Hybrid!$A$1:$LI$1),FALSE)</f>
        <v>12.928846460000001</v>
      </c>
      <c r="P64" s="353">
        <f>VLOOKUP($E64,Hybrid!$1:$1048576,MATCH(DATE(P$2,1,1),Hybrid!$A$1:$LI$1),FALSE)</f>
        <v>17.221992360000002</v>
      </c>
      <c r="Q64" s="353">
        <f>VLOOKUP($E64,Hybrid!$1:$1048576,MATCH(DATE(Q$2,1,1),Hybrid!$A$1:$LI$1),FALSE)</f>
        <v>25.477566499999998</v>
      </c>
      <c r="R64" s="353">
        <f>VLOOKUP($E64,Hybrid!$1:$1048576,MATCH(DATE(R$2,1,1),Hybrid!$A$1:$LI$1),FALSE)</f>
        <v>33.958694510000001</v>
      </c>
      <c r="S64" s="353">
        <f>VLOOKUP($E64,Hybrid!$1:$1048576,MATCH(DATE(S$2,1,1),Hybrid!$A$1:$LI$1),FALSE)</f>
        <v>42.475758020000001</v>
      </c>
      <c r="T64" s="353">
        <f>VLOOKUP($E64,Hybrid!$1:$1048576,MATCH(DATE(T$2,1,1),Hybrid!$A$1:$LI$1),FALSE)</f>
        <v>51.10140182</v>
      </c>
      <c r="U64" s="353">
        <f>VLOOKUP($E64,Hybrid!$1:$1048576,MATCH(DATE(U$2,1,1),Hybrid!$A$1:$LI$1),FALSE)</f>
        <v>59.959271459999997</v>
      </c>
      <c r="V64" s="353">
        <f>VLOOKUP($E64,Hybrid!$1:$1048576,MATCH(DATE(V$2,1,1),Hybrid!$A$1:$LI$1),FALSE)</f>
        <v>69.147944260000003</v>
      </c>
      <c r="W64" s="353">
        <f>VLOOKUP($E64,Hybrid!$1:$1048576,MATCH(DATE(W$2,1,1),Hybrid!$A$1:$LI$1),FALSE)</f>
        <v>79.135245280000007</v>
      </c>
      <c r="X64" s="353">
        <f>VLOOKUP($E64,Hybrid!$1:$1048576,MATCH(DATE(X$2,1,1),Hybrid!$A$1:$LI$1),FALSE)</f>
        <v>90.085350529999999</v>
      </c>
      <c r="Y64" s="353">
        <f>VLOOKUP($E64,Hybrid!$1:$1048576,MATCH(DATE(Y$2,1,1),Hybrid!$A$1:$LI$1),FALSE)</f>
        <v>102.1405342</v>
      </c>
      <c r="Z64" s="353">
        <f>VLOOKUP($E64,Hybrid!$1:$1048576,MATCH(DATE(Z$2,1,1),Hybrid!$A$1:$LI$1),FALSE)</f>
        <v>114.635289</v>
      </c>
      <c r="AA64" s="353">
        <f>VLOOKUP($E64,Hybrid!$1:$1048576,MATCH(DATE(AA$2,1,1),Hybrid!$A$1:$LI$1),FALSE)</f>
        <v>128.41771900000001</v>
      </c>
      <c r="AB64" s="353">
        <f>VLOOKUP($E64,Hybrid!$1:$1048576,MATCH(DATE(AB$2,1,1),Hybrid!$A$1:$LI$1),FALSE)</f>
        <v>142.36520949999999</v>
      </c>
      <c r="AC64" s="353">
        <f>VLOOKUP($E64,Hybrid!$1:$1048576,MATCH(DATE(AC$2,1,1),Hybrid!$A$1:$LI$1),FALSE)</f>
        <v>156.6569418</v>
      </c>
      <c r="AD64" s="353">
        <f>VLOOKUP($E64,Hybrid!$1:$1048576,MATCH(DATE(AD$2,1,1),Hybrid!$A$1:$LI$1),FALSE)</f>
        <v>171.46811439999999</v>
      </c>
      <c r="AE64" s="353">
        <f>VLOOKUP($E64,Hybrid!$1:$1048576,MATCH(DATE(AE$2,1,1),Hybrid!$A$1:$LI$1),FALSE)</f>
        <v>186.4531509</v>
      </c>
      <c r="AF64" s="353">
        <f>VLOOKUP($E64,Hybrid!$1:$1048576,MATCH(DATE(AF$2,1,1),Hybrid!$A$1:$LI$1),FALSE)</f>
        <v>202.96025950000001</v>
      </c>
      <c r="AG64" s="353">
        <f>VLOOKUP($E64,Hybrid!$1:$1048576,MATCH(DATE(AG$2,1,1),Hybrid!$A$1:$LI$1),FALSE)</f>
        <v>220.05429570000001</v>
      </c>
      <c r="AH64" s="353">
        <f>VLOOKUP($E64,Hybrid!$1:$1048576,MATCH(DATE(AH$2,1,1),Hybrid!$A$1:$LI$1),FALSE)</f>
        <v>237.96605400000001</v>
      </c>
      <c r="AI64" s="353">
        <f>VLOOKUP($E64,Hybrid!$1:$1048576,MATCH(DATE(AI$2,1,1),Hybrid!$A$1:$LI$1),FALSE)</f>
        <v>256.85358730000002</v>
      </c>
      <c r="AJ64" s="353">
        <f>VLOOKUP($E64,Hybrid!$1:$1048576,MATCH(DATE(AJ$2,1,1),Hybrid!$A$1:$LI$1),FALSE)</f>
        <v>276.673227</v>
      </c>
      <c r="AK64" s="353">
        <f>VLOOKUP($E64,Hybrid!$1:$1048576,MATCH(DATE(AK$2,1,1),Hybrid!$A$1:$LI$1),FALSE)</f>
        <v>297.62045330000001</v>
      </c>
      <c r="AL64" s="353">
        <f>VLOOKUP($E64,Hybrid!$1:$1048576,MATCH(DATE(AL$2,1,1),Hybrid!$A$1:$LI$1),FALSE)</f>
        <v>319.06669319999997</v>
      </c>
      <c r="AM64" s="353">
        <f>VLOOKUP($E64,Hybrid!$1:$1048576,MATCH(DATE(AM$2,1,1),Hybrid!$A$1:$LI$1),FALSE)</f>
        <v>340.91850410000001</v>
      </c>
      <c r="AN64" s="353">
        <f>VLOOKUP($E64,Hybrid!$1:$1048576,MATCH(DATE(AN$2,1,1),Hybrid!$A$1:$LI$1),FALSE)</f>
        <v>363.0967728</v>
      </c>
      <c r="AO64" s="353">
        <f>VLOOKUP($E64,Hybrid!$1:$1048576,MATCH(DATE(AO$2,1,1),Hybrid!$A$1:$LI$1),FALSE)</f>
        <v>385.452293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6.4238919369999996</v>
      </c>
      <c r="M65" s="353">
        <f>VLOOKUP($E65,Hybrid!$1:$1048576,MATCH(DATE(M$2,1,1),Hybrid!$A$1:$LI$1),FALSE)</f>
        <v>6.8653649129999996</v>
      </c>
      <c r="N65" s="353">
        <f>VLOOKUP($E65,Hybrid!$1:$1048576,MATCH(DATE(N$2,1,1),Hybrid!$A$1:$LI$1),FALSE)</f>
        <v>7.5988470829999999</v>
      </c>
      <c r="O65" s="353">
        <f>VLOOKUP($E65,Hybrid!$1:$1048576,MATCH(DATE(O$2,1,1),Hybrid!$A$1:$LI$1),FALSE)</f>
        <v>9.0036437120000006</v>
      </c>
      <c r="P65" s="353">
        <f>VLOOKUP($E65,Hybrid!$1:$1048576,MATCH(DATE(P$2,1,1),Hybrid!$A$1:$LI$1),FALSE)</f>
        <v>11.990043910000001</v>
      </c>
      <c r="Q65" s="353">
        <f>VLOOKUP($E65,Hybrid!$1:$1048576,MATCH(DATE(Q$2,1,1),Hybrid!$A$1:$LI$1),FALSE)</f>
        <v>17.681058709999999</v>
      </c>
      <c r="R65" s="353">
        <f>VLOOKUP($E65,Hybrid!$1:$1048576,MATCH(DATE(R$2,1,1),Hybrid!$A$1:$LI$1),FALSE)</f>
        <v>23.49624451</v>
      </c>
      <c r="S65" s="353">
        <f>VLOOKUP($E65,Hybrid!$1:$1048576,MATCH(DATE(S$2,1,1),Hybrid!$A$1:$LI$1),FALSE)</f>
        <v>29.3120349</v>
      </c>
      <c r="T65" s="353">
        <f>VLOOKUP($E65,Hybrid!$1:$1048576,MATCH(DATE(T$2,1,1),Hybrid!$A$1:$LI$1),FALSE)</f>
        <v>35.180403390000002</v>
      </c>
      <c r="U65" s="353">
        <f>VLOOKUP($E65,Hybrid!$1:$1048576,MATCH(DATE(U$2,1,1),Hybrid!$A$1:$LI$1),FALSE)</f>
        <v>41.185186729999998</v>
      </c>
      <c r="V65" s="353">
        <f>VLOOKUP($E65,Hybrid!$1:$1048576,MATCH(DATE(V$2,1,1),Hybrid!$A$1:$LI$1),FALSE)</f>
        <v>47.387568709999996</v>
      </c>
      <c r="W65" s="353">
        <f>VLOOKUP($E65,Hybrid!$1:$1048576,MATCH(DATE(W$2,1,1),Hybrid!$A$1:$LI$1),FALSE)</f>
        <v>54.097888439999998</v>
      </c>
      <c r="X65" s="353">
        <f>VLOOKUP($E65,Hybrid!$1:$1048576,MATCH(DATE(X$2,1,1),Hybrid!$A$1:$LI$1),FALSE)</f>
        <v>61.425531839999998</v>
      </c>
      <c r="Y65" s="353">
        <f>VLOOKUP($E65,Hybrid!$1:$1048576,MATCH(DATE(Y$2,1,1),Hybrid!$A$1:$LI$1),FALSE)</f>
        <v>69.470809119999998</v>
      </c>
      <c r="Z65" s="353">
        <f>VLOOKUP($E65,Hybrid!$1:$1048576,MATCH(DATE(Z$2,1,1),Hybrid!$A$1:$LI$1),FALSE)</f>
        <v>77.784068829999995</v>
      </c>
      <c r="AA65" s="353">
        <f>VLOOKUP($E65,Hybrid!$1:$1048576,MATCH(DATE(AA$2,1,1),Hybrid!$A$1:$LI$1),FALSE)</f>
        <v>86.946471750000001</v>
      </c>
      <c r="AB65" s="353">
        <f>VLOOKUP($E65,Hybrid!$1:$1048576,MATCH(DATE(AB$2,1,1),Hybrid!$A$1:$LI$1),FALSE)</f>
        <v>96.2097737</v>
      </c>
      <c r="AC65" s="353">
        <f>VLOOKUP($E65,Hybrid!$1:$1048576,MATCH(DATE(AC$2,1,1),Hybrid!$A$1:$LI$1),FALSE)</f>
        <v>105.6799295</v>
      </c>
      <c r="AD65" s="353">
        <f>VLOOKUP($E65,Hybrid!$1:$1048576,MATCH(DATE(AD$2,1,1),Hybrid!$A$1:$LI$1),FALSE)</f>
        <v>115.46069660000001</v>
      </c>
      <c r="AE65" s="353">
        <f>VLOOKUP($E65,Hybrid!$1:$1048576,MATCH(DATE(AE$2,1,1),Hybrid!$A$1:$LI$1),FALSE)</f>
        <v>125.3046635</v>
      </c>
      <c r="AF65" s="353">
        <f>VLOOKUP($E65,Hybrid!$1:$1048576,MATCH(DATE(AF$2,1,1),Hybrid!$A$1:$LI$1),FALSE)</f>
        <v>136.113294</v>
      </c>
      <c r="AG65" s="353">
        <f>VLOOKUP($E65,Hybrid!$1:$1048576,MATCH(DATE(AG$2,1,1),Hybrid!$A$1:$LI$1),FALSE)</f>
        <v>147.25391260000001</v>
      </c>
      <c r="AH65" s="353">
        <f>VLOOKUP($E65,Hybrid!$1:$1048576,MATCH(DATE(AH$2,1,1),Hybrid!$A$1:$LI$1),FALSE)</f>
        <v>158.85106920000001</v>
      </c>
      <c r="AI65" s="353">
        <f>VLOOKUP($E65,Hybrid!$1:$1048576,MATCH(DATE(AI$2,1,1),Hybrid!$A$1:$LI$1),FALSE)</f>
        <v>170.9846584</v>
      </c>
      <c r="AJ65" s="353">
        <f>VLOOKUP($E65,Hybrid!$1:$1048576,MATCH(DATE(AJ$2,1,1),Hybrid!$A$1:$LI$1),FALSE)</f>
        <v>183.60147799999999</v>
      </c>
      <c r="AK65" s="353">
        <f>VLOOKUP($E65,Hybrid!$1:$1048576,MATCH(DATE(AK$2,1,1),Hybrid!$A$1:$LI$1),FALSE)</f>
        <v>196.8130946</v>
      </c>
      <c r="AL65" s="353">
        <f>VLOOKUP($E65,Hybrid!$1:$1048576,MATCH(DATE(AL$2,1,1),Hybrid!$A$1:$LI$1),FALSE)</f>
        <v>210.1851346</v>
      </c>
      <c r="AM65" s="353">
        <f>VLOOKUP($E65,Hybrid!$1:$1048576,MATCH(DATE(AM$2,1,1),Hybrid!$A$1:$LI$1),FALSE)</f>
        <v>223.62833639999999</v>
      </c>
      <c r="AN65" s="353">
        <f>VLOOKUP($E65,Hybrid!$1:$1048576,MATCH(DATE(AN$2,1,1),Hybrid!$A$1:$LI$1),FALSE)</f>
        <v>237.06947840000001</v>
      </c>
      <c r="AO65" s="353">
        <f>VLOOKUP($E65,Hybrid!$1:$1048576,MATCH(DATE(AO$2,1,1),Hybrid!$A$1:$LI$1),FALSE)</f>
        <v>250.39537319999999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2.9820211649999999</v>
      </c>
      <c r="M66" s="353">
        <f>VLOOKUP($E66,Hybrid!$1:$1048576,MATCH(DATE(M$2,1,1),Hybrid!$A$1:$LI$1),FALSE)</f>
        <v>3.0753915279999999</v>
      </c>
      <c r="N66" s="353">
        <f>VLOOKUP($E66,Hybrid!$1:$1048576,MATCH(DATE(N$2,1,1),Hybrid!$A$1:$LI$1),FALSE)</f>
        <v>3.2233363150000001</v>
      </c>
      <c r="O66" s="353">
        <f>VLOOKUP($E66,Hybrid!$1:$1048576,MATCH(DATE(O$2,1,1),Hybrid!$A$1:$LI$1),FALSE)</f>
        <v>3.5143196570000002</v>
      </c>
      <c r="P66" s="353">
        <f>VLOOKUP($E66,Hybrid!$1:$1048576,MATCH(DATE(P$2,1,1),Hybrid!$A$1:$LI$1),FALSE)</f>
        <v>4.116236818</v>
      </c>
      <c r="Q66" s="353">
        <f>VLOOKUP($E66,Hybrid!$1:$1048576,MATCH(DATE(Q$2,1,1),Hybrid!$A$1:$LI$1),FALSE)</f>
        <v>5.3027572169999999</v>
      </c>
      <c r="R66" s="353">
        <f>VLOOKUP($E66,Hybrid!$1:$1048576,MATCH(DATE(R$2,1,1),Hybrid!$A$1:$LI$1),FALSE)</f>
        <v>6.5033425109999996</v>
      </c>
      <c r="S66" s="353">
        <f>VLOOKUP($E66,Hybrid!$1:$1048576,MATCH(DATE(S$2,1,1),Hybrid!$A$1:$LI$1),FALSE)</f>
        <v>7.6849220669999996</v>
      </c>
      <c r="T66" s="353">
        <f>VLOOKUP($E66,Hybrid!$1:$1048576,MATCH(DATE(T$2,1,1),Hybrid!$A$1:$LI$1),FALSE)</f>
        <v>8.8628259150000002</v>
      </c>
      <c r="U66" s="353">
        <f>VLOOKUP($E66,Hybrid!$1:$1048576,MATCH(DATE(U$2,1,1),Hybrid!$A$1:$LI$1),FALSE)</f>
        <v>10.05898754</v>
      </c>
      <c r="V66" s="353">
        <f>VLOOKUP($E66,Hybrid!$1:$1048576,MATCH(DATE(V$2,1,1),Hybrid!$A$1:$LI$1),FALSE)</f>
        <v>11.28494777</v>
      </c>
      <c r="W66" s="353">
        <f>VLOOKUP($E66,Hybrid!$1:$1048576,MATCH(DATE(W$2,1,1),Hybrid!$A$1:$LI$1),FALSE)</f>
        <v>12.60954649</v>
      </c>
      <c r="X66" s="353">
        <f>VLOOKUP($E66,Hybrid!$1:$1048576,MATCH(DATE(X$2,1,1),Hybrid!$A$1:$LI$1),FALSE)</f>
        <v>14.06050366</v>
      </c>
      <c r="Y66" s="353">
        <f>VLOOKUP($E66,Hybrid!$1:$1048576,MATCH(DATE(Y$2,1,1),Hybrid!$A$1:$LI$1),FALSE)</f>
        <v>15.66855194</v>
      </c>
      <c r="Z66" s="353">
        <f>VLOOKUP($E66,Hybrid!$1:$1048576,MATCH(DATE(Z$2,1,1),Hybrid!$A$1:$LI$1),FALSE)</f>
        <v>17.33984731</v>
      </c>
      <c r="AA66" s="353">
        <f>VLOOKUP($E66,Hybrid!$1:$1048576,MATCH(DATE(AA$2,1,1),Hybrid!$A$1:$LI$1),FALSE)</f>
        <v>19.21183783</v>
      </c>
      <c r="AB66" s="353">
        <f>VLOOKUP($E66,Hybrid!$1:$1048576,MATCH(DATE(AB$2,1,1),Hybrid!$A$1:$LI$1),FALSE)</f>
        <v>21.129430729999999</v>
      </c>
      <c r="AC66" s="353">
        <f>VLOOKUP($E66,Hybrid!$1:$1048576,MATCH(DATE(AC$2,1,1),Hybrid!$A$1:$LI$1),FALSE)</f>
        <v>23.11028598</v>
      </c>
      <c r="AD66" s="353">
        <f>VLOOKUP($E66,Hybrid!$1:$1048576,MATCH(DATE(AD$2,1,1),Hybrid!$A$1:$LI$1),FALSE)</f>
        <v>25.17296902</v>
      </c>
      <c r="AE66" s="353">
        <f>VLOOKUP($E66,Hybrid!$1:$1048576,MATCH(DATE(AE$2,1,1),Hybrid!$A$1:$LI$1),FALSE)</f>
        <v>27.260069739999999</v>
      </c>
      <c r="AF66" s="353">
        <f>VLOOKUP($E66,Hybrid!$1:$1048576,MATCH(DATE(AF$2,1,1),Hybrid!$A$1:$LI$1),FALSE)</f>
        <v>29.564972869999998</v>
      </c>
      <c r="AG66" s="353">
        <f>VLOOKUP($E66,Hybrid!$1:$1048576,MATCH(DATE(AG$2,1,1),Hybrid!$A$1:$LI$1),FALSE)</f>
        <v>31.94728409</v>
      </c>
      <c r="AH66" s="353">
        <f>VLOOKUP($E66,Hybrid!$1:$1048576,MATCH(DATE(AH$2,1,1),Hybrid!$A$1:$LI$1),FALSE)</f>
        <v>34.427411130000003</v>
      </c>
      <c r="AI66" s="353">
        <f>VLOOKUP($E66,Hybrid!$1:$1048576,MATCH(DATE(AI$2,1,1),Hybrid!$A$1:$LI$1),FALSE)</f>
        <v>37.023437129999998</v>
      </c>
      <c r="AJ66" s="353">
        <f>VLOOKUP($E66,Hybrid!$1:$1048576,MATCH(DATE(AJ$2,1,1),Hybrid!$A$1:$LI$1),FALSE)</f>
        <v>39.727961319999999</v>
      </c>
      <c r="AK66" s="353">
        <f>VLOOKUP($E66,Hybrid!$1:$1048576,MATCH(DATE(AK$2,1,1),Hybrid!$A$1:$LI$1),FALSE)</f>
        <v>42.57405653</v>
      </c>
      <c r="AL66" s="353">
        <f>VLOOKUP($E66,Hybrid!$1:$1048576,MATCH(DATE(AL$2,1,1),Hybrid!$A$1:$LI$1),FALSE)</f>
        <v>45.475244549999999</v>
      </c>
      <c r="AM66" s="353">
        <f>VLOOKUP($E66,Hybrid!$1:$1048576,MATCH(DATE(AM$2,1,1),Hybrid!$A$1:$LI$1),FALSE)</f>
        <v>48.409696830000001</v>
      </c>
      <c r="AN66" s="353">
        <f>VLOOKUP($E66,Hybrid!$1:$1048576,MATCH(DATE(AN$2,1,1),Hybrid!$A$1:$LI$1),FALSE)</f>
        <v>51.362819029999997</v>
      </c>
      <c r="AO66" s="353">
        <f>VLOOKUP($E66,Hybrid!$1:$1048576,MATCH(DATE(AO$2,1,1),Hybrid!$A$1:$LI$1),FALSE)</f>
        <v>54.313320259999998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1.789867332</v>
      </c>
      <c r="M67" s="353">
        <f>VLOOKUP($E67,Hybrid!$1:$1048576,MATCH(DATE(M$2,1,1),Hybrid!$A$1:$LI$1),FALSE)</f>
        <v>1.834802759</v>
      </c>
      <c r="N67" s="353">
        <f>VLOOKUP($E67,Hybrid!$1:$1048576,MATCH(DATE(N$2,1,1),Hybrid!$A$1:$LI$1),FALSE)</f>
        <v>1.911338862</v>
      </c>
      <c r="O67" s="353">
        <f>VLOOKUP($E67,Hybrid!$1:$1048576,MATCH(DATE(O$2,1,1),Hybrid!$A$1:$LI$1),FALSE)</f>
        <v>2.0699841590000001</v>
      </c>
      <c r="P67" s="353">
        <f>VLOOKUP($E67,Hybrid!$1:$1048576,MATCH(DATE(P$2,1,1),Hybrid!$A$1:$LI$1),FALSE)</f>
        <v>2.398399339</v>
      </c>
      <c r="Q67" s="353">
        <f>VLOOKUP($E67,Hybrid!$1:$1048576,MATCH(DATE(Q$2,1,1),Hybrid!$A$1:$LI$1),FALSE)</f>
        <v>3.0376795080000001</v>
      </c>
      <c r="R67" s="353">
        <f>VLOOKUP($E67,Hybrid!$1:$1048576,MATCH(DATE(R$2,1,1),Hybrid!$A$1:$LI$1),FALSE)</f>
        <v>3.6740838440000001</v>
      </c>
      <c r="S67" s="353">
        <f>VLOOKUP($E67,Hybrid!$1:$1048576,MATCH(DATE(S$2,1,1),Hybrid!$A$1:$LI$1),FALSE)</f>
        <v>4.2908837379999998</v>
      </c>
      <c r="T67" s="353">
        <f>VLOOKUP($E67,Hybrid!$1:$1048576,MATCH(DATE(T$2,1,1),Hybrid!$A$1:$LI$1),FALSE)</f>
        <v>4.8978077280000001</v>
      </c>
      <c r="U67" s="353">
        <f>VLOOKUP($E67,Hybrid!$1:$1048576,MATCH(DATE(U$2,1,1),Hybrid!$A$1:$LI$1),FALSE)</f>
        <v>5.5073463370000004</v>
      </c>
      <c r="V67" s="353">
        <f>VLOOKUP($E67,Hybrid!$1:$1048576,MATCH(DATE(V$2,1,1),Hybrid!$A$1:$LI$1),FALSE)</f>
        <v>6.1248664220000002</v>
      </c>
      <c r="W67" s="353">
        <f>VLOOKUP($E67,Hybrid!$1:$1048576,MATCH(DATE(W$2,1,1),Hybrid!$A$1:$LI$1),FALSE)</f>
        <v>6.7856537909999997</v>
      </c>
      <c r="X67" s="353">
        <f>VLOOKUP($E67,Hybrid!$1:$1048576,MATCH(DATE(X$2,1,1),Hybrid!$A$1:$LI$1),FALSE)</f>
        <v>7.503936854</v>
      </c>
      <c r="Y67" s="353">
        <f>VLOOKUP($E67,Hybrid!$1:$1048576,MATCH(DATE(Y$2,1,1),Hybrid!$A$1:$LI$1),FALSE)</f>
        <v>8.2964911140000002</v>
      </c>
      <c r="Z67" s="353">
        <f>VLOOKUP($E67,Hybrid!$1:$1048576,MATCH(DATE(Z$2,1,1),Hybrid!$A$1:$LI$1),FALSE)</f>
        <v>9.1137159749999999</v>
      </c>
      <c r="AA67" s="353">
        <f>VLOOKUP($E67,Hybrid!$1:$1048576,MATCH(DATE(AA$2,1,1),Hybrid!$A$1:$LI$1),FALSE)</f>
        <v>10.02804106</v>
      </c>
      <c r="AB67" s="353">
        <f>VLOOKUP($E67,Hybrid!$1:$1048576,MATCH(DATE(AB$2,1,1),Hybrid!$A$1:$LI$1),FALSE)</f>
        <v>10.9593487</v>
      </c>
      <c r="AC67" s="353">
        <f>VLOOKUP($E67,Hybrid!$1:$1048576,MATCH(DATE(AC$2,1,1),Hybrid!$A$1:$LI$1),FALSE)</f>
        <v>11.912671319999999</v>
      </c>
      <c r="AD67" s="353">
        <f>VLOOKUP($E67,Hybrid!$1:$1048576,MATCH(DATE(AD$2,1,1),Hybrid!$A$1:$LI$1),FALSE)</f>
        <v>12.893070959999999</v>
      </c>
      <c r="AE67" s="353">
        <f>VLOOKUP($E67,Hybrid!$1:$1048576,MATCH(DATE(AE$2,1,1),Hybrid!$A$1:$LI$1),FALSE)</f>
        <v>13.86613311</v>
      </c>
      <c r="AF67" s="353">
        <f>VLOOKUP($E67,Hybrid!$1:$1048576,MATCH(DATE(AF$2,1,1),Hybrid!$A$1:$LI$1),FALSE)</f>
        <v>14.925832639999999</v>
      </c>
      <c r="AG67" s="353">
        <f>VLOOKUP($E67,Hybrid!$1:$1048576,MATCH(DATE(AG$2,1,1),Hybrid!$A$1:$LI$1),FALSE)</f>
        <v>15.996449159999999</v>
      </c>
      <c r="AH67" s="353">
        <f>VLOOKUP($E67,Hybrid!$1:$1048576,MATCH(DATE(AH$2,1,1),Hybrid!$A$1:$LI$1),FALSE)</f>
        <v>17.08037908</v>
      </c>
      <c r="AI67" s="353">
        <f>VLOOKUP($E67,Hybrid!$1:$1048576,MATCH(DATE(AI$2,1,1),Hybrid!$A$1:$LI$1),FALSE)</f>
        <v>18.18064669</v>
      </c>
      <c r="AJ67" s="353">
        <f>VLOOKUP($E67,Hybrid!$1:$1048576,MATCH(DATE(AJ$2,1,1),Hybrid!$A$1:$LI$1),FALSE)</f>
        <v>19.288434540000001</v>
      </c>
      <c r="AK67" s="353">
        <f>VLOOKUP($E67,Hybrid!$1:$1048576,MATCH(DATE(AK$2,1,1),Hybrid!$A$1:$LI$1),FALSE)</f>
        <v>20.415523180000001</v>
      </c>
      <c r="AL67" s="353">
        <f>VLOOKUP($E67,Hybrid!$1:$1048576,MATCH(DATE(AL$2,1,1),Hybrid!$A$1:$LI$1),FALSE)</f>
        <v>21.516466139999999</v>
      </c>
      <c r="AM67" s="353">
        <f>VLOOKUP($E67,Hybrid!$1:$1048576,MATCH(DATE(AM$2,1,1),Hybrid!$A$1:$LI$1),FALSE)</f>
        <v>22.576736919999998</v>
      </c>
      <c r="AN67" s="353">
        <f>VLOOKUP($E67,Hybrid!$1:$1048576,MATCH(DATE(AN$2,1,1),Hybrid!$A$1:$LI$1),FALSE)</f>
        <v>23.587515310000001</v>
      </c>
      <c r="AO67" s="353">
        <f>VLOOKUP($E67,Hybrid!$1:$1048576,MATCH(DATE(AO$2,1,1),Hybrid!$A$1:$LI$1),FALSE)</f>
        <v>24.538787939999999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0.7111803163</v>
      </c>
      <c r="M68" s="353">
        <f>VLOOKUP($E68,Hybrid!$1:$1048576,MATCH(DATE(M$2,1,1),Hybrid!$A$1:$LI$1),FALSE)</f>
        <v>0.69782765899999999</v>
      </c>
      <c r="N68" s="353">
        <f>VLOOKUP($E68,Hybrid!$1:$1048576,MATCH(DATE(N$2,1,1),Hybrid!$A$1:$LI$1),FALSE)</f>
        <v>0.68704768149999995</v>
      </c>
      <c r="O68" s="353">
        <f>VLOOKUP($E68,Hybrid!$1:$1048576,MATCH(DATE(O$2,1,1),Hybrid!$A$1:$LI$1),FALSE)</f>
        <v>0.69002217980000002</v>
      </c>
      <c r="P68" s="353">
        <f>VLOOKUP($E68,Hybrid!$1:$1048576,MATCH(DATE(P$2,1,1),Hybrid!$A$1:$LI$1),FALSE)</f>
        <v>0.71698892270000003</v>
      </c>
      <c r="Q68" s="353">
        <f>VLOOKUP($E68,Hybrid!$1:$1048576,MATCH(DATE(Q$2,1,1),Hybrid!$A$1:$LI$1),FALSE)</f>
        <v>0.79881390740000002</v>
      </c>
      <c r="R68" s="353">
        <f>VLOOKUP($E68,Hybrid!$1:$1048576,MATCH(DATE(R$2,1,1),Hybrid!$A$1:$LI$1),FALSE)</f>
        <v>0.87536192239999999</v>
      </c>
      <c r="S68" s="353">
        <f>VLOOKUP($E68,Hybrid!$1:$1048576,MATCH(DATE(S$2,1,1),Hybrid!$A$1:$LI$1),FALSE)</f>
        <v>0.9438972685</v>
      </c>
      <c r="T68" s="353">
        <f>VLOOKUP($E68,Hybrid!$1:$1048576,MATCH(DATE(T$2,1,1),Hybrid!$A$1:$LI$1),FALSE)</f>
        <v>1.007603885</v>
      </c>
      <c r="U68" s="353">
        <f>VLOOKUP($E68,Hybrid!$1:$1048576,MATCH(DATE(U$2,1,1),Hybrid!$A$1:$LI$1),FALSE)</f>
        <v>1.069439509</v>
      </c>
      <c r="V68" s="353">
        <f>VLOOKUP($E68,Hybrid!$1:$1048576,MATCH(DATE(V$2,1,1),Hybrid!$A$1:$LI$1),FALSE)</f>
        <v>1.1300222230000001</v>
      </c>
      <c r="W68" s="353">
        <f>VLOOKUP($E68,Hybrid!$1:$1048576,MATCH(DATE(W$2,1,1),Hybrid!$A$1:$LI$1),FALSE)</f>
        <v>1.194915932</v>
      </c>
      <c r="X68" s="353">
        <f>VLOOKUP($E68,Hybrid!$1:$1048576,MATCH(DATE(X$2,1,1),Hybrid!$A$1:$LI$1),FALSE)</f>
        <v>1.266296359</v>
      </c>
      <c r="Y68" s="353">
        <f>VLOOKUP($E68,Hybrid!$1:$1048576,MATCH(DATE(Y$2,1,1),Hybrid!$A$1:$LI$1),FALSE)</f>
        <v>1.3470274630000001</v>
      </c>
      <c r="Z68" s="353">
        <f>VLOOKUP($E68,Hybrid!$1:$1048576,MATCH(DATE(Z$2,1,1),Hybrid!$A$1:$LI$1),FALSE)</f>
        <v>1.4289283340000001</v>
      </c>
      <c r="AA68" s="353">
        <f>VLOOKUP($E68,Hybrid!$1:$1048576,MATCH(DATE(AA$2,1,1),Hybrid!$A$1:$LI$1),FALSE)</f>
        <v>1.523219136</v>
      </c>
      <c r="AB68" s="353">
        <f>VLOOKUP($E68,Hybrid!$1:$1048576,MATCH(DATE(AB$2,1,1),Hybrid!$A$1:$LI$1),FALSE)</f>
        <v>1.6176484879999999</v>
      </c>
      <c r="AC68" s="353">
        <f>VLOOKUP($E68,Hybrid!$1:$1048576,MATCH(DATE(AC$2,1,1),Hybrid!$A$1:$LI$1),FALSE)</f>
        <v>1.711409253</v>
      </c>
      <c r="AD68" s="353">
        <f>VLOOKUP($E68,Hybrid!$1:$1048576,MATCH(DATE(AD$2,1,1),Hybrid!$A$1:$LI$1),FALSE)</f>
        <v>1.803620303</v>
      </c>
      <c r="AE68" s="353">
        <f>VLOOKUP($E68,Hybrid!$1:$1048576,MATCH(DATE(AE$2,1,1),Hybrid!$A$1:$LI$1),FALSE)</f>
        <v>1.8878290499999999</v>
      </c>
      <c r="AF68" s="353">
        <f>VLOOKUP($E68,Hybrid!$1:$1048576,MATCH(DATE(AF$2,1,1),Hybrid!$A$1:$LI$1),FALSE)</f>
        <v>1.975213559</v>
      </c>
      <c r="AG68" s="353">
        <f>VLOOKUP($E68,Hybrid!$1:$1048576,MATCH(DATE(AG$2,1,1),Hybrid!$A$1:$LI$1),FALSE)</f>
        <v>2.0540762770000001</v>
      </c>
      <c r="AH68" s="353">
        <f>VLOOKUP($E68,Hybrid!$1:$1048576,MATCH(DATE(AH$2,1,1),Hybrid!$A$1:$LI$1),FALSE)</f>
        <v>2.1230076320000002</v>
      </c>
      <c r="AI68" s="353">
        <f>VLOOKUP($E68,Hybrid!$1:$1048576,MATCH(DATE(AI$2,1,1),Hybrid!$A$1:$LI$1),FALSE)</f>
        <v>2.1818035029999998</v>
      </c>
      <c r="AJ68" s="353">
        <f>VLOOKUP($E68,Hybrid!$1:$1048576,MATCH(DATE(AJ$2,1,1),Hybrid!$A$1:$LI$1),FALSE)</f>
        <v>2.229361946</v>
      </c>
      <c r="AK68" s="353">
        <f>VLOOKUP($E68,Hybrid!$1:$1048576,MATCH(DATE(AK$2,1,1),Hybrid!$A$1:$LI$1),FALSE)</f>
        <v>2.2673812569999998</v>
      </c>
      <c r="AL68" s="353">
        <f>VLOOKUP($E68,Hybrid!$1:$1048576,MATCH(DATE(AL$2,1,1),Hybrid!$A$1:$LI$1),FALSE)</f>
        <v>2.291357552</v>
      </c>
      <c r="AM68" s="353">
        <f>VLOOKUP($E68,Hybrid!$1:$1048576,MATCH(DATE(AM$2,1,1),Hybrid!$A$1:$LI$1),FALSE)</f>
        <v>2.300461673</v>
      </c>
      <c r="AN68" s="353">
        <f>VLOOKUP($E68,Hybrid!$1:$1048576,MATCH(DATE(AN$2,1,1),Hybrid!$A$1:$LI$1),FALSE)</f>
        <v>2.2952355550000001</v>
      </c>
      <c r="AO68" s="353">
        <f>VLOOKUP($E68,Hybrid!$1:$1048576,MATCH(DATE(AO$2,1,1),Hybrid!$A$1:$LI$1),FALSE)</f>
        <v>2.2765867649999998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1.1881879399999999</v>
      </c>
      <c r="M69" s="353">
        <f>VLOOKUP($E69,Hybrid!$1:$1048576,MATCH(DATE(M$2,1,1),Hybrid!$A$1:$LI$1),FALSE)</f>
        <v>1.1351969790000001</v>
      </c>
      <c r="N69" s="353">
        <f>VLOOKUP($E69,Hybrid!$1:$1048576,MATCH(DATE(N$2,1,1),Hybrid!$A$1:$LI$1),FALSE)</f>
        <v>1.085082286</v>
      </c>
      <c r="O69" s="353">
        <f>VLOOKUP($E69,Hybrid!$1:$1048576,MATCH(DATE(O$2,1,1),Hybrid!$A$1:$LI$1),FALSE)</f>
        <v>1.054488603</v>
      </c>
      <c r="P69" s="353">
        <f>VLOOKUP($E69,Hybrid!$1:$1048576,MATCH(DATE(P$2,1,1),Hybrid!$A$1:$LI$1),FALSE)</f>
        <v>1.0536167460000001</v>
      </c>
      <c r="Q69" s="353">
        <f>VLOOKUP($E69,Hybrid!$1:$1048576,MATCH(DATE(Q$2,1,1),Hybrid!$A$1:$LI$1),FALSE)</f>
        <v>1.122020676</v>
      </c>
      <c r="R69" s="353">
        <f>VLOOKUP($E69,Hybrid!$1:$1048576,MATCH(DATE(R$2,1,1),Hybrid!$A$1:$LI$1),FALSE)</f>
        <v>1.1798468929999999</v>
      </c>
      <c r="S69" s="353">
        <f>VLOOKUP($E69,Hybrid!$1:$1048576,MATCH(DATE(S$2,1,1),Hybrid!$A$1:$LI$1),FALSE)</f>
        <v>1.2256740939999999</v>
      </c>
      <c r="T69" s="353">
        <f>VLOOKUP($E69,Hybrid!$1:$1048576,MATCH(DATE(T$2,1,1),Hybrid!$A$1:$LI$1),FALSE)</f>
        <v>1.2651055449999999</v>
      </c>
      <c r="U69" s="353">
        <f>VLOOKUP($E69,Hybrid!$1:$1048576,MATCH(DATE(U$2,1,1),Hybrid!$A$1:$LI$1),FALSE)</f>
        <v>1.302377932</v>
      </c>
      <c r="V69" s="353">
        <f>VLOOKUP($E69,Hybrid!$1:$1048576,MATCH(DATE(V$2,1,1),Hybrid!$A$1:$LI$1),FALSE)</f>
        <v>1.3381087119999999</v>
      </c>
      <c r="W69" s="353">
        <f>VLOOKUP($E69,Hybrid!$1:$1048576,MATCH(DATE(W$2,1,1),Hybrid!$A$1:$LI$1),FALSE)</f>
        <v>1.3782437970000001</v>
      </c>
      <c r="X69" s="353">
        <f>VLOOKUP($E69,Hybrid!$1:$1048576,MATCH(DATE(X$2,1,1),Hybrid!$A$1:$LI$1),FALSE)</f>
        <v>1.4248474579999999</v>
      </c>
      <c r="Y69" s="353">
        <f>VLOOKUP($E69,Hybrid!$1:$1048576,MATCH(DATE(Y$2,1,1),Hybrid!$A$1:$LI$1),FALSE)</f>
        <v>1.480774601</v>
      </c>
      <c r="Z69" s="353">
        <f>VLOOKUP($E69,Hybrid!$1:$1048576,MATCH(DATE(Z$2,1,1),Hybrid!$A$1:$LI$1),FALSE)</f>
        <v>1.5365376900000001</v>
      </c>
      <c r="AA69" s="353">
        <f>VLOOKUP($E69,Hybrid!$1:$1048576,MATCH(DATE(AA$2,1,1),Hybrid!$A$1:$LI$1),FALSE)</f>
        <v>1.603736477</v>
      </c>
      <c r="AB69" s="353">
        <f>VLOOKUP($E69,Hybrid!$1:$1048576,MATCH(DATE(AB$2,1,1),Hybrid!$A$1:$LI$1),FALSE)</f>
        <v>1.669110673</v>
      </c>
      <c r="AC69" s="353">
        <f>VLOOKUP($E69,Hybrid!$1:$1048576,MATCH(DATE(AC$2,1,1),Hybrid!$A$1:$LI$1),FALSE)</f>
        <v>1.73060418</v>
      </c>
      <c r="AD69" s="353">
        <f>VLOOKUP($E69,Hybrid!$1:$1048576,MATCH(DATE(AD$2,1,1),Hybrid!$A$1:$LI$1),FALSE)</f>
        <v>1.7861133469999999</v>
      </c>
      <c r="AE69" s="353">
        <f>VLOOKUP($E69,Hybrid!$1:$1048576,MATCH(DATE(AE$2,1,1),Hybrid!$A$1:$LI$1),FALSE)</f>
        <v>1.828136942</v>
      </c>
      <c r="AF69" s="353">
        <f>VLOOKUP($E69,Hybrid!$1:$1048576,MATCH(DATE(AF$2,1,1),Hybrid!$A$1:$LI$1),FALSE)</f>
        <v>1.8666980520000001</v>
      </c>
      <c r="AG69" s="353">
        <f>VLOOKUP($E69,Hybrid!$1:$1048576,MATCH(DATE(AG$2,1,1),Hybrid!$A$1:$LI$1),FALSE)</f>
        <v>1.89014712</v>
      </c>
      <c r="AH69" s="353">
        <f>VLOOKUP($E69,Hybrid!$1:$1048576,MATCH(DATE(AH$2,1,1),Hybrid!$A$1:$LI$1),FALSE)</f>
        <v>1.896725636</v>
      </c>
      <c r="AI69" s="353">
        <f>VLOOKUP($E69,Hybrid!$1:$1048576,MATCH(DATE(AI$2,1,1),Hybrid!$A$1:$LI$1),FALSE)</f>
        <v>1.8868732070000001</v>
      </c>
      <c r="AJ69" s="353">
        <f>VLOOKUP($E69,Hybrid!$1:$1048576,MATCH(DATE(AJ$2,1,1),Hybrid!$A$1:$LI$1),FALSE)</f>
        <v>1.860793967</v>
      </c>
      <c r="AK69" s="353">
        <f>VLOOKUP($E69,Hybrid!$1:$1048576,MATCH(DATE(AK$2,1,1),Hybrid!$A$1:$LI$1),FALSE)</f>
        <v>1.8213737409999999</v>
      </c>
      <c r="AL69" s="353">
        <f>VLOOKUP($E69,Hybrid!$1:$1048576,MATCH(DATE(AL$2,1,1),Hybrid!$A$1:$LI$1),FALSE)</f>
        <v>1.7666363329999999</v>
      </c>
      <c r="AM69" s="353">
        <f>VLOOKUP($E69,Hybrid!$1:$1048576,MATCH(DATE(AM$2,1,1),Hybrid!$A$1:$LI$1),FALSE)</f>
        <v>1.6977893770000001</v>
      </c>
      <c r="AN69" s="353">
        <f>VLOOKUP($E69,Hybrid!$1:$1048576,MATCH(DATE(AN$2,1,1),Hybrid!$A$1:$LI$1),FALSE)</f>
        <v>1.6174083500000001</v>
      </c>
      <c r="AO69" s="353">
        <f>VLOOKUP($E69,Hybrid!$1:$1048576,MATCH(DATE(AO$2,1,1),Hybrid!$A$1:$LI$1),FALSE)</f>
        <v>1.528347723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0.231828426</v>
      </c>
      <c r="M70" s="352">
        <f>VLOOKUP($E70,Hybrid!$1:$1048576,MATCH(DATE(M$2,1,1),Hybrid!$A$1:$LI$1),FALSE)</f>
        <v>0.23326525479999999</v>
      </c>
      <c r="N70" s="352">
        <f>VLOOKUP($E70,Hybrid!$1:$1048576,MATCH(DATE(N$2,1,1),Hybrid!$A$1:$LI$1),FALSE)</f>
        <v>0.23342069700000001</v>
      </c>
      <c r="O70" s="352">
        <f>VLOOKUP($E70,Hybrid!$1:$1048576,MATCH(DATE(O$2,1,1),Hybrid!$A$1:$LI$1),FALSE)</f>
        <v>0.23348034919999999</v>
      </c>
      <c r="P70" s="352">
        <f>VLOOKUP($E70,Hybrid!$1:$1048576,MATCH(DATE(P$2,1,1),Hybrid!$A$1:$LI$1),FALSE)</f>
        <v>0.2318151269</v>
      </c>
      <c r="Q70" s="352">
        <f>VLOOKUP($E70,Hybrid!$1:$1048576,MATCH(DATE(Q$2,1,1),Hybrid!$A$1:$LI$1),FALSE)</f>
        <v>0.2376051321</v>
      </c>
      <c r="R70" s="352">
        <f>VLOOKUP($E70,Hybrid!$1:$1048576,MATCH(DATE(R$2,1,1),Hybrid!$A$1:$LI$1),FALSE)</f>
        <v>0.24164563350000001</v>
      </c>
      <c r="S70" s="352">
        <f>VLOOKUP($E70,Hybrid!$1:$1048576,MATCH(DATE(S$2,1,1),Hybrid!$A$1:$LI$1),FALSE)</f>
        <v>0.2429422249</v>
      </c>
      <c r="T70" s="352">
        <f>VLOOKUP($E70,Hybrid!$1:$1048576,MATCH(DATE(T$2,1,1),Hybrid!$A$1:$LI$1),FALSE)</f>
        <v>0.24222270670000001</v>
      </c>
      <c r="U70" s="352">
        <f>VLOOKUP($E70,Hybrid!$1:$1048576,MATCH(DATE(U$2,1,1),Hybrid!$A$1:$LI$1),FALSE)</f>
        <v>0.2401649133</v>
      </c>
      <c r="V70" s="352">
        <f>VLOOKUP($E70,Hybrid!$1:$1048576,MATCH(DATE(V$2,1,1),Hybrid!$A$1:$LI$1),FALSE)</f>
        <v>0.2367302288</v>
      </c>
      <c r="W70" s="352">
        <f>VLOOKUP($E70,Hybrid!$1:$1048576,MATCH(DATE(W$2,1,1),Hybrid!$A$1:$LI$1),FALSE)</f>
        <v>0.2329636792</v>
      </c>
      <c r="X70" s="352">
        <f>VLOOKUP($E70,Hybrid!$1:$1048576,MATCH(DATE(X$2,1,1),Hybrid!$A$1:$LI$1),FALSE)</f>
        <v>0.2293062032</v>
      </c>
      <c r="Y70" s="352">
        <f>VLOOKUP($E70,Hybrid!$1:$1048576,MATCH(DATE(Y$2,1,1),Hybrid!$A$1:$LI$1),FALSE)</f>
        <v>0.22642803659999999</v>
      </c>
      <c r="Z70" s="352">
        <f>VLOOKUP($E70,Hybrid!$1:$1048576,MATCH(DATE(Z$2,1,1),Hybrid!$A$1:$LI$1),FALSE)</f>
        <v>0.22315477810000001</v>
      </c>
      <c r="AA70" s="352">
        <f>VLOOKUP($E70,Hybrid!$1:$1048576,MATCH(DATE(AA$2,1,1),Hybrid!$A$1:$LI$1),FALSE)</f>
        <v>0.2214880826</v>
      </c>
      <c r="AB70" s="352">
        <f>VLOOKUP($E70,Hybrid!$1:$1048576,MATCH(DATE(AB$2,1,1),Hybrid!$A$1:$LI$1),FALSE)</f>
        <v>0.21968266580000001</v>
      </c>
      <c r="AC70" s="352">
        <f>VLOOKUP($E70,Hybrid!$1:$1048576,MATCH(DATE(AC$2,1,1),Hybrid!$A$1:$LI$1),FALSE)</f>
        <v>0.21788173299999999</v>
      </c>
      <c r="AD70" s="352">
        <f>VLOOKUP($E70,Hybrid!$1:$1048576,MATCH(DATE(AD$2,1,1),Hybrid!$A$1:$LI$1),FALSE)</f>
        <v>0.21622359529999999</v>
      </c>
      <c r="AE70" s="352">
        <f>VLOOKUP($E70,Hybrid!$1:$1048576,MATCH(DATE(AE$2,1,1),Hybrid!$A$1:$LI$1),FALSE)</f>
        <v>0.21423061409999999</v>
      </c>
      <c r="AF70" s="352">
        <f>VLOOKUP($E70,Hybrid!$1:$1048576,MATCH(DATE(AF$2,1,1),Hybrid!$A$1:$LI$1),FALSE)</f>
        <v>0.21335051739999999</v>
      </c>
      <c r="AG70" s="352">
        <f>VLOOKUP($E70,Hybrid!$1:$1048576,MATCH(DATE(AG$2,1,1),Hybrid!$A$1:$LI$1),FALSE)</f>
        <v>0.2123254675</v>
      </c>
      <c r="AH70" s="352">
        <f>VLOOKUP($E70,Hybrid!$1:$1048576,MATCH(DATE(AH$2,1,1),Hybrid!$A$1:$LI$1),FALSE)</f>
        <v>0.21131367849999999</v>
      </c>
      <c r="AI70" s="352">
        <f>VLOOKUP($E70,Hybrid!$1:$1048576,MATCH(DATE(AI$2,1,1),Hybrid!$A$1:$LI$1),FALSE)</f>
        <v>0.21038711039999999</v>
      </c>
      <c r="AJ70" s="352">
        <f>VLOOKUP($E70,Hybrid!$1:$1048576,MATCH(DATE(AJ$2,1,1),Hybrid!$A$1:$LI$1),FALSE)</f>
        <v>0.20943483969999999</v>
      </c>
      <c r="AK70" s="352">
        <f>VLOOKUP($E70,Hybrid!$1:$1048576,MATCH(DATE(AK$2,1,1),Hybrid!$A$1:$LI$1),FALSE)</f>
        <v>0.20853985520000001</v>
      </c>
      <c r="AL70" s="352">
        <f>VLOOKUP($E70,Hybrid!$1:$1048576,MATCH(DATE(AL$2,1,1),Hybrid!$A$1:$LI$1),FALSE)</f>
        <v>0.2072012114</v>
      </c>
      <c r="AM70" s="352">
        <f>VLOOKUP($E70,Hybrid!$1:$1048576,MATCH(DATE(AM$2,1,1),Hybrid!$A$1:$LI$1),FALSE)</f>
        <v>0.20535432049999999</v>
      </c>
      <c r="AN70" s="352">
        <f>VLOOKUP($E70,Hybrid!$1:$1048576,MATCH(DATE(AN$2,1,1),Hybrid!$A$1:$LI$1),FALSE)</f>
        <v>0.20297749170000001</v>
      </c>
      <c r="AO70" s="352">
        <f>VLOOKUP($E70,Hybrid!$1:$1048576,MATCH(DATE(AO$2,1,1),Hybrid!$A$1:$LI$1),FALSE)</f>
        <v>0.20003680660000001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6.8719608200000004E-2</v>
      </c>
      <c r="M71" s="353">
        <f>VLOOKUP($E71,Hybrid!$1:$1048576,MATCH(DATE(M$2,1,1),Hybrid!$A$1:$LI$1),FALSE)</f>
        <v>6.9800773900000002E-2</v>
      </c>
      <c r="N71" s="353">
        <f>VLOOKUP($E71,Hybrid!$1:$1048576,MATCH(DATE(N$2,1,1),Hybrid!$A$1:$LI$1),FALSE)</f>
        <v>7.0629464700000005E-2</v>
      </c>
      <c r="O71" s="353">
        <f>VLOOKUP($E71,Hybrid!$1:$1048576,MATCH(DATE(O$2,1,1),Hybrid!$A$1:$LI$1),FALSE)</f>
        <v>7.1554260800000005E-2</v>
      </c>
      <c r="P71" s="353">
        <f>VLOOKUP($E71,Hybrid!$1:$1048576,MATCH(DATE(P$2,1,1),Hybrid!$A$1:$LI$1),FALSE)</f>
        <v>7.2097110699999994E-2</v>
      </c>
      <c r="Q71" s="353">
        <f>VLOOKUP($E71,Hybrid!$1:$1048576,MATCH(DATE(Q$2,1,1),Hybrid!$A$1:$LI$1),FALSE)</f>
        <v>7.4997114000000004E-2</v>
      </c>
      <c r="R71" s="353">
        <f>VLOOKUP($E71,Hybrid!$1:$1048576,MATCH(DATE(R$2,1,1),Hybrid!$A$1:$LI$1),FALSE)</f>
        <v>7.7149382599999997E-2</v>
      </c>
      <c r="S71" s="353">
        <f>VLOOKUP($E71,Hybrid!$1:$1048576,MATCH(DATE(S$2,1,1),Hybrid!$A$1:$LI$1),FALSE)</f>
        <v>7.8279131200000004E-2</v>
      </c>
      <c r="T71" s="353">
        <f>VLOOKUP($E71,Hybrid!$1:$1048576,MATCH(DATE(T$2,1,1),Hybrid!$A$1:$LI$1),FALSE)</f>
        <v>7.8646941499999998E-2</v>
      </c>
      <c r="U71" s="353">
        <f>VLOOKUP($E71,Hybrid!$1:$1048576,MATCH(DATE(U$2,1,1),Hybrid!$A$1:$LI$1),FALSE)</f>
        <v>7.8493786800000007E-2</v>
      </c>
      <c r="V71" s="353">
        <f>VLOOKUP($E71,Hybrid!$1:$1048576,MATCH(DATE(V$2,1,1),Hybrid!$A$1:$LI$1),FALSE)</f>
        <v>7.7828420699999998E-2</v>
      </c>
      <c r="W71" s="353">
        <f>VLOOKUP($E71,Hybrid!$1:$1048576,MATCH(DATE(W$2,1,1),Hybrid!$A$1:$LI$1),FALSE)</f>
        <v>7.7012312499999999E-2</v>
      </c>
      <c r="X71" s="353">
        <f>VLOOKUP($E71,Hybrid!$1:$1048576,MATCH(DATE(X$2,1,1),Hybrid!$A$1:$LI$1),FALSE)</f>
        <v>7.6190708499999996E-2</v>
      </c>
      <c r="Y71" s="353">
        <f>VLOOKUP($E71,Hybrid!$1:$1048576,MATCH(DATE(Y$2,1,1),Hybrid!$A$1:$LI$1),FALSE)</f>
        <v>7.5582366400000003E-2</v>
      </c>
      <c r="Z71" s="353">
        <f>VLOOKUP($E71,Hybrid!$1:$1048576,MATCH(DATE(Z$2,1,1),Hybrid!$A$1:$LI$1),FALSE)</f>
        <v>7.4798553700000006E-2</v>
      </c>
      <c r="AA71" s="353">
        <f>VLOOKUP($E71,Hybrid!$1:$1048576,MATCH(DATE(AA$2,1,1),Hybrid!$A$1:$LI$1),FALSE)</f>
        <v>7.4512860599999994E-2</v>
      </c>
      <c r="AB71" s="353">
        <f>VLOOKUP($E71,Hybrid!$1:$1048576,MATCH(DATE(AB$2,1,1),Hybrid!$A$1:$LI$1),FALSE)</f>
        <v>7.4135937200000002E-2</v>
      </c>
      <c r="AC71" s="353">
        <f>VLOOKUP($E71,Hybrid!$1:$1048576,MATCH(DATE(AC$2,1,1),Hybrid!$A$1:$LI$1),FALSE)</f>
        <v>7.3741781399999998E-2</v>
      </c>
      <c r="AD71" s="353">
        <f>VLOOKUP($E71,Hybrid!$1:$1048576,MATCH(DATE(AD$2,1,1),Hybrid!$A$1:$LI$1),FALSE)</f>
        <v>7.3394084600000006E-2</v>
      </c>
      <c r="AE71" s="353">
        <f>VLOOKUP($E71,Hybrid!$1:$1048576,MATCH(DATE(AE$2,1,1),Hybrid!$A$1:$LI$1),FALSE)</f>
        <v>7.2942592599999995E-2</v>
      </c>
      <c r="AF71" s="353">
        <f>VLOOKUP($E71,Hybrid!$1:$1048576,MATCH(DATE(AF$2,1,1),Hybrid!$A$1:$LI$1),FALSE)</f>
        <v>7.28814302E-2</v>
      </c>
      <c r="AG71" s="353">
        <f>VLOOKUP($E71,Hybrid!$1:$1048576,MATCH(DATE(AG$2,1,1),Hybrid!$A$1:$LI$1),FALSE)</f>
        <v>7.2781810399999994E-2</v>
      </c>
      <c r="AH71" s="353">
        <f>VLOOKUP($E71,Hybrid!$1:$1048576,MATCH(DATE(AH$2,1,1),Hybrid!$A$1:$LI$1),FALSE)</f>
        <v>7.2712078099999994E-2</v>
      </c>
      <c r="AI71" s="353">
        <f>VLOOKUP($E71,Hybrid!$1:$1048576,MATCH(DATE(AI$2,1,1),Hybrid!$A$1:$LI$1),FALSE)</f>
        <v>7.2700707099999998E-2</v>
      </c>
      <c r="AJ71" s="353">
        <f>VLOOKUP($E71,Hybrid!$1:$1048576,MATCH(DATE(AJ$2,1,1),Hybrid!$A$1:$LI$1),FALSE)</f>
        <v>7.2708908099999997E-2</v>
      </c>
      <c r="AK71" s="353">
        <f>VLOOKUP($E71,Hybrid!$1:$1048576,MATCH(DATE(AK$2,1,1),Hybrid!$A$1:$LI$1),FALSE)</f>
        <v>7.2760197700000001E-2</v>
      </c>
      <c r="AL71" s="353">
        <f>VLOOKUP($E71,Hybrid!$1:$1048576,MATCH(DATE(AL$2,1,1),Hybrid!$A$1:$LI$1),FALSE)</f>
        <v>7.2675471899999997E-2</v>
      </c>
      <c r="AM71" s="353">
        <f>VLOOKUP($E71,Hybrid!$1:$1048576,MATCH(DATE(AM$2,1,1),Hybrid!$A$1:$LI$1),FALSE)</f>
        <v>7.2433323800000005E-2</v>
      </c>
      <c r="AN71" s="353">
        <f>VLOOKUP($E71,Hybrid!$1:$1048576,MATCH(DATE(AN$2,1,1),Hybrid!$A$1:$LI$1),FALSE)</f>
        <v>7.2022665499999999E-2</v>
      </c>
      <c r="AO71" s="353">
        <f>VLOOKUP($E71,Hybrid!$1:$1048576,MATCH(DATE(AO$2,1,1),Hybrid!$A$1:$LI$1),FALSE)</f>
        <v>7.1425482100000007E-2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6.5244453300000005E-2</v>
      </c>
      <c r="M72" s="353">
        <f>VLOOKUP($E72,Hybrid!$1:$1048576,MATCH(DATE(M$2,1,1),Hybrid!$A$1:$LI$1),FALSE)</f>
        <v>6.6106003900000002E-2</v>
      </c>
      <c r="N72" s="353">
        <f>VLOOKUP($E72,Hybrid!$1:$1048576,MATCH(DATE(N$2,1,1),Hybrid!$A$1:$LI$1),FALSE)</f>
        <v>6.6659352699999994E-2</v>
      </c>
      <c r="O72" s="353">
        <f>VLOOKUP($E72,Hybrid!$1:$1048576,MATCH(DATE(O$2,1,1),Hybrid!$A$1:$LI$1),FALSE)</f>
        <v>6.7224581199999994E-2</v>
      </c>
      <c r="P72" s="353">
        <f>VLOOKUP($E72,Hybrid!$1:$1048576,MATCH(DATE(P$2,1,1),Hybrid!$A$1:$LI$1),FALSE)</f>
        <v>6.7320009099999994E-2</v>
      </c>
      <c r="Q72" s="353">
        <f>VLOOKUP($E72,Hybrid!$1:$1048576,MATCH(DATE(Q$2,1,1),Hybrid!$A$1:$LI$1),FALSE)</f>
        <v>6.9553513299999994E-2</v>
      </c>
      <c r="R72" s="353">
        <f>VLOOKUP($E72,Hybrid!$1:$1048576,MATCH(DATE(R$2,1,1),Hybrid!$A$1:$LI$1),FALSE)</f>
        <v>7.1184957300000004E-2</v>
      </c>
      <c r="S72" s="353">
        <f>VLOOKUP($E72,Hybrid!$1:$1048576,MATCH(DATE(S$2,1,1),Hybrid!$A$1:$LI$1),FALSE)</f>
        <v>7.1930282700000001E-2</v>
      </c>
      <c r="T72" s="353">
        <f>VLOOKUP($E72,Hybrid!$1:$1048576,MATCH(DATE(T$2,1,1),Hybrid!$A$1:$LI$1),FALSE)</f>
        <v>7.2011568900000003E-2</v>
      </c>
      <c r="U72" s="353">
        <f>VLOOKUP($E72,Hybrid!$1:$1048576,MATCH(DATE(U$2,1,1),Hybrid!$A$1:$LI$1),FALSE)</f>
        <v>7.16385509E-2</v>
      </c>
      <c r="V72" s="353">
        <f>VLOOKUP($E72,Hybrid!$1:$1048576,MATCH(DATE(V$2,1,1),Hybrid!$A$1:$LI$1),FALSE)</f>
        <v>7.0808064700000006E-2</v>
      </c>
      <c r="W72" s="353">
        <f>VLOOKUP($E72,Hybrid!$1:$1048576,MATCH(DATE(W$2,1,1),Hybrid!$A$1:$LI$1),FALSE)</f>
        <v>6.9840607999999998E-2</v>
      </c>
      <c r="X72" s="353">
        <f>VLOOKUP($E72,Hybrid!$1:$1048576,MATCH(DATE(X$2,1,1),Hybrid!$A$1:$LI$1),FALSE)</f>
        <v>6.8872164400000005E-2</v>
      </c>
      <c r="Y72" s="353">
        <f>VLOOKUP($E72,Hybrid!$1:$1048576,MATCH(DATE(Y$2,1,1),Hybrid!$A$1:$LI$1),FALSE)</f>
        <v>6.8107832899999998E-2</v>
      </c>
      <c r="Z72" s="353">
        <f>VLOOKUP($E72,Hybrid!$1:$1048576,MATCH(DATE(Z$2,1,1),Hybrid!$A$1:$LI$1),FALSE)</f>
        <v>6.7199941200000002E-2</v>
      </c>
      <c r="AA72" s="353">
        <f>VLOOKUP($E72,Hybrid!$1:$1048576,MATCH(DATE(AA$2,1,1),Hybrid!$A$1:$LI$1),FALSE)</f>
        <v>6.6756240199999997E-2</v>
      </c>
      <c r="AB72" s="353">
        <f>VLOOKUP($E72,Hybrid!$1:$1048576,MATCH(DATE(AB$2,1,1),Hybrid!$A$1:$LI$1),FALSE)</f>
        <v>6.6253070900000002E-2</v>
      </c>
      <c r="AC72" s="353">
        <f>VLOOKUP($E72,Hybrid!$1:$1048576,MATCH(DATE(AC$2,1,1),Hybrid!$A$1:$LI$1),FALSE)</f>
        <v>6.5742903000000005E-2</v>
      </c>
      <c r="AD72" s="353">
        <f>VLOOKUP($E72,Hybrid!$1:$1048576,MATCH(DATE(AD$2,1,1),Hybrid!$A$1:$LI$1),FALSE)</f>
        <v>6.5274040000000005E-2</v>
      </c>
      <c r="AE72" s="353">
        <f>VLOOKUP($E72,Hybrid!$1:$1048576,MATCH(DATE(AE$2,1,1),Hybrid!$A$1:$LI$1),FALSE)</f>
        <v>6.4707242700000001E-2</v>
      </c>
      <c r="AF72" s="353">
        <f>VLOOKUP($E72,Hybrid!$1:$1048576,MATCH(DATE(AF$2,1,1),Hybrid!$A$1:$LI$1),FALSE)</f>
        <v>6.4481690899999999E-2</v>
      </c>
      <c r="AG72" s="353">
        <f>VLOOKUP($E72,Hybrid!$1:$1048576,MATCH(DATE(AG$2,1,1),Hybrid!$A$1:$LI$1),FALSE)</f>
        <v>6.4217869600000005E-2</v>
      </c>
      <c r="AH72" s="353">
        <f>VLOOKUP($E72,Hybrid!$1:$1048576,MATCH(DATE(AH$2,1,1),Hybrid!$A$1:$LI$1),FALSE)</f>
        <v>6.39670195E-2</v>
      </c>
      <c r="AI72" s="353">
        <f>VLOOKUP($E72,Hybrid!$1:$1048576,MATCH(DATE(AI$2,1,1),Hybrid!$A$1:$LI$1),FALSE)</f>
        <v>6.3749610100000006E-2</v>
      </c>
      <c r="AJ72" s="353">
        <f>VLOOKUP($E72,Hybrid!$1:$1048576,MATCH(DATE(AJ$2,1,1),Hybrid!$A$1:$LI$1),FALSE)</f>
        <v>6.3529127500000004E-2</v>
      </c>
      <c r="AK72" s="353">
        <f>VLOOKUP($E72,Hybrid!$1:$1048576,MATCH(DATE(AK$2,1,1),Hybrid!$A$1:$LI$1),FALSE)</f>
        <v>6.3326601400000002E-2</v>
      </c>
      <c r="AL72" s="353">
        <f>VLOOKUP($E72,Hybrid!$1:$1048576,MATCH(DATE(AL$2,1,1),Hybrid!$A$1:$LI$1),FALSE)</f>
        <v>6.2986703800000002E-2</v>
      </c>
      <c r="AM72" s="353">
        <f>VLOOKUP($E72,Hybrid!$1:$1048576,MATCH(DATE(AM$2,1,1),Hybrid!$A$1:$LI$1),FALSE)</f>
        <v>6.2489367499999997E-2</v>
      </c>
      <c r="AN72" s="353">
        <f>VLOOKUP($E72,Hybrid!$1:$1048576,MATCH(DATE(AN$2,1,1),Hybrid!$A$1:$LI$1),FALSE)</f>
        <v>6.1826331999999998E-2</v>
      </c>
      <c r="AO72" s="353">
        <f>VLOOKUP($E72,Hybrid!$1:$1048576,MATCH(DATE(AO$2,1,1),Hybrid!$A$1:$LI$1),FALSE)</f>
        <v>6.0985346599999997E-2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4.4666171499999997E-2</v>
      </c>
      <c r="M73" s="353">
        <f>VLOOKUP($E73,Hybrid!$1:$1048576,MATCH(DATE(M$2,1,1),Hybrid!$A$1:$LI$1),FALSE)</f>
        <v>4.5144747499999999E-2</v>
      </c>
      <c r="N73" s="353">
        <f>VLOOKUP($E73,Hybrid!$1:$1048576,MATCH(DATE(N$2,1,1),Hybrid!$A$1:$LI$1),FALSE)</f>
        <v>4.5367022600000001E-2</v>
      </c>
      <c r="O73" s="353">
        <f>VLOOKUP($E73,Hybrid!$1:$1048576,MATCH(DATE(O$2,1,1),Hybrid!$A$1:$LI$1),FALSE)</f>
        <v>4.5545851200000001E-2</v>
      </c>
      <c r="P73" s="353">
        <f>VLOOKUP($E73,Hybrid!$1:$1048576,MATCH(DATE(P$2,1,1),Hybrid!$A$1:$LI$1),FALSE)</f>
        <v>4.5334884200000002E-2</v>
      </c>
      <c r="Q73" s="353">
        <f>VLOOKUP($E73,Hybrid!$1:$1048576,MATCH(DATE(Q$2,1,1),Hybrid!$A$1:$LI$1),FALSE)</f>
        <v>4.6525778599999998E-2</v>
      </c>
      <c r="R73" s="353">
        <f>VLOOKUP($E73,Hybrid!$1:$1048576,MATCH(DATE(R$2,1,1),Hybrid!$A$1:$LI$1),FALSE)</f>
        <v>4.7377404900000003E-2</v>
      </c>
      <c r="S73" s="353">
        <f>VLOOKUP($E73,Hybrid!$1:$1048576,MATCH(DATE(S$2,1,1),Hybrid!$A$1:$LI$1),FALSE)</f>
        <v>4.7679496100000003E-2</v>
      </c>
      <c r="T73" s="353">
        <f>VLOOKUP($E73,Hybrid!$1:$1048576,MATCH(DATE(T$2,1,1),Hybrid!$A$1:$LI$1),FALSE)</f>
        <v>4.7567059699999997E-2</v>
      </c>
      <c r="U73" s="353">
        <f>VLOOKUP($E73,Hybrid!$1:$1048576,MATCH(DATE(U$2,1,1),Hybrid!$A$1:$LI$1),FALSE)</f>
        <v>4.7170947400000003E-2</v>
      </c>
      <c r="V73" s="353">
        <f>VLOOKUP($E73,Hybrid!$1:$1048576,MATCH(DATE(V$2,1,1),Hybrid!$A$1:$LI$1),FALSE)</f>
        <v>4.6481437E-2</v>
      </c>
      <c r="W73" s="353">
        <f>VLOOKUP($E73,Hybrid!$1:$1048576,MATCH(DATE(W$2,1,1),Hybrid!$A$1:$LI$1),FALSE)</f>
        <v>4.5703297800000001E-2</v>
      </c>
      <c r="X73" s="353">
        <f>VLOOKUP($E73,Hybrid!$1:$1048576,MATCH(DATE(X$2,1,1),Hybrid!$A$1:$LI$1),FALSE)</f>
        <v>4.4928253600000002E-2</v>
      </c>
      <c r="Y73" s="353">
        <f>VLOOKUP($E73,Hybrid!$1:$1048576,MATCH(DATE(Y$2,1,1),Hybrid!$A$1:$LI$1),FALSE)</f>
        <v>4.4294835900000003E-2</v>
      </c>
      <c r="Z73" s="353">
        <f>VLOOKUP($E73,Hybrid!$1:$1048576,MATCH(DATE(Z$2,1,1),Hybrid!$A$1:$LI$1),FALSE)</f>
        <v>4.3578533500000002E-2</v>
      </c>
      <c r="AA73" s="353">
        <f>VLOOKUP($E73,Hybrid!$1:$1048576,MATCH(DATE(AA$2,1,1),Hybrid!$A$1:$LI$1),FALSE)</f>
        <v>4.3175028999999997E-2</v>
      </c>
      <c r="AB73" s="353">
        <f>VLOOKUP($E73,Hybrid!$1:$1048576,MATCH(DATE(AB$2,1,1),Hybrid!$A$1:$LI$1),FALSE)</f>
        <v>4.2748342500000001E-2</v>
      </c>
      <c r="AC73" s="353">
        <f>VLOOKUP($E73,Hybrid!$1:$1048576,MATCH(DATE(AC$2,1,1),Hybrid!$A$1:$LI$1),FALSE)</f>
        <v>4.2323345399999997E-2</v>
      </c>
      <c r="AD73" s="353">
        <f>VLOOKUP($E73,Hybrid!$1:$1048576,MATCH(DATE(AD$2,1,1),Hybrid!$A$1:$LI$1),FALSE)</f>
        <v>4.1925627E-2</v>
      </c>
      <c r="AE73" s="353">
        <f>VLOOKUP($E73,Hybrid!$1:$1048576,MATCH(DATE(AE$2,1,1),Hybrid!$A$1:$LI$1),FALSE)</f>
        <v>4.1462177500000003E-2</v>
      </c>
      <c r="AF73" s="353">
        <f>VLOOKUP($E73,Hybrid!$1:$1048576,MATCH(DATE(AF$2,1,1),Hybrid!$A$1:$LI$1),FALSE)</f>
        <v>4.1215014600000002E-2</v>
      </c>
      <c r="AG73" s="353">
        <f>VLOOKUP($E73,Hybrid!$1:$1048576,MATCH(DATE(AG$2,1,1),Hybrid!$A$1:$LI$1),FALSE)</f>
        <v>4.0941555800000001E-2</v>
      </c>
      <c r="AH73" s="353">
        <f>VLOOKUP($E73,Hybrid!$1:$1048576,MATCH(DATE(AH$2,1,1),Hybrid!$A$1:$LI$1),FALSE)</f>
        <v>4.0668799800000002E-2</v>
      </c>
      <c r="AI73" s="353">
        <f>VLOOKUP($E73,Hybrid!$1:$1048576,MATCH(DATE(AI$2,1,1),Hybrid!$A$1:$LI$1),FALSE)</f>
        <v>4.0407045500000002E-2</v>
      </c>
      <c r="AJ73" s="353">
        <f>VLOOKUP($E73,Hybrid!$1:$1048576,MATCH(DATE(AJ$2,1,1),Hybrid!$A$1:$LI$1),FALSE)</f>
        <v>4.0131812599999997E-2</v>
      </c>
      <c r="AK73" s="353">
        <f>VLOOKUP($E73,Hybrid!$1:$1048576,MATCH(DATE(AK$2,1,1),Hybrid!$A$1:$LI$1),FALSE)</f>
        <v>3.98569717E-2</v>
      </c>
      <c r="AL73" s="353">
        <f>VLOOKUP($E73,Hybrid!$1:$1048576,MATCH(DATE(AL$2,1,1),Hybrid!$A$1:$LI$1),FALSE)</f>
        <v>3.9485364799999999E-2</v>
      </c>
      <c r="AM73" s="353">
        <f>VLOOKUP($E73,Hybrid!$1:$1048576,MATCH(DATE(AM$2,1,1),Hybrid!$A$1:$LI$1),FALSE)</f>
        <v>3.9003678899999998E-2</v>
      </c>
      <c r="AN73" s="353">
        <f>VLOOKUP($E73,Hybrid!$1:$1048576,MATCH(DATE(AN$2,1,1),Hybrid!$A$1:$LI$1),FALSE)</f>
        <v>3.84078266E-2</v>
      </c>
      <c r="AO73" s="353">
        <f>VLOOKUP($E73,Hybrid!$1:$1048576,MATCH(DATE(AO$2,1,1),Hybrid!$A$1:$LI$1),FALSE)</f>
        <v>3.7692453100000002E-2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2.36824871E-2</v>
      </c>
      <c r="M74" s="353">
        <f>VLOOKUP($E74,Hybrid!$1:$1048576,MATCH(DATE(M$2,1,1),Hybrid!$A$1:$LI$1),FALSE)</f>
        <v>2.37006128E-2</v>
      </c>
      <c r="N74" s="353">
        <f>VLOOKUP($E74,Hybrid!$1:$1048576,MATCH(DATE(N$2,1,1),Hybrid!$A$1:$LI$1),FALSE)</f>
        <v>2.3545403999999999E-2</v>
      </c>
      <c r="O74" s="353">
        <f>VLOOKUP($E74,Hybrid!$1:$1048576,MATCH(DATE(O$2,1,1),Hybrid!$A$1:$LI$1),FALSE)</f>
        <v>2.3338484999999999E-2</v>
      </c>
      <c r="P74" s="353">
        <f>VLOOKUP($E74,Hybrid!$1:$1048576,MATCH(DATE(P$2,1,1),Hybrid!$A$1:$LI$1),FALSE)</f>
        <v>2.2918554399999999E-2</v>
      </c>
      <c r="Q74" s="353">
        <f>VLOOKUP($E74,Hybrid!$1:$1048576,MATCH(DATE(Q$2,1,1),Hybrid!$A$1:$LI$1),FALSE)</f>
        <v>2.3236587999999999E-2</v>
      </c>
      <c r="R74" s="353">
        <f>VLOOKUP($E74,Hybrid!$1:$1048576,MATCH(DATE(R$2,1,1),Hybrid!$A$1:$LI$1),FALSE)</f>
        <v>2.3436058100000001E-2</v>
      </c>
      <c r="S74" s="353">
        <f>VLOOKUP($E74,Hybrid!$1:$1048576,MATCH(DATE(S$2,1,1),Hybrid!$A$1:$LI$1),FALSE)</f>
        <v>2.3409129800000001E-2</v>
      </c>
      <c r="T74" s="353">
        <f>VLOOKUP($E74,Hybrid!$1:$1048576,MATCH(DATE(T$2,1,1),Hybrid!$A$1:$LI$1),FALSE)</f>
        <v>2.3219965499999998E-2</v>
      </c>
      <c r="U74" s="353">
        <f>VLOOKUP($E74,Hybrid!$1:$1048576,MATCH(DATE(U$2,1,1),Hybrid!$A$1:$LI$1),FALSE)</f>
        <v>2.2929131799999999E-2</v>
      </c>
      <c r="V74" s="353">
        <f>VLOOKUP($E74,Hybrid!$1:$1048576,MATCH(DATE(V$2,1,1),Hybrid!$A$1:$LI$1),FALSE)</f>
        <v>2.2528432000000001E-2</v>
      </c>
      <c r="W74" s="353">
        <f>VLOOKUP($E74,Hybrid!$1:$1048576,MATCH(DATE(W$2,1,1),Hybrid!$A$1:$LI$1),FALSE)</f>
        <v>2.2113460099999999E-2</v>
      </c>
      <c r="X74" s="353">
        <f>VLOOKUP($E74,Hybrid!$1:$1048576,MATCH(DATE(X$2,1,1),Hybrid!$A$1:$LI$1),FALSE)</f>
        <v>2.17275475E-2</v>
      </c>
      <c r="Y74" s="353">
        <f>VLOOKUP($E74,Hybrid!$1:$1048576,MATCH(DATE(Y$2,1,1),Hybrid!$A$1:$LI$1),FALSE)</f>
        <v>2.1435839200000001E-2</v>
      </c>
      <c r="Z74" s="353">
        <f>VLOOKUP($E74,Hybrid!$1:$1048576,MATCH(DATE(Z$2,1,1),Hybrid!$A$1:$LI$1),FALSE)</f>
        <v>2.1125683499999999E-2</v>
      </c>
      <c r="AA74" s="353">
        <f>VLOOKUP($E74,Hybrid!$1:$1048576,MATCH(DATE(AA$2,1,1),Hybrid!$A$1:$LI$1),FALSE)</f>
        <v>2.0984989400000001E-2</v>
      </c>
      <c r="AB74" s="353">
        <f>VLOOKUP($E74,Hybrid!$1:$1048576,MATCH(DATE(AB$2,1,1),Hybrid!$A$1:$LI$1),FALSE)</f>
        <v>2.0849960899999999E-2</v>
      </c>
      <c r="AC74" s="353">
        <f>VLOOKUP($E74,Hybrid!$1:$1048576,MATCH(DATE(AC$2,1,1),Hybrid!$A$1:$LI$1),FALSE)</f>
        <v>2.0724074499999998E-2</v>
      </c>
      <c r="AD74" s="353">
        <f>VLOOKUP($E74,Hybrid!$1:$1048576,MATCH(DATE(AD$2,1,1),Hybrid!$A$1:$LI$1),FALSE)</f>
        <v>2.06138625E-2</v>
      </c>
      <c r="AE74" s="353">
        <f>VLOOKUP($E74,Hybrid!$1:$1048576,MATCH(DATE(AE$2,1,1),Hybrid!$A$1:$LI$1),FALSE)</f>
        <v>2.0468857900000002E-2</v>
      </c>
      <c r="AF74" s="353">
        <f>VLOOKUP($E74,Hybrid!$1:$1048576,MATCH(DATE(AF$2,1,1),Hybrid!$A$1:$LI$1),FALSE)</f>
        <v>2.0426863399999998E-2</v>
      </c>
      <c r="AG74" s="353">
        <f>VLOOKUP($E74,Hybrid!$1:$1048576,MATCH(DATE(AG$2,1,1),Hybrid!$A$1:$LI$1),FALSE)</f>
        <v>2.0367950700000002E-2</v>
      </c>
      <c r="AH74" s="353">
        <f>VLOOKUP($E74,Hybrid!$1:$1048576,MATCH(DATE(AH$2,1,1),Hybrid!$A$1:$LI$1),FALSE)</f>
        <v>2.0301289300000001E-2</v>
      </c>
      <c r="AI74" s="353">
        <f>VLOOKUP($E74,Hybrid!$1:$1048576,MATCH(DATE(AI$2,1,1),Hybrid!$A$1:$LI$1),FALSE)</f>
        <v>2.02330615E-2</v>
      </c>
      <c r="AJ74" s="353">
        <f>VLOOKUP($E74,Hybrid!$1:$1048576,MATCH(DATE(AJ$2,1,1),Hybrid!$A$1:$LI$1),FALSE)</f>
        <v>2.0153948200000001E-2</v>
      </c>
      <c r="AK74" s="353">
        <f>VLOOKUP($E74,Hybrid!$1:$1048576,MATCH(DATE(AK$2,1,1),Hybrid!$A$1:$LI$1),FALSE)</f>
        <v>2.0075753799999999E-2</v>
      </c>
      <c r="AL74" s="353">
        <f>VLOOKUP($E74,Hybrid!$1:$1048576,MATCH(DATE(AL$2,1,1),Hybrid!$A$1:$LI$1),FALSE)</f>
        <v>1.99527766E-2</v>
      </c>
      <c r="AM74" s="353">
        <f>VLOOKUP($E74,Hybrid!$1:$1048576,MATCH(DATE(AM$2,1,1),Hybrid!$A$1:$LI$1),FALSE)</f>
        <v>1.9776288699999998E-2</v>
      </c>
      <c r="AN74" s="353">
        <f>VLOOKUP($E74,Hybrid!$1:$1048576,MATCH(DATE(AN$2,1,1),Hybrid!$A$1:$LI$1),FALSE)</f>
        <v>1.9543770299999999E-2</v>
      </c>
      <c r="AO74" s="353">
        <f>VLOOKUP($E74,Hybrid!$1:$1048576,MATCH(DATE(AO$2,1,1),Hybrid!$A$1:$LI$1),FALSE)</f>
        <v>1.9252481299999999E-2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1.3976116300000001E-2</v>
      </c>
      <c r="M75" s="353">
        <f>VLOOKUP($E75,Hybrid!$1:$1048576,MATCH(DATE(M$2,1,1),Hybrid!$A$1:$LI$1),FALSE)</f>
        <v>1.38572794E-2</v>
      </c>
      <c r="N75" s="353">
        <f>VLOOKUP($E75,Hybrid!$1:$1048576,MATCH(DATE(N$2,1,1),Hybrid!$A$1:$LI$1),FALSE)</f>
        <v>1.3614478399999999E-2</v>
      </c>
      <c r="O75" s="353">
        <f>VLOOKUP($E75,Hybrid!$1:$1048576,MATCH(DATE(O$2,1,1),Hybrid!$A$1:$LI$1),FALSE)</f>
        <v>1.3320810799999999E-2</v>
      </c>
      <c r="P75" s="353">
        <f>VLOOKUP($E75,Hybrid!$1:$1048576,MATCH(DATE(P$2,1,1),Hybrid!$A$1:$LI$1),FALSE)</f>
        <v>1.28818423E-2</v>
      </c>
      <c r="Q75" s="353">
        <f>VLOOKUP($E75,Hybrid!$1:$1048576,MATCH(DATE(Q$2,1,1),Hybrid!$A$1:$LI$1),FALSE)</f>
        <v>1.2849454099999999E-2</v>
      </c>
      <c r="R75" s="353">
        <f>VLOOKUP($E75,Hybrid!$1:$1048576,MATCH(DATE(R$2,1,1),Hybrid!$A$1:$LI$1),FALSE)</f>
        <v>1.2779484299999999E-2</v>
      </c>
      <c r="S75" s="353">
        <f>VLOOKUP($E75,Hybrid!$1:$1048576,MATCH(DATE(S$2,1,1),Hybrid!$A$1:$LI$1),FALSE)</f>
        <v>1.26096295E-2</v>
      </c>
      <c r="T75" s="353">
        <f>VLOOKUP($E75,Hybrid!$1:$1048576,MATCH(DATE(T$2,1,1),Hybrid!$A$1:$LI$1),FALSE)</f>
        <v>1.2372413699999999E-2</v>
      </c>
      <c r="U75" s="353">
        <f>VLOOKUP($E75,Hybrid!$1:$1048576,MATCH(DATE(U$2,1,1),Hybrid!$A$1:$LI$1),FALSE)</f>
        <v>1.2097690600000001E-2</v>
      </c>
      <c r="V75" s="353">
        <f>VLOOKUP($E75,Hybrid!$1:$1048576,MATCH(DATE(V$2,1,1),Hybrid!$A$1:$LI$1),FALSE)</f>
        <v>1.1778253799999999E-2</v>
      </c>
      <c r="W75" s="353">
        <f>VLOOKUP($E75,Hybrid!$1:$1048576,MATCH(DATE(W$2,1,1),Hybrid!$A$1:$LI$1),FALSE)</f>
        <v>1.14612167E-2</v>
      </c>
      <c r="X75" s="353">
        <f>VLOOKUP($E75,Hybrid!$1:$1048576,MATCH(DATE(X$2,1,1),Hybrid!$A$1:$LI$1),FALSE)</f>
        <v>1.1168238E-2</v>
      </c>
      <c r="Y75" s="353">
        <f>VLOOKUP($E75,Hybrid!$1:$1048576,MATCH(DATE(Y$2,1,1),Hybrid!$A$1:$LI$1),FALSE)</f>
        <v>1.0932180600000001E-2</v>
      </c>
      <c r="Z75" s="353">
        <f>VLOOKUP($E75,Hybrid!$1:$1048576,MATCH(DATE(Z$2,1,1),Hybrid!$A$1:$LI$1),FALSE)</f>
        <v>1.0694037999999999E-2</v>
      </c>
      <c r="AA75" s="353">
        <f>VLOOKUP($E75,Hybrid!$1:$1048576,MATCH(DATE(AA$2,1,1),Hybrid!$A$1:$LI$1),FALSE)</f>
        <v>1.05475211E-2</v>
      </c>
      <c r="AB75" s="353">
        <f>VLOOKUP($E75,Hybrid!$1:$1048576,MATCH(DATE(AB$2,1,1),Hybrid!$A$1:$LI$1),FALSE)</f>
        <v>1.04093847E-2</v>
      </c>
      <c r="AC75" s="353">
        <f>VLOOKUP($E75,Hybrid!$1:$1048576,MATCH(DATE(AC$2,1,1),Hybrid!$A$1:$LI$1),FALSE)</f>
        <v>1.0277366600000001E-2</v>
      </c>
      <c r="AD75" s="353">
        <f>VLOOKUP($E75,Hybrid!$1:$1048576,MATCH(DATE(AD$2,1,1),Hybrid!$A$1:$LI$1),FALSE)</f>
        <v>1.01517072E-2</v>
      </c>
      <c r="AE75" s="353">
        <f>VLOOKUP($E75,Hybrid!$1:$1048576,MATCH(DATE(AE$2,1,1),Hybrid!$A$1:$LI$1),FALSE)</f>
        <v>1.00052228E-2</v>
      </c>
      <c r="AF75" s="353">
        <f>VLOOKUP($E75,Hybrid!$1:$1048576,MATCH(DATE(AF$2,1,1),Hybrid!$A$1:$LI$1),FALSE)</f>
        <v>9.9041717200000004E-3</v>
      </c>
      <c r="AG75" s="353">
        <f>VLOOKUP($E75,Hybrid!$1:$1048576,MATCH(DATE(AG$2,1,1),Hybrid!$A$1:$LI$1),FALSE)</f>
        <v>9.7893866500000006E-3</v>
      </c>
      <c r="AH75" s="353">
        <f>VLOOKUP($E75,Hybrid!$1:$1048576,MATCH(DATE(AH$2,1,1),Hybrid!$A$1:$LI$1),FALSE)</f>
        <v>9.6632146800000006E-3</v>
      </c>
      <c r="AI75" s="353">
        <f>VLOOKUP($E75,Hybrid!$1:$1048576,MATCH(DATE(AI$2,1,1),Hybrid!$A$1:$LI$1),FALSE)</f>
        <v>9.5283764199999999E-3</v>
      </c>
      <c r="AJ75" s="353">
        <f>VLOOKUP($E75,Hybrid!$1:$1048576,MATCH(DATE(AJ$2,1,1),Hybrid!$A$1:$LI$1),FALSE)</f>
        <v>9.3809662000000002E-3</v>
      </c>
      <c r="AK75" s="353">
        <f>VLOOKUP($E75,Hybrid!$1:$1048576,MATCH(DATE(AK$2,1,1),Hybrid!$A$1:$LI$1),FALSE)</f>
        <v>9.2275217599999994E-3</v>
      </c>
      <c r="AL75" s="353">
        <f>VLOOKUP($E75,Hybrid!$1:$1048576,MATCH(DATE(AL$2,1,1),Hybrid!$A$1:$LI$1),FALSE)</f>
        <v>9.0481391500000004E-3</v>
      </c>
      <c r="AM75" s="353">
        <f>VLOOKUP($E75,Hybrid!$1:$1048576,MATCH(DATE(AM$2,1,1),Hybrid!$A$1:$LI$1),FALSE)</f>
        <v>8.8398181499999996E-3</v>
      </c>
      <c r="AN75" s="353">
        <f>VLOOKUP($E75,Hybrid!$1:$1048576,MATCH(DATE(AN$2,1,1),Hybrid!$A$1:$LI$1),FALSE)</f>
        <v>8.6032475300000001E-3</v>
      </c>
      <c r="AO75" s="353">
        <f>VLOOKUP($E75,Hybrid!$1:$1048576,MATCH(DATE(AO$2,1,1),Hybrid!$A$1:$LI$1),FALSE)</f>
        <v>8.3394879500000001E-3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5.8553188999999999E-3</v>
      </c>
      <c r="M76" s="353">
        <f>VLOOKUP($E76,Hybrid!$1:$1048576,MATCH(DATE(M$2,1,1),Hybrid!$A$1:$LI$1),FALSE)</f>
        <v>5.6210320199999997E-3</v>
      </c>
      <c r="N76" s="353">
        <f>VLOOKUP($E76,Hybrid!$1:$1048576,MATCH(DATE(N$2,1,1),Hybrid!$A$1:$LI$1),FALSE)</f>
        <v>5.3231544699999999E-3</v>
      </c>
      <c r="O76" s="353">
        <f>VLOOKUP($E76,Hybrid!$1:$1048576,MATCH(DATE(O$2,1,1),Hybrid!$A$1:$LI$1),FALSE)</f>
        <v>4.9986893100000002E-3</v>
      </c>
      <c r="P76" s="353">
        <f>VLOOKUP($E76,Hybrid!$1:$1048576,MATCH(DATE(P$2,1,1),Hybrid!$A$1:$LI$1),FALSE)</f>
        <v>4.6172699100000001E-3</v>
      </c>
      <c r="Q76" s="353">
        <f>VLOOKUP($E76,Hybrid!$1:$1048576,MATCH(DATE(Q$2,1,1),Hybrid!$A$1:$LI$1),FALSE)</f>
        <v>4.3917884599999997E-3</v>
      </c>
      <c r="R76" s="353">
        <f>VLOOKUP($E76,Hybrid!$1:$1048576,MATCH(DATE(R$2,1,1),Hybrid!$A$1:$LI$1),FALSE)</f>
        <v>4.18327916E-3</v>
      </c>
      <c r="S76" s="353">
        <f>VLOOKUP($E76,Hybrid!$1:$1048576,MATCH(DATE(S$2,1,1),Hybrid!$A$1:$LI$1),FALSE)</f>
        <v>3.97084992E-3</v>
      </c>
      <c r="T76" s="353">
        <f>VLOOKUP($E76,Hybrid!$1:$1048576,MATCH(DATE(T$2,1,1),Hybrid!$A$1:$LI$1),FALSE)</f>
        <v>3.7634565400000001E-3</v>
      </c>
      <c r="U76" s="353">
        <f>VLOOKUP($E76,Hybrid!$1:$1048576,MATCH(DATE(U$2,1,1),Hybrid!$A$1:$LI$1),FALSE)</f>
        <v>3.5672557400000002E-3</v>
      </c>
      <c r="V76" s="353">
        <f>VLOOKUP($E76,Hybrid!$1:$1048576,MATCH(DATE(V$2,1,1),Hybrid!$A$1:$LI$1),FALSE)</f>
        <v>3.3768709600000002E-3</v>
      </c>
      <c r="W76" s="353">
        <f>VLOOKUP($E76,Hybrid!$1:$1048576,MATCH(DATE(W$2,1,1),Hybrid!$A$1:$LI$1),FALSE)</f>
        <v>3.2024425199999999E-3</v>
      </c>
      <c r="X76" s="353">
        <f>VLOOKUP($E76,Hybrid!$1:$1048576,MATCH(DATE(X$2,1,1),Hybrid!$A$1:$LI$1),FALSE)</f>
        <v>3.04754836E-3</v>
      </c>
      <c r="Y76" s="353">
        <f>VLOOKUP($E76,Hybrid!$1:$1048576,MATCH(DATE(Y$2,1,1),Hybrid!$A$1:$LI$1),FALSE)</f>
        <v>2.9187443699999998E-3</v>
      </c>
      <c r="Z76" s="353">
        <f>VLOOKUP($E76,Hybrid!$1:$1048576,MATCH(DATE(Z$2,1,1),Hybrid!$A$1:$LI$1),FALSE)</f>
        <v>2.7976968199999999E-3</v>
      </c>
      <c r="AA76" s="353">
        <f>VLOOKUP($E76,Hybrid!$1:$1048576,MATCH(DATE(AA$2,1,1),Hybrid!$A$1:$LI$1),FALSE)</f>
        <v>2.7067134800000002E-3</v>
      </c>
      <c r="AB76" s="353">
        <f>VLOOKUP($E76,Hybrid!$1:$1048576,MATCH(DATE(AB$2,1,1),Hybrid!$A$1:$LI$1),FALSE)</f>
        <v>2.62273689E-3</v>
      </c>
      <c r="AC76" s="353">
        <f>VLOOKUP($E76,Hybrid!$1:$1048576,MATCH(DATE(AC$2,1,1),Hybrid!$A$1:$LI$1),FALSE)</f>
        <v>2.54251836E-3</v>
      </c>
      <c r="AD76" s="353">
        <f>VLOOKUP($E76,Hybrid!$1:$1048576,MATCH(DATE(AD$2,1,1),Hybrid!$A$1:$LI$1),FALSE)</f>
        <v>2.4640245699999999E-3</v>
      </c>
      <c r="AE76" s="353">
        <f>VLOOKUP($E76,Hybrid!$1:$1048576,MATCH(DATE(AE$2,1,1),Hybrid!$A$1:$LI$1),FALSE)</f>
        <v>2.3790495399999998E-3</v>
      </c>
      <c r="AF76" s="353">
        <f>VLOOKUP($E76,Hybrid!$1:$1048576,MATCH(DATE(AF$2,1,1),Hybrid!$A$1:$LI$1),FALSE)</f>
        <v>2.30238297E-3</v>
      </c>
      <c r="AG76" s="353">
        <f>VLOOKUP($E76,Hybrid!$1:$1048576,MATCH(DATE(AG$2,1,1),Hybrid!$A$1:$LI$1),FALSE)</f>
        <v>2.2196712199999999E-3</v>
      </c>
      <c r="AH76" s="353">
        <f>VLOOKUP($E76,Hybrid!$1:$1048576,MATCH(DATE(AH$2,1,1),Hybrid!$A$1:$LI$1),FALSE)</f>
        <v>2.1309087200000001E-3</v>
      </c>
      <c r="AI76" s="353">
        <f>VLOOKUP($E76,Hybrid!$1:$1048576,MATCH(DATE(AI$2,1,1),Hybrid!$A$1:$LI$1),FALSE)</f>
        <v>2.0375008599999998E-3</v>
      </c>
      <c r="AJ76" s="353">
        <f>VLOOKUP($E76,Hybrid!$1:$1048576,MATCH(DATE(AJ$2,1,1),Hybrid!$A$1:$LI$1),FALSE)</f>
        <v>1.9398237899999999E-3</v>
      </c>
      <c r="AK76" s="353">
        <f>VLOOKUP($E76,Hybrid!$1:$1048576,MATCH(DATE(AK$2,1,1),Hybrid!$A$1:$LI$1),FALSE)</f>
        <v>1.8405751599999999E-3</v>
      </c>
      <c r="AL76" s="353">
        <f>VLOOKUP($E76,Hybrid!$1:$1048576,MATCH(DATE(AL$2,1,1),Hybrid!$A$1:$LI$1),FALSE)</f>
        <v>1.73703815E-3</v>
      </c>
      <c r="AM76" s="353">
        <f>VLOOKUP($E76,Hybrid!$1:$1048576,MATCH(DATE(AM$2,1,1),Hybrid!$A$1:$LI$1),FALSE)</f>
        <v>1.62975648E-3</v>
      </c>
      <c r="AN76" s="353">
        <f>VLOOKUP($E76,Hybrid!$1:$1048576,MATCH(DATE(AN$2,1,1),Hybrid!$A$1:$LI$1),FALSE)</f>
        <v>1.5202553599999999E-3</v>
      </c>
      <c r="AO76" s="353">
        <f>VLOOKUP($E76,Hybrid!$1:$1048576,MATCH(DATE(AO$2,1,1),Hybrid!$A$1:$LI$1),FALSE)</f>
        <v>1.4101120799999999E-3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9.6842707499999996E-3</v>
      </c>
      <c r="M77" s="350">
        <f>VLOOKUP($E77,Hybrid!$1:$1048576,MATCH(DATE(M$2,1,1),Hybrid!$A$1:$LI$1),FALSE)</f>
        <v>9.0348052000000009E-3</v>
      </c>
      <c r="N77" s="350">
        <f>VLOOKUP($E77,Hybrid!$1:$1048576,MATCH(DATE(N$2,1,1),Hybrid!$A$1:$LI$1),FALSE)</f>
        <v>8.2818201099999992E-3</v>
      </c>
      <c r="O77" s="350">
        <f>VLOOKUP($E77,Hybrid!$1:$1048576,MATCH(DATE(O$2,1,1),Hybrid!$A$1:$LI$1),FALSE)</f>
        <v>7.4976709900000001E-3</v>
      </c>
      <c r="P77" s="350">
        <f>VLOOKUP($E77,Hybrid!$1:$1048576,MATCH(DATE(P$2,1,1),Hybrid!$A$1:$LI$1),FALSE)</f>
        <v>6.64545625E-3</v>
      </c>
      <c r="Q77" s="350">
        <f>VLOOKUP($E77,Hybrid!$1:$1048576,MATCH(DATE(Q$2,1,1),Hybrid!$A$1:$LI$1),FALSE)</f>
        <v>6.0508956599999997E-3</v>
      </c>
      <c r="R77" s="350">
        <f>VLOOKUP($E77,Hybrid!$1:$1048576,MATCH(DATE(R$2,1,1),Hybrid!$A$1:$LI$1),FALSE)</f>
        <v>5.5350672000000004E-3</v>
      </c>
      <c r="S77" s="350">
        <f>VLOOKUP($E77,Hybrid!$1:$1048576,MATCH(DATE(S$2,1,1),Hybrid!$A$1:$LI$1),FALSE)</f>
        <v>5.0637057800000003E-3</v>
      </c>
      <c r="T77" s="350">
        <f>VLOOKUP($E77,Hybrid!$1:$1048576,MATCH(DATE(T$2,1,1),Hybrid!$A$1:$LI$1),FALSE)</f>
        <v>4.6413009299999999E-3</v>
      </c>
      <c r="U77" s="350">
        <f>VLOOKUP($E77,Hybrid!$1:$1048576,MATCH(DATE(U$2,1,1),Hybrid!$A$1:$LI$1),FALSE)</f>
        <v>4.26755004E-3</v>
      </c>
      <c r="V77" s="350">
        <f>VLOOKUP($E77,Hybrid!$1:$1048576,MATCH(DATE(V$2,1,1),Hybrid!$A$1:$LI$1),FALSE)</f>
        <v>3.9287496599999996E-3</v>
      </c>
      <c r="W77" s="350">
        <f>VLOOKUP($E77,Hybrid!$1:$1048576,MATCH(DATE(W$2,1,1),Hybrid!$A$1:$LI$1),FALSE)</f>
        <v>3.6303417500000001E-3</v>
      </c>
      <c r="X77" s="350">
        <f>VLOOKUP($E77,Hybrid!$1:$1048576,MATCH(DATE(X$2,1,1),Hybrid!$A$1:$LI$1),FALSE)</f>
        <v>3.3717428500000001E-3</v>
      </c>
      <c r="Y77" s="350">
        <f>VLOOKUP($E77,Hybrid!$1:$1048576,MATCH(DATE(Y$2,1,1),Hybrid!$A$1:$LI$1),FALSE)</f>
        <v>3.1562372699999999E-3</v>
      </c>
      <c r="Z77" s="350">
        <f>VLOOKUP($E77,Hybrid!$1:$1048576,MATCH(DATE(Z$2,1,1),Hybrid!$A$1:$LI$1),FALSE)</f>
        <v>2.96033134E-3</v>
      </c>
      <c r="AA77" s="350">
        <f>VLOOKUP($E77,Hybrid!$1:$1048576,MATCH(DATE(AA$2,1,1),Hybrid!$A$1:$LI$1),FALSE)</f>
        <v>2.8047288399999999E-3</v>
      </c>
      <c r="AB77" s="350">
        <f>VLOOKUP($E77,Hybrid!$1:$1048576,MATCH(DATE(AB$2,1,1),Hybrid!$A$1:$LI$1),FALSE)</f>
        <v>2.6632327399999998E-3</v>
      </c>
      <c r="AC77" s="350">
        <f>VLOOKUP($E77,Hybrid!$1:$1048576,MATCH(DATE(AC$2,1,1),Hybrid!$A$1:$LI$1),FALSE)</f>
        <v>2.5297437400000002E-3</v>
      </c>
      <c r="AD77" s="350">
        <f>VLOOKUP($E77,Hybrid!$1:$1048576,MATCH(DATE(AD$2,1,1),Hybrid!$A$1:$LI$1),FALSE)</f>
        <v>2.4002495600000001E-3</v>
      </c>
      <c r="AE77" s="350">
        <f>VLOOKUP($E77,Hybrid!$1:$1048576,MATCH(DATE(AE$2,1,1),Hybrid!$A$1:$LI$1),FALSE)</f>
        <v>2.26547107E-3</v>
      </c>
      <c r="AF77" s="350">
        <f>VLOOKUP($E77,Hybrid!$1:$1048576,MATCH(DATE(AF$2,1,1),Hybrid!$A$1:$LI$1),FALSE)</f>
        <v>2.1389636E-3</v>
      </c>
      <c r="AG77" s="350">
        <f>VLOOKUP($E77,Hybrid!$1:$1048576,MATCH(DATE(AG$2,1,1),Hybrid!$A$1:$LI$1),FALSE)</f>
        <v>2.0072231300000002E-3</v>
      </c>
      <c r="AH77" s="350">
        <f>VLOOKUP($E77,Hybrid!$1:$1048576,MATCH(DATE(AH$2,1,1),Hybrid!$A$1:$LI$1),FALSE)</f>
        <v>1.87036841E-3</v>
      </c>
      <c r="AI77" s="350">
        <f>VLOOKUP($E77,Hybrid!$1:$1048576,MATCH(DATE(AI$2,1,1),Hybrid!$A$1:$LI$1),FALSE)</f>
        <v>1.7308089400000001E-3</v>
      </c>
      <c r="AJ77" s="350">
        <f>VLOOKUP($E77,Hybrid!$1:$1048576,MATCH(DATE(AJ$2,1,1),Hybrid!$A$1:$LI$1),FALSE)</f>
        <v>1.5902532999999999E-3</v>
      </c>
      <c r="AK77" s="350">
        <f>VLOOKUP($E77,Hybrid!$1:$1048576,MATCH(DATE(AK$2,1,1),Hybrid!$A$1:$LI$1),FALSE)</f>
        <v>1.4522336E-3</v>
      </c>
      <c r="AL77" s="350">
        <f>VLOOKUP($E77,Hybrid!$1:$1048576,MATCH(DATE(AL$2,1,1),Hybrid!$A$1:$LI$1),FALSE)</f>
        <v>1.31571707E-3</v>
      </c>
      <c r="AM77" s="350">
        <f>VLOOKUP($E77,Hybrid!$1:$1048576,MATCH(DATE(AM$2,1,1),Hybrid!$A$1:$LI$1),FALSE)</f>
        <v>1.1820870299999999E-3</v>
      </c>
      <c r="AN77" s="350">
        <f>VLOOKUP($E77,Hybrid!$1:$1048576,MATCH(DATE(AN$2,1,1),Hybrid!$A$1:$LI$1),FALSE)</f>
        <v>1.05339439E-3</v>
      </c>
      <c r="AO77" s="350">
        <f>VLOOKUP($E77,Hybrid!$1:$1048576,MATCH(DATE(AO$2,1,1),Hybrid!$A$1:$LI$1),FALSE)</f>
        <v>9.3144354100000001E-4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2791.6436220000001</v>
      </c>
      <c r="M78" s="351">
        <f>VLOOKUP($E78,Hybrid!$1:$1048576,MATCH(DATE(M$2,1,1),Hybrid!$A$1:$LI$1),FALSE)</f>
        <v>2855.9132909999998</v>
      </c>
      <c r="N78" s="351">
        <f>VLOOKUP($E78,Hybrid!$1:$1048576,MATCH(DATE(N$2,1,1),Hybrid!$A$1:$LI$1),FALSE)</f>
        <v>2912.4513649999999</v>
      </c>
      <c r="O78" s="351">
        <f>VLOOKUP($E78,Hybrid!$1:$1048576,MATCH(DATE(O$2,1,1),Hybrid!$A$1:$LI$1),FALSE)</f>
        <v>2964.3716209999998</v>
      </c>
      <c r="P78" s="351">
        <f>VLOOKUP($E78,Hybrid!$1:$1048576,MATCH(DATE(P$2,1,1),Hybrid!$A$1:$LI$1),FALSE)</f>
        <v>3014.5633990000001</v>
      </c>
      <c r="Q78" s="351">
        <f>VLOOKUP($E78,Hybrid!$1:$1048576,MATCH(DATE(Q$2,1,1),Hybrid!$A$1:$LI$1),FALSE)</f>
        <v>3048.0992110000002</v>
      </c>
      <c r="R78" s="351">
        <f>VLOOKUP($E78,Hybrid!$1:$1048576,MATCH(DATE(R$2,1,1),Hybrid!$A$1:$LI$1),FALSE)</f>
        <v>3070.8701839999999</v>
      </c>
      <c r="S78" s="351">
        <f>VLOOKUP($E78,Hybrid!$1:$1048576,MATCH(DATE(S$2,1,1),Hybrid!$A$1:$LI$1),FALSE)</f>
        <v>3083.868684</v>
      </c>
      <c r="T78" s="351">
        <f>VLOOKUP($E78,Hybrid!$1:$1048576,MATCH(DATE(T$2,1,1),Hybrid!$A$1:$LI$1),FALSE)</f>
        <v>3088.9211449999998</v>
      </c>
      <c r="U78" s="351">
        <f>VLOOKUP($E78,Hybrid!$1:$1048576,MATCH(DATE(U$2,1,1),Hybrid!$A$1:$LI$1),FALSE)</f>
        <v>3088.634145</v>
      </c>
      <c r="V78" s="351">
        <f>VLOOKUP($E78,Hybrid!$1:$1048576,MATCH(DATE(V$2,1,1),Hybrid!$A$1:$LI$1),FALSE)</f>
        <v>3095.4488249999999</v>
      </c>
      <c r="W78" s="351">
        <f>VLOOKUP($E78,Hybrid!$1:$1048576,MATCH(DATE(W$2,1,1),Hybrid!$A$1:$LI$1),FALSE)</f>
        <v>3105.4142200000001</v>
      </c>
      <c r="X78" s="351">
        <f>VLOOKUP($E78,Hybrid!$1:$1048576,MATCH(DATE(X$2,1,1),Hybrid!$A$1:$LI$1),FALSE)</f>
        <v>3116.7690969999999</v>
      </c>
      <c r="Y78" s="351">
        <f>VLOOKUP($E78,Hybrid!$1:$1048576,MATCH(DATE(Y$2,1,1),Hybrid!$A$1:$LI$1),FALSE)</f>
        <v>3129.4065439999999</v>
      </c>
      <c r="Z78" s="351">
        <f>VLOOKUP($E78,Hybrid!$1:$1048576,MATCH(DATE(Z$2,1,1),Hybrid!$A$1:$LI$1),FALSE)</f>
        <v>3141.4484640000001</v>
      </c>
      <c r="AA78" s="351">
        <f>VLOOKUP($E78,Hybrid!$1:$1048576,MATCH(DATE(AA$2,1,1),Hybrid!$A$1:$LI$1),FALSE)</f>
        <v>3160.386207</v>
      </c>
      <c r="AB78" s="351">
        <f>VLOOKUP($E78,Hybrid!$1:$1048576,MATCH(DATE(AB$2,1,1),Hybrid!$A$1:$LI$1),FALSE)</f>
        <v>3183.3757300000002</v>
      </c>
      <c r="AC78" s="351">
        <f>VLOOKUP($E78,Hybrid!$1:$1048576,MATCH(DATE(AC$2,1,1),Hybrid!$A$1:$LI$1),FALSE)</f>
        <v>3211.3733099999999</v>
      </c>
      <c r="AD78" s="351">
        <f>VLOOKUP($E78,Hybrid!$1:$1048576,MATCH(DATE(AD$2,1,1),Hybrid!$A$1:$LI$1),FALSE)</f>
        <v>3244.222115</v>
      </c>
      <c r="AE78" s="351">
        <f>VLOOKUP($E78,Hybrid!$1:$1048576,MATCH(DATE(AE$2,1,1),Hybrid!$A$1:$LI$1),FALSE)</f>
        <v>3274.562754</v>
      </c>
      <c r="AF78" s="351">
        <f>VLOOKUP($E78,Hybrid!$1:$1048576,MATCH(DATE(AF$2,1,1),Hybrid!$A$1:$LI$1),FALSE)</f>
        <v>3314.4140050000001</v>
      </c>
      <c r="AG78" s="351">
        <f>VLOOKUP($E78,Hybrid!$1:$1048576,MATCH(DATE(AG$2,1,1),Hybrid!$A$1:$LI$1),FALSE)</f>
        <v>3358.552056</v>
      </c>
      <c r="AH78" s="351">
        <f>VLOOKUP($E78,Hybrid!$1:$1048576,MATCH(DATE(AH$2,1,1),Hybrid!$A$1:$LI$1),FALSE)</f>
        <v>3407.9961870000002</v>
      </c>
      <c r="AI78" s="351">
        <f>VLOOKUP($E78,Hybrid!$1:$1048576,MATCH(DATE(AI$2,1,1),Hybrid!$A$1:$LI$1),FALSE)</f>
        <v>3462.8337430000001</v>
      </c>
      <c r="AJ78" s="351">
        <f>VLOOKUP($E78,Hybrid!$1:$1048576,MATCH(DATE(AJ$2,1,1),Hybrid!$A$1:$LI$1),FALSE)</f>
        <v>3521.5854709999999</v>
      </c>
      <c r="AK78" s="351">
        <f>VLOOKUP($E78,Hybrid!$1:$1048576,MATCH(DATE(AK$2,1,1),Hybrid!$A$1:$LI$1),FALSE)</f>
        <v>3582.3340969999999</v>
      </c>
      <c r="AL78" s="351">
        <f>VLOOKUP($E78,Hybrid!$1:$1048576,MATCH(DATE(AL$2,1,1),Hybrid!$A$1:$LI$1),FALSE)</f>
        <v>3643.2964339999999</v>
      </c>
      <c r="AM78" s="351">
        <f>VLOOKUP($E78,Hybrid!$1:$1048576,MATCH(DATE(AM$2,1,1),Hybrid!$A$1:$LI$1),FALSE)</f>
        <v>3702.8779500000001</v>
      </c>
      <c r="AN78" s="351">
        <f>VLOOKUP($E78,Hybrid!$1:$1048576,MATCH(DATE(AN$2,1,1),Hybrid!$A$1:$LI$1),FALSE)</f>
        <v>3759.6822229999998</v>
      </c>
      <c r="AO78" s="351">
        <f>VLOOKUP($E78,Hybrid!$1:$1048576,MATCH(DATE(AO$2,1,1),Hybrid!$A$1:$LI$1),FALSE)</f>
        <v>3812.481792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2759.5010040000002</v>
      </c>
      <c r="M79" s="352">
        <f>VLOOKUP($E79,Hybrid!$1:$1048576,MATCH(DATE(M$2,1,1),Hybrid!$A$1:$LI$1),FALSE)</f>
        <v>2821.8039939999999</v>
      </c>
      <c r="N79" s="352">
        <f>VLOOKUP($E79,Hybrid!$1:$1048576,MATCH(DATE(N$2,1,1),Hybrid!$A$1:$LI$1),FALSE)</f>
        <v>2876.34166</v>
      </c>
      <c r="O79" s="352">
        <f>VLOOKUP($E79,Hybrid!$1:$1048576,MATCH(DATE(O$2,1,1),Hybrid!$A$1:$LI$1),FALSE)</f>
        <v>2926.1770510000001</v>
      </c>
      <c r="P79" s="352">
        <f>VLOOKUP($E79,Hybrid!$1:$1048576,MATCH(DATE(P$2,1,1),Hybrid!$A$1:$LI$1),FALSE)</f>
        <v>2974.1470420000001</v>
      </c>
      <c r="Q79" s="352">
        <f>VLOOKUP($E79,Hybrid!$1:$1048576,MATCH(DATE(Q$2,1,1),Hybrid!$A$1:$LI$1),FALSE)</f>
        <v>3005.514897</v>
      </c>
      <c r="R79" s="352">
        <f>VLOOKUP($E79,Hybrid!$1:$1048576,MATCH(DATE(R$2,1,1),Hybrid!$A$1:$LI$1),FALSE)</f>
        <v>3026.0955789999998</v>
      </c>
      <c r="S79" s="352">
        <f>VLOOKUP($E79,Hybrid!$1:$1048576,MATCH(DATE(S$2,1,1),Hybrid!$A$1:$LI$1),FALSE)</f>
        <v>3036.87608</v>
      </c>
      <c r="T79" s="352">
        <f>VLOOKUP($E79,Hybrid!$1:$1048576,MATCH(DATE(T$2,1,1),Hybrid!$A$1:$LI$1),FALSE)</f>
        <v>3039.6667219999999</v>
      </c>
      <c r="U79" s="352">
        <f>VLOOKUP($E79,Hybrid!$1:$1048576,MATCH(DATE(U$2,1,1),Hybrid!$A$1:$LI$1),FALSE)</f>
        <v>3037.0405850000002</v>
      </c>
      <c r="V79" s="352">
        <f>VLOOKUP($E79,Hybrid!$1:$1048576,MATCH(DATE(V$2,1,1),Hybrid!$A$1:$LI$1),FALSE)</f>
        <v>3041.2857490000001</v>
      </c>
      <c r="W79" s="352">
        <f>VLOOKUP($E79,Hybrid!$1:$1048576,MATCH(DATE(W$2,1,1),Hybrid!$A$1:$LI$1),FALSE)</f>
        <v>3048.6011589999998</v>
      </c>
      <c r="X79" s="352">
        <f>VLOOKUP($E79,Hybrid!$1:$1048576,MATCH(DATE(X$2,1,1),Hybrid!$A$1:$LI$1),FALSE)</f>
        <v>3057.275819</v>
      </c>
      <c r="Y79" s="352">
        <f>VLOOKUP($E79,Hybrid!$1:$1048576,MATCH(DATE(Y$2,1,1),Hybrid!$A$1:$LI$1),FALSE)</f>
        <v>3067.1896449999999</v>
      </c>
      <c r="Z79" s="352">
        <f>VLOOKUP($E79,Hybrid!$1:$1048576,MATCH(DATE(Z$2,1,1),Hybrid!$A$1:$LI$1),FALSE)</f>
        <v>3076.4735129999999</v>
      </c>
      <c r="AA79" s="352">
        <f>VLOOKUP($E79,Hybrid!$1:$1048576,MATCH(DATE(AA$2,1,1),Hybrid!$A$1:$LI$1),FALSE)</f>
        <v>3092.4288980000001</v>
      </c>
      <c r="AB79" s="352">
        <f>VLOOKUP($E79,Hybrid!$1:$1048576,MATCH(DATE(AB$2,1,1),Hybrid!$A$1:$LI$1),FALSE)</f>
        <v>3112.2280609999998</v>
      </c>
      <c r="AC79" s="352">
        <f>VLOOKUP($E79,Hybrid!$1:$1048576,MATCH(DATE(AC$2,1,1),Hybrid!$A$1:$LI$1),FALSE)</f>
        <v>3136.765367</v>
      </c>
      <c r="AD79" s="352">
        <f>VLOOKUP($E79,Hybrid!$1:$1048576,MATCH(DATE(AD$2,1,1),Hybrid!$A$1:$LI$1),FALSE)</f>
        <v>3165.844517</v>
      </c>
      <c r="AE79" s="352">
        <f>VLOOKUP($E79,Hybrid!$1:$1048576,MATCH(DATE(AE$2,1,1),Hybrid!$A$1:$LI$1),FALSE)</f>
        <v>3192.2467190000002</v>
      </c>
      <c r="AF79" s="352">
        <f>VLOOKUP($E79,Hybrid!$1:$1048576,MATCH(DATE(AF$2,1,1),Hybrid!$A$1:$LI$1),FALSE)</f>
        <v>3227.6384790000002</v>
      </c>
      <c r="AG79" s="352">
        <f>VLOOKUP($E79,Hybrid!$1:$1048576,MATCH(DATE(AG$2,1,1),Hybrid!$A$1:$LI$1),FALSE)</f>
        <v>3266.852187</v>
      </c>
      <c r="AH79" s="352">
        <f>VLOOKUP($E79,Hybrid!$1:$1048576,MATCH(DATE(AH$2,1,1),Hybrid!$A$1:$LI$1),FALSE)</f>
        <v>3310.823594</v>
      </c>
      <c r="AI79" s="352">
        <f>VLOOKUP($E79,Hybrid!$1:$1048576,MATCH(DATE(AI$2,1,1),Hybrid!$A$1:$LI$1),FALSE)</f>
        <v>3359.5864459999998</v>
      </c>
      <c r="AJ79" s="352">
        <f>VLOOKUP($E79,Hybrid!$1:$1048576,MATCH(DATE(AJ$2,1,1),Hybrid!$A$1:$LI$1),FALSE)</f>
        <v>3411.657854</v>
      </c>
      <c r="AK79" s="352">
        <f>VLOOKUP($E79,Hybrid!$1:$1048576,MATCH(DATE(AK$2,1,1),Hybrid!$A$1:$LI$1),FALSE)</f>
        <v>3465.1362260000001</v>
      </c>
      <c r="AL79" s="352">
        <f>VLOOKUP($E79,Hybrid!$1:$1048576,MATCH(DATE(AL$2,1,1),Hybrid!$A$1:$LI$1),FALSE)</f>
        <v>3518.2554559999999</v>
      </c>
      <c r="AM79" s="352">
        <f>VLOOKUP($E79,Hybrid!$1:$1048576,MATCH(DATE(AM$2,1,1),Hybrid!$A$1:$LI$1),FALSE)</f>
        <v>3569.4368589999999</v>
      </c>
      <c r="AN79" s="352">
        <f>VLOOKUP($E79,Hybrid!$1:$1048576,MATCH(DATE(AN$2,1,1),Hybrid!$A$1:$LI$1),FALSE)</f>
        <v>3617.298237</v>
      </c>
      <c r="AO79" s="352">
        <f>VLOOKUP($E79,Hybrid!$1:$1048576,MATCH(DATE(AO$2,1,1),Hybrid!$A$1:$LI$1),FALSE)</f>
        <v>3660.6261690000001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817.9835018</v>
      </c>
      <c r="M80" s="353">
        <f>VLOOKUP($E80,Hybrid!$1:$1048576,MATCH(DATE(M$2,1,1),Hybrid!$A$1:$LI$1),FALSE)</f>
        <v>843.71633459999998</v>
      </c>
      <c r="N80" s="353">
        <f>VLOOKUP($E80,Hybrid!$1:$1048576,MATCH(DATE(N$2,1,1),Hybrid!$A$1:$LI$1),FALSE)</f>
        <v>867.5672849</v>
      </c>
      <c r="O80" s="353">
        <f>VLOOKUP($E80,Hybrid!$1:$1048576,MATCH(DATE(O$2,1,1),Hybrid!$A$1:$LI$1),FALSE)</f>
        <v>890.33646439999995</v>
      </c>
      <c r="P80" s="353">
        <f>VLOOKUP($E80,Hybrid!$1:$1048576,MATCH(DATE(P$2,1,1),Hybrid!$A$1:$LI$1),FALSE)</f>
        <v>912.76504169999998</v>
      </c>
      <c r="Q80" s="353">
        <f>VLOOKUP($E80,Hybrid!$1:$1048576,MATCH(DATE(Q$2,1,1),Hybrid!$A$1:$LI$1),FALSE)</f>
        <v>930.04368929999998</v>
      </c>
      <c r="R80" s="353">
        <f>VLOOKUP($E80,Hybrid!$1:$1048576,MATCH(DATE(R$2,1,1),Hybrid!$A$1:$LI$1),FALSE)</f>
        <v>943.58986919999995</v>
      </c>
      <c r="S80" s="353">
        <f>VLOOKUP($E80,Hybrid!$1:$1048576,MATCH(DATE(S$2,1,1),Hybrid!$A$1:$LI$1),FALSE)</f>
        <v>953.45097050000004</v>
      </c>
      <c r="T80" s="353">
        <f>VLOOKUP($E80,Hybrid!$1:$1048576,MATCH(DATE(T$2,1,1),Hybrid!$A$1:$LI$1),FALSE)</f>
        <v>960.09335810000005</v>
      </c>
      <c r="U80" s="353">
        <f>VLOOKUP($E80,Hybrid!$1:$1048576,MATCH(DATE(U$2,1,1),Hybrid!$A$1:$LI$1),FALSE)</f>
        <v>964.35135809999997</v>
      </c>
      <c r="V80" s="353">
        <f>VLOOKUP($E80,Hybrid!$1:$1048576,MATCH(DATE(V$2,1,1),Hybrid!$A$1:$LI$1),FALSE)</f>
        <v>970.12947510000004</v>
      </c>
      <c r="W80" s="353">
        <f>VLOOKUP($E80,Hybrid!$1:$1048576,MATCH(DATE(W$2,1,1),Hybrid!$A$1:$LI$1),FALSE)</f>
        <v>976.22970350000003</v>
      </c>
      <c r="X80" s="353">
        <f>VLOOKUP($E80,Hybrid!$1:$1048576,MATCH(DATE(X$2,1,1),Hybrid!$A$1:$LI$1),FALSE)</f>
        <v>982.25888339999995</v>
      </c>
      <c r="Y80" s="353">
        <f>VLOOKUP($E80,Hybrid!$1:$1048576,MATCH(DATE(Y$2,1,1),Hybrid!$A$1:$LI$1),FALSE)</f>
        <v>988.38351739999996</v>
      </c>
      <c r="Z80" s="353">
        <f>VLOOKUP($E80,Hybrid!$1:$1048576,MATCH(DATE(Z$2,1,1),Hybrid!$A$1:$LI$1),FALSE)</f>
        <v>994.20744030000003</v>
      </c>
      <c r="AA80" s="353">
        <f>VLOOKUP($E80,Hybrid!$1:$1048576,MATCH(DATE(AA$2,1,1),Hybrid!$A$1:$LI$1),FALSE)</f>
        <v>1002.266793</v>
      </c>
      <c r="AB80" s="353">
        <f>VLOOKUP($E80,Hybrid!$1:$1048576,MATCH(DATE(AB$2,1,1),Hybrid!$A$1:$LI$1),FALSE)</f>
        <v>1011.799882</v>
      </c>
      <c r="AC80" s="353">
        <f>VLOOKUP($E80,Hybrid!$1:$1048576,MATCH(DATE(AC$2,1,1),Hybrid!$A$1:$LI$1),FALSE)</f>
        <v>1023.236247</v>
      </c>
      <c r="AD80" s="353">
        <f>VLOOKUP($E80,Hybrid!$1:$1048576,MATCH(DATE(AD$2,1,1),Hybrid!$A$1:$LI$1),FALSE)</f>
        <v>1036.6642440000001</v>
      </c>
      <c r="AE80" s="353">
        <f>VLOOKUP($E80,Hybrid!$1:$1048576,MATCH(DATE(AE$2,1,1),Hybrid!$A$1:$LI$1),FALSE)</f>
        <v>1049.864368</v>
      </c>
      <c r="AF80" s="353">
        <f>VLOOKUP($E80,Hybrid!$1:$1048576,MATCH(DATE(AF$2,1,1),Hybrid!$A$1:$LI$1),FALSE)</f>
        <v>1066.7758490000001</v>
      </c>
      <c r="AG80" s="353">
        <f>VLOOKUP($E80,Hybrid!$1:$1048576,MATCH(DATE(AG$2,1,1),Hybrid!$A$1:$LI$1),FALSE)</f>
        <v>1085.7545680000001</v>
      </c>
      <c r="AH80" s="353">
        <f>VLOOKUP($E80,Hybrid!$1:$1048576,MATCH(DATE(AH$2,1,1),Hybrid!$A$1:$LI$1),FALSE)</f>
        <v>1107.146508</v>
      </c>
      <c r="AI80" s="353">
        <f>VLOOKUP($E80,Hybrid!$1:$1048576,MATCH(DATE(AI$2,1,1),Hybrid!$A$1:$LI$1),FALSE)</f>
        <v>1130.956154</v>
      </c>
      <c r="AJ80" s="353">
        <f>VLOOKUP($E80,Hybrid!$1:$1048576,MATCH(DATE(AJ$2,1,1),Hybrid!$A$1:$LI$1),FALSE)</f>
        <v>1156.6588059999999</v>
      </c>
      <c r="AK80" s="353">
        <f>VLOOKUP($E80,Hybrid!$1:$1048576,MATCH(DATE(AK$2,1,1),Hybrid!$A$1:$LI$1),FALSE)</f>
        <v>1183.5678700000001</v>
      </c>
      <c r="AL80" s="353">
        <f>VLOOKUP($E80,Hybrid!$1:$1048576,MATCH(DATE(AL$2,1,1),Hybrid!$A$1:$LI$1),FALSE)</f>
        <v>1211.0211879999999</v>
      </c>
      <c r="AM80" s="353">
        <f>VLOOKUP($E80,Hybrid!$1:$1048576,MATCH(DATE(AM$2,1,1),Hybrid!$A$1:$LI$1),FALSE)</f>
        <v>1238.401034</v>
      </c>
      <c r="AN80" s="353">
        <f>VLOOKUP($E80,Hybrid!$1:$1048576,MATCH(DATE(AN$2,1,1),Hybrid!$A$1:$LI$1),FALSE)</f>
        <v>1265.138508</v>
      </c>
      <c r="AO80" s="353">
        <f>VLOOKUP($E80,Hybrid!$1:$1048576,MATCH(DATE(AO$2,1,1),Hybrid!$A$1:$LI$1),FALSE)</f>
        <v>1290.705794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776.61802490000002</v>
      </c>
      <c r="M81" s="353">
        <f>VLOOKUP($E81,Hybrid!$1:$1048576,MATCH(DATE(M$2,1,1),Hybrid!$A$1:$LI$1),FALSE)</f>
        <v>799.33956679999994</v>
      </c>
      <c r="N81" s="353">
        <f>VLOOKUP($E81,Hybrid!$1:$1048576,MATCH(DATE(N$2,1,1),Hybrid!$A$1:$LI$1),FALSE)</f>
        <v>820.07181500000002</v>
      </c>
      <c r="O81" s="353">
        <f>VLOOKUP($E81,Hybrid!$1:$1048576,MATCH(DATE(O$2,1,1),Hybrid!$A$1:$LI$1),FALSE)</f>
        <v>839.59496330000002</v>
      </c>
      <c r="P81" s="353">
        <f>VLOOKUP($E81,Hybrid!$1:$1048576,MATCH(DATE(P$2,1,1),Hybrid!$A$1:$LI$1),FALSE)</f>
        <v>858.63582759999997</v>
      </c>
      <c r="Q81" s="353">
        <f>VLOOKUP($E81,Hybrid!$1:$1048576,MATCH(DATE(Q$2,1,1),Hybrid!$A$1:$LI$1),FALSE)</f>
        <v>872.7480127</v>
      </c>
      <c r="R81" s="353">
        <f>VLOOKUP($E81,Hybrid!$1:$1048576,MATCH(DATE(R$2,1,1),Hybrid!$A$1:$LI$1),FALSE)</f>
        <v>883.37667420000002</v>
      </c>
      <c r="S81" s="353">
        <f>VLOOKUP($E81,Hybrid!$1:$1048576,MATCH(DATE(S$2,1,1),Hybrid!$A$1:$LI$1),FALSE)</f>
        <v>890.65704049999999</v>
      </c>
      <c r="T81" s="353">
        <f>VLOOKUP($E81,Hybrid!$1:$1048576,MATCH(DATE(T$2,1,1),Hybrid!$A$1:$LI$1),FALSE)</f>
        <v>895.07395699999995</v>
      </c>
      <c r="U81" s="353">
        <f>VLOOKUP($E81,Hybrid!$1:$1048576,MATCH(DATE(U$2,1,1),Hybrid!$A$1:$LI$1),FALSE)</f>
        <v>897.41644889999998</v>
      </c>
      <c r="V81" s="353">
        <f>VLOOKUP($E81,Hybrid!$1:$1048576,MATCH(DATE(V$2,1,1),Hybrid!$A$1:$LI$1),FALSE)</f>
        <v>901.35122279999996</v>
      </c>
      <c r="W81" s="353">
        <f>VLOOKUP($E81,Hybrid!$1:$1048576,MATCH(DATE(W$2,1,1),Hybrid!$A$1:$LI$1),FALSE)</f>
        <v>905.79861840000001</v>
      </c>
      <c r="X81" s="353">
        <f>VLOOKUP($E81,Hybrid!$1:$1048576,MATCH(DATE(X$2,1,1),Hybrid!$A$1:$LI$1),FALSE)</f>
        <v>910.34723499999996</v>
      </c>
      <c r="Y81" s="353">
        <f>VLOOKUP($E81,Hybrid!$1:$1048576,MATCH(DATE(Y$2,1,1),Hybrid!$A$1:$LI$1),FALSE)</f>
        <v>915.0769421</v>
      </c>
      <c r="Z81" s="353">
        <f>VLOOKUP($E81,Hybrid!$1:$1048576,MATCH(DATE(Z$2,1,1),Hybrid!$A$1:$LI$1),FALSE)</f>
        <v>919.54417269999999</v>
      </c>
      <c r="AA81" s="353">
        <f>VLOOKUP($E81,Hybrid!$1:$1048576,MATCH(DATE(AA$2,1,1),Hybrid!$A$1:$LI$1),FALSE)</f>
        <v>926.02815940000005</v>
      </c>
      <c r="AB81" s="353">
        <f>VLOOKUP($E81,Hybrid!$1:$1048576,MATCH(DATE(AB$2,1,1),Hybrid!$A$1:$LI$1),FALSE)</f>
        <v>933.7666696</v>
      </c>
      <c r="AC81" s="353">
        <f>VLOOKUP($E81,Hybrid!$1:$1048576,MATCH(DATE(AC$2,1,1),Hybrid!$A$1:$LI$1),FALSE)</f>
        <v>943.10261920000005</v>
      </c>
      <c r="AD81" s="353">
        <f>VLOOKUP($E81,Hybrid!$1:$1048576,MATCH(DATE(AD$2,1,1),Hybrid!$A$1:$LI$1),FALSE)</f>
        <v>954.0572952</v>
      </c>
      <c r="AE81" s="353">
        <f>VLOOKUP($E81,Hybrid!$1:$1048576,MATCH(DATE(AE$2,1,1),Hybrid!$A$1:$LI$1),FALSE)</f>
        <v>964.52684450000004</v>
      </c>
      <c r="AF81" s="353">
        <f>VLOOKUP($E81,Hybrid!$1:$1048576,MATCH(DATE(AF$2,1,1),Hybrid!$A$1:$LI$1),FALSE)</f>
        <v>978.07872780000002</v>
      </c>
      <c r="AG81" s="353">
        <f>VLOOKUP($E81,Hybrid!$1:$1048576,MATCH(DATE(AG$2,1,1),Hybrid!$A$1:$LI$1),FALSE)</f>
        <v>993.1623697</v>
      </c>
      <c r="AH81" s="353">
        <f>VLOOKUP($E81,Hybrid!$1:$1048576,MATCH(DATE(AH$2,1,1),Hybrid!$A$1:$LI$1),FALSE)</f>
        <v>1010.057494</v>
      </c>
      <c r="AI81" s="353">
        <f>VLOOKUP($E81,Hybrid!$1:$1048576,MATCH(DATE(AI$2,1,1),Hybrid!$A$1:$LI$1),FALSE)</f>
        <v>1028.744052</v>
      </c>
      <c r="AJ81" s="353">
        <f>VLOOKUP($E81,Hybrid!$1:$1048576,MATCH(DATE(AJ$2,1,1),Hybrid!$A$1:$LI$1),FALSE)</f>
        <v>1048.7273</v>
      </c>
      <c r="AK81" s="353">
        <f>VLOOKUP($E81,Hybrid!$1:$1048576,MATCH(DATE(AK$2,1,1),Hybrid!$A$1:$LI$1),FALSE)</f>
        <v>1069.374378</v>
      </c>
      <c r="AL81" s="353">
        <f>VLOOKUP($E81,Hybrid!$1:$1048576,MATCH(DATE(AL$2,1,1),Hybrid!$A$1:$LI$1),FALSE)</f>
        <v>1090.085427</v>
      </c>
      <c r="AM81" s="353">
        <f>VLOOKUP($E81,Hybrid!$1:$1048576,MATCH(DATE(AM$2,1,1),Hybrid!$A$1:$LI$1),FALSE)</f>
        <v>1110.312222</v>
      </c>
      <c r="AN81" s="353">
        <f>VLOOKUP($E81,Hybrid!$1:$1048576,MATCH(DATE(AN$2,1,1),Hybrid!$A$1:$LI$1),FALSE)</f>
        <v>1129.5629759999999</v>
      </c>
      <c r="AO81" s="353">
        <f>VLOOKUP($E81,Hybrid!$1:$1048576,MATCH(DATE(AO$2,1,1),Hybrid!$A$1:$LI$1),FALSE)</f>
        <v>1147.395867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531.67054289999999</v>
      </c>
      <c r="M82" s="353">
        <f>VLOOKUP($E82,Hybrid!$1:$1048576,MATCH(DATE(M$2,1,1),Hybrid!$A$1:$LI$1),FALSE)</f>
        <v>546.07260510000003</v>
      </c>
      <c r="N82" s="353">
        <f>VLOOKUP($E82,Hybrid!$1:$1048576,MATCH(DATE(N$2,1,1),Hybrid!$A$1:$LI$1),FALSE)</f>
        <v>558.98242919999996</v>
      </c>
      <c r="O82" s="353">
        <f>VLOOKUP($E82,Hybrid!$1:$1048576,MATCH(DATE(O$2,1,1),Hybrid!$A$1:$LI$1),FALSE)</f>
        <v>570.94899199999998</v>
      </c>
      <c r="P82" s="353">
        <f>VLOOKUP($E82,Hybrid!$1:$1048576,MATCH(DATE(P$2,1,1),Hybrid!$A$1:$LI$1),FALSE)</f>
        <v>582.48629579999999</v>
      </c>
      <c r="Q82" s="353">
        <f>VLOOKUP($E82,Hybrid!$1:$1048576,MATCH(DATE(Q$2,1,1),Hybrid!$A$1:$LI$1),FALSE)</f>
        <v>590.63067109999997</v>
      </c>
      <c r="R82" s="353">
        <f>VLOOKUP($E82,Hybrid!$1:$1048576,MATCH(DATE(R$2,1,1),Hybrid!$A$1:$LI$1),FALSE)</f>
        <v>596.43698619999998</v>
      </c>
      <c r="S82" s="353">
        <f>VLOOKUP($E82,Hybrid!$1:$1048576,MATCH(DATE(S$2,1,1),Hybrid!$A$1:$LI$1),FALSE)</f>
        <v>600.05646909999996</v>
      </c>
      <c r="T82" s="353">
        <f>VLOOKUP($E82,Hybrid!$1:$1048576,MATCH(DATE(T$2,1,1),Hybrid!$A$1:$LI$1),FALSE)</f>
        <v>601.84746789999997</v>
      </c>
      <c r="U82" s="353">
        <f>VLOOKUP($E82,Hybrid!$1:$1048576,MATCH(DATE(U$2,1,1),Hybrid!$A$1:$LI$1),FALSE)</f>
        <v>602.34681409999996</v>
      </c>
      <c r="V82" s="353">
        <f>VLOOKUP($E82,Hybrid!$1:$1048576,MATCH(DATE(V$2,1,1),Hybrid!$A$1:$LI$1),FALSE)</f>
        <v>604.03667419999999</v>
      </c>
      <c r="W82" s="353">
        <f>VLOOKUP($E82,Hybrid!$1:$1048576,MATCH(DATE(W$2,1,1),Hybrid!$A$1:$LI$1),FALSE)</f>
        <v>606.21471689999998</v>
      </c>
      <c r="X82" s="353">
        <f>VLOOKUP($E82,Hybrid!$1:$1048576,MATCH(DATE(X$2,1,1),Hybrid!$A$1:$LI$1),FALSE)</f>
        <v>608.57361200000003</v>
      </c>
      <c r="Y82" s="353">
        <f>VLOOKUP($E82,Hybrid!$1:$1048576,MATCH(DATE(Y$2,1,1),Hybrid!$A$1:$LI$1),FALSE)</f>
        <v>611.11661979999997</v>
      </c>
      <c r="Z82" s="353">
        <f>VLOOKUP($E82,Hybrid!$1:$1048576,MATCH(DATE(Z$2,1,1),Hybrid!$A$1:$LI$1),FALSE)</f>
        <v>613.4962438</v>
      </c>
      <c r="AA82" s="353">
        <f>VLOOKUP($E82,Hybrid!$1:$1048576,MATCH(DATE(AA$2,1,1),Hybrid!$A$1:$LI$1),FALSE)</f>
        <v>617.18910559999995</v>
      </c>
      <c r="AB82" s="353">
        <f>VLOOKUP($E82,Hybrid!$1:$1048576,MATCH(DATE(AB$2,1,1),Hybrid!$A$1:$LI$1),FALSE)</f>
        <v>621.64882209999996</v>
      </c>
      <c r="AC82" s="353">
        <f>VLOOKUP($E82,Hybrid!$1:$1048576,MATCH(DATE(AC$2,1,1),Hybrid!$A$1:$LI$1),FALSE)</f>
        <v>627.06897349999997</v>
      </c>
      <c r="AD82" s="353">
        <f>VLOOKUP($E82,Hybrid!$1:$1048576,MATCH(DATE(AD$2,1,1),Hybrid!$A$1:$LI$1),FALSE)</f>
        <v>633.42505900000003</v>
      </c>
      <c r="AE82" s="353">
        <f>VLOOKUP($E82,Hybrid!$1:$1048576,MATCH(DATE(AE$2,1,1),Hybrid!$A$1:$LI$1),FALSE)</f>
        <v>639.28145059999997</v>
      </c>
      <c r="AF82" s="353">
        <f>VLOOKUP($E82,Hybrid!$1:$1048576,MATCH(DATE(AF$2,1,1),Hybrid!$A$1:$LI$1),FALSE)</f>
        <v>646.97076670000001</v>
      </c>
      <c r="AG82" s="353">
        <f>VLOOKUP($E82,Hybrid!$1:$1048576,MATCH(DATE(AG$2,1,1),Hybrid!$A$1:$LI$1),FALSE)</f>
        <v>655.44164720000003</v>
      </c>
      <c r="AH82" s="353">
        <f>VLOOKUP($E82,Hybrid!$1:$1048576,MATCH(DATE(AH$2,1,1),Hybrid!$A$1:$LI$1),FALSE)</f>
        <v>664.85785209999995</v>
      </c>
      <c r="AI82" s="353">
        <f>VLOOKUP($E82,Hybrid!$1:$1048576,MATCH(DATE(AI$2,1,1),Hybrid!$A$1:$LI$1),FALSE)</f>
        <v>675.19414080000001</v>
      </c>
      <c r="AJ82" s="353">
        <f>VLOOKUP($E82,Hybrid!$1:$1048576,MATCH(DATE(AJ$2,1,1),Hybrid!$A$1:$LI$1),FALSE)</f>
        <v>686.11856399999999</v>
      </c>
      <c r="AK82" s="353">
        <f>VLOOKUP($E82,Hybrid!$1:$1048576,MATCH(DATE(AK$2,1,1),Hybrid!$A$1:$LI$1),FALSE)</f>
        <v>697.21483149999995</v>
      </c>
      <c r="AL82" s="353">
        <f>VLOOKUP($E82,Hybrid!$1:$1048576,MATCH(DATE(AL$2,1,1),Hybrid!$A$1:$LI$1),FALSE)</f>
        <v>708.09550130000002</v>
      </c>
      <c r="AM82" s="353">
        <f>VLOOKUP($E82,Hybrid!$1:$1048576,MATCH(DATE(AM$2,1,1),Hybrid!$A$1:$LI$1),FALSE)</f>
        <v>718.41428889999997</v>
      </c>
      <c r="AN82" s="353">
        <f>VLOOKUP($E82,Hybrid!$1:$1048576,MATCH(DATE(AN$2,1,1),Hybrid!$A$1:$LI$1),FALSE)</f>
        <v>727.8694941</v>
      </c>
      <c r="AO82" s="353">
        <f>VLOOKUP($E82,Hybrid!$1:$1048576,MATCH(DATE(AO$2,1,1),Hybrid!$A$1:$LI$1),FALSE)</f>
        <v>736.19984120000004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281.89747060000002</v>
      </c>
      <c r="M83" s="353">
        <f>VLOOKUP($E83,Hybrid!$1:$1048576,MATCH(DATE(M$2,1,1),Hybrid!$A$1:$LI$1),FALSE)</f>
        <v>286.8659826</v>
      </c>
      <c r="N83" s="353">
        <f>VLOOKUP($E83,Hybrid!$1:$1048576,MATCH(DATE(N$2,1,1),Hybrid!$A$1:$LI$1),FALSE)</f>
        <v>290.832719</v>
      </c>
      <c r="O83" s="353">
        <f>VLOOKUP($E83,Hybrid!$1:$1048576,MATCH(DATE(O$2,1,1),Hybrid!$A$1:$LI$1),FALSE)</f>
        <v>294.12454700000001</v>
      </c>
      <c r="P83" s="353">
        <f>VLOOKUP($E83,Hybrid!$1:$1048576,MATCH(DATE(P$2,1,1),Hybrid!$A$1:$LI$1),FALSE)</f>
        <v>297.0501112</v>
      </c>
      <c r="Q83" s="353">
        <f>VLOOKUP($E83,Hybrid!$1:$1048576,MATCH(DATE(Q$2,1,1),Hybrid!$A$1:$LI$1),FALSE)</f>
        <v>298.21435789999998</v>
      </c>
      <c r="R83" s="353">
        <f>VLOOKUP($E83,Hybrid!$1:$1048576,MATCH(DATE(R$2,1,1),Hybrid!$A$1:$LI$1),FALSE)</f>
        <v>298.31264169999997</v>
      </c>
      <c r="S83" s="353">
        <f>VLOOKUP($E83,Hybrid!$1:$1048576,MATCH(DATE(S$2,1,1),Hybrid!$A$1:$LI$1),FALSE)</f>
        <v>297.54029329999997</v>
      </c>
      <c r="T83" s="353">
        <f>VLOOKUP($E83,Hybrid!$1:$1048576,MATCH(DATE(T$2,1,1),Hybrid!$A$1:$LI$1),FALSE)</f>
        <v>296.13082270000001</v>
      </c>
      <c r="U83" s="353">
        <f>VLOOKUP($E83,Hybrid!$1:$1048576,MATCH(DATE(U$2,1,1),Hybrid!$A$1:$LI$1),FALSE)</f>
        <v>294.35154549999999</v>
      </c>
      <c r="V83" s="353">
        <f>VLOOKUP($E83,Hybrid!$1:$1048576,MATCH(DATE(V$2,1,1),Hybrid!$A$1:$LI$1),FALSE)</f>
        <v>293.41258590000001</v>
      </c>
      <c r="W83" s="353">
        <f>VLOOKUP($E83,Hybrid!$1:$1048576,MATCH(DATE(W$2,1,1),Hybrid!$A$1:$LI$1),FALSE)</f>
        <v>292.95831220000002</v>
      </c>
      <c r="X83" s="353">
        <f>VLOOKUP($E83,Hybrid!$1:$1048576,MATCH(DATE(X$2,1,1),Hybrid!$A$1:$LI$1),FALSE)</f>
        <v>292.78354899999999</v>
      </c>
      <c r="Y83" s="353">
        <f>VLOOKUP($E83,Hybrid!$1:$1048576,MATCH(DATE(Y$2,1,1),Hybrid!$A$1:$LI$1),FALSE)</f>
        <v>292.81419360000001</v>
      </c>
      <c r="Z83" s="353">
        <f>VLOOKUP($E83,Hybrid!$1:$1048576,MATCH(DATE(Z$2,1,1),Hybrid!$A$1:$LI$1),FALSE)</f>
        <v>292.80432919999998</v>
      </c>
      <c r="AA83" s="353">
        <f>VLOOKUP($E83,Hybrid!$1:$1048576,MATCH(DATE(AA$2,1,1),Hybrid!$A$1:$LI$1),FALSE)</f>
        <v>293.38804399999998</v>
      </c>
      <c r="AB83" s="353">
        <f>VLOOKUP($E83,Hybrid!$1:$1048576,MATCH(DATE(AB$2,1,1),Hybrid!$A$1:$LI$1),FALSE)</f>
        <v>294.24087930000002</v>
      </c>
      <c r="AC83" s="353">
        <f>VLOOKUP($E83,Hybrid!$1:$1048576,MATCH(DATE(AC$2,1,1),Hybrid!$A$1:$LI$1),FALSE)</f>
        <v>295.39311550000002</v>
      </c>
      <c r="AD83" s="353">
        <f>VLOOKUP($E83,Hybrid!$1:$1048576,MATCH(DATE(AD$2,1,1),Hybrid!$A$1:$LI$1),FALSE)</f>
        <v>296.76247080000002</v>
      </c>
      <c r="AE83" s="353">
        <f>VLOOKUP($E83,Hybrid!$1:$1048576,MATCH(DATE(AE$2,1,1),Hybrid!$A$1:$LI$1),FALSE)</f>
        <v>297.60590239999999</v>
      </c>
      <c r="AF83" s="353">
        <f>VLOOKUP($E83,Hybrid!$1:$1048576,MATCH(DATE(AF$2,1,1),Hybrid!$A$1:$LI$1),FALSE)</f>
        <v>298.95592140000002</v>
      </c>
      <c r="AG83" s="353">
        <f>VLOOKUP($E83,Hybrid!$1:$1048576,MATCH(DATE(AG$2,1,1),Hybrid!$A$1:$LI$1),FALSE)</f>
        <v>300.29181169999998</v>
      </c>
      <c r="AH83" s="353">
        <f>VLOOKUP($E83,Hybrid!$1:$1048576,MATCH(DATE(AH$2,1,1),Hybrid!$A$1:$LI$1),FALSE)</f>
        <v>301.66656510000001</v>
      </c>
      <c r="AI83" s="353">
        <f>VLOOKUP($E83,Hybrid!$1:$1048576,MATCH(DATE(AI$2,1,1),Hybrid!$A$1:$LI$1),FALSE)</f>
        <v>303.06782040000002</v>
      </c>
      <c r="AJ83" s="353">
        <f>VLOOKUP($E83,Hybrid!$1:$1048576,MATCH(DATE(AJ$2,1,1),Hybrid!$A$1:$LI$1),FALSE)</f>
        <v>304.35584660000001</v>
      </c>
      <c r="AK83" s="353">
        <f>VLOOKUP($E83,Hybrid!$1:$1048576,MATCH(DATE(AK$2,1,1),Hybrid!$A$1:$LI$1),FALSE)</f>
        <v>305.36489449999999</v>
      </c>
      <c r="AL83" s="353">
        <f>VLOOKUP($E83,Hybrid!$1:$1048576,MATCH(DATE(AL$2,1,1),Hybrid!$A$1:$LI$1),FALSE)</f>
        <v>305.95472210000003</v>
      </c>
      <c r="AM83" s="353">
        <f>VLOOKUP($E83,Hybrid!$1:$1048576,MATCH(DATE(AM$2,1,1),Hybrid!$A$1:$LI$1),FALSE)</f>
        <v>306.0153052</v>
      </c>
      <c r="AN83" s="353">
        <f>VLOOKUP($E83,Hybrid!$1:$1048576,MATCH(DATE(AN$2,1,1),Hybrid!$A$1:$LI$1),FALSE)</f>
        <v>305.46784220000001</v>
      </c>
      <c r="AO83" s="353">
        <f>VLOOKUP($E83,Hybrid!$1:$1048576,MATCH(DATE(AO$2,1,1),Hybrid!$A$1:$LI$1),FALSE)</f>
        <v>304.26186719999998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166.36056099999999</v>
      </c>
      <c r="M84" s="353">
        <f>VLOOKUP($E84,Hybrid!$1:$1048576,MATCH(DATE(M$2,1,1),Hybrid!$A$1:$LI$1),FALSE)</f>
        <v>167.8383211</v>
      </c>
      <c r="N84" s="353">
        <f>VLOOKUP($E84,Hybrid!$1:$1048576,MATCH(DATE(N$2,1,1),Hybrid!$A$1:$LI$1),FALSE)</f>
        <v>168.635595</v>
      </c>
      <c r="O84" s="353">
        <f>VLOOKUP($E84,Hybrid!$1:$1048576,MATCH(DATE(O$2,1,1),Hybrid!$A$1:$LI$1),FALSE)</f>
        <v>168.967242</v>
      </c>
      <c r="P84" s="353">
        <f>VLOOKUP($E84,Hybrid!$1:$1048576,MATCH(DATE(P$2,1,1),Hybrid!$A$1:$LI$1),FALSE)</f>
        <v>169.0362126</v>
      </c>
      <c r="Q84" s="353">
        <f>VLOOKUP($E84,Hybrid!$1:$1048576,MATCH(DATE(Q$2,1,1),Hybrid!$A$1:$LI$1),FALSE)</f>
        <v>168.1096756</v>
      </c>
      <c r="R84" s="353">
        <f>VLOOKUP($E84,Hybrid!$1:$1048576,MATCH(DATE(R$2,1,1),Hybrid!$A$1:$LI$1),FALSE)</f>
        <v>166.66145230000001</v>
      </c>
      <c r="S84" s="353">
        <f>VLOOKUP($E84,Hybrid!$1:$1048576,MATCH(DATE(S$2,1,1),Hybrid!$A$1:$LI$1),FALSE)</f>
        <v>164.85726210000001</v>
      </c>
      <c r="T84" s="353">
        <f>VLOOKUP($E84,Hybrid!$1:$1048576,MATCH(DATE(T$2,1,1),Hybrid!$A$1:$LI$1),FALSE)</f>
        <v>162.8492153</v>
      </c>
      <c r="U84" s="353">
        <f>VLOOKUP($E84,Hybrid!$1:$1048576,MATCH(DATE(U$2,1,1),Hybrid!$A$1:$LI$1),FALSE)</f>
        <v>160.78034629999999</v>
      </c>
      <c r="V84" s="353">
        <f>VLOOKUP($E84,Hybrid!$1:$1048576,MATCH(DATE(V$2,1,1),Hybrid!$A$1:$LI$1),FALSE)</f>
        <v>159.30678710000001</v>
      </c>
      <c r="W84" s="353">
        <f>VLOOKUP($E84,Hybrid!$1:$1048576,MATCH(DATE(W$2,1,1),Hybrid!$A$1:$LI$1),FALSE)</f>
        <v>158.22614519999999</v>
      </c>
      <c r="X84" s="353">
        <f>VLOOKUP($E84,Hybrid!$1:$1048576,MATCH(DATE(X$2,1,1),Hybrid!$A$1:$LI$1),FALSE)</f>
        <v>157.39624029999999</v>
      </c>
      <c r="Y84" s="353">
        <f>VLOOKUP($E84,Hybrid!$1:$1048576,MATCH(DATE(Y$2,1,1),Hybrid!$A$1:$LI$1),FALSE)</f>
        <v>156.73675460000001</v>
      </c>
      <c r="Z84" s="353">
        <f>VLOOKUP($E84,Hybrid!$1:$1048576,MATCH(DATE(Z$2,1,1),Hybrid!$A$1:$LI$1),FALSE)</f>
        <v>156.07466579999999</v>
      </c>
      <c r="AA84" s="353">
        <f>VLOOKUP($E84,Hybrid!$1:$1048576,MATCH(DATE(AA$2,1,1),Hybrid!$A$1:$LI$1),FALSE)</f>
        <v>155.71177800000001</v>
      </c>
      <c r="AB84" s="353">
        <f>VLOOKUP($E84,Hybrid!$1:$1048576,MATCH(DATE(AB$2,1,1),Hybrid!$A$1:$LI$1),FALSE)</f>
        <v>155.44324090000001</v>
      </c>
      <c r="AC84" s="353">
        <f>VLOOKUP($E84,Hybrid!$1:$1048576,MATCH(DATE(AC$2,1,1),Hybrid!$A$1:$LI$1),FALSE)</f>
        <v>155.25528890000001</v>
      </c>
      <c r="AD84" s="353">
        <f>VLOOKUP($E84,Hybrid!$1:$1048576,MATCH(DATE(AD$2,1,1),Hybrid!$A$1:$LI$1),FALSE)</f>
        <v>155.07164399999999</v>
      </c>
      <c r="AE84" s="353">
        <f>VLOOKUP($E84,Hybrid!$1:$1048576,MATCH(DATE(AE$2,1,1),Hybrid!$A$1:$LI$1),FALSE)</f>
        <v>154.4732037</v>
      </c>
      <c r="AF84" s="353">
        <f>VLOOKUP($E84,Hybrid!$1:$1048576,MATCH(DATE(AF$2,1,1),Hybrid!$A$1:$LI$1),FALSE)</f>
        <v>153.9751679</v>
      </c>
      <c r="AG84" s="353">
        <f>VLOOKUP($E84,Hybrid!$1:$1048576,MATCH(DATE(AG$2,1,1),Hybrid!$A$1:$LI$1),FALSE)</f>
        <v>153.29809409999999</v>
      </c>
      <c r="AH84" s="353">
        <f>VLOOKUP($E84,Hybrid!$1:$1048576,MATCH(DATE(AH$2,1,1),Hybrid!$A$1:$LI$1),FALSE)</f>
        <v>152.46560170000001</v>
      </c>
      <c r="AI84" s="353">
        <f>VLOOKUP($E84,Hybrid!$1:$1048576,MATCH(DATE(AI$2,1,1),Hybrid!$A$1:$LI$1),FALSE)</f>
        <v>151.478859</v>
      </c>
      <c r="AJ84" s="353">
        <f>VLOOKUP($E84,Hybrid!$1:$1048576,MATCH(DATE(AJ$2,1,1),Hybrid!$A$1:$LI$1),FALSE)</f>
        <v>150.28087970000001</v>
      </c>
      <c r="AK84" s="353">
        <f>VLOOKUP($E84,Hybrid!$1:$1048576,MATCH(DATE(AK$2,1,1),Hybrid!$A$1:$LI$1),FALSE)</f>
        <v>148.80760670000001</v>
      </c>
      <c r="AL84" s="353">
        <f>VLOOKUP($E84,Hybrid!$1:$1048576,MATCH(DATE(AL$2,1,1),Hybrid!$A$1:$LI$1),FALSE)</f>
        <v>147.01334130000001</v>
      </c>
      <c r="AM84" s="353">
        <f>VLOOKUP($E84,Hybrid!$1:$1048576,MATCH(DATE(AM$2,1,1),Hybrid!$A$1:$LI$1),FALSE)</f>
        <v>144.8719724</v>
      </c>
      <c r="AN84" s="353">
        <f>VLOOKUP($E84,Hybrid!$1:$1048576,MATCH(DATE(AN$2,1,1),Hybrid!$A$1:$LI$1),FALSE)</f>
        <v>142.37646040000001</v>
      </c>
      <c r="AO84" s="353">
        <f>VLOOKUP($E84,Hybrid!$1:$1048576,MATCH(DATE(AO$2,1,1),Hybrid!$A$1:$LI$1),FALSE)</f>
        <v>139.53621649999999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69.697054320000007</v>
      </c>
      <c r="M85" s="353">
        <f>VLOOKUP($E85,Hybrid!$1:$1048576,MATCH(DATE(M$2,1,1),Hybrid!$A$1:$LI$1),FALSE)</f>
        <v>68.196703650000003</v>
      </c>
      <c r="N85" s="353">
        <f>VLOOKUP($E85,Hybrid!$1:$1048576,MATCH(DATE(N$2,1,1),Hybrid!$A$1:$LI$1),FALSE)</f>
        <v>66.376738570000001</v>
      </c>
      <c r="O85" s="353">
        <f>VLOOKUP($E85,Hybrid!$1:$1048576,MATCH(DATE(O$2,1,1),Hybrid!$A$1:$LI$1),FALSE)</f>
        <v>64.364560040000001</v>
      </c>
      <c r="P85" s="353">
        <f>VLOOKUP($E85,Hybrid!$1:$1048576,MATCH(DATE(P$2,1,1),Hybrid!$A$1:$LI$1),FALSE)</f>
        <v>62.276186000000003</v>
      </c>
      <c r="Q85" s="353">
        <f>VLOOKUP($E85,Hybrid!$1:$1048576,MATCH(DATE(Q$2,1,1),Hybrid!$A$1:$LI$1),FALSE)</f>
        <v>59.919076449999999</v>
      </c>
      <c r="R85" s="353">
        <f>VLOOKUP($E85,Hybrid!$1:$1048576,MATCH(DATE(R$2,1,1),Hybrid!$A$1:$LI$1),FALSE)</f>
        <v>57.555279030000001</v>
      </c>
      <c r="S85" s="353">
        <f>VLOOKUP($E85,Hybrid!$1:$1048576,MATCH(DATE(S$2,1,1),Hybrid!$A$1:$LI$1),FALSE)</f>
        <v>55.294942050000003</v>
      </c>
      <c r="T85" s="353">
        <f>VLOOKUP($E85,Hybrid!$1:$1048576,MATCH(DATE(T$2,1,1),Hybrid!$A$1:$LI$1),FALSE)</f>
        <v>53.198212959999999</v>
      </c>
      <c r="U85" s="353">
        <f>VLOOKUP($E85,Hybrid!$1:$1048576,MATCH(DATE(U$2,1,1),Hybrid!$A$1:$LI$1),FALSE)</f>
        <v>51.291018690000001</v>
      </c>
      <c r="V85" s="353">
        <f>VLOOKUP($E85,Hybrid!$1:$1048576,MATCH(DATE(V$2,1,1),Hybrid!$A$1:$LI$1),FALSE)</f>
        <v>49.758151400000003</v>
      </c>
      <c r="W85" s="353">
        <f>VLOOKUP($E85,Hybrid!$1:$1048576,MATCH(DATE(W$2,1,1),Hybrid!$A$1:$LI$1),FALSE)</f>
        <v>48.507889890000001</v>
      </c>
      <c r="X85" s="353">
        <f>VLOOKUP($E85,Hybrid!$1:$1048576,MATCH(DATE(X$2,1,1),Hybrid!$A$1:$LI$1),FALSE)</f>
        <v>47.455946879999999</v>
      </c>
      <c r="Y85" s="353">
        <f>VLOOKUP($E85,Hybrid!$1:$1048576,MATCH(DATE(Y$2,1,1),Hybrid!$A$1:$LI$1),FALSE)</f>
        <v>46.53307908</v>
      </c>
      <c r="Z85" s="353">
        <f>VLOOKUP($E85,Hybrid!$1:$1048576,MATCH(DATE(Z$2,1,1),Hybrid!$A$1:$LI$1),FALSE)</f>
        <v>45.644686380000003</v>
      </c>
      <c r="AA85" s="353">
        <f>VLOOKUP($E85,Hybrid!$1:$1048576,MATCH(DATE(AA$2,1,1),Hybrid!$A$1:$LI$1),FALSE)</f>
        <v>44.843002380000001</v>
      </c>
      <c r="AB85" s="353">
        <f>VLOOKUP($E85,Hybrid!$1:$1048576,MATCH(DATE(AB$2,1,1),Hybrid!$A$1:$LI$1),FALSE)</f>
        <v>44.03816741</v>
      </c>
      <c r="AC85" s="353">
        <f>VLOOKUP($E85,Hybrid!$1:$1048576,MATCH(DATE(AC$2,1,1),Hybrid!$A$1:$LI$1),FALSE)</f>
        <v>43.200243139999998</v>
      </c>
      <c r="AD85" s="353">
        <f>VLOOKUP($E85,Hybrid!$1:$1048576,MATCH(DATE(AD$2,1,1),Hybrid!$A$1:$LI$1),FALSE)</f>
        <v>42.281330509999997</v>
      </c>
      <c r="AE85" s="353">
        <f>VLOOKUP($E85,Hybrid!$1:$1048576,MATCH(DATE(AE$2,1,1),Hybrid!$A$1:$LI$1),FALSE)</f>
        <v>41.146076020000002</v>
      </c>
      <c r="AF85" s="353">
        <f>VLOOKUP($E85,Hybrid!$1:$1048576,MATCH(DATE(AF$2,1,1),Hybrid!$A$1:$LI$1),FALSE)</f>
        <v>39.923965610000003</v>
      </c>
      <c r="AG85" s="353">
        <f>VLOOKUP($E85,Hybrid!$1:$1048576,MATCH(DATE(AG$2,1,1),Hybrid!$A$1:$LI$1),FALSE)</f>
        <v>38.546538380000001</v>
      </c>
      <c r="AH85" s="353">
        <f>VLOOKUP($E85,Hybrid!$1:$1048576,MATCH(DATE(AH$2,1,1),Hybrid!$A$1:$LI$1),FALSE)</f>
        <v>37.03299311</v>
      </c>
      <c r="AI85" s="353">
        <f>VLOOKUP($E85,Hybrid!$1:$1048576,MATCH(DATE(AI$2,1,1),Hybrid!$A$1:$LI$1),FALSE)</f>
        <v>35.406998100000003</v>
      </c>
      <c r="AJ85" s="353">
        <f>VLOOKUP($E85,Hybrid!$1:$1048576,MATCH(DATE(AJ$2,1,1),Hybrid!$A$1:$LI$1),FALSE)</f>
        <v>33.682330090000001</v>
      </c>
      <c r="AK85" s="353">
        <f>VLOOKUP($E85,Hybrid!$1:$1048576,MATCH(DATE(AK$2,1,1),Hybrid!$A$1:$LI$1),FALSE)</f>
        <v>31.873817710000001</v>
      </c>
      <c r="AL85" s="353">
        <f>VLOOKUP($E85,Hybrid!$1:$1048576,MATCH(DATE(AL$2,1,1),Hybrid!$A$1:$LI$1),FALSE)</f>
        <v>30.001791860000001</v>
      </c>
      <c r="AM85" s="353">
        <f>VLOOKUP($E85,Hybrid!$1:$1048576,MATCH(DATE(AM$2,1,1),Hybrid!$A$1:$LI$1),FALSE)</f>
        <v>28.090494620000001</v>
      </c>
      <c r="AN85" s="353">
        <f>VLOOKUP($E85,Hybrid!$1:$1048576,MATCH(DATE(AN$2,1,1),Hybrid!$A$1:$LI$1),FALSE)</f>
        <v>26.166447779999999</v>
      </c>
      <c r="AO85" s="353">
        <f>VLOOKUP($E85,Hybrid!$1:$1048576,MATCH(DATE(AO$2,1,1),Hybrid!$A$1:$LI$1),FALSE)</f>
        <v>24.256548299999999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115.27384859999999</v>
      </c>
      <c r="M86" s="353">
        <f>VLOOKUP($E86,Hybrid!$1:$1048576,MATCH(DATE(M$2,1,1),Hybrid!$A$1:$LI$1),FALSE)</f>
        <v>109.77448</v>
      </c>
      <c r="N86" s="353">
        <f>VLOOKUP($E86,Hybrid!$1:$1048576,MATCH(DATE(N$2,1,1),Hybrid!$A$1:$LI$1),FALSE)</f>
        <v>103.87507840000001</v>
      </c>
      <c r="O86" s="353">
        <f>VLOOKUP($E86,Hybrid!$1:$1048576,MATCH(DATE(O$2,1,1),Hybrid!$A$1:$LI$1),FALSE)</f>
        <v>97.840282560000006</v>
      </c>
      <c r="P86" s="353">
        <f>VLOOKUP($E86,Hybrid!$1:$1048576,MATCH(DATE(P$2,1,1),Hybrid!$A$1:$LI$1),FALSE)</f>
        <v>91.897367610000003</v>
      </c>
      <c r="Q86" s="353">
        <f>VLOOKUP($E86,Hybrid!$1:$1048576,MATCH(DATE(Q$2,1,1),Hybrid!$A$1:$LI$1),FALSE)</f>
        <v>85.849413889999994</v>
      </c>
      <c r="R86" s="353">
        <f>VLOOKUP($E86,Hybrid!$1:$1048576,MATCH(DATE(R$2,1,1),Hybrid!$A$1:$LI$1),FALSE)</f>
        <v>80.162676270000006</v>
      </c>
      <c r="S86" s="353">
        <f>VLOOKUP($E86,Hybrid!$1:$1048576,MATCH(DATE(S$2,1,1),Hybrid!$A$1:$LI$1),FALSE)</f>
        <v>75.019102559999993</v>
      </c>
      <c r="T86" s="353">
        <f>VLOOKUP($E86,Hybrid!$1:$1048576,MATCH(DATE(T$2,1,1),Hybrid!$A$1:$LI$1),FALSE)</f>
        <v>70.473688499999994</v>
      </c>
      <c r="U86" s="353">
        <f>VLOOKUP($E86,Hybrid!$1:$1048576,MATCH(DATE(U$2,1,1),Hybrid!$A$1:$LI$1),FALSE)</f>
        <v>66.503053649999998</v>
      </c>
      <c r="V86" s="353">
        <f>VLOOKUP($E86,Hybrid!$1:$1048576,MATCH(DATE(V$2,1,1),Hybrid!$A$1:$LI$1),FALSE)</f>
        <v>63.290852639999997</v>
      </c>
      <c r="W86" s="353">
        <f>VLOOKUP($E86,Hybrid!$1:$1048576,MATCH(DATE(W$2,1,1),Hybrid!$A$1:$LI$1),FALSE)</f>
        <v>60.665772750000002</v>
      </c>
      <c r="X86" s="353">
        <f>VLOOKUP($E86,Hybrid!$1:$1048576,MATCH(DATE(X$2,1,1),Hybrid!$A$1:$LI$1),FALSE)</f>
        <v>58.460352559999997</v>
      </c>
      <c r="Y86" s="353">
        <f>VLOOKUP($E86,Hybrid!$1:$1048576,MATCH(DATE(Y$2,1,1),Hybrid!$A$1:$LI$1),FALSE)</f>
        <v>56.52853811</v>
      </c>
      <c r="Z86" s="353">
        <f>VLOOKUP($E86,Hybrid!$1:$1048576,MATCH(DATE(Z$2,1,1),Hybrid!$A$1:$LI$1),FALSE)</f>
        <v>54.70197443</v>
      </c>
      <c r="AA86" s="353">
        <f>VLOOKUP($E86,Hybrid!$1:$1048576,MATCH(DATE(AA$2,1,1),Hybrid!$A$1:$LI$1),FALSE)</f>
        <v>53.002015190000002</v>
      </c>
      <c r="AB86" s="353">
        <f>VLOOKUP($E86,Hybrid!$1:$1048576,MATCH(DATE(AB$2,1,1),Hybrid!$A$1:$LI$1),FALSE)</f>
        <v>51.290400089999999</v>
      </c>
      <c r="AC86" s="353">
        <f>VLOOKUP($E86,Hybrid!$1:$1048576,MATCH(DATE(AC$2,1,1),Hybrid!$A$1:$LI$1),FALSE)</f>
        <v>49.508879450000002</v>
      </c>
      <c r="AD86" s="353">
        <f>VLOOKUP($E86,Hybrid!$1:$1048576,MATCH(DATE(AD$2,1,1),Hybrid!$A$1:$LI$1),FALSE)</f>
        <v>47.582474019999999</v>
      </c>
      <c r="AE86" s="353">
        <f>VLOOKUP($E86,Hybrid!$1:$1048576,MATCH(DATE(AE$2,1,1),Hybrid!$A$1:$LI$1),FALSE)</f>
        <v>45.348874180000003</v>
      </c>
      <c r="AF86" s="353">
        <f>VLOOKUP($E86,Hybrid!$1:$1048576,MATCH(DATE(AF$2,1,1),Hybrid!$A$1:$LI$1),FALSE)</f>
        <v>42.958081129999997</v>
      </c>
      <c r="AG86" s="353">
        <f>VLOOKUP($E86,Hybrid!$1:$1048576,MATCH(DATE(AG$2,1,1),Hybrid!$A$1:$LI$1),FALSE)</f>
        <v>40.357158519999999</v>
      </c>
      <c r="AH86" s="353">
        <f>VLOOKUP($E86,Hybrid!$1:$1048576,MATCH(DATE(AH$2,1,1),Hybrid!$A$1:$LI$1),FALSE)</f>
        <v>37.596580379999999</v>
      </c>
      <c r="AI86" s="353">
        <f>VLOOKUP($E86,Hybrid!$1:$1048576,MATCH(DATE(AI$2,1,1),Hybrid!$A$1:$LI$1),FALSE)</f>
        <v>34.738421750000001</v>
      </c>
      <c r="AJ86" s="353">
        <f>VLOOKUP($E86,Hybrid!$1:$1048576,MATCH(DATE(AJ$2,1,1),Hybrid!$A$1:$LI$1),FALSE)</f>
        <v>31.83412749</v>
      </c>
      <c r="AK86" s="353">
        <f>VLOOKUP($E86,Hybrid!$1:$1048576,MATCH(DATE(AK$2,1,1),Hybrid!$A$1:$LI$1),FALSE)</f>
        <v>28.932828480000001</v>
      </c>
      <c r="AL86" s="353">
        <f>VLOOKUP($E86,Hybrid!$1:$1048576,MATCH(DATE(AL$2,1,1),Hybrid!$A$1:$LI$1),FALSE)</f>
        <v>26.08348548</v>
      </c>
      <c r="AM86" s="353">
        <f>VLOOKUP($E86,Hybrid!$1:$1048576,MATCH(DATE(AM$2,1,1),Hybrid!$A$1:$LI$1),FALSE)</f>
        <v>23.33154248</v>
      </c>
      <c r="AN86" s="353">
        <f>VLOOKUP($E86,Hybrid!$1:$1048576,MATCH(DATE(AN$2,1,1),Hybrid!$A$1:$LI$1),FALSE)</f>
        <v>20.7165088</v>
      </c>
      <c r="AO86" s="353">
        <f>VLOOKUP($E86,Hybrid!$1:$1048576,MATCH(DATE(AO$2,1,1),Hybrid!$A$1:$LI$1),FALSE)</f>
        <v>18.270035289999999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31.910789909999998</v>
      </c>
      <c r="M87" s="352">
        <f>VLOOKUP($E87,Hybrid!$1:$1048576,MATCH(DATE(M$2,1,1),Hybrid!$A$1:$LI$1),FALSE)</f>
        <v>33.872234499999998</v>
      </c>
      <c r="N87" s="352">
        <f>VLOOKUP($E87,Hybrid!$1:$1048576,MATCH(DATE(N$2,1,1),Hybrid!$A$1:$LI$1),FALSE)</f>
        <v>35.868060569999997</v>
      </c>
      <c r="O87" s="352">
        <f>VLOOKUP($E87,Hybrid!$1:$1048576,MATCH(DATE(O$2,1,1),Hybrid!$A$1:$LI$1),FALSE)</f>
        <v>37.948738339999998</v>
      </c>
      <c r="P87" s="352">
        <f>VLOOKUP($E87,Hybrid!$1:$1048576,MATCH(DATE(P$2,1,1),Hybrid!$A$1:$LI$1),FALSE)</f>
        <v>40.166495509999997</v>
      </c>
      <c r="Q87" s="352">
        <f>VLOOKUP($E87,Hybrid!$1:$1048576,MATCH(DATE(Q$2,1,1),Hybrid!$A$1:$LI$1),FALSE)</f>
        <v>42.331816959999998</v>
      </c>
      <c r="R87" s="352">
        <f>VLOOKUP($E87,Hybrid!$1:$1048576,MATCH(DATE(R$2,1,1),Hybrid!$A$1:$LI$1),FALSE)</f>
        <v>44.520380029999998</v>
      </c>
      <c r="S87" s="352">
        <f>VLOOKUP($E87,Hybrid!$1:$1048576,MATCH(DATE(S$2,1,1),Hybrid!$A$1:$LI$1),FALSE)</f>
        <v>46.737475459999999</v>
      </c>
      <c r="T87" s="352">
        <f>VLOOKUP($E87,Hybrid!$1:$1048576,MATCH(DATE(T$2,1,1),Hybrid!$A$1:$LI$1),FALSE)</f>
        <v>48.999057000000001</v>
      </c>
      <c r="U87" s="352">
        <f>VLOOKUP($E87,Hybrid!$1:$1048576,MATCH(DATE(U$2,1,1),Hybrid!$A$1:$LI$1),FALSE)</f>
        <v>51.338413799999998</v>
      </c>
      <c r="V87" s="352">
        <f>VLOOKUP($E87,Hybrid!$1:$1048576,MATCH(DATE(V$2,1,1),Hybrid!$A$1:$LI$1),FALSE)</f>
        <v>53.907573159999998</v>
      </c>
      <c r="W87" s="352">
        <f>VLOOKUP($E87,Hybrid!$1:$1048576,MATCH(DATE(W$2,1,1),Hybrid!$A$1:$LI$1),FALSE)</f>
        <v>56.556944209999997</v>
      </c>
      <c r="X87" s="352">
        <f>VLOOKUP($E87,Hybrid!$1:$1048576,MATCH(DATE(X$2,1,1),Hybrid!$A$1:$LI$1),FALSE)</f>
        <v>59.236432649999998</v>
      </c>
      <c r="Y87" s="352">
        <f>VLOOKUP($E87,Hybrid!$1:$1048576,MATCH(DATE(Y$2,1,1),Hybrid!$A$1:$LI$1),FALSE)</f>
        <v>61.959220870000003</v>
      </c>
      <c r="Z87" s="352">
        <f>VLOOKUP($E87,Hybrid!$1:$1048576,MATCH(DATE(Z$2,1,1),Hybrid!$A$1:$LI$1),FALSE)</f>
        <v>64.716493510000006</v>
      </c>
      <c r="AA87" s="352">
        <f>VLOOKUP($E87,Hybrid!$1:$1048576,MATCH(DATE(AA$2,1,1),Hybrid!$A$1:$LI$1),FALSE)</f>
        <v>67.697511070000004</v>
      </c>
      <c r="AB87" s="352">
        <f>VLOOKUP($E87,Hybrid!$1:$1048576,MATCH(DATE(AB$2,1,1),Hybrid!$A$1:$LI$1),FALSE)</f>
        <v>70.886207650000003</v>
      </c>
      <c r="AC87" s="352">
        <f>VLOOKUP($E87,Hybrid!$1:$1048576,MATCH(DATE(AC$2,1,1),Hybrid!$A$1:$LI$1),FALSE)</f>
        <v>74.344420999999997</v>
      </c>
      <c r="AD87" s="352">
        <f>VLOOKUP($E87,Hybrid!$1:$1048576,MATCH(DATE(AD$2,1,1),Hybrid!$A$1:$LI$1),FALSE)</f>
        <v>78.111632080000007</v>
      </c>
      <c r="AE87" s="352">
        <f>VLOOKUP($E87,Hybrid!$1:$1048576,MATCH(DATE(AE$2,1,1),Hybrid!$A$1:$LI$1),FALSE)</f>
        <v>82.047851660000006</v>
      </c>
      <c r="AF87" s="352">
        <f>VLOOKUP($E87,Hybrid!$1:$1048576,MATCH(DATE(AF$2,1,1),Hybrid!$A$1:$LI$1),FALSE)</f>
        <v>86.504369350000005</v>
      </c>
      <c r="AG87" s="352">
        <f>VLOOKUP($E87,Hybrid!$1:$1048576,MATCH(DATE(AG$2,1,1),Hybrid!$A$1:$LI$1),FALSE)</f>
        <v>91.425417420000002</v>
      </c>
      <c r="AH87" s="352">
        <f>VLOOKUP($E87,Hybrid!$1:$1048576,MATCH(DATE(AH$2,1,1),Hybrid!$A$1:$LI$1),FALSE)</f>
        <v>96.894448679999996</v>
      </c>
      <c r="AI87" s="352">
        <f>VLOOKUP($E87,Hybrid!$1:$1048576,MATCH(DATE(AI$2,1,1),Hybrid!$A$1:$LI$1),FALSE)</f>
        <v>102.9650558</v>
      </c>
      <c r="AJ87" s="352">
        <f>VLOOKUP($E87,Hybrid!$1:$1048576,MATCH(DATE(AJ$2,1,1),Hybrid!$A$1:$LI$1),FALSE)</f>
        <v>109.64100190000001</v>
      </c>
      <c r="AK87" s="352">
        <f>VLOOKUP($E87,Hybrid!$1:$1048576,MATCH(DATE(AK$2,1,1),Hybrid!$A$1:$LI$1),FALSE)</f>
        <v>116.906763</v>
      </c>
      <c r="AL87" s="352">
        <f>VLOOKUP($E87,Hybrid!$1:$1048576,MATCH(DATE(AL$2,1,1),Hybrid!$A$1:$LI$1),FALSE)</f>
        <v>124.7454078</v>
      </c>
      <c r="AM87" s="352">
        <f>VLOOKUP($E87,Hybrid!$1:$1048576,MATCH(DATE(AM$2,1,1),Hybrid!$A$1:$LI$1),FALSE)</f>
        <v>133.1412215</v>
      </c>
      <c r="AN87" s="352">
        <f>VLOOKUP($E87,Hybrid!$1:$1048576,MATCH(DATE(AN$2,1,1),Hybrid!$A$1:$LI$1),FALSE)</f>
        <v>142.08009559999999</v>
      </c>
      <c r="AO87" s="352">
        <f>VLOOKUP($E87,Hybrid!$1:$1048576,MATCH(DATE(AO$2,1,1),Hybrid!$A$1:$LI$1),FALSE)</f>
        <v>151.5480915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9.5742551440000003</v>
      </c>
      <c r="M88" s="353">
        <f>VLOOKUP($E88,Hybrid!$1:$1048576,MATCH(DATE(M$2,1,1),Hybrid!$A$1:$LI$1),FALSE)</f>
        <v>10.261809230000001</v>
      </c>
      <c r="N88" s="353">
        <f>VLOOKUP($E88,Hybrid!$1:$1048576,MATCH(DATE(N$2,1,1),Hybrid!$A$1:$LI$1),FALSE)</f>
        <v>10.97106967</v>
      </c>
      <c r="O88" s="353">
        <f>VLOOKUP($E88,Hybrid!$1:$1048576,MATCH(DATE(O$2,1,1),Hybrid!$A$1:$LI$1),FALSE)</f>
        <v>11.71707645</v>
      </c>
      <c r="P88" s="353">
        <f>VLOOKUP($E88,Hybrid!$1:$1048576,MATCH(DATE(P$2,1,1),Hybrid!$A$1:$LI$1),FALSE)</f>
        <v>12.515571660000001</v>
      </c>
      <c r="Q88" s="353">
        <f>VLOOKUP($E88,Hybrid!$1:$1048576,MATCH(DATE(Q$2,1,1),Hybrid!$A$1:$LI$1),FALSE)</f>
        <v>13.30494713</v>
      </c>
      <c r="R88" s="353">
        <f>VLOOKUP($E88,Hybrid!$1:$1048576,MATCH(DATE(R$2,1,1),Hybrid!$A$1:$LI$1),FALSE)</f>
        <v>14.10471667</v>
      </c>
      <c r="S88" s="353">
        <f>VLOOKUP($E88,Hybrid!$1:$1048576,MATCH(DATE(S$2,1,1),Hybrid!$A$1:$LI$1),FALSE)</f>
        <v>14.9132841</v>
      </c>
      <c r="T88" s="353">
        <f>VLOOKUP($E88,Hybrid!$1:$1048576,MATCH(DATE(T$2,1,1),Hybrid!$A$1:$LI$1),FALSE)</f>
        <v>15.734101069999999</v>
      </c>
      <c r="U88" s="353">
        <f>VLOOKUP($E88,Hybrid!$1:$1048576,MATCH(DATE(U$2,1,1),Hybrid!$A$1:$LI$1),FALSE)</f>
        <v>16.577714870000001</v>
      </c>
      <c r="V88" s="353">
        <f>VLOOKUP($E88,Hybrid!$1:$1048576,MATCH(DATE(V$2,1,1),Hybrid!$A$1:$LI$1),FALSE)</f>
        <v>17.492346269999999</v>
      </c>
      <c r="W88" s="353">
        <f>VLOOKUP($E88,Hybrid!$1:$1048576,MATCH(DATE(W$2,1,1),Hybrid!$A$1:$LI$1),FALSE)</f>
        <v>18.42841189</v>
      </c>
      <c r="X88" s="353">
        <f>VLOOKUP($E88,Hybrid!$1:$1048576,MATCH(DATE(X$2,1,1),Hybrid!$A$1:$LI$1),FALSE)</f>
        <v>19.371118599999999</v>
      </c>
      <c r="Y88" s="353">
        <f>VLOOKUP($E88,Hybrid!$1:$1048576,MATCH(DATE(Y$2,1,1),Hybrid!$A$1:$LI$1),FALSE)</f>
        <v>20.32763237</v>
      </c>
      <c r="Z88" s="353">
        <f>VLOOKUP($E88,Hybrid!$1:$1048576,MATCH(DATE(Z$2,1,1),Hybrid!$A$1:$LI$1),FALSE)</f>
        <v>21.29840995</v>
      </c>
      <c r="AA88" s="353">
        <f>VLOOKUP($E88,Hybrid!$1:$1048576,MATCH(DATE(AA$2,1,1),Hybrid!$A$1:$LI$1),FALSE)</f>
        <v>22.349036340000001</v>
      </c>
      <c r="AB88" s="353">
        <f>VLOOKUP($E88,Hybrid!$1:$1048576,MATCH(DATE(AB$2,1,1),Hybrid!$A$1:$LI$1),FALSE)</f>
        <v>23.477568789999999</v>
      </c>
      <c r="AC88" s="353">
        <f>VLOOKUP($E88,Hybrid!$1:$1048576,MATCH(DATE(AC$2,1,1),Hybrid!$A$1:$LI$1),FALSE)</f>
        <v>24.707918289999999</v>
      </c>
      <c r="AD88" s="353">
        <f>VLOOKUP($E88,Hybrid!$1:$1048576,MATCH(DATE(AD$2,1,1),Hybrid!$A$1:$LI$1),FALSE)</f>
        <v>26.057322859999999</v>
      </c>
      <c r="AE88" s="353">
        <f>VLOOKUP($E88,Hybrid!$1:$1048576,MATCH(DATE(AE$2,1,1),Hybrid!$A$1:$LI$1),FALSE)</f>
        <v>27.483517249999998</v>
      </c>
      <c r="AF88" s="353">
        <f>VLOOKUP($E88,Hybrid!$1:$1048576,MATCH(DATE(AF$2,1,1),Hybrid!$A$1:$LI$1),FALSE)</f>
        <v>29.108227020000001</v>
      </c>
      <c r="AG88" s="353">
        <f>VLOOKUP($E88,Hybrid!$1:$1048576,MATCH(DATE(AG$2,1,1),Hybrid!$A$1:$LI$1),FALSE)</f>
        <v>30.916564009999998</v>
      </c>
      <c r="AH88" s="353">
        <f>VLOOKUP($E88,Hybrid!$1:$1048576,MATCH(DATE(AH$2,1,1),Hybrid!$A$1:$LI$1),FALSE)</f>
        <v>32.940757079999997</v>
      </c>
      <c r="AI88" s="353">
        <f>VLOOKUP($E88,Hybrid!$1:$1048576,MATCH(DATE(AI$2,1,1),Hybrid!$A$1:$LI$1),FALSE)</f>
        <v>35.202768429999999</v>
      </c>
      <c r="AJ88" s="353">
        <f>VLOOKUP($E88,Hybrid!$1:$1048576,MATCH(DATE(AJ$2,1,1),Hybrid!$A$1:$LI$1),FALSE)</f>
        <v>37.70766733</v>
      </c>
      <c r="AK88" s="353">
        <f>VLOOKUP($E88,Hybrid!$1:$1048576,MATCH(DATE(AK$2,1,1),Hybrid!$A$1:$LI$1),FALSE)</f>
        <v>40.453838380000001</v>
      </c>
      <c r="AL88" s="353">
        <f>VLOOKUP($E88,Hybrid!$1:$1048576,MATCH(DATE(AL$2,1,1),Hybrid!$A$1:$LI$1),FALSE)</f>
        <v>43.438955139999997</v>
      </c>
      <c r="AM88" s="353">
        <f>VLOOKUP($E88,Hybrid!$1:$1048576,MATCH(DATE(AM$2,1,1),Hybrid!$A$1:$LI$1),FALSE)</f>
        <v>46.660827580000003</v>
      </c>
      <c r="AN88" s="353">
        <f>VLOOKUP($E88,Hybrid!$1:$1048576,MATCH(DATE(AN$2,1,1),Hybrid!$A$1:$LI$1),FALSE)</f>
        <v>50.117455739999997</v>
      </c>
      <c r="AO88" s="353">
        <f>VLOOKUP($E88,Hybrid!$1:$1048576,MATCH(DATE(AO$2,1,1),Hybrid!$A$1:$LI$1),FALSE)</f>
        <v>53.806444880000001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9.2413860460000006</v>
      </c>
      <c r="M89" s="353">
        <f>VLOOKUP($E89,Hybrid!$1:$1048576,MATCH(DATE(M$2,1,1),Hybrid!$A$1:$LI$1),FALSE)</f>
        <v>9.9071514280000006</v>
      </c>
      <c r="N89" s="353">
        <f>VLOOKUP($E89,Hybrid!$1:$1048576,MATCH(DATE(N$2,1,1),Hybrid!$A$1:$LI$1),FALSE)</f>
        <v>10.59210433</v>
      </c>
      <c r="O89" s="353">
        <f>VLOOKUP($E89,Hybrid!$1:$1048576,MATCH(DATE(O$2,1,1),Hybrid!$A$1:$LI$1),FALSE)</f>
        <v>11.31082453</v>
      </c>
      <c r="P89" s="353">
        <f>VLOOKUP($E89,Hybrid!$1:$1048576,MATCH(DATE(P$2,1,1),Hybrid!$A$1:$LI$1),FALSE)</f>
        <v>12.07869279</v>
      </c>
      <c r="Q89" s="353">
        <f>VLOOKUP($E89,Hybrid!$1:$1048576,MATCH(DATE(Q$2,1,1),Hybrid!$A$1:$LI$1),FALSE)</f>
        <v>12.83715329</v>
      </c>
      <c r="R89" s="353">
        <f>VLOOKUP($E89,Hybrid!$1:$1048576,MATCH(DATE(R$2,1,1),Hybrid!$A$1:$LI$1),FALSE)</f>
        <v>13.606442149999999</v>
      </c>
      <c r="S89" s="353">
        <f>VLOOKUP($E89,Hybrid!$1:$1048576,MATCH(DATE(S$2,1,1),Hybrid!$A$1:$LI$1),FALSE)</f>
        <v>14.386259949999999</v>
      </c>
      <c r="T89" s="353">
        <f>VLOOKUP($E89,Hybrid!$1:$1048576,MATCH(DATE(T$2,1,1),Hybrid!$A$1:$LI$1),FALSE)</f>
        <v>15.1806701</v>
      </c>
      <c r="U89" s="353">
        <f>VLOOKUP($E89,Hybrid!$1:$1048576,MATCH(DATE(U$2,1,1),Hybrid!$A$1:$LI$1),FALSE)</f>
        <v>16.00011202</v>
      </c>
      <c r="V89" s="353">
        <f>VLOOKUP($E89,Hybrid!$1:$1048576,MATCH(DATE(V$2,1,1),Hybrid!$A$1:$LI$1),FALSE)</f>
        <v>16.891259219999998</v>
      </c>
      <c r="W89" s="353">
        <f>VLOOKUP($E89,Hybrid!$1:$1048576,MATCH(DATE(W$2,1,1),Hybrid!$A$1:$LI$1),FALSE)</f>
        <v>17.806228600000001</v>
      </c>
      <c r="X89" s="353">
        <f>VLOOKUP($E89,Hybrid!$1:$1048576,MATCH(DATE(X$2,1,1),Hybrid!$A$1:$LI$1),FALSE)</f>
        <v>18.73004688</v>
      </c>
      <c r="Y89" s="353">
        <f>VLOOKUP($E89,Hybrid!$1:$1048576,MATCH(DATE(Y$2,1,1),Hybrid!$A$1:$LI$1),FALSE)</f>
        <v>19.668605790000001</v>
      </c>
      <c r="Z89" s="353">
        <f>VLOOKUP($E89,Hybrid!$1:$1048576,MATCH(DATE(Z$2,1,1),Hybrid!$A$1:$LI$1),FALSE)</f>
        <v>20.621137829999999</v>
      </c>
      <c r="AA89" s="353">
        <f>VLOOKUP($E89,Hybrid!$1:$1048576,MATCH(DATE(AA$2,1,1),Hybrid!$A$1:$LI$1),FALSE)</f>
        <v>21.649965819999998</v>
      </c>
      <c r="AB89" s="353">
        <f>VLOOKUP($E89,Hybrid!$1:$1048576,MATCH(DATE(AB$2,1,1),Hybrid!$A$1:$LI$1),FALSE)</f>
        <v>22.752082919999999</v>
      </c>
      <c r="AC89" s="353">
        <f>VLOOKUP($E89,Hybrid!$1:$1048576,MATCH(DATE(AC$2,1,1),Hybrid!$A$1:$LI$1),FALSE)</f>
        <v>23.94933679</v>
      </c>
      <c r="AD89" s="353">
        <f>VLOOKUP($E89,Hybrid!$1:$1048576,MATCH(DATE(AD$2,1,1),Hybrid!$A$1:$LI$1),FALSE)</f>
        <v>25.256677799999999</v>
      </c>
      <c r="AE89" s="353">
        <f>VLOOKUP($E89,Hybrid!$1:$1048576,MATCH(DATE(AE$2,1,1),Hybrid!$A$1:$LI$1),FALSE)</f>
        <v>26.63092412</v>
      </c>
      <c r="AF89" s="353">
        <f>VLOOKUP($E89,Hybrid!$1:$1048576,MATCH(DATE(AF$2,1,1),Hybrid!$A$1:$LI$1),FALSE)</f>
        <v>28.187954680000001</v>
      </c>
      <c r="AG89" s="353">
        <f>VLOOKUP($E89,Hybrid!$1:$1048576,MATCH(DATE(AG$2,1,1),Hybrid!$A$1:$LI$1),FALSE)</f>
        <v>29.911549050000001</v>
      </c>
      <c r="AH89" s="353">
        <f>VLOOKUP($E89,Hybrid!$1:$1048576,MATCH(DATE(AH$2,1,1),Hybrid!$A$1:$LI$1),FALSE)</f>
        <v>31.830391049999999</v>
      </c>
      <c r="AI89" s="353">
        <f>VLOOKUP($E89,Hybrid!$1:$1048576,MATCH(DATE(AI$2,1,1),Hybrid!$A$1:$LI$1),FALSE)</f>
        <v>33.963033090000003</v>
      </c>
      <c r="AJ89" s="353">
        <f>VLOOKUP($E89,Hybrid!$1:$1048576,MATCH(DATE(AJ$2,1,1),Hybrid!$A$1:$LI$1),FALSE)</f>
        <v>36.31142741</v>
      </c>
      <c r="AK89" s="353">
        <f>VLOOKUP($E89,Hybrid!$1:$1048576,MATCH(DATE(AK$2,1,1),Hybrid!$A$1:$LI$1),FALSE)</f>
        <v>38.87089005</v>
      </c>
      <c r="AL89" s="353">
        <f>VLOOKUP($E89,Hybrid!$1:$1048576,MATCH(DATE(AL$2,1,1),Hybrid!$A$1:$LI$1),FALSE)</f>
        <v>41.635985570000003</v>
      </c>
      <c r="AM89" s="353">
        <f>VLOOKUP($E89,Hybrid!$1:$1048576,MATCH(DATE(AM$2,1,1),Hybrid!$A$1:$LI$1),FALSE)</f>
        <v>44.601422960000001</v>
      </c>
      <c r="AN89" s="353">
        <f>VLOOKUP($E89,Hybrid!$1:$1048576,MATCH(DATE(AN$2,1,1),Hybrid!$A$1:$LI$1),FALSE)</f>
        <v>47.762198069999997</v>
      </c>
      <c r="AO89" s="353">
        <f>VLOOKUP($E89,Hybrid!$1:$1048576,MATCH(DATE(AO$2,1,1),Hybrid!$A$1:$LI$1),FALSE)</f>
        <v>51.113127259999999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6.4238919579999996</v>
      </c>
      <c r="M90" s="353">
        <f>VLOOKUP($E90,Hybrid!$1:$1048576,MATCH(DATE(M$2,1,1),Hybrid!$A$1:$LI$1),FALSE)</f>
        <v>6.8868953890000002</v>
      </c>
      <c r="N90" s="353">
        <f>VLOOKUP($E90,Hybrid!$1:$1048576,MATCH(DATE(N$2,1,1),Hybrid!$A$1:$LI$1),FALSE)</f>
        <v>7.3618389359999998</v>
      </c>
      <c r="O90" s="353">
        <f>VLOOKUP($E90,Hybrid!$1:$1048576,MATCH(DATE(O$2,1,1),Hybrid!$A$1:$LI$1),FALSE)</f>
        <v>7.858874009</v>
      </c>
      <c r="P90" s="353">
        <f>VLOOKUP($E90,Hybrid!$1:$1048576,MATCH(DATE(P$2,1,1),Hybrid!$A$1:$LI$1),FALSE)</f>
        <v>8.3887886819999995</v>
      </c>
      <c r="Q90" s="353">
        <f>VLOOKUP($E90,Hybrid!$1:$1048576,MATCH(DATE(Q$2,1,1),Hybrid!$A$1:$LI$1),FALSE)</f>
        <v>8.9115133659999994</v>
      </c>
      <c r="R90" s="353">
        <f>VLOOKUP($E90,Hybrid!$1:$1048576,MATCH(DATE(R$2,1,1),Hybrid!$A$1:$LI$1),FALSE)</f>
        <v>9.4420552900000008</v>
      </c>
      <c r="S90" s="353">
        <f>VLOOKUP($E90,Hybrid!$1:$1048576,MATCH(DATE(S$2,1,1),Hybrid!$A$1:$LI$1),FALSE)</f>
        <v>9.9810556879999996</v>
      </c>
      <c r="T90" s="353">
        <f>VLOOKUP($E90,Hybrid!$1:$1048576,MATCH(DATE(T$2,1,1),Hybrid!$A$1:$LI$1),FALSE)</f>
        <v>10.53184119</v>
      </c>
      <c r="U90" s="353">
        <f>VLOOKUP($E90,Hybrid!$1:$1048576,MATCH(DATE(U$2,1,1),Hybrid!$A$1:$LI$1),FALSE)</f>
        <v>11.10183819</v>
      </c>
      <c r="V90" s="353">
        <f>VLOOKUP($E90,Hybrid!$1:$1048576,MATCH(DATE(V$2,1,1),Hybrid!$A$1:$LI$1),FALSE)</f>
        <v>11.723582650000001</v>
      </c>
      <c r="W90" s="353">
        <f>VLOOKUP($E90,Hybrid!$1:$1048576,MATCH(DATE(W$2,1,1),Hybrid!$A$1:$LI$1),FALSE)</f>
        <v>12.36393962</v>
      </c>
      <c r="X90" s="353">
        <f>VLOOKUP($E90,Hybrid!$1:$1048576,MATCH(DATE(X$2,1,1),Hybrid!$A$1:$LI$1),FALSE)</f>
        <v>13.012085190000001</v>
      </c>
      <c r="Y90" s="353">
        <f>VLOOKUP($E90,Hybrid!$1:$1048576,MATCH(DATE(Y$2,1,1),Hybrid!$A$1:$LI$1),FALSE)</f>
        <v>13.671400330000001</v>
      </c>
      <c r="Z90" s="353">
        <f>VLOOKUP($E90,Hybrid!$1:$1048576,MATCH(DATE(Z$2,1,1),Hybrid!$A$1:$LI$1),FALSE)</f>
        <v>14.34050027</v>
      </c>
      <c r="AA90" s="353">
        <f>VLOOKUP($E90,Hybrid!$1:$1048576,MATCH(DATE(AA$2,1,1),Hybrid!$A$1:$LI$1),FALSE)</f>
        <v>15.061885609999999</v>
      </c>
      <c r="AB90" s="353">
        <f>VLOOKUP($E90,Hybrid!$1:$1048576,MATCH(DATE(AB$2,1,1),Hybrid!$A$1:$LI$1),FALSE)</f>
        <v>15.83264891</v>
      </c>
      <c r="AC90" s="353">
        <f>VLOOKUP($E90,Hybrid!$1:$1048576,MATCH(DATE(AC$2,1,1),Hybrid!$A$1:$LI$1),FALSE)</f>
        <v>16.667043809999999</v>
      </c>
      <c r="AD90" s="353">
        <f>VLOOKUP($E90,Hybrid!$1:$1048576,MATCH(DATE(AD$2,1,1),Hybrid!$A$1:$LI$1),FALSE)</f>
        <v>17.574226920000001</v>
      </c>
      <c r="AE90" s="353">
        <f>VLOOKUP($E90,Hybrid!$1:$1048576,MATCH(DATE(AE$2,1,1),Hybrid!$A$1:$LI$1),FALSE)</f>
        <v>18.52259935</v>
      </c>
      <c r="AF90" s="353">
        <f>VLOOKUP($E90,Hybrid!$1:$1048576,MATCH(DATE(AF$2,1,1),Hybrid!$A$1:$LI$1),FALSE)</f>
        <v>19.591298349999999</v>
      </c>
      <c r="AG90" s="353">
        <f>VLOOKUP($E90,Hybrid!$1:$1048576,MATCH(DATE(AG$2,1,1),Hybrid!$A$1:$LI$1),FALSE)</f>
        <v>20.767759819999998</v>
      </c>
      <c r="AH90" s="353">
        <f>VLOOKUP($E90,Hybrid!$1:$1048576,MATCH(DATE(AH$2,1,1),Hybrid!$A$1:$LI$1),FALSE)</f>
        <v>22.07017742</v>
      </c>
      <c r="AI90" s="353">
        <f>VLOOKUP($E90,Hybrid!$1:$1048576,MATCH(DATE(AI$2,1,1),Hybrid!$A$1:$LI$1),FALSE)</f>
        <v>23.509608</v>
      </c>
      <c r="AJ90" s="353">
        <f>VLOOKUP($E90,Hybrid!$1:$1048576,MATCH(DATE(AJ$2,1,1),Hybrid!$A$1:$LI$1),FALSE)</f>
        <v>25.085448169999999</v>
      </c>
      <c r="AK90" s="353">
        <f>VLOOKUP($E90,Hybrid!$1:$1048576,MATCH(DATE(AK$2,1,1),Hybrid!$A$1:$LI$1),FALSE)</f>
        <v>26.792416209999999</v>
      </c>
      <c r="AL90" s="353">
        <f>VLOOKUP($E90,Hybrid!$1:$1048576,MATCH(DATE(AL$2,1,1),Hybrid!$A$1:$LI$1),FALSE)</f>
        <v>28.624711139999999</v>
      </c>
      <c r="AM90" s="353">
        <f>VLOOKUP($E90,Hybrid!$1:$1048576,MATCH(DATE(AM$2,1,1),Hybrid!$A$1:$LI$1),FALSE)</f>
        <v>30.57668735</v>
      </c>
      <c r="AN90" s="353">
        <f>VLOOKUP($E90,Hybrid!$1:$1048576,MATCH(DATE(AN$2,1,1),Hybrid!$A$1:$LI$1),FALSE)</f>
        <v>32.643014729999997</v>
      </c>
      <c r="AO90" s="353">
        <f>VLOOKUP($E90,Hybrid!$1:$1048576,MATCH(DATE(AO$2,1,1),Hybrid!$A$1:$LI$1),FALSE)</f>
        <v>34.81842005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2.9820211680000002</v>
      </c>
      <c r="M91" s="353">
        <f>VLOOKUP($E91,Hybrid!$1:$1048576,MATCH(DATE(M$2,1,1),Hybrid!$A$1:$LI$1),FALSE)</f>
        <v>3.1048638030000002</v>
      </c>
      <c r="N91" s="353">
        <f>VLOOKUP($E91,Hybrid!$1:$1048576,MATCH(DATE(N$2,1,1),Hybrid!$A$1:$LI$1),FALSE)</f>
        <v>3.222783497</v>
      </c>
      <c r="O91" s="353">
        <f>VLOOKUP($E91,Hybrid!$1:$1048576,MATCH(DATE(O$2,1,1),Hybrid!$A$1:$LI$1),FALSE)</f>
        <v>3.3398482760000001</v>
      </c>
      <c r="P91" s="353">
        <f>VLOOKUP($E91,Hybrid!$1:$1048576,MATCH(DATE(P$2,1,1),Hybrid!$A$1:$LI$1),FALSE)</f>
        <v>3.4601226199999999</v>
      </c>
      <c r="Q91" s="353">
        <f>VLOOKUP($E91,Hybrid!$1:$1048576,MATCH(DATE(Q$2,1,1),Hybrid!$A$1:$LI$1),FALSE)</f>
        <v>3.5675339780000002</v>
      </c>
      <c r="R91" s="353">
        <f>VLOOKUP($E91,Hybrid!$1:$1048576,MATCH(DATE(R$2,1,1),Hybrid!$A$1:$LI$1),FALSE)</f>
        <v>3.6697236069999999</v>
      </c>
      <c r="S91" s="353">
        <f>VLOOKUP($E91,Hybrid!$1:$1048576,MATCH(DATE(S$2,1,1),Hybrid!$A$1:$LI$1),FALSE)</f>
        <v>3.768316488</v>
      </c>
      <c r="T91" s="353">
        <f>VLOOKUP($E91,Hybrid!$1:$1048576,MATCH(DATE(T$2,1,1),Hybrid!$A$1:$LI$1),FALSE)</f>
        <v>3.8654255989999999</v>
      </c>
      <c r="U91" s="353">
        <f>VLOOKUP($E91,Hybrid!$1:$1048576,MATCH(DATE(U$2,1,1),Hybrid!$A$1:$LI$1),FALSE)</f>
        <v>3.9639501070000001</v>
      </c>
      <c r="V91" s="353">
        <f>VLOOKUP($E91,Hybrid!$1:$1048576,MATCH(DATE(V$2,1,1),Hybrid!$A$1:$LI$1),FALSE)</f>
        <v>4.0771047490000001</v>
      </c>
      <c r="W91" s="353">
        <f>VLOOKUP($E91,Hybrid!$1:$1048576,MATCH(DATE(W$2,1,1),Hybrid!$A$1:$LI$1),FALSE)</f>
        <v>4.195571138</v>
      </c>
      <c r="X91" s="353">
        <f>VLOOKUP($E91,Hybrid!$1:$1048576,MATCH(DATE(X$2,1,1),Hybrid!$A$1:$LI$1),FALSE)</f>
        <v>4.3154624889999997</v>
      </c>
      <c r="Y91" s="353">
        <f>VLOOKUP($E91,Hybrid!$1:$1048576,MATCH(DATE(Y$2,1,1),Hybrid!$A$1:$LI$1),FALSE)</f>
        <v>4.4364543669999996</v>
      </c>
      <c r="Z91" s="353">
        <f>VLOOKUP($E91,Hybrid!$1:$1048576,MATCH(DATE(Z$2,1,1),Hybrid!$A$1:$LI$1),FALSE)</f>
        <v>4.5561999069999999</v>
      </c>
      <c r="AA91" s="353">
        <f>VLOOKUP($E91,Hybrid!$1:$1048576,MATCH(DATE(AA$2,1,1),Hybrid!$A$1:$LI$1),FALSE)</f>
        <v>4.686175489</v>
      </c>
      <c r="AB91" s="353">
        <f>VLOOKUP($E91,Hybrid!$1:$1048576,MATCH(DATE(AB$2,1,1),Hybrid!$A$1:$LI$1),FALSE)</f>
        <v>4.8231699770000001</v>
      </c>
      <c r="AC91" s="353">
        <f>VLOOKUP($E91,Hybrid!$1:$1048576,MATCH(DATE(AC$2,1,1),Hybrid!$A$1:$LI$1),FALSE)</f>
        <v>4.969317792</v>
      </c>
      <c r="AD91" s="353">
        <f>VLOOKUP($E91,Hybrid!$1:$1048576,MATCH(DATE(AD$2,1,1),Hybrid!$A$1:$LI$1),FALSE)</f>
        <v>5.1248410849999999</v>
      </c>
      <c r="AE91" s="353">
        <f>VLOOKUP($E91,Hybrid!$1:$1048576,MATCH(DATE(AE$2,1,1),Hybrid!$A$1:$LI$1),FALSE)</f>
        <v>5.2780938019999999</v>
      </c>
      <c r="AF91" s="353">
        <f>VLOOKUP($E91,Hybrid!$1:$1048576,MATCH(DATE(AF$2,1,1),Hybrid!$A$1:$LI$1),FALSE)</f>
        <v>5.4490556860000003</v>
      </c>
      <c r="AG91" s="353">
        <f>VLOOKUP($E91,Hybrid!$1:$1048576,MATCH(DATE(AG$2,1,1),Hybrid!$A$1:$LI$1),FALSE)</f>
        <v>5.631111583</v>
      </c>
      <c r="AH91" s="353">
        <f>VLOOKUP($E91,Hybrid!$1:$1048576,MATCH(DATE(AH$2,1,1),Hybrid!$A$1:$LI$1),FALSE)</f>
        <v>5.8267547259999999</v>
      </c>
      <c r="AI91" s="353">
        <f>VLOOKUP($E91,Hybrid!$1:$1048576,MATCH(DATE(AI$2,1,1),Hybrid!$A$1:$LI$1),FALSE)</f>
        <v>6.0368318560000001</v>
      </c>
      <c r="AJ91" s="353">
        <f>VLOOKUP($E91,Hybrid!$1:$1048576,MATCH(DATE(AJ$2,1,1),Hybrid!$A$1:$LI$1),FALSE)</f>
        <v>6.2593247109999997</v>
      </c>
      <c r="AK91" s="353">
        <f>VLOOKUP($E91,Hybrid!$1:$1048576,MATCH(DATE(AK$2,1,1),Hybrid!$A$1:$LI$1),FALSE)</f>
        <v>6.4913008769999996</v>
      </c>
      <c r="AL91" s="353">
        <f>VLOOKUP($E91,Hybrid!$1:$1048576,MATCH(DATE(AL$2,1,1),Hybrid!$A$1:$LI$1),FALSE)</f>
        <v>6.7300240840000001</v>
      </c>
      <c r="AM91" s="353">
        <f>VLOOKUP($E91,Hybrid!$1:$1048576,MATCH(DATE(AM$2,1,1),Hybrid!$A$1:$LI$1),FALSE)</f>
        <v>6.9731295290000004</v>
      </c>
      <c r="AN91" s="353">
        <f>VLOOKUP($E91,Hybrid!$1:$1048576,MATCH(DATE(AN$2,1,1),Hybrid!$A$1:$LI$1),FALSE)</f>
        <v>7.218691153</v>
      </c>
      <c r="AO91" s="353">
        <f>VLOOKUP($E91,Hybrid!$1:$1048576,MATCH(DATE(AO$2,1,1),Hybrid!$A$1:$LI$1),FALSE)</f>
        <v>7.4651903170000002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1.7898673350000001</v>
      </c>
      <c r="M92" s="353">
        <f>VLOOKUP($E92,Hybrid!$1:$1048576,MATCH(DATE(M$2,1,1),Hybrid!$A$1:$LI$1),FALSE)</f>
        <v>1.8522717950000001</v>
      </c>
      <c r="N92" s="353">
        <f>VLOOKUP($E92,Hybrid!$1:$1048576,MATCH(DATE(N$2,1,1),Hybrid!$A$1:$LI$1),FALSE)</f>
        <v>1.910167247</v>
      </c>
      <c r="O92" s="353">
        <f>VLOOKUP($E92,Hybrid!$1:$1048576,MATCH(DATE(O$2,1,1),Hybrid!$A$1:$LI$1),FALSE)</f>
        <v>1.9661154999999999</v>
      </c>
      <c r="P92" s="353">
        <f>VLOOKUP($E92,Hybrid!$1:$1048576,MATCH(DATE(P$2,1,1),Hybrid!$A$1:$LI$1),FALSE)</f>
        <v>2.0226837149999999</v>
      </c>
      <c r="Q92" s="353">
        <f>VLOOKUP($E92,Hybrid!$1:$1048576,MATCH(DATE(Q$2,1,1),Hybrid!$A$1:$LI$1),FALSE)</f>
        <v>2.0710859830000001</v>
      </c>
      <c r="R92" s="353">
        <f>VLOOKUP($E92,Hybrid!$1:$1048576,MATCH(DATE(R$2,1,1),Hybrid!$A$1:$LI$1),FALSE)</f>
        <v>2.1166583189999999</v>
      </c>
      <c r="S92" s="353">
        <f>VLOOKUP($E92,Hybrid!$1:$1048576,MATCH(DATE(S$2,1,1),Hybrid!$A$1:$LI$1),FALSE)</f>
        <v>2.1610169360000002</v>
      </c>
      <c r="T92" s="353">
        <f>VLOOKUP($E92,Hybrid!$1:$1048576,MATCH(DATE(T$2,1,1),Hybrid!$A$1:$LI$1),FALSE)</f>
        <v>2.2056921489999999</v>
      </c>
      <c r="U92" s="353">
        <f>VLOOKUP($E92,Hybrid!$1:$1048576,MATCH(DATE(U$2,1,1),Hybrid!$A$1:$LI$1),FALSE)</f>
        <v>2.2523533800000002</v>
      </c>
      <c r="V92" s="353">
        <f>VLOOKUP($E92,Hybrid!$1:$1048576,MATCH(DATE(V$2,1,1),Hybrid!$A$1:$LI$1),FALSE)</f>
        <v>2.3083903690000001</v>
      </c>
      <c r="W92" s="353">
        <f>VLOOKUP($E92,Hybrid!$1:$1048576,MATCH(DATE(W$2,1,1),Hybrid!$A$1:$LI$1),FALSE)</f>
        <v>2.3682943330000001</v>
      </c>
      <c r="X92" s="353">
        <f>VLOOKUP($E92,Hybrid!$1:$1048576,MATCH(DATE(X$2,1,1),Hybrid!$A$1:$LI$1),FALSE)</f>
        <v>2.4294887470000002</v>
      </c>
      <c r="Y92" s="353">
        <f>VLOOKUP($E92,Hybrid!$1:$1048576,MATCH(DATE(Y$2,1,1),Hybrid!$A$1:$LI$1),FALSE)</f>
        <v>2.4912974430000001</v>
      </c>
      <c r="Z92" s="353">
        <f>VLOOKUP($E92,Hybrid!$1:$1048576,MATCH(DATE(Z$2,1,1),Hybrid!$A$1:$LI$1),FALSE)</f>
        <v>2.5518512929999999</v>
      </c>
      <c r="AA92" s="353">
        <f>VLOOKUP($E92,Hybrid!$1:$1048576,MATCH(DATE(AA$2,1,1),Hybrid!$A$1:$LI$1),FALSE)</f>
        <v>2.6170438659999999</v>
      </c>
      <c r="AB92" s="353">
        <f>VLOOKUP($E92,Hybrid!$1:$1048576,MATCH(DATE(AB$2,1,1),Hybrid!$A$1:$LI$1),FALSE)</f>
        <v>2.6845461579999998</v>
      </c>
      <c r="AC92" s="353">
        <f>VLOOKUP($E92,Hybrid!$1:$1048576,MATCH(DATE(AC$2,1,1),Hybrid!$A$1:$LI$1),FALSE)</f>
        <v>2.754976815</v>
      </c>
      <c r="AD92" s="353">
        <f>VLOOKUP($E92,Hybrid!$1:$1048576,MATCH(DATE(AD$2,1,1),Hybrid!$A$1:$LI$1),FALSE)</f>
        <v>2.8277559600000002</v>
      </c>
      <c r="AE92" s="353">
        <f>VLOOKUP($E92,Hybrid!$1:$1048576,MATCH(DATE(AE$2,1,1),Hybrid!$A$1:$LI$1),FALSE)</f>
        <v>2.895698356</v>
      </c>
      <c r="AF92" s="353">
        <f>VLOOKUP($E92,Hybrid!$1:$1048576,MATCH(DATE(AF$2,1,1),Hybrid!$A$1:$LI$1),FALSE)</f>
        <v>2.969167798</v>
      </c>
      <c r="AG92" s="353">
        <f>VLOOKUP($E92,Hybrid!$1:$1048576,MATCH(DATE(AG$2,1,1),Hybrid!$A$1:$LI$1),FALSE)</f>
        <v>3.0441169459999999</v>
      </c>
      <c r="AH92" s="353">
        <f>VLOOKUP($E92,Hybrid!$1:$1048576,MATCH(DATE(AH$2,1,1),Hybrid!$A$1:$LI$1),FALSE)</f>
        <v>3.12141907</v>
      </c>
      <c r="AI92" s="353">
        <f>VLOOKUP($E92,Hybrid!$1:$1048576,MATCH(DATE(AI$2,1,1),Hybrid!$A$1:$LI$1),FALSE)</f>
        <v>3.2011632730000001</v>
      </c>
      <c r="AJ92" s="353">
        <f>VLOOKUP($E92,Hybrid!$1:$1048576,MATCH(DATE(AJ$2,1,1),Hybrid!$A$1:$LI$1),FALSE)</f>
        <v>3.281967743</v>
      </c>
      <c r="AK92" s="353">
        <f>VLOOKUP($E92,Hybrid!$1:$1048576,MATCH(DATE(AK$2,1,1),Hybrid!$A$1:$LI$1),FALSE)</f>
        <v>3.3620668039999999</v>
      </c>
      <c r="AL92" s="353">
        <f>VLOOKUP($E92,Hybrid!$1:$1048576,MATCH(DATE(AL$2,1,1),Hybrid!$A$1:$LI$1),FALSE)</f>
        <v>3.4399284030000001</v>
      </c>
      <c r="AM92" s="353">
        <f>VLOOKUP($E92,Hybrid!$1:$1048576,MATCH(DATE(AM$2,1,1),Hybrid!$A$1:$LI$1),FALSE)</f>
        <v>3.5143490509999999</v>
      </c>
      <c r="AN92" s="353">
        <f>VLOOKUP($E92,Hybrid!$1:$1048576,MATCH(DATE(AN$2,1,1),Hybrid!$A$1:$LI$1),FALSE)</f>
        <v>3.5844875799999998</v>
      </c>
      <c r="AO92" s="353">
        <f>VLOOKUP($E92,Hybrid!$1:$1048576,MATCH(DATE(AO$2,1,1),Hybrid!$A$1:$LI$1),FALSE)</f>
        <v>3.6498401939999998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0.71118031739999998</v>
      </c>
      <c r="M93" s="353">
        <f>VLOOKUP($E93,Hybrid!$1:$1048576,MATCH(DATE(M$2,1,1),Hybrid!$A$1:$LI$1),FALSE)</f>
        <v>0.70738850320000002</v>
      </c>
      <c r="N93" s="353">
        <f>VLOOKUP($E93,Hybrid!$1:$1048576,MATCH(DATE(N$2,1,1),Hybrid!$A$1:$LI$1),FALSE)</f>
        <v>0.70017432079999997</v>
      </c>
      <c r="O93" s="353">
        <f>VLOOKUP($E93,Hybrid!$1:$1048576,MATCH(DATE(O$2,1,1),Hybrid!$A$1:$LI$1),FALSE)</f>
        <v>0.69084407209999998</v>
      </c>
      <c r="P93" s="353">
        <f>VLOOKUP($E93,Hybrid!$1:$1048576,MATCH(DATE(P$2,1,1),Hybrid!$A$1:$LI$1),FALSE)</f>
        <v>0.68062188940000001</v>
      </c>
      <c r="Q93" s="353">
        <f>VLOOKUP($E93,Hybrid!$1:$1048576,MATCH(DATE(Q$2,1,1),Hybrid!$A$1:$LI$1),FALSE)</f>
        <v>0.66733052540000004</v>
      </c>
      <c r="R93" s="353">
        <f>VLOOKUP($E93,Hybrid!$1:$1048576,MATCH(DATE(R$2,1,1),Hybrid!$A$1:$LI$1),FALSE)</f>
        <v>0.65374270899999998</v>
      </c>
      <c r="S93" s="353">
        <f>VLOOKUP($E93,Hybrid!$1:$1048576,MATCH(DATE(S$2,1,1),Hybrid!$A$1:$LI$1),FALSE)</f>
        <v>0.64101776499999996</v>
      </c>
      <c r="T93" s="353">
        <f>VLOOKUP($E93,Hybrid!$1:$1048576,MATCH(DATE(T$2,1,1),Hybrid!$A$1:$LI$1),FALSE)</f>
        <v>0.62981406770000004</v>
      </c>
      <c r="U93" s="353">
        <f>VLOOKUP($E93,Hybrid!$1:$1048576,MATCH(DATE(U$2,1,1),Hybrid!$A$1:$LI$1),FALSE)</f>
        <v>0.62046343309999996</v>
      </c>
      <c r="V93" s="353">
        <f>VLOOKUP($E93,Hybrid!$1:$1048576,MATCH(DATE(V$2,1,1),Hybrid!$A$1:$LI$1),FALSE)</f>
        <v>0.61490870289999999</v>
      </c>
      <c r="W93" s="353">
        <f>VLOOKUP($E93,Hybrid!$1:$1048576,MATCH(DATE(W$2,1,1),Hybrid!$A$1:$LI$1),FALSE)</f>
        <v>0.61157781850000004</v>
      </c>
      <c r="X93" s="353">
        <f>VLOOKUP($E93,Hybrid!$1:$1048576,MATCH(DATE(X$2,1,1),Hybrid!$A$1:$LI$1),FALSE)</f>
        <v>0.6094051358</v>
      </c>
      <c r="Y93" s="353">
        <f>VLOOKUP($E93,Hybrid!$1:$1048576,MATCH(DATE(Y$2,1,1),Hybrid!$A$1:$LI$1),FALSE)</f>
        <v>0.60767326389999998</v>
      </c>
      <c r="Z93" s="353">
        <f>VLOOKUP($E93,Hybrid!$1:$1048576,MATCH(DATE(Z$2,1,1),Hybrid!$A$1:$LI$1),FALSE)</f>
        <v>0.60535181380000003</v>
      </c>
      <c r="AA93" s="353">
        <f>VLOOKUP($E93,Hybrid!$1:$1048576,MATCH(DATE(AA$2,1,1),Hybrid!$A$1:$LI$1),FALSE)</f>
        <v>0.6033205479</v>
      </c>
      <c r="AB93" s="353">
        <f>VLOOKUP($E93,Hybrid!$1:$1048576,MATCH(DATE(AB$2,1,1),Hybrid!$A$1:$LI$1),FALSE)</f>
        <v>0.60054798639999996</v>
      </c>
      <c r="AC93" s="353">
        <f>VLOOKUP($E93,Hybrid!$1:$1048576,MATCH(DATE(AC$2,1,1),Hybrid!$A$1:$LI$1),FALSE)</f>
        <v>0.59674531959999999</v>
      </c>
      <c r="AD93" s="353">
        <f>VLOOKUP($E93,Hybrid!$1:$1048576,MATCH(DATE(AD$2,1,1),Hybrid!$A$1:$LI$1),FALSE)</f>
        <v>0.59134088159999998</v>
      </c>
      <c r="AE93" s="353">
        <f>VLOOKUP($E93,Hybrid!$1:$1048576,MATCH(DATE(AE$2,1,1),Hybrid!$A$1:$LI$1),FALSE)</f>
        <v>0.58248187959999997</v>
      </c>
      <c r="AF93" s="353">
        <f>VLOOKUP($E93,Hybrid!$1:$1048576,MATCH(DATE(AF$2,1,1),Hybrid!$A$1:$LI$1),FALSE)</f>
        <v>0.57208495790000002</v>
      </c>
      <c r="AG93" s="353">
        <f>VLOOKUP($E93,Hybrid!$1:$1048576,MATCH(DATE(AG$2,1,1),Hybrid!$A$1:$LI$1),FALSE)</f>
        <v>0.55930962549999996</v>
      </c>
      <c r="AH93" s="353">
        <f>VLOOKUP($E93,Hybrid!$1:$1048576,MATCH(DATE(AH$2,1,1),Hybrid!$A$1:$LI$1),FALSE)</f>
        <v>0.54441853370000004</v>
      </c>
      <c r="AI93" s="353">
        <f>VLOOKUP($E93,Hybrid!$1:$1048576,MATCH(DATE(AI$2,1,1),Hybrid!$A$1:$LI$1),FALSE)</f>
        <v>0.52767730629999998</v>
      </c>
      <c r="AJ93" s="353">
        <f>VLOOKUP($E93,Hybrid!$1:$1048576,MATCH(DATE(AJ$2,1,1),Hybrid!$A$1:$LI$1),FALSE)</f>
        <v>0.50917907149999997</v>
      </c>
      <c r="AK93" s="353">
        <f>VLOOKUP($E93,Hybrid!$1:$1048576,MATCH(DATE(AK$2,1,1),Hybrid!$A$1:$LI$1),FALSE)</f>
        <v>0.48903149150000003</v>
      </c>
      <c r="AL93" s="353">
        <f>VLOOKUP($E93,Hybrid!$1:$1048576,MATCH(DATE(AL$2,1,1),Hybrid!$A$1:$LI$1),FALSE)</f>
        <v>0.46744105600000002</v>
      </c>
      <c r="AM93" s="353">
        <f>VLOOKUP($E93,Hybrid!$1:$1048576,MATCH(DATE(AM$2,1,1),Hybrid!$A$1:$LI$1),FALSE)</f>
        <v>0.44469791800000003</v>
      </c>
      <c r="AN93" s="353">
        <f>VLOOKUP($E93,Hybrid!$1:$1048576,MATCH(DATE(AN$2,1,1),Hybrid!$A$1:$LI$1),FALSE)</f>
        <v>0.42115331230000003</v>
      </c>
      <c r="AO93" s="353">
        <f>VLOOKUP($E93,Hybrid!$1:$1048576,MATCH(DATE(AO$2,1,1),Hybrid!$A$1:$LI$1),FALSE)</f>
        <v>0.39718957760000001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1.188187943</v>
      </c>
      <c r="M94" s="353">
        <f>VLOOKUP($E94,Hybrid!$1:$1048576,MATCH(DATE(M$2,1,1),Hybrid!$A$1:$LI$1),FALSE)</f>
        <v>1.151854344</v>
      </c>
      <c r="N94" s="353">
        <f>VLOOKUP($E94,Hybrid!$1:$1048576,MATCH(DATE(N$2,1,1),Hybrid!$A$1:$LI$1),FALSE)</f>
        <v>1.1099225699999999</v>
      </c>
      <c r="O94" s="353">
        <f>VLOOKUP($E94,Hybrid!$1:$1048576,MATCH(DATE(O$2,1,1),Hybrid!$A$1:$LI$1),FALSE)</f>
        <v>1.065155501</v>
      </c>
      <c r="P94" s="353">
        <f>VLOOKUP($E94,Hybrid!$1:$1048576,MATCH(DATE(P$2,1,1),Hybrid!$A$1:$LI$1),FALSE)</f>
        <v>1.020014151</v>
      </c>
      <c r="Q94" s="353">
        <f>VLOOKUP($E94,Hybrid!$1:$1048576,MATCH(DATE(Q$2,1,1),Hybrid!$A$1:$LI$1),FALSE)</f>
        <v>0.97225267849999997</v>
      </c>
      <c r="R94" s="353">
        <f>VLOOKUP($E94,Hybrid!$1:$1048576,MATCH(DATE(R$2,1,1),Hybrid!$A$1:$LI$1),FALSE)</f>
        <v>0.92704128180000001</v>
      </c>
      <c r="S94" s="353">
        <f>VLOOKUP($E94,Hybrid!$1:$1048576,MATCH(DATE(S$2,1,1),Hybrid!$A$1:$LI$1),FALSE)</f>
        <v>0.88652452230000001</v>
      </c>
      <c r="T94" s="353">
        <f>VLOOKUP($E94,Hybrid!$1:$1048576,MATCH(DATE(T$2,1,1),Hybrid!$A$1:$LI$1),FALSE)</f>
        <v>0.8515128085</v>
      </c>
      <c r="U94" s="353">
        <f>VLOOKUP($E94,Hybrid!$1:$1048576,MATCH(DATE(U$2,1,1),Hybrid!$A$1:$LI$1),FALSE)</f>
        <v>0.82198179770000002</v>
      </c>
      <c r="V94" s="353">
        <f>VLOOKUP($E94,Hybrid!$1:$1048576,MATCH(DATE(V$2,1,1),Hybrid!$A$1:$LI$1),FALSE)</f>
        <v>0.79998120009999996</v>
      </c>
      <c r="W94" s="353">
        <f>VLOOKUP($E94,Hybrid!$1:$1048576,MATCH(DATE(W$2,1,1),Hybrid!$A$1:$LI$1),FALSE)</f>
        <v>0.78292081899999999</v>
      </c>
      <c r="X94" s="353">
        <f>VLOOKUP($E94,Hybrid!$1:$1048576,MATCH(DATE(X$2,1,1),Hybrid!$A$1:$LI$1),FALSE)</f>
        <v>0.76882560180000004</v>
      </c>
      <c r="Y94" s="353">
        <f>VLOOKUP($E94,Hybrid!$1:$1048576,MATCH(DATE(Y$2,1,1),Hybrid!$A$1:$LI$1),FALSE)</f>
        <v>0.75615730560000005</v>
      </c>
      <c r="Z94" s="353">
        <f>VLOOKUP($E94,Hybrid!$1:$1048576,MATCH(DATE(Z$2,1,1),Hybrid!$A$1:$LI$1),FALSE)</f>
        <v>0.74304245550000003</v>
      </c>
      <c r="AA94" s="353">
        <f>VLOOKUP($E94,Hybrid!$1:$1048576,MATCH(DATE(AA$2,1,1),Hybrid!$A$1:$LI$1),FALSE)</f>
        <v>0.73008340400000005</v>
      </c>
      <c r="AB94" s="353">
        <f>VLOOKUP($E94,Hybrid!$1:$1048576,MATCH(DATE(AB$2,1,1),Hybrid!$A$1:$LI$1),FALSE)</f>
        <v>0.71564291280000003</v>
      </c>
      <c r="AC94" s="353">
        <f>VLOOKUP($E94,Hybrid!$1:$1048576,MATCH(DATE(AC$2,1,1),Hybrid!$A$1:$LI$1),FALSE)</f>
        <v>0.699082184</v>
      </c>
      <c r="AD94" s="353">
        <f>VLOOKUP($E94,Hybrid!$1:$1048576,MATCH(DATE(AD$2,1,1),Hybrid!$A$1:$LI$1),FALSE)</f>
        <v>0.67946656409999995</v>
      </c>
      <c r="AE94" s="353">
        <f>VLOOKUP($E94,Hybrid!$1:$1048576,MATCH(DATE(AE$2,1,1),Hybrid!$A$1:$LI$1),FALSE)</f>
        <v>0.65453690740000003</v>
      </c>
      <c r="AF94" s="353">
        <f>VLOOKUP($E94,Hybrid!$1:$1048576,MATCH(DATE(AF$2,1,1),Hybrid!$A$1:$LI$1),FALSE)</f>
        <v>0.62658085900000005</v>
      </c>
      <c r="AG94" s="353">
        <f>VLOOKUP($E94,Hybrid!$1:$1048576,MATCH(DATE(AG$2,1,1),Hybrid!$A$1:$LI$1),FALSE)</f>
        <v>0.59500637499999998</v>
      </c>
      <c r="AH94" s="353">
        <f>VLOOKUP($E94,Hybrid!$1:$1048576,MATCH(DATE(AH$2,1,1),Hybrid!$A$1:$LI$1),FALSE)</f>
        <v>0.56053081100000002</v>
      </c>
      <c r="AI94" s="353">
        <f>VLOOKUP($E94,Hybrid!$1:$1048576,MATCH(DATE(AI$2,1,1),Hybrid!$A$1:$LI$1),FALSE)</f>
        <v>0.52397379909999997</v>
      </c>
      <c r="AJ94" s="353">
        <f>VLOOKUP($E94,Hybrid!$1:$1048576,MATCH(DATE(AJ$2,1,1),Hybrid!$A$1:$LI$1),FALSE)</f>
        <v>0.48598745090000001</v>
      </c>
      <c r="AK94" s="353">
        <f>VLOOKUP($E94,Hybrid!$1:$1048576,MATCH(DATE(AK$2,1,1),Hybrid!$A$1:$LI$1),FALSE)</f>
        <v>0.44721921419999999</v>
      </c>
      <c r="AL94" s="353">
        <f>VLOOKUP($E94,Hybrid!$1:$1048576,MATCH(DATE(AL$2,1,1),Hybrid!$A$1:$LI$1),FALSE)</f>
        <v>0.40836243</v>
      </c>
      <c r="AM94" s="353">
        <f>VLOOKUP($E94,Hybrid!$1:$1048576,MATCH(DATE(AM$2,1,1),Hybrid!$A$1:$LI$1),FALSE)</f>
        <v>0.37010708370000001</v>
      </c>
      <c r="AN94" s="353">
        <f>VLOOKUP($E94,Hybrid!$1:$1048576,MATCH(DATE(AN$2,1,1),Hybrid!$A$1:$LI$1),FALSE)</f>
        <v>0.3330949829</v>
      </c>
      <c r="AO94" s="353">
        <f>VLOOKUP($E94,Hybrid!$1:$1048576,MATCH(DATE(AO$2,1,1),Hybrid!$A$1:$LI$1),FALSE)</f>
        <v>0.2978792347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0.23182842579999999</v>
      </c>
      <c r="M95" s="352">
        <f>VLOOKUP($E95,Hybrid!$1:$1048576,MATCH(DATE(M$2,1,1),Hybrid!$A$1:$LI$1),FALSE)</f>
        <v>0.237062562</v>
      </c>
      <c r="N95" s="352">
        <f>VLOOKUP($E95,Hybrid!$1:$1048576,MATCH(DATE(N$2,1,1),Hybrid!$A$1:$LI$1),FALSE)</f>
        <v>0.24164432559999999</v>
      </c>
      <c r="O95" s="352">
        <f>VLOOKUP($E95,Hybrid!$1:$1048576,MATCH(DATE(O$2,1,1),Hybrid!$A$1:$LI$1),FALSE)</f>
        <v>0.2458310464</v>
      </c>
      <c r="P95" s="352">
        <f>VLOOKUP($E95,Hybrid!$1:$1048576,MATCH(DATE(P$2,1,1),Hybrid!$A$1:$LI$1),FALSE)</f>
        <v>0.24986105310000001</v>
      </c>
      <c r="Q95" s="352">
        <f>VLOOKUP($E95,Hybrid!$1:$1048576,MATCH(DATE(Q$2,1,1),Hybrid!$A$1:$LI$1),FALSE)</f>
        <v>0.25249629779999999</v>
      </c>
      <c r="R95" s="352">
        <f>VLOOKUP($E95,Hybrid!$1:$1048576,MATCH(DATE(R$2,1,1),Hybrid!$A$1:$LI$1),FALSE)</f>
        <v>0.25422530139999999</v>
      </c>
      <c r="S95" s="352">
        <f>VLOOKUP($E95,Hybrid!$1:$1048576,MATCH(DATE(S$2,1,1),Hybrid!$A$1:$LI$1),FALSE)</f>
        <v>0.25513098200000001</v>
      </c>
      <c r="T95" s="352">
        <f>VLOOKUP($E95,Hybrid!$1:$1048576,MATCH(DATE(T$2,1,1),Hybrid!$A$1:$LI$1),FALSE)</f>
        <v>0.25536542670000001</v>
      </c>
      <c r="U95" s="352">
        <f>VLOOKUP($E95,Hybrid!$1:$1048576,MATCH(DATE(U$2,1,1),Hybrid!$A$1:$LI$1),FALSE)</f>
        <v>0.25514480229999997</v>
      </c>
      <c r="V95" s="352">
        <f>VLOOKUP($E95,Hybrid!$1:$1048576,MATCH(DATE(V$2,1,1),Hybrid!$A$1:$LI$1),FALSE)</f>
        <v>0.25550144270000003</v>
      </c>
      <c r="W95" s="352">
        <f>VLOOKUP($E95,Hybrid!$1:$1048576,MATCH(DATE(W$2,1,1),Hybrid!$A$1:$LI$1),FALSE)</f>
        <v>0.25611601750000001</v>
      </c>
      <c r="X95" s="352">
        <f>VLOOKUP($E95,Hybrid!$1:$1048576,MATCH(DATE(X$2,1,1),Hybrid!$A$1:$LI$1),FALSE)</f>
        <v>0.25684478440000003</v>
      </c>
      <c r="Y95" s="352">
        <f>VLOOKUP($E95,Hybrid!$1:$1048576,MATCH(DATE(Y$2,1,1),Hybrid!$A$1:$LI$1),FALSE)</f>
        <v>0.25767765479999999</v>
      </c>
      <c r="Z95" s="352">
        <f>VLOOKUP($E95,Hybrid!$1:$1048576,MATCH(DATE(Z$2,1,1),Hybrid!$A$1:$LI$1),FALSE)</f>
        <v>0.25845760169999998</v>
      </c>
      <c r="AA95" s="352">
        <f>VLOOKUP($E95,Hybrid!$1:$1048576,MATCH(DATE(AA$2,1,1),Hybrid!$A$1:$LI$1),FALSE)</f>
        <v>0.25979802950000003</v>
      </c>
      <c r="AB95" s="352">
        <f>VLOOKUP($E95,Hybrid!$1:$1048576,MATCH(DATE(AB$2,1,1),Hybrid!$A$1:$LI$1),FALSE)</f>
        <v>0.26146137689999999</v>
      </c>
      <c r="AC95" s="352">
        <f>VLOOKUP($E95,Hybrid!$1:$1048576,MATCH(DATE(AC$2,1,1),Hybrid!$A$1:$LI$1),FALSE)</f>
        <v>0.26352278039999999</v>
      </c>
      <c r="AD95" s="352">
        <f>VLOOKUP($E95,Hybrid!$1:$1048576,MATCH(DATE(AD$2,1,1),Hybrid!$A$1:$LI$1),FALSE)</f>
        <v>0.26596574880000001</v>
      </c>
      <c r="AE95" s="352">
        <f>VLOOKUP($E95,Hybrid!$1:$1048576,MATCH(DATE(AE$2,1,1),Hybrid!$A$1:$LI$1),FALSE)</f>
        <v>0.26818382400000002</v>
      </c>
      <c r="AF95" s="352">
        <f>VLOOKUP($E95,Hybrid!$1:$1048576,MATCH(DATE(AF$2,1,1),Hybrid!$A$1:$LI$1),FALSE)</f>
        <v>0.271157121</v>
      </c>
      <c r="AG95" s="352">
        <f>VLOOKUP($E95,Hybrid!$1:$1048576,MATCH(DATE(AG$2,1,1),Hybrid!$A$1:$LI$1),FALSE)</f>
        <v>0.27445150369999999</v>
      </c>
      <c r="AH95" s="352">
        <f>VLOOKUP($E95,Hybrid!$1:$1048576,MATCH(DATE(AH$2,1,1),Hybrid!$A$1:$LI$1),FALSE)</f>
        <v>0.2781455853</v>
      </c>
      <c r="AI95" s="352">
        <f>VLOOKUP($E95,Hybrid!$1:$1048576,MATCH(DATE(AI$2,1,1),Hybrid!$A$1:$LI$1),FALSE)</f>
        <v>0.28224220100000003</v>
      </c>
      <c r="AJ95" s="352">
        <f>VLOOKUP($E95,Hybrid!$1:$1048576,MATCH(DATE(AJ$2,1,1),Hybrid!$A$1:$LI$1),FALSE)</f>
        <v>0.2866167718</v>
      </c>
      <c r="AK95" s="352">
        <f>VLOOKUP($E95,Hybrid!$1:$1048576,MATCH(DATE(AK$2,1,1),Hybrid!$A$1:$LI$1),FALSE)</f>
        <v>0.29110954309999998</v>
      </c>
      <c r="AL95" s="352">
        <f>VLOOKUP($E95,Hybrid!$1:$1048576,MATCH(DATE(AL$2,1,1),Hybrid!$A$1:$LI$1),FALSE)</f>
        <v>0.29557214250000002</v>
      </c>
      <c r="AM95" s="352">
        <f>VLOOKUP($E95,Hybrid!$1:$1048576,MATCH(DATE(AM$2,1,1),Hybrid!$A$1:$LI$1),FALSE)</f>
        <v>0.29987194309999998</v>
      </c>
      <c r="AN95" s="352">
        <f>VLOOKUP($E95,Hybrid!$1:$1048576,MATCH(DATE(AN$2,1,1),Hybrid!$A$1:$LI$1),FALSE)</f>
        <v>0.30389282509999999</v>
      </c>
      <c r="AO95" s="352">
        <f>VLOOKUP($E95,Hybrid!$1:$1048576,MATCH(DATE(AO$2,1,1),Hybrid!$A$1:$LI$1),FALSE)</f>
        <v>0.30753284780000001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6.8719608099999996E-2</v>
      </c>
      <c r="M96" s="353">
        <f>VLOOKUP($E96,Hybrid!$1:$1048576,MATCH(DATE(M$2,1,1),Hybrid!$A$1:$LI$1),FALSE)</f>
        <v>7.0881448999999999E-2</v>
      </c>
      <c r="N96" s="353">
        <f>VLOOKUP($E96,Hybrid!$1:$1048576,MATCH(DATE(N$2,1,1),Hybrid!$A$1:$LI$1),FALSE)</f>
        <v>7.2885191099999996E-2</v>
      </c>
      <c r="O96" s="353">
        <f>VLOOKUP($E96,Hybrid!$1:$1048576,MATCH(DATE(O$2,1,1),Hybrid!$A$1:$LI$1),FALSE)</f>
        <v>7.4798052500000003E-2</v>
      </c>
      <c r="P96" s="353">
        <f>VLOOKUP($E96,Hybrid!$1:$1048576,MATCH(DATE(P$2,1,1),Hybrid!$A$1:$LI$1),FALSE)</f>
        <v>7.6682299600000003E-2</v>
      </c>
      <c r="Q96" s="353">
        <f>VLOOKUP($E96,Hybrid!$1:$1048576,MATCH(DATE(Q$2,1,1),Hybrid!$A$1:$LI$1),FALSE)</f>
        <v>7.8133895999999994E-2</v>
      </c>
      <c r="R96" s="353">
        <f>VLOOKUP($E96,Hybrid!$1:$1048576,MATCH(DATE(R$2,1,1),Hybrid!$A$1:$LI$1),FALSE)</f>
        <v>7.9271923999999994E-2</v>
      </c>
      <c r="S96" s="353">
        <f>VLOOKUP($E96,Hybrid!$1:$1048576,MATCH(DATE(S$2,1,1),Hybrid!$A$1:$LI$1),FALSE)</f>
        <v>8.0100365000000007E-2</v>
      </c>
      <c r="T96" s="353">
        <f>VLOOKUP($E96,Hybrid!$1:$1048576,MATCH(DATE(T$2,1,1),Hybrid!$A$1:$LI$1),FALSE)</f>
        <v>8.06583986E-2</v>
      </c>
      <c r="U96" s="353">
        <f>VLOOKUP($E96,Hybrid!$1:$1048576,MATCH(DATE(U$2,1,1),Hybrid!$A$1:$LI$1),FALSE)</f>
        <v>8.1016117400000004E-2</v>
      </c>
      <c r="V96" s="353">
        <f>VLOOKUP($E96,Hybrid!$1:$1048576,MATCH(DATE(V$2,1,1),Hybrid!$A$1:$LI$1),FALSE)</f>
        <v>8.1501542699999999E-2</v>
      </c>
      <c r="W96" s="353">
        <f>VLOOKUP($E96,Hybrid!$1:$1048576,MATCH(DATE(W$2,1,1),Hybrid!$A$1:$LI$1),FALSE)</f>
        <v>8.2014029000000002E-2</v>
      </c>
      <c r="X96" s="353">
        <f>VLOOKUP($E96,Hybrid!$1:$1048576,MATCH(DATE(X$2,1,1),Hybrid!$A$1:$LI$1),FALSE)</f>
        <v>8.2520546400000006E-2</v>
      </c>
      <c r="Y96" s="353">
        <f>VLOOKUP($E96,Hybrid!$1:$1048576,MATCH(DATE(Y$2,1,1),Hybrid!$A$1:$LI$1),FALSE)</f>
        <v>8.3035082999999996E-2</v>
      </c>
      <c r="Z96" s="353">
        <f>VLOOKUP($E96,Hybrid!$1:$1048576,MATCH(DATE(Z$2,1,1),Hybrid!$A$1:$LI$1),FALSE)</f>
        <v>8.3524356600000002E-2</v>
      </c>
      <c r="AA96" s="353">
        <f>VLOOKUP($E96,Hybrid!$1:$1048576,MATCH(DATE(AA$2,1,1),Hybrid!$A$1:$LI$1),FALSE)</f>
        <v>8.4201430800000004E-2</v>
      </c>
      <c r="AB96" s="353">
        <f>VLOOKUP($E96,Hybrid!$1:$1048576,MATCH(DATE(AB$2,1,1),Hybrid!$A$1:$LI$1),FALSE)</f>
        <v>8.5002315100000003E-2</v>
      </c>
      <c r="AC96" s="353">
        <f>VLOOKUP($E96,Hybrid!$1:$1048576,MATCH(DATE(AC$2,1,1),Hybrid!$A$1:$LI$1),FALSE)</f>
        <v>8.5963095500000003E-2</v>
      </c>
      <c r="AD96" s="353">
        <f>VLOOKUP($E96,Hybrid!$1:$1048576,MATCH(DATE(AD$2,1,1),Hybrid!$A$1:$LI$1),FALSE)</f>
        <v>8.7091194900000002E-2</v>
      </c>
      <c r="AE96" s="353">
        <f>VLOOKUP($E96,Hybrid!$1:$1048576,MATCH(DATE(AE$2,1,1),Hybrid!$A$1:$LI$1),FALSE)</f>
        <v>8.8200150399999996E-2</v>
      </c>
      <c r="AF96" s="353">
        <f>VLOOKUP($E96,Hybrid!$1:$1048576,MATCH(DATE(AF$2,1,1),Hybrid!$A$1:$LI$1),FALSE)</f>
        <v>8.96209008E-2</v>
      </c>
      <c r="AG96" s="353">
        <f>VLOOKUP($E96,Hybrid!$1:$1048576,MATCH(DATE(AG$2,1,1),Hybrid!$A$1:$LI$1),FALSE)</f>
        <v>9.1215321899999993E-2</v>
      </c>
      <c r="AH96" s="353">
        <f>VLOOKUP($E96,Hybrid!$1:$1048576,MATCH(DATE(AH$2,1,1),Hybrid!$A$1:$LI$1),FALSE)</f>
        <v>9.3012479999999995E-2</v>
      </c>
      <c r="AI96" s="353">
        <f>VLOOKUP($E96,Hybrid!$1:$1048576,MATCH(DATE(AI$2,1,1),Hybrid!$A$1:$LI$1),FALSE)</f>
        <v>9.50127521E-2</v>
      </c>
      <c r="AJ96" s="353">
        <f>VLOOKUP($E96,Hybrid!$1:$1048576,MATCH(DATE(AJ$2,1,1),Hybrid!$A$1:$LI$1),FALSE)</f>
        <v>9.7172057500000006E-2</v>
      </c>
      <c r="AK96" s="353">
        <f>VLOOKUP($E96,Hybrid!$1:$1048576,MATCH(DATE(AK$2,1,1),Hybrid!$A$1:$LI$1),FALSE)</f>
        <v>9.9432714699999994E-2</v>
      </c>
      <c r="AL96" s="353">
        <f>VLOOKUP($E96,Hybrid!$1:$1048576,MATCH(DATE(AL$2,1,1),Hybrid!$A$1:$LI$1),FALSE)</f>
        <v>0.1017390953</v>
      </c>
      <c r="AM96" s="353">
        <f>VLOOKUP($E96,Hybrid!$1:$1048576,MATCH(DATE(AM$2,1,1),Hybrid!$A$1:$LI$1),FALSE)</f>
        <v>0.1040393034</v>
      </c>
      <c r="AN96" s="353">
        <f>VLOOKUP($E96,Hybrid!$1:$1048576,MATCH(DATE(AN$2,1,1),Hybrid!$A$1:$LI$1),FALSE)</f>
        <v>0.1062855452</v>
      </c>
      <c r="AO96" s="353">
        <f>VLOOKUP($E96,Hybrid!$1:$1048576,MATCH(DATE(AO$2,1,1),Hybrid!$A$1:$LI$1),FALSE)</f>
        <v>0.1084334783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6.5244453199999997E-2</v>
      </c>
      <c r="M97" s="353">
        <f>VLOOKUP($E97,Hybrid!$1:$1048576,MATCH(DATE(M$2,1,1),Hybrid!$A$1:$LI$1),FALSE)</f>
        <v>6.7153312600000001E-2</v>
      </c>
      <c r="N97" s="353">
        <f>VLOOKUP($E97,Hybrid!$1:$1048576,MATCH(DATE(N$2,1,1),Hybrid!$A$1:$LI$1),FALSE)</f>
        <v>6.8895049400000005E-2</v>
      </c>
      <c r="O97" s="353">
        <f>VLOOKUP($E97,Hybrid!$1:$1048576,MATCH(DATE(O$2,1,1),Hybrid!$A$1:$LI$1),FALSE)</f>
        <v>7.0535208500000002E-2</v>
      </c>
      <c r="P97" s="353">
        <f>VLOOKUP($E97,Hybrid!$1:$1048576,MATCH(DATE(P$2,1,1),Hybrid!$A$1:$LI$1),FALSE)</f>
        <v>7.21348505E-2</v>
      </c>
      <c r="Q97" s="353">
        <f>VLOOKUP($E97,Hybrid!$1:$1048576,MATCH(DATE(Q$2,1,1),Hybrid!$A$1:$LI$1),FALSE)</f>
        <v>7.3320429199999995E-2</v>
      </c>
      <c r="R97" s="353">
        <f>VLOOKUP($E97,Hybrid!$1:$1048576,MATCH(DATE(R$2,1,1),Hybrid!$A$1:$LI$1),FALSE)</f>
        <v>7.4213353600000004E-2</v>
      </c>
      <c r="S97" s="353">
        <f>VLOOKUP($E97,Hybrid!$1:$1048576,MATCH(DATE(S$2,1,1),Hybrid!$A$1:$LI$1),FALSE)</f>
        <v>7.4824984400000003E-2</v>
      </c>
      <c r="T97" s="353">
        <f>VLOOKUP($E97,Hybrid!$1:$1048576,MATCH(DATE(T$2,1,1),Hybrid!$A$1:$LI$1),FALSE)</f>
        <v>7.5196053999999998E-2</v>
      </c>
      <c r="U97" s="353">
        <f>VLOOKUP($E97,Hybrid!$1:$1048576,MATCH(DATE(U$2,1,1),Hybrid!$A$1:$LI$1),FALSE)</f>
        <v>7.5392848999999998E-2</v>
      </c>
      <c r="V97" s="353">
        <f>VLOOKUP($E97,Hybrid!$1:$1048576,MATCH(DATE(V$2,1,1),Hybrid!$A$1:$LI$1),FALSE)</f>
        <v>7.57234133E-2</v>
      </c>
      <c r="W97" s="353">
        <f>VLOOKUP($E97,Hybrid!$1:$1048576,MATCH(DATE(W$2,1,1),Hybrid!$A$1:$LI$1),FALSE)</f>
        <v>7.6097043399999995E-2</v>
      </c>
      <c r="X97" s="353">
        <f>VLOOKUP($E97,Hybrid!$1:$1048576,MATCH(DATE(X$2,1,1),Hybrid!$A$1:$LI$1),FALSE)</f>
        <v>7.6479177300000006E-2</v>
      </c>
      <c r="Y97" s="353">
        <f>VLOOKUP($E97,Hybrid!$1:$1048576,MATCH(DATE(Y$2,1,1),Hybrid!$A$1:$LI$1),FALSE)</f>
        <v>7.6876524700000004E-2</v>
      </c>
      <c r="Z97" s="353">
        <f>VLOOKUP($E97,Hybrid!$1:$1048576,MATCH(DATE(Z$2,1,1),Hybrid!$A$1:$LI$1),FALSE)</f>
        <v>7.7251821100000007E-2</v>
      </c>
      <c r="AA97" s="353">
        <f>VLOOKUP($E97,Hybrid!$1:$1048576,MATCH(DATE(AA$2,1,1),Hybrid!$A$1:$LI$1),FALSE)</f>
        <v>7.7796547300000005E-2</v>
      </c>
      <c r="AB97" s="353">
        <f>VLOOKUP($E97,Hybrid!$1:$1048576,MATCH(DATE(AB$2,1,1),Hybrid!$A$1:$LI$1),FALSE)</f>
        <v>7.8446667299999995E-2</v>
      </c>
      <c r="AC97" s="353">
        <f>VLOOKUP($E97,Hybrid!$1:$1048576,MATCH(DATE(AC$2,1,1),Hybrid!$A$1:$LI$1),FALSE)</f>
        <v>7.9230989700000004E-2</v>
      </c>
      <c r="AD97" s="353">
        <f>VLOOKUP($E97,Hybrid!$1:$1048576,MATCH(DATE(AD$2,1,1),Hybrid!$A$1:$LI$1),FALSE)</f>
        <v>8.0151302899999999E-2</v>
      </c>
      <c r="AE97" s="353">
        <f>VLOOKUP($E97,Hybrid!$1:$1048576,MATCH(DATE(AE$2,1,1),Hybrid!$A$1:$LI$1),FALSE)</f>
        <v>8.1030860199999999E-2</v>
      </c>
      <c r="AF97" s="353">
        <f>VLOOKUP($E97,Hybrid!$1:$1048576,MATCH(DATE(AF$2,1,1),Hybrid!$A$1:$LI$1),FALSE)</f>
        <v>8.2169367399999999E-2</v>
      </c>
      <c r="AG97" s="353">
        <f>VLOOKUP($E97,Hybrid!$1:$1048576,MATCH(DATE(AG$2,1,1),Hybrid!$A$1:$LI$1),FALSE)</f>
        <v>8.3436559199999996E-2</v>
      </c>
      <c r="AH97" s="353">
        <f>VLOOKUP($E97,Hybrid!$1:$1048576,MATCH(DATE(AH$2,1,1),Hybrid!$A$1:$LI$1),FALSE)</f>
        <v>8.4855935300000004E-2</v>
      </c>
      <c r="AI97" s="353">
        <f>VLOOKUP($E97,Hybrid!$1:$1048576,MATCH(DATE(AI$2,1,1),Hybrid!$A$1:$LI$1),FALSE)</f>
        <v>8.6425811699999994E-2</v>
      </c>
      <c r="AJ97" s="353">
        <f>VLOOKUP($E97,Hybrid!$1:$1048576,MATCH(DATE(AJ$2,1,1),Hybrid!$A$1:$LI$1),FALSE)</f>
        <v>8.8104624199999995E-2</v>
      </c>
      <c r="AK97" s="353">
        <f>VLOOKUP($E97,Hybrid!$1:$1048576,MATCH(DATE(AK$2,1,1),Hybrid!$A$1:$LI$1),FALSE)</f>
        <v>8.9839205800000002E-2</v>
      </c>
      <c r="AL97" s="353">
        <f>VLOOKUP($E97,Hybrid!$1:$1048576,MATCH(DATE(AL$2,1,1),Hybrid!$A$1:$LI$1),FALSE)</f>
        <v>9.15791616E-2</v>
      </c>
      <c r="AM97" s="353">
        <f>VLOOKUP($E97,Hybrid!$1:$1048576,MATCH(DATE(AM$2,1,1),Hybrid!$A$1:$LI$1),FALSE)</f>
        <v>9.3278434800000004E-2</v>
      </c>
      <c r="AN97" s="353">
        <f>VLOOKUP($E97,Hybrid!$1:$1048576,MATCH(DATE(AN$2,1,1),Hybrid!$A$1:$LI$1),FALSE)</f>
        <v>9.4895709800000005E-2</v>
      </c>
      <c r="AO97" s="353">
        <f>VLOOKUP($E97,Hybrid!$1:$1048576,MATCH(DATE(AO$2,1,1),Hybrid!$A$1:$LI$1),FALSE)</f>
        <v>9.6393868800000004E-2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4.4666171499999997E-2</v>
      </c>
      <c r="M98" s="353">
        <f>VLOOKUP($E98,Hybrid!$1:$1048576,MATCH(DATE(M$2,1,1),Hybrid!$A$1:$LI$1),FALSE)</f>
        <v>4.5876103000000001E-2</v>
      </c>
      <c r="N98" s="353">
        <f>VLOOKUP($E98,Hybrid!$1:$1048576,MATCH(DATE(N$2,1,1),Hybrid!$A$1:$LI$1),FALSE)</f>
        <v>4.6960670199999999E-2</v>
      </c>
      <c r="O98" s="353">
        <f>VLOOKUP($E98,Hybrid!$1:$1048576,MATCH(DATE(O$2,1,1),Hybrid!$A$1:$LI$1),FALSE)</f>
        <v>4.79659931E-2</v>
      </c>
      <c r="P98" s="353">
        <f>VLOOKUP($E98,Hybrid!$1:$1048576,MATCH(DATE(P$2,1,1),Hybrid!$A$1:$LI$1),FALSE)</f>
        <v>4.8935253400000003E-2</v>
      </c>
      <c r="Q98" s="353">
        <f>VLOOKUP($E98,Hybrid!$1:$1048576,MATCH(DATE(Q$2,1,1),Hybrid!$A$1:$LI$1),FALSE)</f>
        <v>4.9619470499999999E-2</v>
      </c>
      <c r="R98" s="353">
        <f>VLOOKUP($E98,Hybrid!$1:$1048576,MATCH(DATE(R$2,1,1),Hybrid!$A$1:$LI$1),FALSE)</f>
        <v>5.0107264800000002E-2</v>
      </c>
      <c r="S98" s="353">
        <f>VLOOKUP($E98,Hybrid!$1:$1048576,MATCH(DATE(S$2,1,1),Hybrid!$A$1:$LI$1),FALSE)</f>
        <v>5.0411341200000001E-2</v>
      </c>
      <c r="T98" s="353">
        <f>VLOOKUP($E98,Hybrid!$1:$1048576,MATCH(DATE(T$2,1,1),Hybrid!$A$1:$LI$1),FALSE)</f>
        <v>5.0561804799999999E-2</v>
      </c>
      <c r="U98" s="353">
        <f>VLOOKUP($E98,Hybrid!$1:$1048576,MATCH(DATE(U$2,1,1),Hybrid!$A$1:$LI$1),FALSE)</f>
        <v>5.0603755299999997E-2</v>
      </c>
      <c r="V98" s="353">
        <f>VLOOKUP($E98,Hybrid!$1:$1048576,MATCH(DATE(V$2,1,1),Hybrid!$A$1:$LI$1),FALSE)</f>
        <v>5.0745722200000003E-2</v>
      </c>
      <c r="W98" s="353">
        <f>VLOOKUP($E98,Hybrid!$1:$1048576,MATCH(DATE(W$2,1,1),Hybrid!$A$1:$LI$1),FALSE)</f>
        <v>5.0928701700000002E-2</v>
      </c>
      <c r="X98" s="353">
        <f>VLOOKUP($E98,Hybrid!$1:$1048576,MATCH(DATE(X$2,1,1),Hybrid!$A$1:$LI$1),FALSE)</f>
        <v>5.11268748E-2</v>
      </c>
      <c r="Y98" s="353">
        <f>VLOOKUP($E98,Hybrid!$1:$1048576,MATCH(DATE(Y$2,1,1),Hybrid!$A$1:$LI$1),FALSE)</f>
        <v>5.1340515500000003E-2</v>
      </c>
      <c r="Z98" s="353">
        <f>VLOOKUP($E98,Hybrid!$1:$1048576,MATCH(DATE(Z$2,1,1),Hybrid!$A$1:$LI$1),FALSE)</f>
        <v>5.1540429999999998E-2</v>
      </c>
      <c r="AA98" s="353">
        <f>VLOOKUP($E98,Hybrid!$1:$1048576,MATCH(DATE(AA$2,1,1),Hybrid!$A$1:$LI$1),FALSE)</f>
        <v>5.1850671000000001E-2</v>
      </c>
      <c r="AB98" s="353">
        <f>VLOOKUP($E98,Hybrid!$1:$1048576,MATCH(DATE(AB$2,1,1),Hybrid!$A$1:$LI$1),FALSE)</f>
        <v>5.2225336300000001E-2</v>
      </c>
      <c r="AC98" s="353">
        <f>VLOOKUP($E98,Hybrid!$1:$1048576,MATCH(DATE(AC$2,1,1),Hybrid!$A$1:$LI$1),FALSE)</f>
        <v>5.2680688599999997E-2</v>
      </c>
      <c r="AD98" s="353">
        <f>VLOOKUP($E98,Hybrid!$1:$1048576,MATCH(DATE(AD$2,1,1),Hybrid!$A$1:$LI$1),FALSE)</f>
        <v>5.32146696E-2</v>
      </c>
      <c r="AE98" s="353">
        <f>VLOOKUP($E98,Hybrid!$1:$1048576,MATCH(DATE(AE$2,1,1),Hybrid!$A$1:$LI$1),FALSE)</f>
        <v>5.3706670900000003E-2</v>
      </c>
      <c r="AF98" s="353">
        <f>VLOOKUP($E98,Hybrid!$1:$1048576,MATCH(DATE(AF$2,1,1),Hybrid!$A$1:$LI$1),FALSE)</f>
        <v>5.4352657999999998E-2</v>
      </c>
      <c r="AG98" s="353">
        <f>VLOOKUP($E98,Hybrid!$1:$1048576,MATCH(DATE(AG$2,1,1),Hybrid!$A$1:$LI$1),FALSE)</f>
        <v>5.5064305100000002E-2</v>
      </c>
      <c r="AH98" s="353">
        <f>VLOOKUP($E98,Hybrid!$1:$1048576,MATCH(DATE(AH$2,1,1),Hybrid!$A$1:$LI$1),FALSE)</f>
        <v>5.58553699E-2</v>
      </c>
      <c r="AI98" s="353">
        <f>VLOOKUP($E98,Hybrid!$1:$1048576,MATCH(DATE(AI$2,1,1),Hybrid!$A$1:$LI$1),FALSE)</f>
        <v>5.6723731800000003E-2</v>
      </c>
      <c r="AJ98" s="353">
        <f>VLOOKUP($E98,Hybrid!$1:$1048576,MATCH(DATE(AJ$2,1,1),Hybrid!$A$1:$LI$1),FALSE)</f>
        <v>5.7641503400000002E-2</v>
      </c>
      <c r="AK98" s="353">
        <f>VLOOKUP($E98,Hybrid!$1:$1048576,MATCH(DATE(AK$2,1,1),Hybrid!$A$1:$LI$1),FALSE)</f>
        <v>5.8573711899999999E-2</v>
      </c>
      <c r="AL98" s="353">
        <f>VLOOKUP($E98,Hybrid!$1:$1048576,MATCH(DATE(AL$2,1,1),Hybrid!$A$1:$LI$1),FALSE)</f>
        <v>5.94878078E-2</v>
      </c>
      <c r="AM98" s="353">
        <f>VLOOKUP($E98,Hybrid!$1:$1048576,MATCH(DATE(AM$2,1,1),Hybrid!$A$1:$LI$1),FALSE)</f>
        <v>6.0354699400000003E-2</v>
      </c>
      <c r="AN98" s="353">
        <f>VLOOKUP($E98,Hybrid!$1:$1048576,MATCH(DATE(AN$2,1,1),Hybrid!$A$1:$LI$1),FALSE)</f>
        <v>6.1149040600000003E-2</v>
      </c>
      <c r="AO98" s="353">
        <f>VLOOKUP($E98,Hybrid!$1:$1048576,MATCH(DATE(AO$2,1,1),Hybrid!$A$1:$LI$1),FALSE)</f>
        <v>6.18488814E-2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2.36824871E-2</v>
      </c>
      <c r="M99" s="353">
        <f>VLOOKUP($E99,Hybrid!$1:$1048576,MATCH(DATE(M$2,1,1),Hybrid!$A$1:$LI$1),FALSE)</f>
        <v>2.4099896700000002E-2</v>
      </c>
      <c r="N99" s="353">
        <f>VLOOKUP($E99,Hybrid!$1:$1048576,MATCH(DATE(N$2,1,1),Hybrid!$A$1:$LI$1),FALSE)</f>
        <v>2.4433146199999999E-2</v>
      </c>
      <c r="O99" s="353">
        <f>VLOOKUP($E99,Hybrid!$1:$1048576,MATCH(DATE(O$2,1,1),Hybrid!$A$1:$LI$1),FALSE)</f>
        <v>2.4709695899999998E-2</v>
      </c>
      <c r="P99" s="353">
        <f>VLOOKUP($E99,Hybrid!$1:$1048576,MATCH(DATE(P$2,1,1),Hybrid!$A$1:$LI$1),FALSE)</f>
        <v>2.4955475500000001E-2</v>
      </c>
      <c r="Q99" s="353">
        <f>VLOOKUP($E99,Hybrid!$1:$1048576,MATCH(DATE(Q$2,1,1),Hybrid!$A$1:$LI$1),FALSE)</f>
        <v>2.5053285000000002E-2</v>
      </c>
      <c r="R99" s="353">
        <f>VLOOKUP($E99,Hybrid!$1:$1048576,MATCH(DATE(R$2,1,1),Hybrid!$A$1:$LI$1),FALSE)</f>
        <v>2.5061541900000001E-2</v>
      </c>
      <c r="S99" s="353">
        <f>VLOOKUP($E99,Hybrid!$1:$1048576,MATCH(DATE(S$2,1,1),Hybrid!$A$1:$LI$1),FALSE)</f>
        <v>2.4996656200000002E-2</v>
      </c>
      <c r="T99" s="353">
        <f>VLOOKUP($E99,Hybrid!$1:$1048576,MATCH(DATE(T$2,1,1),Hybrid!$A$1:$LI$1),FALSE)</f>
        <v>2.4878245100000002E-2</v>
      </c>
      <c r="U99" s="353">
        <f>VLOOKUP($E99,Hybrid!$1:$1048576,MATCH(DATE(U$2,1,1),Hybrid!$A$1:$LI$1),FALSE)</f>
        <v>2.47287663E-2</v>
      </c>
      <c r="V99" s="353">
        <f>VLOOKUP($E99,Hybrid!$1:$1048576,MATCH(DATE(V$2,1,1),Hybrid!$A$1:$LI$1),FALSE)</f>
        <v>2.4649883399999999E-2</v>
      </c>
      <c r="W99" s="353">
        <f>VLOOKUP($E99,Hybrid!$1:$1048576,MATCH(DATE(W$2,1,1),Hybrid!$A$1:$LI$1),FALSE)</f>
        <v>2.4611719399999999E-2</v>
      </c>
      <c r="X99" s="353">
        <f>VLOOKUP($E99,Hybrid!$1:$1048576,MATCH(DATE(X$2,1,1),Hybrid!$A$1:$LI$1),FALSE)</f>
        <v>2.4597037299999999E-2</v>
      </c>
      <c r="Y99" s="353">
        <f>VLOOKUP($E99,Hybrid!$1:$1048576,MATCH(DATE(Y$2,1,1),Hybrid!$A$1:$LI$1),FALSE)</f>
        <v>2.4599611800000001E-2</v>
      </c>
      <c r="Z99" s="353">
        <f>VLOOKUP($E99,Hybrid!$1:$1048576,MATCH(DATE(Z$2,1,1),Hybrid!$A$1:$LI$1),FALSE)</f>
        <v>2.45987831E-2</v>
      </c>
      <c r="AA99" s="353">
        <f>VLOOKUP($E99,Hybrid!$1:$1048576,MATCH(DATE(AA$2,1,1),Hybrid!$A$1:$LI$1),FALSE)</f>
        <v>2.4647821600000001E-2</v>
      </c>
      <c r="AB99" s="353">
        <f>VLOOKUP($E99,Hybrid!$1:$1048576,MATCH(DATE(AB$2,1,1),Hybrid!$A$1:$LI$1),FALSE)</f>
        <v>2.4719469099999999E-2</v>
      </c>
      <c r="AC99" s="353">
        <f>VLOOKUP($E99,Hybrid!$1:$1048576,MATCH(DATE(AC$2,1,1),Hybrid!$A$1:$LI$1),FALSE)</f>
        <v>2.48162696E-2</v>
      </c>
      <c r="AD99" s="353">
        <f>VLOOKUP($E99,Hybrid!$1:$1048576,MATCH(DATE(AD$2,1,1),Hybrid!$A$1:$LI$1),FALSE)</f>
        <v>2.4931310500000001E-2</v>
      </c>
      <c r="AE99" s="353">
        <f>VLOOKUP($E99,Hybrid!$1:$1048576,MATCH(DATE(AE$2,1,1),Hybrid!$A$1:$LI$1),FALSE)</f>
        <v>2.50021681E-2</v>
      </c>
      <c r="AF99" s="353">
        <f>VLOOKUP($E99,Hybrid!$1:$1048576,MATCH(DATE(AF$2,1,1),Hybrid!$A$1:$LI$1),FALSE)</f>
        <v>2.51155845E-2</v>
      </c>
      <c r="AG99" s="353">
        <f>VLOOKUP($E99,Hybrid!$1:$1048576,MATCH(DATE(AG$2,1,1),Hybrid!$A$1:$LI$1),FALSE)</f>
        <v>2.5227814000000001E-2</v>
      </c>
      <c r="AH99" s="353">
        <f>VLOOKUP($E99,Hybrid!$1:$1048576,MATCH(DATE(AH$2,1,1),Hybrid!$A$1:$LI$1),FALSE)</f>
        <v>2.53433084E-2</v>
      </c>
      <c r="AI99" s="353">
        <f>VLOOKUP($E99,Hybrid!$1:$1048576,MATCH(DATE(AI$2,1,1),Hybrid!$A$1:$LI$1),FALSE)</f>
        <v>2.5461029199999999E-2</v>
      </c>
      <c r="AJ99" s="353">
        <f>VLOOKUP($E99,Hybrid!$1:$1048576,MATCH(DATE(AJ$2,1,1),Hybrid!$A$1:$LI$1),FALSE)</f>
        <v>2.5569237599999999E-2</v>
      </c>
      <c r="AK99" s="353">
        <f>VLOOKUP($E99,Hybrid!$1:$1048576,MATCH(DATE(AK$2,1,1),Hybrid!$A$1:$LI$1),FALSE)</f>
        <v>2.5654008700000001E-2</v>
      </c>
      <c r="AL99" s="353">
        <f>VLOOKUP($E99,Hybrid!$1:$1048576,MATCH(DATE(AL$2,1,1),Hybrid!$A$1:$LI$1),FALSE)</f>
        <v>2.5703560699999999E-2</v>
      </c>
      <c r="AM99" s="353">
        <f>VLOOKUP($E99,Hybrid!$1:$1048576,MATCH(DATE(AM$2,1,1),Hybrid!$A$1:$LI$1),FALSE)</f>
        <v>2.5708650400000001E-2</v>
      </c>
      <c r="AN99" s="353">
        <f>VLOOKUP($E99,Hybrid!$1:$1048576,MATCH(DATE(AN$2,1,1),Hybrid!$A$1:$LI$1),FALSE)</f>
        <v>2.56626574E-2</v>
      </c>
      <c r="AO99" s="353">
        <f>VLOOKUP($E99,Hybrid!$1:$1048576,MATCH(DATE(AO$2,1,1),Hybrid!$A$1:$LI$1),FALSE)</f>
        <v>2.5561342300000001E-2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1.3976116300000001E-2</v>
      </c>
      <c r="M100" s="353">
        <f>VLOOKUP($E100,Hybrid!$1:$1048576,MATCH(DATE(M$2,1,1),Hybrid!$A$1:$LI$1),FALSE)</f>
        <v>1.41002644E-2</v>
      </c>
      <c r="N100" s="353">
        <f>VLOOKUP($E100,Hybrid!$1:$1048576,MATCH(DATE(N$2,1,1),Hybrid!$A$1:$LI$1),FALSE)</f>
        <v>1.41672442E-2</v>
      </c>
      <c r="O100" s="353">
        <f>VLOOKUP($E100,Hybrid!$1:$1048576,MATCH(DATE(O$2,1,1),Hybrid!$A$1:$LI$1),FALSE)</f>
        <v>1.41951062E-2</v>
      </c>
      <c r="P100" s="353">
        <f>VLOOKUP($E100,Hybrid!$1:$1048576,MATCH(DATE(P$2,1,1),Hybrid!$A$1:$LI$1),FALSE)</f>
        <v>1.42009005E-2</v>
      </c>
      <c r="Q100" s="353">
        <f>VLOOKUP($E100,Hybrid!$1:$1048576,MATCH(DATE(Q$2,1,1),Hybrid!$A$1:$LI$1),FALSE)</f>
        <v>1.41230612E-2</v>
      </c>
      <c r="R100" s="353">
        <f>VLOOKUP($E100,Hybrid!$1:$1048576,MATCH(DATE(R$2,1,1),Hybrid!$A$1:$LI$1),FALSE)</f>
        <v>1.40013945E-2</v>
      </c>
      <c r="S100" s="353">
        <f>VLOOKUP($E100,Hybrid!$1:$1048576,MATCH(DATE(S$2,1,1),Hybrid!$A$1:$LI$1),FALSE)</f>
        <v>1.38498227E-2</v>
      </c>
      <c r="T100" s="353">
        <f>VLOOKUP($E100,Hybrid!$1:$1048576,MATCH(DATE(T$2,1,1),Hybrid!$A$1:$LI$1),FALSE)</f>
        <v>1.36811247E-2</v>
      </c>
      <c r="U100" s="353">
        <f>VLOOKUP($E100,Hybrid!$1:$1048576,MATCH(DATE(U$2,1,1),Hybrid!$A$1:$LI$1),FALSE)</f>
        <v>1.35073169E-2</v>
      </c>
      <c r="V100" s="353">
        <f>VLOOKUP($E100,Hybrid!$1:$1048576,MATCH(DATE(V$2,1,1),Hybrid!$A$1:$LI$1),FALSE)</f>
        <v>1.33835217E-2</v>
      </c>
      <c r="W100" s="353">
        <f>VLOOKUP($E100,Hybrid!$1:$1048576,MATCH(DATE(W$2,1,1),Hybrid!$A$1:$LI$1),FALSE)</f>
        <v>1.32927359E-2</v>
      </c>
      <c r="X100" s="353">
        <f>VLOOKUP($E100,Hybrid!$1:$1048576,MATCH(DATE(X$2,1,1),Hybrid!$A$1:$LI$1),FALSE)</f>
        <v>1.32230148E-2</v>
      </c>
      <c r="Y100" s="353">
        <f>VLOOKUP($E100,Hybrid!$1:$1048576,MATCH(DATE(Y$2,1,1),Hybrid!$A$1:$LI$1),FALSE)</f>
        <v>1.31676108E-2</v>
      </c>
      <c r="Z100" s="353">
        <f>VLOOKUP($E100,Hybrid!$1:$1048576,MATCH(DATE(Z$2,1,1),Hybrid!$A$1:$LI$1),FALSE)</f>
        <v>1.3111988E-2</v>
      </c>
      <c r="AA100" s="353">
        <f>VLOOKUP($E100,Hybrid!$1:$1048576,MATCH(DATE(AA$2,1,1),Hybrid!$A$1:$LI$1),FALSE)</f>
        <v>1.3081501400000001E-2</v>
      </c>
      <c r="AB100" s="353">
        <f>VLOOKUP($E100,Hybrid!$1:$1048576,MATCH(DATE(AB$2,1,1),Hybrid!$A$1:$LI$1),FALSE)</f>
        <v>1.3058941399999999E-2</v>
      </c>
      <c r="AC100" s="353">
        <f>VLOOKUP($E100,Hybrid!$1:$1048576,MATCH(DATE(AC$2,1,1),Hybrid!$A$1:$LI$1),FALSE)</f>
        <v>1.30431513E-2</v>
      </c>
      <c r="AD100" s="353">
        <f>VLOOKUP($E100,Hybrid!$1:$1048576,MATCH(DATE(AD$2,1,1),Hybrid!$A$1:$LI$1),FALSE)</f>
        <v>1.3027723099999999E-2</v>
      </c>
      <c r="AE100" s="353">
        <f>VLOOKUP($E100,Hybrid!$1:$1048576,MATCH(DATE(AE$2,1,1),Hybrid!$A$1:$LI$1),FALSE)</f>
        <v>1.2977447600000001E-2</v>
      </c>
      <c r="AF100" s="353">
        <f>VLOOKUP($E100,Hybrid!$1:$1048576,MATCH(DATE(AF$2,1,1),Hybrid!$A$1:$LI$1),FALSE)</f>
        <v>1.29356071E-2</v>
      </c>
      <c r="AG100" s="353">
        <f>VLOOKUP($E100,Hybrid!$1:$1048576,MATCH(DATE(AG$2,1,1),Hybrid!$A$1:$LI$1),FALSE)</f>
        <v>1.28787255E-2</v>
      </c>
      <c r="AH100" s="353">
        <f>VLOOKUP($E100,Hybrid!$1:$1048576,MATCH(DATE(AH$2,1,1),Hybrid!$A$1:$LI$1),FALSE)</f>
        <v>1.2808786900000001E-2</v>
      </c>
      <c r="AI100" s="353">
        <f>VLOOKUP($E100,Hybrid!$1:$1048576,MATCH(DATE(AI$2,1,1),Hybrid!$A$1:$LI$1),FALSE)</f>
        <v>1.27258897E-2</v>
      </c>
      <c r="AJ100" s="353">
        <f>VLOOKUP($E100,Hybrid!$1:$1048576,MATCH(DATE(AJ$2,1,1),Hybrid!$A$1:$LI$1),FALSE)</f>
        <v>1.26252463E-2</v>
      </c>
      <c r="AK100" s="353">
        <f>VLOOKUP($E100,Hybrid!$1:$1048576,MATCH(DATE(AK$2,1,1),Hybrid!$A$1:$LI$1),FALSE)</f>
        <v>1.2501475099999999E-2</v>
      </c>
      <c r="AL100" s="353">
        <f>VLOOKUP($E100,Hybrid!$1:$1048576,MATCH(DATE(AL$2,1,1),Hybrid!$A$1:$LI$1),FALSE)</f>
        <v>1.23507371E-2</v>
      </c>
      <c r="AM100" s="353">
        <f>VLOOKUP($E100,Hybrid!$1:$1048576,MATCH(DATE(AM$2,1,1),Hybrid!$A$1:$LI$1),FALSE)</f>
        <v>1.2170838599999999E-2</v>
      </c>
      <c r="AN100" s="353">
        <f>VLOOKUP($E100,Hybrid!$1:$1048576,MATCH(DATE(AN$2,1,1),Hybrid!$A$1:$LI$1),FALSE)</f>
        <v>1.1961188100000001E-2</v>
      </c>
      <c r="AO100" s="353">
        <f>VLOOKUP($E100,Hybrid!$1:$1048576,MATCH(DATE(AO$2,1,1),Hybrid!$A$1:$LI$1),FALSE)</f>
        <v>1.17225764E-2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5.8553188999999999E-3</v>
      </c>
      <c r="M101" s="353">
        <f>VLOOKUP($E101,Hybrid!$1:$1048576,MATCH(DATE(M$2,1,1),Hybrid!$A$1:$LI$1),FALSE)</f>
        <v>5.7292729500000002E-3</v>
      </c>
      <c r="N101" s="353">
        <f>VLOOKUP($E101,Hybrid!$1:$1048576,MATCH(DATE(N$2,1,1),Hybrid!$A$1:$LI$1),FALSE)</f>
        <v>5.5763758699999997E-3</v>
      </c>
      <c r="O101" s="353">
        <f>VLOOKUP($E101,Hybrid!$1:$1048576,MATCH(DATE(O$2,1,1),Hybrid!$A$1:$LI$1),FALSE)</f>
        <v>5.4073307499999997E-3</v>
      </c>
      <c r="P101" s="353">
        <f>VLOOKUP($E101,Hybrid!$1:$1048576,MATCH(DATE(P$2,1,1),Hybrid!$A$1:$LI$1),FALSE)</f>
        <v>5.2318843700000003E-3</v>
      </c>
      <c r="Q101" s="353">
        <f>VLOOKUP($E101,Hybrid!$1:$1048576,MATCH(DATE(Q$2,1,1),Hybrid!$A$1:$LI$1),FALSE)</f>
        <v>5.0338612499999996E-3</v>
      </c>
      <c r="R101" s="353">
        <f>VLOOKUP($E101,Hybrid!$1:$1048576,MATCH(DATE(R$2,1,1),Hybrid!$A$1:$LI$1),FALSE)</f>
        <v>4.8352762700000001E-3</v>
      </c>
      <c r="S101" s="353">
        <f>VLOOKUP($E101,Hybrid!$1:$1048576,MATCH(DATE(S$2,1,1),Hybrid!$A$1:$LI$1),FALSE)</f>
        <v>4.6453831199999998E-3</v>
      </c>
      <c r="T101" s="353">
        <f>VLOOKUP($E101,Hybrid!$1:$1048576,MATCH(DATE(T$2,1,1),Hybrid!$A$1:$LI$1),FALSE)</f>
        <v>4.4692348200000001E-3</v>
      </c>
      <c r="U101" s="353">
        <f>VLOOKUP($E101,Hybrid!$1:$1048576,MATCH(DATE(U$2,1,1),Hybrid!$A$1:$LI$1),FALSE)</f>
        <v>4.3090095300000004E-3</v>
      </c>
      <c r="V101" s="353">
        <f>VLOOKUP($E101,Hybrid!$1:$1048576,MATCH(DATE(V$2,1,1),Hybrid!$A$1:$LI$1),FALSE)</f>
        <v>4.1802318199999997E-3</v>
      </c>
      <c r="W101" s="353">
        <f>VLOOKUP($E101,Hybrid!$1:$1048576,MATCH(DATE(W$2,1,1),Hybrid!$A$1:$LI$1),FALSE)</f>
        <v>4.0751961100000001E-3</v>
      </c>
      <c r="X101" s="353">
        <f>VLOOKUP($E101,Hybrid!$1:$1048576,MATCH(DATE(X$2,1,1),Hybrid!$A$1:$LI$1),FALSE)</f>
        <v>3.9868213300000002E-3</v>
      </c>
      <c r="Y101" s="353">
        <f>VLOOKUP($E101,Hybrid!$1:$1048576,MATCH(DATE(Y$2,1,1),Hybrid!$A$1:$LI$1),FALSE)</f>
        <v>3.9092902899999999E-3</v>
      </c>
      <c r="Z101" s="353">
        <f>VLOOKUP($E101,Hybrid!$1:$1048576,MATCH(DATE(Z$2,1,1),Hybrid!$A$1:$LI$1),FALSE)</f>
        <v>3.8346555299999998E-3</v>
      </c>
      <c r="AA101" s="353">
        <f>VLOOKUP($E101,Hybrid!$1:$1048576,MATCH(DATE(AA$2,1,1),Hybrid!$A$1:$LI$1),FALSE)</f>
        <v>3.7673052600000001E-3</v>
      </c>
      <c r="AB101" s="353">
        <f>VLOOKUP($E101,Hybrid!$1:$1048576,MATCH(DATE(AB$2,1,1),Hybrid!$A$1:$LI$1),FALSE)</f>
        <v>3.6996902700000001E-3</v>
      </c>
      <c r="AC101" s="353">
        <f>VLOOKUP($E101,Hybrid!$1:$1048576,MATCH(DATE(AC$2,1,1),Hybrid!$A$1:$LI$1),FALSE)</f>
        <v>3.6292954199999999E-3</v>
      </c>
      <c r="AD101" s="353">
        <f>VLOOKUP($E101,Hybrid!$1:$1048576,MATCH(DATE(AD$2,1,1),Hybrid!$A$1:$LI$1),FALSE)</f>
        <v>3.5520966600000002E-3</v>
      </c>
      <c r="AE101" s="353">
        <f>VLOOKUP($E101,Hybrid!$1:$1048576,MATCH(DATE(AE$2,1,1),Hybrid!$A$1:$LI$1),FALSE)</f>
        <v>3.4567228E-3</v>
      </c>
      <c r="AF101" s="353">
        <f>VLOOKUP($E101,Hybrid!$1:$1048576,MATCH(DATE(AF$2,1,1),Hybrid!$A$1:$LI$1),FALSE)</f>
        <v>3.3540520899999998E-3</v>
      </c>
      <c r="AG101" s="353">
        <f>VLOOKUP($E101,Hybrid!$1:$1048576,MATCH(DATE(AG$2,1,1),Hybrid!$A$1:$LI$1),FALSE)</f>
        <v>3.2383330500000002E-3</v>
      </c>
      <c r="AH101" s="353">
        <f>VLOOKUP($E101,Hybrid!$1:$1048576,MATCH(DATE(AH$2,1,1),Hybrid!$A$1:$LI$1),FALSE)</f>
        <v>3.1111786100000002E-3</v>
      </c>
      <c r="AI101" s="353">
        <f>VLOOKUP($E101,Hybrid!$1:$1048576,MATCH(DATE(AI$2,1,1),Hybrid!$A$1:$LI$1),FALSE)</f>
        <v>2.9745771499999998E-3</v>
      </c>
      <c r="AJ101" s="353">
        <f>VLOOKUP($E101,Hybrid!$1:$1048576,MATCH(DATE(AJ$2,1,1),Hybrid!$A$1:$LI$1),FALSE)</f>
        <v>2.8296860699999998E-3</v>
      </c>
      <c r="AK101" s="353">
        <f>VLOOKUP($E101,Hybrid!$1:$1048576,MATCH(DATE(AK$2,1,1),Hybrid!$A$1:$LI$1),FALSE)</f>
        <v>2.6777511500000002E-3</v>
      </c>
      <c r="AL101" s="353">
        <f>VLOOKUP($E101,Hybrid!$1:$1048576,MATCH(DATE(AL$2,1,1),Hybrid!$A$1:$LI$1),FALSE)</f>
        <v>2.52048039E-3</v>
      </c>
      <c r="AM101" s="353">
        <f>VLOOKUP($E101,Hybrid!$1:$1048576,MATCH(DATE(AM$2,1,1),Hybrid!$A$1:$LI$1),FALSE)</f>
        <v>2.3599104099999999E-3</v>
      </c>
      <c r="AN101" s="353">
        <f>VLOOKUP($E101,Hybrid!$1:$1048576,MATCH(DATE(AN$2,1,1),Hybrid!$A$1:$LI$1),FALSE)</f>
        <v>2.1982693200000001E-3</v>
      </c>
      <c r="AO101" s="353">
        <f>VLOOKUP($E101,Hybrid!$1:$1048576,MATCH(DATE(AO$2,1,1),Hybrid!$A$1:$LI$1),FALSE)</f>
        <v>2.03781676E-3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9.6842707499999996E-3</v>
      </c>
      <c r="M102" s="350">
        <f>VLOOKUP($E102,Hybrid!$1:$1048576,MATCH(DATE(M$2,1,1),Hybrid!$A$1:$LI$1),FALSE)</f>
        <v>9.2222633200000001E-3</v>
      </c>
      <c r="N102" s="350">
        <f>VLOOKUP($E102,Hybrid!$1:$1048576,MATCH(DATE(N$2,1,1),Hybrid!$A$1:$LI$1),FALSE)</f>
        <v>8.7266487200000006E-3</v>
      </c>
      <c r="O102" s="350">
        <f>VLOOKUP($E102,Hybrid!$1:$1048576,MATCH(DATE(O$2,1,1),Hybrid!$A$1:$LI$1),FALSE)</f>
        <v>8.2196595200000003E-3</v>
      </c>
      <c r="P102" s="350">
        <f>VLOOKUP($E102,Hybrid!$1:$1048576,MATCH(DATE(P$2,1,1),Hybrid!$A$1:$LI$1),FALSE)</f>
        <v>7.7203893199999998E-3</v>
      </c>
      <c r="Q102" s="350">
        <f>VLOOKUP($E102,Hybrid!$1:$1048576,MATCH(DATE(Q$2,1,1),Hybrid!$A$1:$LI$1),FALSE)</f>
        <v>7.2122947E-3</v>
      </c>
      <c r="R102" s="350">
        <f>VLOOKUP($E102,Hybrid!$1:$1048576,MATCH(DATE(R$2,1,1),Hybrid!$A$1:$LI$1),FALSE)</f>
        <v>6.7345462200000001E-3</v>
      </c>
      <c r="S102" s="350">
        <f>VLOOKUP($E102,Hybrid!$1:$1048576,MATCH(DATE(S$2,1,1),Hybrid!$A$1:$LI$1),FALSE)</f>
        <v>6.3024294699999999E-3</v>
      </c>
      <c r="T102" s="350">
        <f>VLOOKUP($E102,Hybrid!$1:$1048576,MATCH(DATE(T$2,1,1),Hybrid!$A$1:$LI$1),FALSE)</f>
        <v>5.9205647100000003E-3</v>
      </c>
      <c r="U102" s="350">
        <f>VLOOKUP($E102,Hybrid!$1:$1048576,MATCH(DATE(U$2,1,1),Hybrid!$A$1:$LI$1),FALSE)</f>
        <v>5.5869877300000004E-3</v>
      </c>
      <c r="V102" s="350">
        <f>VLOOKUP($E102,Hybrid!$1:$1048576,MATCH(DATE(V$2,1,1),Hybrid!$A$1:$LI$1),FALSE)</f>
        <v>5.3171275200000001E-3</v>
      </c>
      <c r="W102" s="350">
        <f>VLOOKUP($E102,Hybrid!$1:$1048576,MATCH(DATE(W$2,1,1),Hybrid!$A$1:$LI$1),FALSE)</f>
        <v>5.0965919499999998E-3</v>
      </c>
      <c r="X102" s="350">
        <f>VLOOKUP($E102,Hybrid!$1:$1048576,MATCH(DATE(X$2,1,1),Hybrid!$A$1:$LI$1),FALSE)</f>
        <v>4.9113124000000003E-3</v>
      </c>
      <c r="Y102" s="350">
        <f>VLOOKUP($E102,Hybrid!$1:$1048576,MATCH(DATE(Y$2,1,1),Hybrid!$A$1:$LI$1),FALSE)</f>
        <v>4.7490187500000003E-3</v>
      </c>
      <c r="Z102" s="350">
        <f>VLOOKUP($E102,Hybrid!$1:$1048576,MATCH(DATE(Z$2,1,1),Hybrid!$A$1:$LI$1),FALSE)</f>
        <v>4.5955673199999996E-3</v>
      </c>
      <c r="AA102" s="350">
        <f>VLOOKUP($E102,Hybrid!$1:$1048576,MATCH(DATE(AA$2,1,1),Hybrid!$A$1:$LI$1),FALSE)</f>
        <v>4.4527520499999997E-3</v>
      </c>
      <c r="AB102" s="350">
        <f>VLOOKUP($E102,Hybrid!$1:$1048576,MATCH(DATE(AB$2,1,1),Hybrid!$A$1:$LI$1),FALSE)</f>
        <v>4.3089575599999999E-3</v>
      </c>
      <c r="AC102" s="350">
        <f>VLOOKUP($E102,Hybrid!$1:$1048576,MATCH(DATE(AC$2,1,1),Hybrid!$A$1:$LI$1),FALSE)</f>
        <v>4.1592902400000003E-3</v>
      </c>
      <c r="AD102" s="350">
        <f>VLOOKUP($E102,Hybrid!$1:$1048576,MATCH(DATE(AD$2,1,1),Hybrid!$A$1:$LI$1),FALSE)</f>
        <v>3.997451E-3</v>
      </c>
      <c r="AE102" s="350">
        <f>VLOOKUP($E102,Hybrid!$1:$1048576,MATCH(DATE(AE$2,1,1),Hybrid!$A$1:$LI$1),FALSE)</f>
        <v>3.8098040500000002E-3</v>
      </c>
      <c r="AF102" s="350">
        <f>VLOOKUP($E102,Hybrid!$1:$1048576,MATCH(DATE(AF$2,1,1),Hybrid!$A$1:$LI$1),FALSE)</f>
        <v>3.6089511499999998E-3</v>
      </c>
      <c r="AG102" s="350">
        <f>VLOOKUP($E102,Hybrid!$1:$1048576,MATCH(DATE(AG$2,1,1),Hybrid!$A$1:$LI$1),FALSE)</f>
        <v>3.39044505E-3</v>
      </c>
      <c r="AH102" s="350">
        <f>VLOOKUP($E102,Hybrid!$1:$1048576,MATCH(DATE(AH$2,1,1),Hybrid!$A$1:$LI$1),FALSE)</f>
        <v>3.1585261399999999E-3</v>
      </c>
      <c r="AI102" s="350">
        <f>VLOOKUP($E102,Hybrid!$1:$1048576,MATCH(DATE(AI$2,1,1),Hybrid!$A$1:$LI$1),FALSE)</f>
        <v>2.91840939E-3</v>
      </c>
      <c r="AJ102" s="350">
        <f>VLOOKUP($E102,Hybrid!$1:$1048576,MATCH(DATE(AJ$2,1,1),Hybrid!$A$1:$LI$1),FALSE)</f>
        <v>2.6744167299999999E-3</v>
      </c>
      <c r="AK102" s="350">
        <f>VLOOKUP($E102,Hybrid!$1:$1048576,MATCH(DATE(AK$2,1,1),Hybrid!$A$1:$LI$1),FALSE)</f>
        <v>2.4306757199999999E-3</v>
      </c>
      <c r="AL102" s="350">
        <f>VLOOKUP($E102,Hybrid!$1:$1048576,MATCH(DATE(AL$2,1,1),Hybrid!$A$1:$LI$1),FALSE)</f>
        <v>2.1912995800000001E-3</v>
      </c>
      <c r="AM102" s="350">
        <f>VLOOKUP($E102,Hybrid!$1:$1048576,MATCH(DATE(AM$2,1,1),Hybrid!$A$1:$LI$1),FALSE)</f>
        <v>1.9601061000000001E-3</v>
      </c>
      <c r="AN102" s="350">
        <f>VLOOKUP($E102,Hybrid!$1:$1048576,MATCH(DATE(AN$2,1,1),Hybrid!$A$1:$LI$1),FALSE)</f>
        <v>1.7404145199999999E-3</v>
      </c>
      <c r="AO102" s="350">
        <f>VLOOKUP($E102,Hybrid!$1:$1048576,MATCH(DATE(AO$2,1,1),Hybrid!$A$1:$LI$1),FALSE)</f>
        <v>1.53488385E-3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16.109236540000001</v>
      </c>
      <c r="M104" s="318">
        <f>VLOOKUP($E104,Hybrid!$1:$1048576,MATCH(DATE(M$2,1,1),Hybrid!$A$1:$LI$1),FALSE)</f>
        <v>18.141125049999999</v>
      </c>
      <c r="N104" s="318">
        <f>VLOOKUP($E104,Hybrid!$1:$1048576,MATCH(DATE(N$2,1,1),Hybrid!$A$1:$LI$1),FALSE)</f>
        <v>20.148739469999999</v>
      </c>
      <c r="O104" s="318">
        <f>VLOOKUP($E104,Hybrid!$1:$1048576,MATCH(DATE(O$2,1,1),Hybrid!$A$1:$LI$1),FALSE)</f>
        <v>22.12827579</v>
      </c>
      <c r="P104" s="318">
        <f>VLOOKUP($E104,Hybrid!$1:$1048576,MATCH(DATE(P$2,1,1),Hybrid!$A$1:$LI$1),FALSE)</f>
        <v>24.117099970000002</v>
      </c>
      <c r="Q104" s="318">
        <f>VLOOKUP($E104,Hybrid!$1:$1048576,MATCH(DATE(Q$2,1,1),Hybrid!$A$1:$LI$1),FALSE)</f>
        <v>26.040746080000002</v>
      </c>
      <c r="R104" s="318">
        <f>VLOOKUP($E104,Hybrid!$1:$1048576,MATCH(DATE(R$2,1,1),Hybrid!$A$1:$LI$1),FALSE)</f>
        <v>27.954482599999999</v>
      </c>
      <c r="S104" s="318">
        <f>VLOOKUP($E104,Hybrid!$1:$1048576,MATCH(DATE(S$2,1,1),Hybrid!$A$1:$LI$1),FALSE)</f>
        <v>29.859640339999999</v>
      </c>
      <c r="T104" s="318">
        <f>VLOOKUP($E104,Hybrid!$1:$1048576,MATCH(DATE(T$2,1,1),Hybrid!$A$1:$LI$1),FALSE)</f>
        <v>31.753722570000001</v>
      </c>
      <c r="U104" s="318">
        <f>VLOOKUP($E104,Hybrid!$1:$1048576,MATCH(DATE(U$2,1,1),Hybrid!$A$1:$LI$1),FALSE)</f>
        <v>33.634246509999997</v>
      </c>
      <c r="V104" s="318">
        <f>VLOOKUP($E104,Hybrid!$1:$1048576,MATCH(DATE(V$2,1,1),Hybrid!$A$1:$LI$1),FALSE)</f>
        <v>35.500131760000002</v>
      </c>
      <c r="W104" s="318">
        <f>VLOOKUP($E104,Hybrid!$1:$1048576,MATCH(DATE(W$2,1,1),Hybrid!$A$1:$LI$1),FALSE)</f>
        <v>37.352480530000001</v>
      </c>
      <c r="X104" s="318">
        <f>VLOOKUP($E104,Hybrid!$1:$1048576,MATCH(DATE(X$2,1,1),Hybrid!$A$1:$LI$1),FALSE)</f>
        <v>39.192443189999999</v>
      </c>
      <c r="Y104" s="318">
        <f>VLOOKUP($E104,Hybrid!$1:$1048576,MATCH(DATE(Y$2,1,1),Hybrid!$A$1:$LI$1),FALSE)</f>
        <v>41.021033889999998</v>
      </c>
      <c r="Z104" s="318">
        <f>VLOOKUP($E104,Hybrid!$1:$1048576,MATCH(DATE(Z$2,1,1),Hybrid!$A$1:$LI$1),FALSE)</f>
        <v>42.812831109999998</v>
      </c>
      <c r="AA104" s="318">
        <f>VLOOKUP($E104,Hybrid!$1:$1048576,MATCH(DATE(AA$2,1,1),Hybrid!$A$1:$LI$1),FALSE)</f>
        <v>44.621605029999998</v>
      </c>
      <c r="AB104" s="318">
        <f>VLOOKUP($E104,Hybrid!$1:$1048576,MATCH(DATE(AB$2,1,1),Hybrid!$A$1:$LI$1),FALSE)</f>
        <v>46.422035350000002</v>
      </c>
      <c r="AC104" s="318">
        <f>VLOOKUP($E104,Hybrid!$1:$1048576,MATCH(DATE(AC$2,1,1),Hybrid!$A$1:$LI$1),FALSE)</f>
        <v>48.213972400000003</v>
      </c>
      <c r="AD104" s="318">
        <f>VLOOKUP($E104,Hybrid!$1:$1048576,MATCH(DATE(AD$2,1,1),Hybrid!$A$1:$LI$1),FALSE)</f>
        <v>49.996789419999999</v>
      </c>
      <c r="AE104" s="318">
        <f>VLOOKUP($E104,Hybrid!$1:$1048576,MATCH(DATE(AE$2,1,1),Hybrid!$A$1:$LI$1),FALSE)</f>
        <v>51.697423280000002</v>
      </c>
      <c r="AF104" s="318">
        <f>VLOOKUP($E104,Hybrid!$1:$1048576,MATCH(DATE(AF$2,1,1),Hybrid!$A$1:$LI$1),FALSE)</f>
        <v>53.425126640000002</v>
      </c>
      <c r="AG104" s="318">
        <f>VLOOKUP($E104,Hybrid!$1:$1048576,MATCH(DATE(AG$2,1,1),Hybrid!$A$1:$LI$1),FALSE)</f>
        <v>55.140907300000002</v>
      </c>
      <c r="AH104" s="318">
        <f>VLOOKUP($E104,Hybrid!$1:$1048576,MATCH(DATE(AH$2,1,1),Hybrid!$A$1:$LI$1),FALSE)</f>
        <v>56.843247050000002</v>
      </c>
      <c r="AI104" s="318">
        <f>VLOOKUP($E104,Hybrid!$1:$1048576,MATCH(DATE(AI$2,1,1),Hybrid!$A$1:$LI$1),FALSE)</f>
        <v>58.530514920000002</v>
      </c>
      <c r="AJ104" s="318">
        <f>VLOOKUP($E104,Hybrid!$1:$1048576,MATCH(DATE(AJ$2,1,1),Hybrid!$A$1:$LI$1),FALSE)</f>
        <v>60.201159400000002</v>
      </c>
      <c r="AK104" s="318">
        <f>VLOOKUP($E104,Hybrid!$1:$1048576,MATCH(DATE(AK$2,1,1),Hybrid!$A$1:$LI$1),FALSE)</f>
        <v>61.853812499999997</v>
      </c>
      <c r="AL104" s="318">
        <f>VLOOKUP($E104,Hybrid!$1:$1048576,MATCH(DATE(AL$2,1,1),Hybrid!$A$1:$LI$1),FALSE)</f>
        <v>63.487380860000002</v>
      </c>
      <c r="AM104" s="318">
        <f>VLOOKUP($E104,Hybrid!$1:$1048576,MATCH(DATE(AM$2,1,1),Hybrid!$A$1:$LI$1),FALSE)</f>
        <v>65.100936939999997</v>
      </c>
      <c r="AN104" s="318">
        <f>VLOOKUP($E104,Hybrid!$1:$1048576,MATCH(DATE(AN$2,1,1),Hybrid!$A$1:$LI$1),FALSE)</f>
        <v>66.693938410000001</v>
      </c>
      <c r="AO104" s="318">
        <f>VLOOKUP($E104,Hybrid!$1:$1048576,MATCH(DATE(AO$2,1,1),Hybrid!$A$1:$LI$1),FALSE)</f>
        <v>68.266262069999996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122.43230920000001</v>
      </c>
      <c r="M105" s="318">
        <f>VLOOKUP($E105,Hybrid!$1:$1048576,MATCH(DATE(M$2,1,1),Hybrid!$A$1:$LI$1),FALSE)</f>
        <v>130.83513199999999</v>
      </c>
      <c r="N105" s="318">
        <f>VLOOKUP($E105,Hybrid!$1:$1048576,MATCH(DATE(N$2,1,1),Hybrid!$A$1:$LI$1),FALSE)</f>
        <v>139.22576609999999</v>
      </c>
      <c r="O105" s="318">
        <f>VLOOKUP($E105,Hybrid!$1:$1048576,MATCH(DATE(O$2,1,1),Hybrid!$A$1:$LI$1),FALSE)</f>
        <v>147.6474279</v>
      </c>
      <c r="P105" s="318">
        <f>VLOOKUP($E105,Hybrid!$1:$1048576,MATCH(DATE(P$2,1,1),Hybrid!$A$1:$LI$1),FALSE)</f>
        <v>157.1878327</v>
      </c>
      <c r="Q105" s="318">
        <f>VLOOKUP($E105,Hybrid!$1:$1048576,MATCH(DATE(Q$2,1,1),Hybrid!$A$1:$LI$1),FALSE)</f>
        <v>165.7984051</v>
      </c>
      <c r="R105" s="318">
        <f>VLOOKUP($E105,Hybrid!$1:$1048576,MATCH(DATE(R$2,1,1),Hybrid!$A$1:$LI$1),FALSE)</f>
        <v>174.4347803</v>
      </c>
      <c r="S105" s="318">
        <f>VLOOKUP($E105,Hybrid!$1:$1048576,MATCH(DATE(S$2,1,1),Hybrid!$A$1:$LI$1),FALSE)</f>
        <v>183.03824789999999</v>
      </c>
      <c r="T105" s="318">
        <f>VLOOKUP($E105,Hybrid!$1:$1048576,MATCH(DATE(T$2,1,1),Hybrid!$A$1:$LI$1),FALSE)</f>
        <v>191.5752904</v>
      </c>
      <c r="U105" s="318">
        <f>VLOOKUP($E105,Hybrid!$1:$1048576,MATCH(DATE(U$2,1,1),Hybrid!$A$1:$LI$1),FALSE)</f>
        <v>200.031496</v>
      </c>
      <c r="V105" s="318">
        <f>VLOOKUP($E105,Hybrid!$1:$1048576,MATCH(DATE(V$2,1,1),Hybrid!$A$1:$LI$1),FALSE)</f>
        <v>208.4045079</v>
      </c>
      <c r="W105" s="318">
        <f>VLOOKUP($E105,Hybrid!$1:$1048576,MATCH(DATE(W$2,1,1),Hybrid!$A$1:$LI$1),FALSE)</f>
        <v>216.69914990000001</v>
      </c>
      <c r="X105" s="318">
        <f>VLOOKUP($E105,Hybrid!$1:$1048576,MATCH(DATE(X$2,1,1),Hybrid!$A$1:$LI$1),FALSE)</f>
        <v>224.92122409999999</v>
      </c>
      <c r="Y105" s="318">
        <f>VLOOKUP($E105,Hybrid!$1:$1048576,MATCH(DATE(Y$2,1,1),Hybrid!$A$1:$LI$1),FALSE)</f>
        <v>233.07582489999999</v>
      </c>
      <c r="Z105" s="318">
        <f>VLOOKUP($E105,Hybrid!$1:$1048576,MATCH(DATE(Z$2,1,1),Hybrid!$A$1:$LI$1),FALSE)</f>
        <v>240.48002299999999</v>
      </c>
      <c r="AA105" s="318">
        <f>VLOOKUP($E105,Hybrid!$1:$1048576,MATCH(DATE(AA$2,1,1),Hybrid!$A$1:$LI$1),FALSE)</f>
        <v>248.50845340000001</v>
      </c>
      <c r="AB105" s="318">
        <f>VLOOKUP($E105,Hybrid!$1:$1048576,MATCH(DATE(AB$2,1,1),Hybrid!$A$1:$LI$1),FALSE)</f>
        <v>256.4756582</v>
      </c>
      <c r="AC105" s="318">
        <f>VLOOKUP($E105,Hybrid!$1:$1048576,MATCH(DATE(AC$2,1,1),Hybrid!$A$1:$LI$1),FALSE)</f>
        <v>264.38266750000003</v>
      </c>
      <c r="AD105" s="318">
        <f>VLOOKUP($E105,Hybrid!$1:$1048576,MATCH(DATE(AD$2,1,1),Hybrid!$A$1:$LI$1),FALSE)</f>
        <v>272.23211279999998</v>
      </c>
      <c r="AE105" s="318">
        <f>VLOOKUP($E105,Hybrid!$1:$1048576,MATCH(DATE(AE$2,1,1),Hybrid!$A$1:$LI$1),FALSE)</f>
        <v>278.15185869999999</v>
      </c>
      <c r="AF105" s="318">
        <f>VLOOKUP($E105,Hybrid!$1:$1048576,MATCH(DATE(AF$2,1,1),Hybrid!$A$1:$LI$1),FALSE)</f>
        <v>285.01128269999998</v>
      </c>
      <c r="AG105" s="318">
        <f>VLOOKUP($E105,Hybrid!$1:$1048576,MATCH(DATE(AG$2,1,1),Hybrid!$A$1:$LI$1),FALSE)</f>
        <v>291.82465839999998</v>
      </c>
      <c r="AH105" s="318">
        <f>VLOOKUP($E105,Hybrid!$1:$1048576,MATCH(DATE(AH$2,1,1),Hybrid!$A$1:$LI$1),FALSE)</f>
        <v>298.59627160000002</v>
      </c>
      <c r="AI105" s="318">
        <f>VLOOKUP($E105,Hybrid!$1:$1048576,MATCH(DATE(AI$2,1,1),Hybrid!$A$1:$LI$1),FALSE)</f>
        <v>305.3286928</v>
      </c>
      <c r="AJ105" s="318">
        <f>VLOOKUP($E105,Hybrid!$1:$1048576,MATCH(DATE(AJ$2,1,1),Hybrid!$A$1:$LI$1),FALSE)</f>
        <v>312.0233538</v>
      </c>
      <c r="AK105" s="318">
        <f>VLOOKUP($E105,Hybrid!$1:$1048576,MATCH(DATE(AK$2,1,1),Hybrid!$A$1:$LI$1),FALSE)</f>
        <v>318.68038869999998</v>
      </c>
      <c r="AL105" s="318">
        <f>VLOOKUP($E105,Hybrid!$1:$1048576,MATCH(DATE(AL$2,1,1),Hybrid!$A$1:$LI$1),FALSE)</f>
        <v>325.29821190000001</v>
      </c>
      <c r="AM105" s="318">
        <f>VLOOKUP($E105,Hybrid!$1:$1048576,MATCH(DATE(AM$2,1,1),Hybrid!$A$1:$LI$1),FALSE)</f>
        <v>331.8759038</v>
      </c>
      <c r="AN105" s="318">
        <f>VLOOKUP($E105,Hybrid!$1:$1048576,MATCH(DATE(AN$2,1,1),Hybrid!$A$1:$LI$1),FALSE)</f>
        <v>338.4132606</v>
      </c>
      <c r="AO105" s="318">
        <f>VLOOKUP($E105,Hybrid!$1:$1048576,MATCH(DATE(AO$2,1,1),Hybrid!$A$1:$LI$1),FALSE)</f>
        <v>344.91058249999998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517.60989940000002</v>
      </c>
      <c r="M106" s="318">
        <f>VLOOKUP($E106,Hybrid!$1:$1048576,MATCH(DATE(M$2,1,1),Hybrid!$A$1:$LI$1),FALSE)</f>
        <v>534.31557599999996</v>
      </c>
      <c r="N106" s="318">
        <f>VLOOKUP($E106,Hybrid!$1:$1048576,MATCH(DATE(N$2,1,1),Hybrid!$A$1:$LI$1),FALSE)</f>
        <v>550.87479029999997</v>
      </c>
      <c r="O106" s="318">
        <f>VLOOKUP($E106,Hybrid!$1:$1048576,MATCH(DATE(O$2,1,1),Hybrid!$A$1:$LI$1),FALSE)</f>
        <v>567.2423579</v>
      </c>
      <c r="P106" s="318">
        <f>VLOOKUP($E106,Hybrid!$1:$1048576,MATCH(DATE(P$2,1,1),Hybrid!$A$1:$LI$1),FALSE)</f>
        <v>586.28313060000005</v>
      </c>
      <c r="Q106" s="318">
        <f>VLOOKUP($E106,Hybrid!$1:$1048576,MATCH(DATE(Q$2,1,1),Hybrid!$A$1:$LI$1),FALSE)</f>
        <v>602.15725989999999</v>
      </c>
      <c r="R106" s="318">
        <f>VLOOKUP($E106,Hybrid!$1:$1048576,MATCH(DATE(R$2,1,1),Hybrid!$A$1:$LI$1),FALSE)</f>
        <v>617.850596</v>
      </c>
      <c r="S106" s="318">
        <f>VLOOKUP($E106,Hybrid!$1:$1048576,MATCH(DATE(S$2,1,1),Hybrid!$A$1:$LI$1),FALSE)</f>
        <v>633.42663000000005</v>
      </c>
      <c r="T106" s="318">
        <f>VLOOKUP($E106,Hybrid!$1:$1048576,MATCH(DATE(T$2,1,1),Hybrid!$A$1:$LI$1),FALSE)</f>
        <v>648.92357670000001</v>
      </c>
      <c r="U106" s="318">
        <f>VLOOKUP($E106,Hybrid!$1:$1048576,MATCH(DATE(U$2,1,1),Hybrid!$A$1:$LI$1),FALSE)</f>
        <v>664.36011759999997</v>
      </c>
      <c r="V106" s="318">
        <f>VLOOKUP($E106,Hybrid!$1:$1048576,MATCH(DATE(V$2,1,1),Hybrid!$A$1:$LI$1),FALSE)</f>
        <v>679.7392145</v>
      </c>
      <c r="W106" s="318">
        <f>VLOOKUP($E106,Hybrid!$1:$1048576,MATCH(DATE(W$2,1,1),Hybrid!$A$1:$LI$1),FALSE)</f>
        <v>695.04768609999996</v>
      </c>
      <c r="X106" s="318">
        <f>VLOOKUP($E106,Hybrid!$1:$1048576,MATCH(DATE(X$2,1,1),Hybrid!$A$1:$LI$1),FALSE)</f>
        <v>710.27658359999998</v>
      </c>
      <c r="Y106" s="318">
        <f>VLOOKUP($E106,Hybrid!$1:$1048576,MATCH(DATE(Y$2,1,1),Hybrid!$A$1:$LI$1),FALSE)</f>
        <v>725.42018680000001</v>
      </c>
      <c r="Z106" s="318">
        <f>VLOOKUP($E106,Hybrid!$1:$1048576,MATCH(DATE(Z$2,1,1),Hybrid!$A$1:$LI$1),FALSE)</f>
        <v>738.54587330000004</v>
      </c>
      <c r="AA106" s="318">
        <f>VLOOKUP($E106,Hybrid!$1:$1048576,MATCH(DATE(AA$2,1,1),Hybrid!$A$1:$LI$1),FALSE)</f>
        <v>753.50484659999995</v>
      </c>
      <c r="AB106" s="318">
        <f>VLOOKUP($E106,Hybrid!$1:$1048576,MATCH(DATE(AB$2,1,1),Hybrid!$A$1:$LI$1),FALSE)</f>
        <v>768.37861759999998</v>
      </c>
      <c r="AC106" s="318">
        <f>VLOOKUP($E106,Hybrid!$1:$1048576,MATCH(DATE(AC$2,1,1),Hybrid!$A$1:$LI$1),FALSE)</f>
        <v>783.17095359999996</v>
      </c>
      <c r="AD106" s="318">
        <f>VLOOKUP($E106,Hybrid!$1:$1048576,MATCH(DATE(AD$2,1,1),Hybrid!$A$1:$LI$1),FALSE)</f>
        <v>797.88525519999996</v>
      </c>
      <c r="AE106" s="318">
        <f>VLOOKUP($E106,Hybrid!$1:$1048576,MATCH(DATE(AE$2,1,1),Hybrid!$A$1:$LI$1),FALSE)</f>
        <v>807.25950899999998</v>
      </c>
      <c r="AF106" s="318">
        <f>VLOOKUP($E106,Hybrid!$1:$1048576,MATCH(DATE(AF$2,1,1),Hybrid!$A$1:$LI$1),FALSE)</f>
        <v>819.33870820000004</v>
      </c>
      <c r="AG106" s="318">
        <f>VLOOKUP($E106,Hybrid!$1:$1048576,MATCH(DATE(AG$2,1,1),Hybrid!$A$1:$LI$1),FALSE)</f>
        <v>831.33472849999998</v>
      </c>
      <c r="AH106" s="318">
        <f>VLOOKUP($E106,Hybrid!$1:$1048576,MATCH(DATE(AH$2,1,1),Hybrid!$A$1:$LI$1),FALSE)</f>
        <v>843.25220669999999</v>
      </c>
      <c r="AI106" s="318">
        <f>VLOOKUP($E106,Hybrid!$1:$1048576,MATCH(DATE(AI$2,1,1),Hybrid!$A$1:$LI$1),FALSE)</f>
        <v>855.09744880000005</v>
      </c>
      <c r="AJ106" s="318">
        <f>VLOOKUP($E106,Hybrid!$1:$1048576,MATCH(DATE(AJ$2,1,1),Hybrid!$A$1:$LI$1),FALSE)</f>
        <v>866.87760960000003</v>
      </c>
      <c r="AK106" s="318">
        <f>VLOOKUP($E106,Hybrid!$1:$1048576,MATCH(DATE(AK$2,1,1),Hybrid!$A$1:$LI$1),FALSE)</f>
        <v>878.60074520000001</v>
      </c>
      <c r="AL106" s="318">
        <f>VLOOKUP($E106,Hybrid!$1:$1048576,MATCH(DATE(AL$2,1,1),Hybrid!$A$1:$LI$1),FALSE)</f>
        <v>890.27613589999999</v>
      </c>
      <c r="AM106" s="318">
        <f>VLOOKUP($E106,Hybrid!$1:$1048576,MATCH(DATE(AM$2,1,1),Hybrid!$A$1:$LI$1),FALSE)</f>
        <v>901.91047909999998</v>
      </c>
      <c r="AN106" s="318">
        <f>VLOOKUP($E106,Hybrid!$1:$1048576,MATCH(DATE(AN$2,1,1),Hybrid!$A$1:$LI$1),FALSE)</f>
        <v>913.5079131</v>
      </c>
      <c r="AO106" s="318">
        <f>VLOOKUP($E106,Hybrid!$1:$1048576,MATCH(DATE(AO$2,1,1),Hybrid!$A$1:$LI$1),FALSE)</f>
        <v>925.07035350000001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913.91838250000001</v>
      </c>
      <c r="M107" s="318">
        <f>VLOOKUP($E107,Hybrid!$1:$1048576,MATCH(DATE(M$2,1,1),Hybrid!$A$1:$LI$1),FALSE)</f>
        <v>907.29953339999997</v>
      </c>
      <c r="N107" s="318">
        <f>VLOOKUP($E107,Hybrid!$1:$1048576,MATCH(DATE(N$2,1,1),Hybrid!$A$1:$LI$1),FALSE)</f>
        <v>900.7460155</v>
      </c>
      <c r="O107" s="318">
        <f>VLOOKUP($E107,Hybrid!$1:$1048576,MATCH(DATE(O$2,1,1),Hybrid!$A$1:$LI$1),FALSE)</f>
        <v>894.27302159999999</v>
      </c>
      <c r="P107" s="318">
        <f>VLOOKUP($E107,Hybrid!$1:$1048576,MATCH(DATE(P$2,1,1),Hybrid!$A$1:$LI$1),FALSE)</f>
        <v>887.89540950000003</v>
      </c>
      <c r="Q107" s="318">
        <f>VLOOKUP($E107,Hybrid!$1:$1048576,MATCH(DATE(Q$2,1,1),Hybrid!$A$1:$LI$1),FALSE)</f>
        <v>881.61330029999999</v>
      </c>
      <c r="R107" s="318">
        <f>VLOOKUP($E107,Hybrid!$1:$1048576,MATCH(DATE(R$2,1,1),Hybrid!$A$1:$LI$1),FALSE)</f>
        <v>875.37961910000001</v>
      </c>
      <c r="S107" s="318">
        <f>VLOOKUP($E107,Hybrid!$1:$1048576,MATCH(DATE(S$2,1,1),Hybrid!$A$1:$LI$1),FALSE)</f>
        <v>869.18139470000006</v>
      </c>
      <c r="T107" s="318">
        <f>VLOOKUP($E107,Hybrid!$1:$1048576,MATCH(DATE(T$2,1,1),Hybrid!$A$1:$LI$1),FALSE)</f>
        <v>863.01767359999997</v>
      </c>
      <c r="U107" s="318">
        <f>VLOOKUP($E107,Hybrid!$1:$1048576,MATCH(DATE(U$2,1,1),Hybrid!$A$1:$LI$1),FALSE)</f>
        <v>856.89015800000004</v>
      </c>
      <c r="V107" s="318">
        <f>VLOOKUP($E107,Hybrid!$1:$1048576,MATCH(DATE(V$2,1,1),Hybrid!$A$1:$LI$1),FALSE)</f>
        <v>850.80350190000001</v>
      </c>
      <c r="W107" s="318">
        <f>VLOOKUP($E107,Hybrid!$1:$1048576,MATCH(DATE(W$2,1,1),Hybrid!$A$1:$LI$1),FALSE)</f>
        <v>844.76985500000001</v>
      </c>
      <c r="X107" s="318">
        <f>VLOOKUP($E107,Hybrid!$1:$1048576,MATCH(DATE(X$2,1,1),Hybrid!$A$1:$LI$1),FALSE)</f>
        <v>838.79463150000004</v>
      </c>
      <c r="Y107" s="318">
        <f>VLOOKUP($E107,Hybrid!$1:$1048576,MATCH(DATE(Y$2,1,1),Hybrid!$A$1:$LI$1),FALSE)</f>
        <v>832.88008769999999</v>
      </c>
      <c r="Z107" s="318">
        <f>VLOOKUP($E107,Hybrid!$1:$1048576,MATCH(DATE(Z$2,1,1),Hybrid!$A$1:$LI$1),FALSE)</f>
        <v>827.02665209999998</v>
      </c>
      <c r="AA107" s="318">
        <f>VLOOKUP($E107,Hybrid!$1:$1048576,MATCH(DATE(AA$2,1,1),Hybrid!$A$1:$LI$1),FALSE)</f>
        <v>821.23257560000002</v>
      </c>
      <c r="AB107" s="318">
        <f>VLOOKUP($E107,Hybrid!$1:$1048576,MATCH(DATE(AB$2,1,1),Hybrid!$A$1:$LI$1),FALSE)</f>
        <v>815.49329669999997</v>
      </c>
      <c r="AC107" s="318">
        <f>VLOOKUP($E107,Hybrid!$1:$1048576,MATCH(DATE(AC$2,1,1),Hybrid!$A$1:$LI$1),FALSE)</f>
        <v>809.80569500000001</v>
      </c>
      <c r="AD107" s="318">
        <f>VLOOKUP($E107,Hybrid!$1:$1048576,MATCH(DATE(AD$2,1,1),Hybrid!$A$1:$LI$1),FALSE)</f>
        <v>804.16635129999997</v>
      </c>
      <c r="AE107" s="318">
        <f>VLOOKUP($E107,Hybrid!$1:$1048576,MATCH(DATE(AE$2,1,1),Hybrid!$A$1:$LI$1),FALSE)</f>
        <v>798.57080189999999</v>
      </c>
      <c r="AF107" s="318">
        <f>VLOOKUP($E107,Hybrid!$1:$1048576,MATCH(DATE(AF$2,1,1),Hybrid!$A$1:$LI$1),FALSE)</f>
        <v>793.01282779999997</v>
      </c>
      <c r="AG107" s="318">
        <f>VLOOKUP($E107,Hybrid!$1:$1048576,MATCH(DATE(AG$2,1,1),Hybrid!$A$1:$LI$1),FALSE)</f>
        <v>787.48663629999999</v>
      </c>
      <c r="AH107" s="318">
        <f>VLOOKUP($E107,Hybrid!$1:$1048576,MATCH(DATE(AH$2,1,1),Hybrid!$A$1:$LI$1),FALSE)</f>
        <v>781.98655080000003</v>
      </c>
      <c r="AI107" s="318">
        <f>VLOOKUP($E107,Hybrid!$1:$1048576,MATCH(DATE(AI$2,1,1),Hybrid!$A$1:$LI$1),FALSE)</f>
        <v>776.5067358</v>
      </c>
      <c r="AJ107" s="318">
        <f>VLOOKUP($E107,Hybrid!$1:$1048576,MATCH(DATE(AJ$2,1,1),Hybrid!$A$1:$LI$1),FALSE)</f>
        <v>771.04127630000005</v>
      </c>
      <c r="AK107" s="318">
        <f>VLOOKUP($E107,Hybrid!$1:$1048576,MATCH(DATE(AK$2,1,1),Hybrid!$A$1:$LI$1),FALSE)</f>
        <v>765.58415969999999</v>
      </c>
      <c r="AL107" s="318">
        <f>VLOOKUP($E107,Hybrid!$1:$1048576,MATCH(DATE(AL$2,1,1),Hybrid!$A$1:$LI$1),FALSE)</f>
        <v>760.12928729999999</v>
      </c>
      <c r="AM107" s="318">
        <f>VLOOKUP($E107,Hybrid!$1:$1048576,MATCH(DATE(AM$2,1,1),Hybrid!$A$1:$LI$1),FALSE)</f>
        <v>754.6729593</v>
      </c>
      <c r="AN107" s="318">
        <f>VLOOKUP($E107,Hybrid!$1:$1048576,MATCH(DATE(AN$2,1,1),Hybrid!$A$1:$LI$1),FALSE)</f>
        <v>749.21328040000003</v>
      </c>
      <c r="AO107" s="318">
        <f>VLOOKUP($E107,Hybrid!$1:$1048576,MATCH(DATE(AO$2,1,1),Hybrid!$A$1:$LI$1),FALSE)</f>
        <v>743.74984389999997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815.74309449999998</v>
      </c>
      <c r="M108" s="318">
        <f>VLOOKUP($E108,Hybrid!$1:$1048576,MATCH(DATE(M$2,1,1),Hybrid!$A$1:$LI$1),FALSE)</f>
        <v>805.69148510000002</v>
      </c>
      <c r="N108" s="318">
        <f>VLOOKUP($E108,Hybrid!$1:$1048576,MATCH(DATE(N$2,1,1),Hybrid!$A$1:$LI$1),FALSE)</f>
        <v>795.7590864</v>
      </c>
      <c r="O108" s="318">
        <f>VLOOKUP($E108,Hybrid!$1:$1048576,MATCH(DATE(O$2,1,1),Hybrid!$A$1:$LI$1),FALSE)</f>
        <v>785.93692350000003</v>
      </c>
      <c r="P108" s="318">
        <f>VLOOKUP($E108,Hybrid!$1:$1048576,MATCH(DATE(P$2,1,1),Hybrid!$A$1:$LI$1),FALSE)</f>
        <v>776.21280660000002</v>
      </c>
      <c r="Q108" s="318">
        <f>VLOOKUP($E108,Hybrid!$1:$1048576,MATCH(DATE(Q$2,1,1),Hybrid!$A$1:$LI$1),FALSE)</f>
        <v>766.57906930000001</v>
      </c>
      <c r="R108" s="318">
        <f>VLOOKUP($E108,Hybrid!$1:$1048576,MATCH(DATE(R$2,1,1),Hybrid!$A$1:$LI$1),FALSE)</f>
        <v>757.06578769999999</v>
      </c>
      <c r="S108" s="318">
        <f>VLOOKUP($E108,Hybrid!$1:$1048576,MATCH(DATE(S$2,1,1),Hybrid!$A$1:$LI$1),FALSE)</f>
        <v>747.68052699999998</v>
      </c>
      <c r="T108" s="318">
        <f>VLOOKUP($E108,Hybrid!$1:$1048576,MATCH(DATE(T$2,1,1),Hybrid!$A$1:$LI$1),FALSE)</f>
        <v>738.4225735</v>
      </c>
      <c r="U108" s="318">
        <f>VLOOKUP($E108,Hybrid!$1:$1048576,MATCH(DATE(U$2,1,1),Hybrid!$A$1:$LI$1),FALSE)</f>
        <v>729.28890699999999</v>
      </c>
      <c r="V108" s="318">
        <f>VLOOKUP($E108,Hybrid!$1:$1048576,MATCH(DATE(V$2,1,1),Hybrid!$A$1:$LI$1),FALSE)</f>
        <v>720.2758096</v>
      </c>
      <c r="W108" s="318">
        <f>VLOOKUP($E108,Hybrid!$1:$1048576,MATCH(DATE(W$2,1,1),Hybrid!$A$1:$LI$1),FALSE)</f>
        <v>711.37887430000001</v>
      </c>
      <c r="X108" s="318">
        <f>VLOOKUP($E108,Hybrid!$1:$1048576,MATCH(DATE(X$2,1,1),Hybrid!$A$1:$LI$1),FALSE)</f>
        <v>702.59515569999996</v>
      </c>
      <c r="Y108" s="318">
        <f>VLOOKUP($E108,Hybrid!$1:$1048576,MATCH(DATE(Y$2,1,1),Hybrid!$A$1:$LI$1),FALSE)</f>
        <v>693.92246699999998</v>
      </c>
      <c r="Z108" s="318">
        <f>VLOOKUP($E108,Hybrid!$1:$1048576,MATCH(DATE(Z$2,1,1),Hybrid!$A$1:$LI$1),FALSE)</f>
        <v>685.35919109999998</v>
      </c>
      <c r="AA108" s="318">
        <f>VLOOKUP($E108,Hybrid!$1:$1048576,MATCH(DATE(AA$2,1,1),Hybrid!$A$1:$LI$1),FALSE)</f>
        <v>676.90411189999998</v>
      </c>
      <c r="AB108" s="318">
        <f>VLOOKUP($E108,Hybrid!$1:$1048576,MATCH(DATE(AB$2,1,1),Hybrid!$A$1:$LI$1),FALSE)</f>
        <v>668.55787450000003</v>
      </c>
      <c r="AC108" s="318">
        <f>VLOOKUP($E108,Hybrid!$1:$1048576,MATCH(DATE(AC$2,1,1),Hybrid!$A$1:$LI$1),FALSE)</f>
        <v>660.31937300000004</v>
      </c>
      <c r="AD108" s="318">
        <f>VLOOKUP($E108,Hybrid!$1:$1048576,MATCH(DATE(AD$2,1,1),Hybrid!$A$1:$LI$1),FALSE)</f>
        <v>652.18703760000005</v>
      </c>
      <c r="AE108" s="318">
        <f>VLOOKUP($E108,Hybrid!$1:$1048576,MATCH(DATE(AE$2,1,1),Hybrid!$A$1:$LI$1),FALSE)</f>
        <v>644.15930200000003</v>
      </c>
      <c r="AF108" s="318">
        <f>VLOOKUP($E108,Hybrid!$1:$1048576,MATCH(DATE(AF$2,1,1),Hybrid!$A$1:$LI$1),FALSE)</f>
        <v>636.23399570000004</v>
      </c>
      <c r="AG108" s="318">
        <f>VLOOKUP($E108,Hybrid!$1:$1048576,MATCH(DATE(AG$2,1,1),Hybrid!$A$1:$LI$1),FALSE)</f>
        <v>628.41003469999998</v>
      </c>
      <c r="AH108" s="318">
        <f>VLOOKUP($E108,Hybrid!$1:$1048576,MATCH(DATE(AH$2,1,1),Hybrid!$A$1:$LI$1),FALSE)</f>
        <v>620.68601420000005</v>
      </c>
      <c r="AI108" s="318">
        <f>VLOOKUP($E108,Hybrid!$1:$1048576,MATCH(DATE(AI$2,1,1),Hybrid!$A$1:$LI$1),FALSE)</f>
        <v>613.06085040000005</v>
      </c>
      <c r="AJ108" s="318">
        <f>VLOOKUP($E108,Hybrid!$1:$1048576,MATCH(DATE(AJ$2,1,1),Hybrid!$A$1:$LI$1),FALSE)</f>
        <v>605.53375010000002</v>
      </c>
      <c r="AK108" s="318">
        <f>VLOOKUP($E108,Hybrid!$1:$1048576,MATCH(DATE(AK$2,1,1),Hybrid!$A$1:$LI$1),FALSE)</f>
        <v>598.1042281</v>
      </c>
      <c r="AL108" s="318">
        <f>VLOOKUP($E108,Hybrid!$1:$1048576,MATCH(DATE(AL$2,1,1),Hybrid!$A$1:$LI$1),FALSE)</f>
        <v>590.77209989999994</v>
      </c>
      <c r="AM108" s="318">
        <f>VLOOKUP($E108,Hybrid!$1:$1048576,MATCH(DATE(AM$2,1,1),Hybrid!$A$1:$LI$1),FALSE)</f>
        <v>583.53652980000004</v>
      </c>
      <c r="AN108" s="318">
        <f>VLOOKUP($E108,Hybrid!$1:$1048576,MATCH(DATE(AN$2,1,1),Hybrid!$A$1:$LI$1),FALSE)</f>
        <v>576.39633070000002</v>
      </c>
      <c r="AO108" s="318">
        <f>VLOOKUP($E108,Hybrid!$1:$1048576,MATCH(DATE(AO$2,1,1),Hybrid!$A$1:$LI$1),FALSE)</f>
        <v>569.35012229999995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128.83336779999999</v>
      </c>
      <c r="M109" s="318">
        <f>VLOOKUP($E109,Hybrid!$1:$1048576,MATCH(DATE(M$2,1,1),Hybrid!$A$1:$LI$1),FALSE)</f>
        <v>127.0793793</v>
      </c>
      <c r="N109" s="318">
        <f>VLOOKUP($E109,Hybrid!$1:$1048576,MATCH(DATE(N$2,1,1),Hybrid!$A$1:$LI$1),FALSE)</f>
        <v>125.34836319999999</v>
      </c>
      <c r="O109" s="318">
        <f>VLOOKUP($E109,Hybrid!$1:$1048576,MATCH(DATE(O$2,1,1),Hybrid!$A$1:$LI$1),FALSE)</f>
        <v>123.6401743</v>
      </c>
      <c r="P109" s="318">
        <f>VLOOKUP($E109,Hybrid!$1:$1048576,MATCH(DATE(P$2,1,1),Hybrid!$A$1:$LI$1),FALSE)</f>
        <v>121.9547407</v>
      </c>
      <c r="Q109" s="318">
        <f>VLOOKUP($E109,Hybrid!$1:$1048576,MATCH(DATE(Q$2,1,1),Hybrid!$A$1:$LI$1),FALSE)</f>
        <v>120.2919442</v>
      </c>
      <c r="R109" s="318">
        <f>VLOOKUP($E109,Hybrid!$1:$1048576,MATCH(DATE(R$2,1,1),Hybrid!$A$1:$LI$1),FALSE)</f>
        <v>118.65095479999999</v>
      </c>
      <c r="S109" s="318">
        <f>VLOOKUP($E109,Hybrid!$1:$1048576,MATCH(DATE(S$2,1,1),Hybrid!$A$1:$LI$1),FALSE)</f>
        <v>117.0313378</v>
      </c>
      <c r="T109" s="318">
        <f>VLOOKUP($E109,Hybrid!$1:$1048576,MATCH(DATE(T$2,1,1),Hybrid!$A$1:$LI$1),FALSE)</f>
        <v>115.4328235</v>
      </c>
      <c r="U109" s="318">
        <f>VLOOKUP($E109,Hybrid!$1:$1048576,MATCH(DATE(U$2,1,1),Hybrid!$A$1:$LI$1),FALSE)</f>
        <v>113.85520030000001</v>
      </c>
      <c r="V109" s="318">
        <f>VLOOKUP($E109,Hybrid!$1:$1048576,MATCH(DATE(V$2,1,1),Hybrid!$A$1:$LI$1),FALSE)</f>
        <v>112.29825820000001</v>
      </c>
      <c r="W109" s="318">
        <f>VLOOKUP($E109,Hybrid!$1:$1048576,MATCH(DATE(W$2,1,1),Hybrid!$A$1:$LI$1),FALSE)</f>
        <v>110.7617552</v>
      </c>
      <c r="X109" s="318">
        <f>VLOOKUP($E109,Hybrid!$1:$1048576,MATCH(DATE(X$2,1,1),Hybrid!$A$1:$LI$1),FALSE)</f>
        <v>109.2454585</v>
      </c>
      <c r="Y109" s="318">
        <f>VLOOKUP($E109,Hybrid!$1:$1048576,MATCH(DATE(Y$2,1,1),Hybrid!$A$1:$LI$1),FALSE)</f>
        <v>107.7491438</v>
      </c>
      <c r="Z109" s="318">
        <f>VLOOKUP($E109,Hybrid!$1:$1048576,MATCH(DATE(Z$2,1,1),Hybrid!$A$1:$LI$1),FALSE)</f>
        <v>106.2725883</v>
      </c>
      <c r="AA109" s="318">
        <f>VLOOKUP($E109,Hybrid!$1:$1048576,MATCH(DATE(AA$2,1,1),Hybrid!$A$1:$LI$1),FALSE)</f>
        <v>104.81557479999999</v>
      </c>
      <c r="AB109" s="318">
        <f>VLOOKUP($E109,Hybrid!$1:$1048576,MATCH(DATE(AB$2,1,1),Hybrid!$A$1:$LI$1),FALSE)</f>
        <v>103.3778875</v>
      </c>
      <c r="AC109" s="318">
        <f>VLOOKUP($E109,Hybrid!$1:$1048576,MATCH(DATE(AC$2,1,1),Hybrid!$A$1:$LI$1),FALSE)</f>
        <v>101.9593194</v>
      </c>
      <c r="AD109" s="318">
        <f>VLOOKUP($E109,Hybrid!$1:$1048576,MATCH(DATE(AD$2,1,1),Hybrid!$A$1:$LI$1),FALSE)</f>
        <v>100.5596649</v>
      </c>
      <c r="AE109" s="318">
        <f>VLOOKUP($E109,Hybrid!$1:$1048576,MATCH(DATE(AE$2,1,1),Hybrid!$A$1:$LI$1),FALSE)</f>
        <v>99.178717120000002</v>
      </c>
      <c r="AF109" s="318">
        <f>VLOOKUP($E109,Hybrid!$1:$1048576,MATCH(DATE(AF$2,1,1),Hybrid!$A$1:$LI$1),FALSE)</f>
        <v>97.816270759999995</v>
      </c>
      <c r="AG109" s="318">
        <f>VLOOKUP($E109,Hybrid!$1:$1048576,MATCH(DATE(AG$2,1,1),Hybrid!$A$1:$LI$1),FALSE)</f>
        <v>96.472129229999993</v>
      </c>
      <c r="AH109" s="318">
        <f>VLOOKUP($E109,Hybrid!$1:$1048576,MATCH(DATE(AH$2,1,1),Hybrid!$A$1:$LI$1),FALSE)</f>
        <v>95.146084880000004</v>
      </c>
      <c r="AI109" s="318">
        <f>VLOOKUP($E109,Hybrid!$1:$1048576,MATCH(DATE(AI$2,1,1),Hybrid!$A$1:$LI$1),FALSE)</f>
        <v>93.837922539999994</v>
      </c>
      <c r="AJ109" s="318">
        <f>VLOOKUP($E109,Hybrid!$1:$1048576,MATCH(DATE(AJ$2,1,1),Hybrid!$A$1:$LI$1),FALSE)</f>
        <v>92.547423030000004</v>
      </c>
      <c r="AK109" s="318">
        <f>VLOOKUP($E109,Hybrid!$1:$1048576,MATCH(DATE(AK$2,1,1),Hybrid!$A$1:$LI$1),FALSE)</f>
        <v>91.274366720000003</v>
      </c>
      <c r="AL109" s="318">
        <f>VLOOKUP($E109,Hybrid!$1:$1048576,MATCH(DATE(AL$2,1,1),Hybrid!$A$1:$LI$1),FALSE)</f>
        <v>90.018536460000007</v>
      </c>
      <c r="AM109" s="318">
        <f>VLOOKUP($E109,Hybrid!$1:$1048576,MATCH(DATE(AM$2,1,1),Hybrid!$A$1:$LI$1),FALSE)</f>
        <v>88.779715850000002</v>
      </c>
      <c r="AN109" s="318">
        <f>VLOOKUP($E109,Hybrid!$1:$1048576,MATCH(DATE(AN$2,1,1),Hybrid!$A$1:$LI$1),FALSE)</f>
        <v>87.557690129999997</v>
      </c>
      <c r="AO109" s="318">
        <f>VLOOKUP($E109,Hybrid!$1:$1048576,MATCH(DATE(AO$2,1,1),Hybrid!$A$1:$LI$1),FALSE)</f>
        <v>86.352246510000001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2.9436179359999999</v>
      </c>
      <c r="N110" s="319">
        <f>VLOOKUP($E110,Hybrid!$1:$1048576,MATCH(DATE(N$2,1,1),Hybrid!$A$1:$LI$1),FALSE)</f>
        <v>2.8315164739999998</v>
      </c>
      <c r="O110" s="319">
        <f>VLOOKUP($E110,Hybrid!$1:$1048576,MATCH(DATE(O$2,1,1),Hybrid!$A$1:$LI$1),FALSE)</f>
        <v>2.7239950130000001</v>
      </c>
      <c r="P110" s="319">
        <f>VLOOKUP($E110,Hybrid!$1:$1048576,MATCH(DATE(P$2,1,1),Hybrid!$A$1:$LI$1),FALSE)</f>
        <v>2.6208616450000002</v>
      </c>
      <c r="Q110" s="319">
        <f>VLOOKUP($E110,Hybrid!$1:$1048576,MATCH(DATE(Q$2,1,1),Hybrid!$A$1:$LI$1),FALSE)</f>
        <v>2.5219325889999999</v>
      </c>
      <c r="R110" s="319">
        <f>VLOOKUP($E110,Hybrid!$1:$1048576,MATCH(DATE(R$2,1,1),Hybrid!$A$1:$LI$1),FALSE)</f>
        <v>2.4270318409999998</v>
      </c>
      <c r="S110" s="319">
        <f>VLOOKUP($E110,Hybrid!$1:$1048576,MATCH(DATE(S$2,1,1),Hybrid!$A$1:$LI$1),FALSE)</f>
        <v>2.335990781</v>
      </c>
      <c r="T110" s="319">
        <f>VLOOKUP($E110,Hybrid!$1:$1048576,MATCH(DATE(T$2,1,1),Hybrid!$A$1:$LI$1),FALSE)</f>
        <v>2.248647895</v>
      </c>
      <c r="U110" s="319">
        <f>VLOOKUP($E110,Hybrid!$1:$1048576,MATCH(DATE(U$2,1,1),Hybrid!$A$1:$LI$1),FALSE)</f>
        <v>2.1648484940000001</v>
      </c>
      <c r="V110" s="319">
        <f>VLOOKUP($E110,Hybrid!$1:$1048576,MATCH(DATE(V$2,1,1),Hybrid!$A$1:$LI$1),FALSE)</f>
        <v>2.0844444229999999</v>
      </c>
      <c r="W110" s="319">
        <f>VLOOKUP($E110,Hybrid!$1:$1048576,MATCH(DATE(W$2,1,1),Hybrid!$A$1:$LI$1),FALSE)</f>
        <v>2.0072937880000001</v>
      </c>
      <c r="X110" s="319">
        <f>VLOOKUP($E110,Hybrid!$1:$1048576,MATCH(DATE(X$2,1,1),Hybrid!$A$1:$LI$1),FALSE)</f>
        <v>1.9332606889999999</v>
      </c>
      <c r="Y110" s="319">
        <f>VLOOKUP($E110,Hybrid!$1:$1048576,MATCH(DATE(Y$2,1,1),Hybrid!$A$1:$LI$1),FALSE)</f>
        <v>1.8622149619999999</v>
      </c>
      <c r="Z110" s="319">
        <f>VLOOKUP($E110,Hybrid!$1:$1048576,MATCH(DATE(Z$2,1,1),Hybrid!$A$1:$LI$1),FALSE)</f>
        <v>1.7940319419999999</v>
      </c>
      <c r="AA110" s="319">
        <f>VLOOKUP($E110,Hybrid!$1:$1048576,MATCH(DATE(AA$2,1,1),Hybrid!$A$1:$LI$1),FALSE)</f>
        <v>1.7285922250000001</v>
      </c>
      <c r="AB110" s="319">
        <f>VLOOKUP($E110,Hybrid!$1:$1048576,MATCH(DATE(AB$2,1,1),Hybrid!$A$1:$LI$1),FALSE)</f>
        <v>1.6657814500000001</v>
      </c>
      <c r="AC110" s="319">
        <f>VLOOKUP($E110,Hybrid!$1:$1048576,MATCH(DATE(AC$2,1,1),Hybrid!$A$1:$LI$1),FALSE)</f>
        <v>1.6054900839999999</v>
      </c>
      <c r="AD110" s="319">
        <f>VLOOKUP($E110,Hybrid!$1:$1048576,MATCH(DATE(AD$2,1,1),Hybrid!$A$1:$LI$1),FALSE)</f>
        <v>1.5476132140000001</v>
      </c>
      <c r="AE110" s="319">
        <f>VLOOKUP($E110,Hybrid!$1:$1048576,MATCH(DATE(AE$2,1,1),Hybrid!$A$1:$LI$1),FALSE)</f>
        <v>1.492050359</v>
      </c>
      <c r="AF110" s="319">
        <f>VLOOKUP($E110,Hybrid!$1:$1048576,MATCH(DATE(AF$2,1,1),Hybrid!$A$1:$LI$1),FALSE)</f>
        <v>1.4387052739999999</v>
      </c>
      <c r="AG110" s="319">
        <f>VLOOKUP($E110,Hybrid!$1:$1048576,MATCH(DATE(AG$2,1,1),Hybrid!$A$1:$LI$1),FALSE)</f>
        <v>1.3874857780000001</v>
      </c>
      <c r="AH110" s="319">
        <f>VLOOKUP($E110,Hybrid!$1:$1048576,MATCH(DATE(AH$2,1,1),Hybrid!$A$1:$LI$1),FALSE)</f>
        <v>1.3383035759999999</v>
      </c>
      <c r="AI110" s="319">
        <f>VLOOKUP($E110,Hybrid!$1:$1048576,MATCH(DATE(AI$2,1,1),Hybrid!$A$1:$LI$1),FALSE)</f>
        <v>1.291074096</v>
      </c>
      <c r="AJ110" s="319">
        <f>VLOOKUP($E110,Hybrid!$1:$1048576,MATCH(DATE(AJ$2,1,1),Hybrid!$A$1:$LI$1),FALSE)</f>
        <v>1.2457163309999999</v>
      </c>
      <c r="AK110" s="319">
        <f>VLOOKUP($E110,Hybrid!$1:$1048576,MATCH(DATE(AK$2,1,1),Hybrid!$A$1:$LI$1),FALSE)</f>
        <v>1.2021526849999999</v>
      </c>
      <c r="AL110" s="319">
        <f>VLOOKUP($E110,Hybrid!$1:$1048576,MATCH(DATE(AL$2,1,1),Hybrid!$A$1:$LI$1),FALSE)</f>
        <v>1.160308833</v>
      </c>
      <c r="AM110" s="319">
        <f>VLOOKUP($E110,Hybrid!$1:$1048576,MATCH(DATE(AM$2,1,1),Hybrid!$A$1:$LI$1),FALSE)</f>
        <v>1.1201135760000001</v>
      </c>
      <c r="AN110" s="319">
        <f>VLOOKUP($E110,Hybrid!$1:$1048576,MATCH(DATE(AN$2,1,1),Hybrid!$A$1:$LI$1),FALSE)</f>
        <v>1.081498716</v>
      </c>
      <c r="AO110" s="319">
        <f>VLOOKUP($E110,Hybrid!$1:$1048576,MATCH(DATE(AO$2,1,1),Hybrid!$A$1:$LI$1),FALSE)</f>
        <v>1.0443989229999999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16.10923657</v>
      </c>
      <c r="M112" s="318">
        <f>VLOOKUP($E112,Hybrid!$1:$1048576,MATCH(DATE(M$2,1,1),Hybrid!$A$1:$LI$1),FALSE)</f>
        <v>18.143312030000001</v>
      </c>
      <c r="N112" s="318">
        <f>VLOOKUP($E112,Hybrid!$1:$1048576,MATCH(DATE(N$2,1,1),Hybrid!$A$1:$LI$1),FALSE)</f>
        <v>20.163425749999998</v>
      </c>
      <c r="O112" s="318">
        <f>VLOOKUP($E112,Hybrid!$1:$1048576,MATCH(DATE(O$2,1,1),Hybrid!$A$1:$LI$1),FALSE)</f>
        <v>22.168846389999999</v>
      </c>
      <c r="P112" s="318">
        <f>VLOOKUP($E112,Hybrid!$1:$1048576,MATCH(DATE(P$2,1,1),Hybrid!$A$1:$LI$1),FALSE)</f>
        <v>24.19871599</v>
      </c>
      <c r="Q112" s="318">
        <f>VLOOKUP($E112,Hybrid!$1:$1048576,MATCH(DATE(Q$2,1,1),Hybrid!$A$1:$LI$1),FALSE)</f>
        <v>26.17256287</v>
      </c>
      <c r="R112" s="318">
        <f>VLOOKUP($E112,Hybrid!$1:$1048576,MATCH(DATE(R$2,1,1),Hybrid!$A$1:$LI$1),FALSE)</f>
        <v>28.12941768</v>
      </c>
      <c r="S112" s="318">
        <f>VLOOKUP($E112,Hybrid!$1:$1048576,MATCH(DATE(S$2,1,1),Hybrid!$A$1:$LI$1),FALSE)</f>
        <v>30.068848259999999</v>
      </c>
      <c r="T112" s="318">
        <f>VLOOKUP($E112,Hybrid!$1:$1048576,MATCH(DATE(T$2,1,1),Hybrid!$A$1:$LI$1),FALSE)</f>
        <v>31.990785939999999</v>
      </c>
      <c r="U112" s="318">
        <f>VLOOKUP($E112,Hybrid!$1:$1048576,MATCH(DATE(U$2,1,1),Hybrid!$A$1:$LI$1),FALSE)</f>
        <v>33.895360799999999</v>
      </c>
      <c r="V112" s="318">
        <f>VLOOKUP($E112,Hybrid!$1:$1048576,MATCH(DATE(V$2,1,1),Hybrid!$A$1:$LI$1),FALSE)</f>
        <v>35.782857530000001</v>
      </c>
      <c r="W112" s="318">
        <f>VLOOKUP($E112,Hybrid!$1:$1048576,MATCH(DATE(W$2,1,1),Hybrid!$A$1:$LI$1),FALSE)</f>
        <v>37.653869440000001</v>
      </c>
      <c r="X112" s="318">
        <f>VLOOKUP($E112,Hybrid!$1:$1048576,MATCH(DATE(X$2,1,1),Hybrid!$A$1:$LI$1),FALSE)</f>
        <v>39.50884508</v>
      </c>
      <c r="Y112" s="318">
        <f>VLOOKUP($E112,Hybrid!$1:$1048576,MATCH(DATE(Y$2,1,1),Hybrid!$A$1:$LI$1),FALSE)</f>
        <v>41.347873739999997</v>
      </c>
      <c r="Z112" s="318">
        <f>VLOOKUP($E112,Hybrid!$1:$1048576,MATCH(DATE(Z$2,1,1),Hybrid!$A$1:$LI$1),FALSE)</f>
        <v>43.144385270000001</v>
      </c>
      <c r="AA112" s="318">
        <f>VLOOKUP($E112,Hybrid!$1:$1048576,MATCH(DATE(AA$2,1,1),Hybrid!$A$1:$LI$1),FALSE)</f>
        <v>44.9509288</v>
      </c>
      <c r="AB112" s="318">
        <f>VLOOKUP($E112,Hybrid!$1:$1048576,MATCH(DATE(AB$2,1,1),Hybrid!$A$1:$LI$1),FALSE)</f>
        <v>46.740990500000002</v>
      </c>
      <c r="AC112" s="318">
        <f>VLOOKUP($E112,Hybrid!$1:$1048576,MATCH(DATE(AC$2,1,1),Hybrid!$A$1:$LI$1),FALSE)</f>
        <v>48.51452707</v>
      </c>
      <c r="AD112" s="318">
        <f>VLOOKUP($E112,Hybrid!$1:$1048576,MATCH(DATE(AD$2,1,1),Hybrid!$A$1:$LI$1),FALSE)</f>
        <v>50.271622970000003</v>
      </c>
      <c r="AE112" s="318">
        <f>VLOOKUP($E112,Hybrid!$1:$1048576,MATCH(DATE(AE$2,1,1),Hybrid!$A$1:$LI$1),FALSE)</f>
        <v>51.940332990000002</v>
      </c>
      <c r="AF112" s="318">
        <f>VLOOKUP($E112,Hybrid!$1:$1048576,MATCH(DATE(AF$2,1,1),Hybrid!$A$1:$LI$1),FALSE)</f>
        <v>53.630951979999999</v>
      </c>
      <c r="AG112" s="318">
        <f>VLOOKUP($E112,Hybrid!$1:$1048576,MATCH(DATE(AG$2,1,1),Hybrid!$A$1:$LI$1),FALSE)</f>
        <v>55.305004340000004</v>
      </c>
      <c r="AH112" s="318">
        <f>VLOOKUP($E112,Hybrid!$1:$1048576,MATCH(DATE(AH$2,1,1),Hybrid!$A$1:$LI$1),FALSE)</f>
        <v>56.962384620000002</v>
      </c>
      <c r="AI112" s="318">
        <f>VLOOKUP($E112,Hybrid!$1:$1048576,MATCH(DATE(AI$2,1,1),Hybrid!$A$1:$LI$1),FALSE)</f>
        <v>58.603415570000003</v>
      </c>
      <c r="AJ112" s="318">
        <f>VLOOKUP($E112,Hybrid!$1:$1048576,MATCH(DATE(AJ$2,1,1),Hybrid!$A$1:$LI$1),FALSE)</f>
        <v>60.228732110000003</v>
      </c>
      <c r="AK112" s="318">
        <f>VLOOKUP($E112,Hybrid!$1:$1048576,MATCH(DATE(AK$2,1,1),Hybrid!$A$1:$LI$1),FALSE)</f>
        <v>61.839058199999997</v>
      </c>
      <c r="AL112" s="318">
        <f>VLOOKUP($E112,Hybrid!$1:$1048576,MATCH(DATE(AL$2,1,1),Hybrid!$A$1:$LI$1),FALSE)</f>
        <v>63.43505536</v>
      </c>
      <c r="AM112" s="318">
        <f>VLOOKUP($E112,Hybrid!$1:$1048576,MATCH(DATE(AM$2,1,1),Hybrid!$A$1:$LI$1),FALSE)</f>
        <v>65.017246</v>
      </c>
      <c r="AN112" s="318">
        <f>VLOOKUP($E112,Hybrid!$1:$1048576,MATCH(DATE(AN$2,1,1),Hybrid!$A$1:$LI$1),FALSE)</f>
        <v>66.585989429999998</v>
      </c>
      <c r="AO112" s="318">
        <f>VLOOKUP($E112,Hybrid!$1:$1048576,MATCH(DATE(AO$2,1,1),Hybrid!$A$1:$LI$1),FALSE)</f>
        <v>68.141508720000004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122.4323091</v>
      </c>
      <c r="M113" s="318">
        <f>VLOOKUP($E113,Hybrid!$1:$1048576,MATCH(DATE(M$2,1,1),Hybrid!$A$1:$LI$1),FALSE)</f>
        <v>130.8268937</v>
      </c>
      <c r="N113" s="318">
        <f>VLOOKUP($E113,Hybrid!$1:$1048576,MATCH(DATE(N$2,1,1),Hybrid!$A$1:$LI$1),FALSE)</f>
        <v>139.16316900000001</v>
      </c>
      <c r="O113" s="318">
        <f>VLOOKUP($E113,Hybrid!$1:$1048576,MATCH(DATE(O$2,1,1),Hybrid!$A$1:$LI$1),FALSE)</f>
        <v>147.44042429999999</v>
      </c>
      <c r="P113" s="318">
        <f>VLOOKUP($E113,Hybrid!$1:$1048576,MATCH(DATE(P$2,1,1),Hybrid!$A$1:$LI$1),FALSE)</f>
        <v>156.69625289999999</v>
      </c>
      <c r="Q113" s="318">
        <f>VLOOKUP($E113,Hybrid!$1:$1048576,MATCH(DATE(Q$2,1,1),Hybrid!$A$1:$LI$1),FALSE)</f>
        <v>164.85795469999999</v>
      </c>
      <c r="R113" s="318">
        <f>VLOOKUP($E113,Hybrid!$1:$1048576,MATCH(DATE(R$2,1,1),Hybrid!$A$1:$LI$1),FALSE)</f>
        <v>172.96038609999999</v>
      </c>
      <c r="S113" s="318">
        <f>VLOOKUP($E113,Hybrid!$1:$1048576,MATCH(DATE(S$2,1,1),Hybrid!$A$1:$LI$1),FALSE)</f>
        <v>181.0047136</v>
      </c>
      <c r="T113" s="318">
        <f>VLOOKUP($E113,Hybrid!$1:$1048576,MATCH(DATE(T$2,1,1),Hybrid!$A$1:$LI$1),FALSE)</f>
        <v>188.99315920000001</v>
      </c>
      <c r="U113" s="318">
        <f>VLOOKUP($E113,Hybrid!$1:$1048576,MATCH(DATE(U$2,1,1),Hybrid!$A$1:$LI$1),FALSE)</f>
        <v>196.928416</v>
      </c>
      <c r="V113" s="318">
        <f>VLOOKUP($E113,Hybrid!$1:$1048576,MATCH(DATE(V$2,1,1),Hybrid!$A$1:$LI$1),FALSE)</f>
        <v>204.81301579999999</v>
      </c>
      <c r="W113" s="318">
        <f>VLOOKUP($E113,Hybrid!$1:$1048576,MATCH(DATE(W$2,1,1),Hybrid!$A$1:$LI$1),FALSE)</f>
        <v>212.64897880000001</v>
      </c>
      <c r="X113" s="318">
        <f>VLOOKUP($E113,Hybrid!$1:$1048576,MATCH(DATE(X$2,1,1),Hybrid!$A$1:$LI$1),FALSE)</f>
        <v>220.4373803</v>
      </c>
      <c r="Y113" s="318">
        <f>VLOOKUP($E113,Hybrid!$1:$1048576,MATCH(DATE(Y$2,1,1),Hybrid!$A$1:$LI$1),FALSE)</f>
        <v>228.17856320000001</v>
      </c>
      <c r="Z113" s="318">
        <f>VLOOKUP($E113,Hybrid!$1:$1048576,MATCH(DATE(Z$2,1,1),Hybrid!$A$1:$LI$1),FALSE)</f>
        <v>235.18547799999999</v>
      </c>
      <c r="AA113" s="318">
        <f>VLOOKUP($E113,Hybrid!$1:$1048576,MATCH(DATE(AA$2,1,1),Hybrid!$A$1:$LI$1),FALSE)</f>
        <v>242.83012099999999</v>
      </c>
      <c r="AB113" s="318">
        <f>VLOOKUP($E113,Hybrid!$1:$1048576,MATCH(DATE(AB$2,1,1),Hybrid!$A$1:$LI$1),FALSE)</f>
        <v>250.42774069999999</v>
      </c>
      <c r="AC113" s="318">
        <f>VLOOKUP($E113,Hybrid!$1:$1048576,MATCH(DATE(AC$2,1,1),Hybrid!$A$1:$LI$1),FALSE)</f>
        <v>257.97881949999999</v>
      </c>
      <c r="AD113" s="318">
        <f>VLOOKUP($E113,Hybrid!$1:$1048576,MATCH(DATE(AD$2,1,1),Hybrid!$A$1:$LI$1),FALSE)</f>
        <v>265.48407359999999</v>
      </c>
      <c r="AE113" s="318">
        <f>VLOOKUP($E113,Hybrid!$1:$1048576,MATCH(DATE(AE$2,1,1),Hybrid!$A$1:$LI$1),FALSE)</f>
        <v>271.06880280000001</v>
      </c>
      <c r="AF113" s="318">
        <f>VLOOKUP($E113,Hybrid!$1:$1048576,MATCH(DATE(AF$2,1,1),Hybrid!$A$1:$LI$1),FALSE)</f>
        <v>277.5983602</v>
      </c>
      <c r="AG113" s="318">
        <f>VLOOKUP($E113,Hybrid!$1:$1048576,MATCH(DATE(AG$2,1,1),Hybrid!$A$1:$LI$1),FALSE)</f>
        <v>284.08014830000002</v>
      </c>
      <c r="AH113" s="318">
        <f>VLOOKUP($E113,Hybrid!$1:$1048576,MATCH(DATE(AH$2,1,1),Hybrid!$A$1:$LI$1),FALSE)</f>
        <v>290.51461540000003</v>
      </c>
      <c r="AI113" s="318">
        <f>VLOOKUP($E113,Hybrid!$1:$1048576,MATCH(DATE(AI$2,1,1),Hybrid!$A$1:$LI$1),FALSE)</f>
        <v>296.90251030000002</v>
      </c>
      <c r="AJ113" s="318">
        <f>VLOOKUP($E113,Hybrid!$1:$1048576,MATCH(DATE(AJ$2,1,1),Hybrid!$A$1:$LI$1),FALSE)</f>
        <v>303.24467959999998</v>
      </c>
      <c r="AK113" s="318">
        <f>VLOOKUP($E113,Hybrid!$1:$1048576,MATCH(DATE(AK$2,1,1),Hybrid!$A$1:$LI$1),FALSE)</f>
        <v>309.5417941</v>
      </c>
      <c r="AL113" s="318">
        <f>VLOOKUP($E113,Hybrid!$1:$1048576,MATCH(DATE(AL$2,1,1),Hybrid!$A$1:$LI$1),FALSE)</f>
        <v>315.79432450000002</v>
      </c>
      <c r="AM113" s="318">
        <f>VLOOKUP($E113,Hybrid!$1:$1048576,MATCH(DATE(AM$2,1,1),Hybrid!$A$1:$LI$1),FALSE)</f>
        <v>322.00266379999999</v>
      </c>
      <c r="AN113" s="318">
        <f>VLOOKUP($E113,Hybrid!$1:$1048576,MATCH(DATE(AN$2,1,1),Hybrid!$A$1:$LI$1),FALSE)</f>
        <v>328.16710430000001</v>
      </c>
      <c r="AO113" s="318">
        <f>VLOOKUP($E113,Hybrid!$1:$1048576,MATCH(DATE(AO$2,1,1),Hybrid!$A$1:$LI$1),FALSE)</f>
        <v>334.28792240000001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517.60989930000005</v>
      </c>
      <c r="M114" s="318">
        <f>VLOOKUP($E114,Hybrid!$1:$1048576,MATCH(DATE(M$2,1,1),Hybrid!$A$1:$LI$1),FALSE)</f>
        <v>534.32597899999996</v>
      </c>
      <c r="N114" s="318">
        <f>VLOOKUP($E114,Hybrid!$1:$1048576,MATCH(DATE(N$2,1,1),Hybrid!$A$1:$LI$1),FALSE)</f>
        <v>550.95266200000003</v>
      </c>
      <c r="O114" s="318">
        <f>VLOOKUP($E114,Hybrid!$1:$1048576,MATCH(DATE(O$2,1,1),Hybrid!$A$1:$LI$1),FALSE)</f>
        <v>567.49226539999995</v>
      </c>
      <c r="P114" s="318">
        <f>VLOOKUP($E114,Hybrid!$1:$1048576,MATCH(DATE(P$2,1,1),Hybrid!$A$1:$LI$1),FALSE)</f>
        <v>586.86148030000004</v>
      </c>
      <c r="Q114" s="318">
        <f>VLOOKUP($E114,Hybrid!$1:$1048576,MATCH(DATE(Q$2,1,1),Hybrid!$A$1:$LI$1),FALSE)</f>
        <v>603.24309119999998</v>
      </c>
      <c r="R114" s="318">
        <f>VLOOKUP($E114,Hybrid!$1:$1048576,MATCH(DATE(R$2,1,1),Hybrid!$A$1:$LI$1),FALSE)</f>
        <v>619.54367049999996</v>
      </c>
      <c r="S114" s="318">
        <f>VLOOKUP($E114,Hybrid!$1:$1048576,MATCH(DATE(S$2,1,1),Hybrid!$A$1:$LI$1),FALSE)</f>
        <v>635.7640093</v>
      </c>
      <c r="T114" s="318">
        <f>VLOOKUP($E114,Hybrid!$1:$1048576,MATCH(DATE(T$2,1,1),Hybrid!$A$1:$LI$1),FALSE)</f>
        <v>651.90418869999996</v>
      </c>
      <c r="U114" s="318">
        <f>VLOOKUP($E114,Hybrid!$1:$1048576,MATCH(DATE(U$2,1,1),Hybrid!$A$1:$LI$1),FALSE)</f>
        <v>667.9641537</v>
      </c>
      <c r="V114" s="318">
        <f>VLOOKUP($E114,Hybrid!$1:$1048576,MATCH(DATE(V$2,1,1),Hybrid!$A$1:$LI$1),FALSE)</f>
        <v>683.94434460000002</v>
      </c>
      <c r="W114" s="318">
        <f>VLOOKUP($E114,Hybrid!$1:$1048576,MATCH(DATE(W$2,1,1),Hybrid!$A$1:$LI$1),FALSE)</f>
        <v>699.84592640000005</v>
      </c>
      <c r="X114" s="318">
        <f>VLOOKUP($E114,Hybrid!$1:$1048576,MATCH(DATE(X$2,1,1),Hybrid!$A$1:$LI$1),FALSE)</f>
        <v>715.67037189999996</v>
      </c>
      <c r="Y114" s="318">
        <f>VLOOKUP($E114,Hybrid!$1:$1048576,MATCH(DATE(Y$2,1,1),Hybrid!$A$1:$LI$1),FALSE)</f>
        <v>731.41968999999995</v>
      </c>
      <c r="Z114" s="318">
        <f>VLOOKUP($E114,Hybrid!$1:$1048576,MATCH(DATE(Z$2,1,1),Hybrid!$A$1:$LI$1),FALSE)</f>
        <v>745.16698120000001</v>
      </c>
      <c r="AA114" s="318">
        <f>VLOOKUP($E114,Hybrid!$1:$1048576,MATCH(DATE(AA$2,1,1),Hybrid!$A$1:$LI$1),FALSE)</f>
        <v>760.7663288</v>
      </c>
      <c r="AB114" s="318">
        <f>VLOOKUP($E114,Hybrid!$1:$1048576,MATCH(DATE(AB$2,1,1),Hybrid!$A$1:$LI$1),FALSE)</f>
        <v>776.29666159999999</v>
      </c>
      <c r="AC114" s="318">
        <f>VLOOKUP($E114,Hybrid!$1:$1048576,MATCH(DATE(AC$2,1,1),Hybrid!$A$1:$LI$1),FALSE)</f>
        <v>791.75932479999994</v>
      </c>
      <c r="AD114" s="318">
        <f>VLOOKUP($E114,Hybrid!$1:$1048576,MATCH(DATE(AD$2,1,1),Hybrid!$A$1:$LI$1),FALSE)</f>
        <v>807.15528810000001</v>
      </c>
      <c r="AE114" s="318">
        <f>VLOOKUP($E114,Hybrid!$1:$1048576,MATCH(DATE(AE$2,1,1),Hybrid!$A$1:$LI$1),FALSE)</f>
        <v>817.21929360000001</v>
      </c>
      <c r="AF114" s="318">
        <f>VLOOKUP($E114,Hybrid!$1:$1048576,MATCH(DATE(AF$2,1,1),Hybrid!$A$1:$LI$1),FALSE)</f>
        <v>829.99332230000005</v>
      </c>
      <c r="AG114" s="318">
        <f>VLOOKUP($E114,Hybrid!$1:$1048576,MATCH(DATE(AG$2,1,1),Hybrid!$A$1:$LI$1),FALSE)</f>
        <v>842.68812539999999</v>
      </c>
      <c r="AH114" s="318">
        <f>VLOOKUP($E114,Hybrid!$1:$1048576,MATCH(DATE(AH$2,1,1),Hybrid!$A$1:$LI$1),FALSE)</f>
        <v>855.30421149999995</v>
      </c>
      <c r="AI114" s="318">
        <f>VLOOKUP($E114,Hybrid!$1:$1048576,MATCH(DATE(AI$2,1,1),Hybrid!$A$1:$LI$1),FALSE)</f>
        <v>867.84183519999999</v>
      </c>
      <c r="AJ114" s="318">
        <f>VLOOKUP($E114,Hybrid!$1:$1048576,MATCH(DATE(AJ$2,1,1),Hybrid!$A$1:$LI$1),FALSE)</f>
        <v>880.30109809999999</v>
      </c>
      <c r="AK114" s="318">
        <f>VLOOKUP($E114,Hybrid!$1:$1048576,MATCH(DATE(AK$2,1,1),Hybrid!$A$1:$LI$1),FALSE)</f>
        <v>892.68223149999994</v>
      </c>
      <c r="AL114" s="318">
        <f>VLOOKUP($E114,Hybrid!$1:$1048576,MATCH(DATE(AL$2,1,1),Hybrid!$A$1:$LI$1),FALSE)</f>
        <v>904.98562919999995</v>
      </c>
      <c r="AM114" s="318">
        <f>VLOOKUP($E114,Hybrid!$1:$1048576,MATCH(DATE(AM$2,1,1),Hybrid!$A$1:$LI$1),FALSE)</f>
        <v>917.21179400000005</v>
      </c>
      <c r="AN114" s="318">
        <f>VLOOKUP($E114,Hybrid!$1:$1048576,MATCH(DATE(AN$2,1,1),Hybrid!$A$1:$LI$1),FALSE)</f>
        <v>929.36142480000001</v>
      </c>
      <c r="AO114" s="318">
        <f>VLOOKUP($E114,Hybrid!$1:$1048576,MATCH(DATE(AO$2,1,1),Hybrid!$A$1:$LI$1),FALSE)</f>
        <v>941.43533070000001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913.91838270000005</v>
      </c>
      <c r="M115" s="318">
        <f>VLOOKUP($E115,Hybrid!$1:$1048576,MATCH(DATE(M$2,1,1),Hybrid!$A$1:$LI$1),FALSE)</f>
        <v>907.29327120000005</v>
      </c>
      <c r="N115" s="318">
        <f>VLOOKUP($E115,Hybrid!$1:$1048576,MATCH(DATE(N$2,1,1),Hybrid!$A$1:$LI$1),FALSE)</f>
        <v>900.70298700000001</v>
      </c>
      <c r="O115" s="318">
        <f>VLOOKUP($E115,Hybrid!$1:$1048576,MATCH(DATE(O$2,1,1),Hybrid!$A$1:$LI$1),FALSE)</f>
        <v>894.14917030000004</v>
      </c>
      <c r="P115" s="318">
        <f>VLOOKUP($E115,Hybrid!$1:$1048576,MATCH(DATE(P$2,1,1),Hybrid!$A$1:$LI$1),FALSE)</f>
        <v>887.63309189999995</v>
      </c>
      <c r="Q115" s="318">
        <f>VLOOKUP($E115,Hybrid!$1:$1048576,MATCH(DATE(Q$2,1,1),Hybrid!$A$1:$LI$1),FALSE)</f>
        <v>881.15632170000003</v>
      </c>
      <c r="R115" s="318">
        <f>VLOOKUP($E115,Hybrid!$1:$1048576,MATCH(DATE(R$2,1,1),Hybrid!$A$1:$LI$1),FALSE)</f>
        <v>874.71985840000002</v>
      </c>
      <c r="S115" s="318">
        <f>VLOOKUP($E115,Hybrid!$1:$1048576,MATCH(DATE(S$2,1,1),Hybrid!$A$1:$LI$1),FALSE)</f>
        <v>868.32446660000005</v>
      </c>
      <c r="T115" s="318">
        <f>VLOOKUP($E115,Hybrid!$1:$1048576,MATCH(DATE(T$2,1,1),Hybrid!$A$1:$LI$1),FALSE)</f>
        <v>861.97006669999996</v>
      </c>
      <c r="U115" s="318">
        <f>VLOOKUP($E115,Hybrid!$1:$1048576,MATCH(DATE(U$2,1,1),Hybrid!$A$1:$LI$1),FALSE)</f>
        <v>855.65593590000003</v>
      </c>
      <c r="V115" s="318">
        <f>VLOOKUP($E115,Hybrid!$1:$1048576,MATCH(DATE(V$2,1,1),Hybrid!$A$1:$LI$1),FALSE)</f>
        <v>849.38073250000002</v>
      </c>
      <c r="W115" s="318">
        <f>VLOOKUP($E115,Hybrid!$1:$1048576,MATCH(DATE(W$2,1,1),Hybrid!$A$1:$LI$1),FALSE)</f>
        <v>843.14240129999996</v>
      </c>
      <c r="X115" s="318">
        <f>VLOOKUP($E115,Hybrid!$1:$1048576,MATCH(DATE(X$2,1,1),Hybrid!$A$1:$LI$1),FALSE)</f>
        <v>836.93968919999998</v>
      </c>
      <c r="Y115" s="318">
        <f>VLOOKUP($E115,Hybrid!$1:$1048576,MATCH(DATE(Y$2,1,1),Hybrid!$A$1:$LI$1),FALSE)</f>
        <v>830.77197060000003</v>
      </c>
      <c r="Z115" s="318">
        <f>VLOOKUP($E115,Hybrid!$1:$1048576,MATCH(DATE(Z$2,1,1),Hybrid!$A$1:$LI$1),FALSE)</f>
        <v>824.63901080000005</v>
      </c>
      <c r="AA115" s="318">
        <f>VLOOKUP($E115,Hybrid!$1:$1048576,MATCH(DATE(AA$2,1,1),Hybrid!$A$1:$LI$1),FALSE)</f>
        <v>818.54051500000003</v>
      </c>
      <c r="AB115" s="318">
        <f>VLOOKUP($E115,Hybrid!$1:$1048576,MATCH(DATE(AB$2,1,1),Hybrid!$A$1:$LI$1),FALSE)</f>
        <v>812.47677869999995</v>
      </c>
      <c r="AC115" s="318">
        <f>VLOOKUP($E115,Hybrid!$1:$1048576,MATCH(DATE(AC$2,1,1),Hybrid!$A$1:$LI$1),FALSE)</f>
        <v>806.44782620000001</v>
      </c>
      <c r="AD115" s="318">
        <f>VLOOKUP($E115,Hybrid!$1:$1048576,MATCH(DATE(AD$2,1,1),Hybrid!$A$1:$LI$1),FALSE)</f>
        <v>800.45365389999995</v>
      </c>
      <c r="AE115" s="318">
        <f>VLOOKUP($E115,Hybrid!$1:$1048576,MATCH(DATE(AE$2,1,1),Hybrid!$A$1:$LI$1),FALSE)</f>
        <v>794.49423650000006</v>
      </c>
      <c r="AF115" s="318">
        <f>VLOOKUP($E115,Hybrid!$1:$1048576,MATCH(DATE(AF$2,1,1),Hybrid!$A$1:$LI$1),FALSE)</f>
        <v>788.569256</v>
      </c>
      <c r="AG115" s="318">
        <f>VLOOKUP($E115,Hybrid!$1:$1048576,MATCH(DATE(AG$2,1,1),Hybrid!$A$1:$LI$1),FALSE)</f>
        <v>782.68043499999999</v>
      </c>
      <c r="AH115" s="318">
        <f>VLOOKUP($E115,Hybrid!$1:$1048576,MATCH(DATE(AH$2,1,1),Hybrid!$A$1:$LI$1),FALSE)</f>
        <v>776.82862039999998</v>
      </c>
      <c r="AI115" s="318">
        <f>VLOOKUP($E115,Hybrid!$1:$1048576,MATCH(DATE(AI$2,1,1),Hybrid!$A$1:$LI$1),FALSE)</f>
        <v>771.01403049999999</v>
      </c>
      <c r="AJ115" s="318">
        <f>VLOOKUP($E115,Hybrid!$1:$1048576,MATCH(DATE(AJ$2,1,1),Hybrid!$A$1:$LI$1),FALSE)</f>
        <v>765.2365092</v>
      </c>
      <c r="AK115" s="318">
        <f>VLOOKUP($E115,Hybrid!$1:$1048576,MATCH(DATE(AK$2,1,1),Hybrid!$A$1:$LI$1),FALSE)</f>
        <v>759.4958014</v>
      </c>
      <c r="AL115" s="318">
        <f>VLOOKUP($E115,Hybrid!$1:$1048576,MATCH(DATE(AL$2,1,1),Hybrid!$A$1:$LI$1),FALSE)</f>
        <v>753.79174680000006</v>
      </c>
      <c r="AM115" s="318">
        <f>VLOOKUP($E115,Hybrid!$1:$1048576,MATCH(DATE(AM$2,1,1),Hybrid!$A$1:$LI$1),FALSE)</f>
        <v>748.12431690000005</v>
      </c>
      <c r="AN115" s="318">
        <f>VLOOKUP($E115,Hybrid!$1:$1048576,MATCH(DATE(AN$2,1,1),Hybrid!$A$1:$LI$1),FALSE)</f>
        <v>742.49357450000002</v>
      </c>
      <c r="AO115" s="318">
        <f>VLOOKUP($E115,Hybrid!$1:$1048576,MATCH(DATE(AO$2,1,1),Hybrid!$A$1:$LI$1),FALSE)</f>
        <v>736.89964310000005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815.74309449999998</v>
      </c>
      <c r="M116" s="318">
        <f>VLOOKUP($E116,Hybrid!$1:$1048576,MATCH(DATE(M$2,1,1),Hybrid!$A$1:$LI$1),FALSE)</f>
        <v>805.69341139999995</v>
      </c>
      <c r="N116" s="318">
        <f>VLOOKUP($E116,Hybrid!$1:$1048576,MATCH(DATE(N$2,1,1),Hybrid!$A$1:$LI$1),FALSE)</f>
        <v>795.77227960000005</v>
      </c>
      <c r="O116" s="318">
        <f>VLOOKUP($E116,Hybrid!$1:$1048576,MATCH(DATE(O$2,1,1),Hybrid!$A$1:$LI$1),FALSE)</f>
        <v>785.97772889999999</v>
      </c>
      <c r="P116" s="318">
        <f>VLOOKUP($E116,Hybrid!$1:$1048576,MATCH(DATE(P$2,1,1),Hybrid!$A$1:$LI$1),FALSE)</f>
        <v>776.30783989999998</v>
      </c>
      <c r="Q116" s="318">
        <f>VLOOKUP($E116,Hybrid!$1:$1048576,MATCH(DATE(Q$2,1,1),Hybrid!$A$1:$LI$1),FALSE)</f>
        <v>766.76112609999996</v>
      </c>
      <c r="R116" s="318">
        <f>VLOOKUP($E116,Hybrid!$1:$1048576,MATCH(DATE(R$2,1,1),Hybrid!$A$1:$LI$1),FALSE)</f>
        <v>757.33530389999999</v>
      </c>
      <c r="S116" s="318">
        <f>VLOOKUP($E116,Hybrid!$1:$1048576,MATCH(DATE(S$2,1,1),Hybrid!$A$1:$LI$1),FALSE)</f>
        <v>748.02860209999994</v>
      </c>
      <c r="T116" s="318">
        <f>VLOOKUP($E116,Hybrid!$1:$1048576,MATCH(DATE(T$2,1,1),Hybrid!$A$1:$LI$1),FALSE)</f>
        <v>738.83937739999999</v>
      </c>
      <c r="U116" s="318">
        <f>VLOOKUP($E116,Hybrid!$1:$1048576,MATCH(DATE(U$2,1,1),Hybrid!$A$1:$LI$1),FALSE)</f>
        <v>729.76608750000003</v>
      </c>
      <c r="V116" s="318">
        <f>VLOOKUP($E116,Hybrid!$1:$1048576,MATCH(DATE(V$2,1,1),Hybrid!$A$1:$LI$1),FALSE)</f>
        <v>720.80732109999997</v>
      </c>
      <c r="W116" s="318">
        <f>VLOOKUP($E116,Hybrid!$1:$1048576,MATCH(DATE(W$2,1,1),Hybrid!$A$1:$LI$1),FALSE)</f>
        <v>711.96187469999995</v>
      </c>
      <c r="X116" s="318">
        <f>VLOOKUP($E116,Hybrid!$1:$1048576,MATCH(DATE(X$2,1,1),Hybrid!$A$1:$LI$1),FALSE)</f>
        <v>703.22850740000001</v>
      </c>
      <c r="Y116" s="318">
        <f>VLOOKUP($E116,Hybrid!$1:$1048576,MATCH(DATE(Y$2,1,1),Hybrid!$A$1:$LI$1),FALSE)</f>
        <v>694.60588289999998</v>
      </c>
      <c r="Z116" s="318">
        <f>VLOOKUP($E116,Hybrid!$1:$1048576,MATCH(DATE(Z$2,1,1),Hybrid!$A$1:$LI$1),FALSE)</f>
        <v>686.09260259999996</v>
      </c>
      <c r="AA116" s="318">
        <f>VLOOKUP($E116,Hybrid!$1:$1048576,MATCH(DATE(AA$2,1,1),Hybrid!$A$1:$LI$1),FALSE)</f>
        <v>677.68698529999995</v>
      </c>
      <c r="AB116" s="318">
        <f>VLOOKUP($E116,Hybrid!$1:$1048576,MATCH(DATE(AB$2,1,1),Hybrid!$A$1:$LI$1),FALSE)</f>
        <v>669.38789540000005</v>
      </c>
      <c r="AC116" s="318">
        <f>VLOOKUP($E116,Hybrid!$1:$1048576,MATCH(DATE(AC$2,1,1),Hybrid!$A$1:$LI$1),FALSE)</f>
        <v>661.19396300000005</v>
      </c>
      <c r="AD116" s="318">
        <f>VLOOKUP($E116,Hybrid!$1:$1048576,MATCH(DATE(AD$2,1,1),Hybrid!$A$1:$LI$1),FALSE)</f>
        <v>653.10385640000004</v>
      </c>
      <c r="AE116" s="318">
        <f>VLOOKUP($E116,Hybrid!$1:$1048576,MATCH(DATE(AE$2,1,1),Hybrid!$A$1:$LI$1),FALSE)</f>
        <v>645.11628110000004</v>
      </c>
      <c r="AF116" s="318">
        <f>VLOOKUP($E116,Hybrid!$1:$1048576,MATCH(DATE(AF$2,1,1),Hybrid!$A$1:$LI$1),FALSE)</f>
        <v>637.22917889999997</v>
      </c>
      <c r="AG116" s="318">
        <f>VLOOKUP($E116,Hybrid!$1:$1048576,MATCH(DATE(AG$2,1,1),Hybrid!$A$1:$LI$1),FALSE)</f>
        <v>629.44145300000002</v>
      </c>
      <c r="AH116" s="318">
        <f>VLOOKUP($E116,Hybrid!$1:$1048576,MATCH(DATE(AH$2,1,1),Hybrid!$A$1:$LI$1),FALSE)</f>
        <v>621.75174189999996</v>
      </c>
      <c r="AI116" s="318">
        <f>VLOOKUP($E116,Hybrid!$1:$1048576,MATCH(DATE(AI$2,1,1),Hybrid!$A$1:$LI$1),FALSE)</f>
        <v>614.15883819999999</v>
      </c>
      <c r="AJ116" s="318">
        <f>VLOOKUP($E116,Hybrid!$1:$1048576,MATCH(DATE(AJ$2,1,1),Hybrid!$A$1:$LI$1),FALSE)</f>
        <v>606.66164990000004</v>
      </c>
      <c r="AK116" s="318">
        <f>VLOOKUP($E116,Hybrid!$1:$1048576,MATCH(DATE(AK$2,1,1),Hybrid!$A$1:$LI$1),FALSE)</f>
        <v>599.25913790000004</v>
      </c>
      <c r="AL116" s="318">
        <f>VLOOKUP($E116,Hybrid!$1:$1048576,MATCH(DATE(AL$2,1,1),Hybrid!$A$1:$LI$1),FALSE)</f>
        <v>591.95026210000003</v>
      </c>
      <c r="AM116" s="318">
        <f>VLOOKUP($E116,Hybrid!$1:$1048576,MATCH(DATE(AM$2,1,1),Hybrid!$A$1:$LI$1),FALSE)</f>
        <v>584.73395159999995</v>
      </c>
      <c r="AN116" s="318">
        <f>VLOOKUP($E116,Hybrid!$1:$1048576,MATCH(DATE(AN$2,1,1),Hybrid!$A$1:$LI$1),FALSE)</f>
        <v>577.60910469999999</v>
      </c>
      <c r="AO116" s="318">
        <f>VLOOKUP($E116,Hybrid!$1:$1048576,MATCH(DATE(AO$2,1,1),Hybrid!$A$1:$LI$1),FALSE)</f>
        <v>570.57459489999997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128.83336779999999</v>
      </c>
      <c r="M117" s="318">
        <f>VLOOKUP($E117,Hybrid!$1:$1048576,MATCH(DATE(M$2,1,1),Hybrid!$A$1:$LI$1),FALSE)</f>
        <v>127.0793635</v>
      </c>
      <c r="N117" s="318">
        <f>VLOOKUP($E117,Hybrid!$1:$1048576,MATCH(DATE(N$2,1,1),Hybrid!$A$1:$LI$1),FALSE)</f>
        <v>125.3482376</v>
      </c>
      <c r="O117" s="318">
        <f>VLOOKUP($E117,Hybrid!$1:$1048576,MATCH(DATE(O$2,1,1),Hybrid!$A$1:$LI$1),FALSE)</f>
        <v>123.63974570000001</v>
      </c>
      <c r="P117" s="318">
        <f>VLOOKUP($E117,Hybrid!$1:$1048576,MATCH(DATE(P$2,1,1),Hybrid!$A$1:$LI$1),FALSE)</f>
        <v>121.9536391</v>
      </c>
      <c r="Q117" s="318">
        <f>VLOOKUP($E117,Hybrid!$1:$1048576,MATCH(DATE(Q$2,1,1),Hybrid!$A$1:$LI$1),FALSE)</f>
        <v>120.2896684</v>
      </c>
      <c r="R117" s="318">
        <f>VLOOKUP($E117,Hybrid!$1:$1048576,MATCH(DATE(R$2,1,1),Hybrid!$A$1:$LI$1),FALSE)</f>
        <v>118.6475844</v>
      </c>
      <c r="S117" s="318">
        <f>VLOOKUP($E117,Hybrid!$1:$1048576,MATCH(DATE(S$2,1,1),Hybrid!$A$1:$LI$1),FALSE)</f>
        <v>117.0271386</v>
      </c>
      <c r="T117" s="318">
        <f>VLOOKUP($E117,Hybrid!$1:$1048576,MATCH(DATE(T$2,1,1),Hybrid!$A$1:$LI$1),FALSE)</f>
        <v>115.42808340000001</v>
      </c>
      <c r="U117" s="318">
        <f>VLOOKUP($E117,Hybrid!$1:$1048576,MATCH(DATE(U$2,1,1),Hybrid!$A$1:$LI$1),FALSE)</f>
        <v>113.85017310000001</v>
      </c>
      <c r="V117" s="318">
        <f>VLOOKUP($E117,Hybrid!$1:$1048576,MATCH(DATE(V$2,1,1),Hybrid!$A$1:$LI$1),FALSE)</f>
        <v>112.29315440000001</v>
      </c>
      <c r="W117" s="318">
        <f>VLOOKUP($E117,Hybrid!$1:$1048576,MATCH(DATE(W$2,1,1),Hybrid!$A$1:$LI$1),FALSE)</f>
        <v>110.7567528</v>
      </c>
      <c r="X117" s="318">
        <f>VLOOKUP($E117,Hybrid!$1:$1048576,MATCH(DATE(X$2,1,1),Hybrid!$A$1:$LI$1),FALSE)</f>
        <v>109.2407054</v>
      </c>
      <c r="Y117" s="318">
        <f>VLOOKUP($E117,Hybrid!$1:$1048576,MATCH(DATE(Y$2,1,1),Hybrid!$A$1:$LI$1),FALSE)</f>
        <v>107.74476679999999</v>
      </c>
      <c r="Z117" s="318">
        <f>VLOOKUP($E117,Hybrid!$1:$1048576,MATCH(DATE(Z$2,1,1),Hybrid!$A$1:$LI$1),FALSE)</f>
        <v>106.2687044</v>
      </c>
      <c r="AA117" s="318">
        <f>VLOOKUP($E117,Hybrid!$1:$1048576,MATCH(DATE(AA$2,1,1),Hybrid!$A$1:$LI$1),FALSE)</f>
        <v>104.8122922</v>
      </c>
      <c r="AB117" s="318">
        <f>VLOOKUP($E117,Hybrid!$1:$1048576,MATCH(DATE(AB$2,1,1),Hybrid!$A$1:$LI$1),FALSE)</f>
        <v>103.3753067</v>
      </c>
      <c r="AC117" s="318">
        <f>VLOOKUP($E117,Hybrid!$1:$1048576,MATCH(DATE(AC$2,1,1),Hybrid!$A$1:$LI$1),FALSE)</f>
        <v>101.95752419999999</v>
      </c>
      <c r="AD117" s="318">
        <f>VLOOKUP($E117,Hybrid!$1:$1048576,MATCH(DATE(AD$2,1,1),Hybrid!$A$1:$LI$1),FALSE)</f>
        <v>100.5587202</v>
      </c>
      <c r="AE117" s="318">
        <f>VLOOKUP($E117,Hybrid!$1:$1048576,MATCH(DATE(AE$2,1,1),Hybrid!$A$1:$LI$1),FALSE)</f>
        <v>99.17866884</v>
      </c>
      <c r="AF117" s="318">
        <f>VLOOKUP($E117,Hybrid!$1:$1048576,MATCH(DATE(AF$2,1,1),Hybrid!$A$1:$LI$1),FALSE)</f>
        <v>97.8171459</v>
      </c>
      <c r="AG117" s="318">
        <f>VLOOKUP($E117,Hybrid!$1:$1048576,MATCH(DATE(AG$2,1,1),Hybrid!$A$1:$LI$1),FALSE)</f>
        <v>96.473931710000002</v>
      </c>
      <c r="AH117" s="318">
        <f>VLOOKUP($E117,Hybrid!$1:$1048576,MATCH(DATE(AH$2,1,1),Hybrid!$A$1:$LI$1),FALSE)</f>
        <v>95.148804240000004</v>
      </c>
      <c r="AI117" s="318">
        <f>VLOOKUP($E117,Hybrid!$1:$1048576,MATCH(DATE(AI$2,1,1),Hybrid!$A$1:$LI$1),FALSE)</f>
        <v>93.841537979999998</v>
      </c>
      <c r="AJ117" s="318">
        <f>VLOOKUP($E117,Hybrid!$1:$1048576,MATCH(DATE(AJ$2,1,1),Hybrid!$A$1:$LI$1),FALSE)</f>
        <v>92.551905349999998</v>
      </c>
      <c r="AK117" s="318">
        <f>VLOOKUP($E117,Hybrid!$1:$1048576,MATCH(DATE(AK$2,1,1),Hybrid!$A$1:$LI$1),FALSE)</f>
        <v>91.279679220000006</v>
      </c>
      <c r="AL117" s="318">
        <f>VLOOKUP($E117,Hybrid!$1:$1048576,MATCH(DATE(AL$2,1,1),Hybrid!$A$1:$LI$1),FALSE)</f>
        <v>90.024635140000001</v>
      </c>
      <c r="AM117" s="318">
        <f>VLOOKUP($E117,Hybrid!$1:$1048576,MATCH(DATE(AM$2,1,1),Hybrid!$A$1:$LI$1),FALSE)</f>
        <v>88.786552599999993</v>
      </c>
      <c r="AN117" s="318">
        <f>VLOOKUP($E117,Hybrid!$1:$1048576,MATCH(DATE(AN$2,1,1),Hybrid!$A$1:$LI$1),FALSE)</f>
        <v>87.565215069999994</v>
      </c>
      <c r="AO117" s="318">
        <f>VLOOKUP($E117,Hybrid!$1:$1048576,MATCH(DATE(AO$2,1,1),Hybrid!$A$1:$LI$1),FALSE)</f>
        <v>86.360409730000001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2.9436179359999999</v>
      </c>
      <c r="N118" s="319">
        <f>VLOOKUP($E118,Hybrid!$1:$1048576,MATCH(DATE(N$2,1,1),Hybrid!$A$1:$LI$1),FALSE)</f>
        <v>2.83151647</v>
      </c>
      <c r="O118" s="319">
        <f>VLOOKUP($E118,Hybrid!$1:$1048576,MATCH(DATE(O$2,1,1),Hybrid!$A$1:$LI$1),FALSE)</f>
        <v>2.7239949939999999</v>
      </c>
      <c r="P118" s="319">
        <f>VLOOKUP($E118,Hybrid!$1:$1048576,MATCH(DATE(P$2,1,1),Hybrid!$A$1:$LI$1),FALSE)</f>
        <v>2.6208615790000001</v>
      </c>
      <c r="Q118" s="319">
        <f>VLOOKUP($E118,Hybrid!$1:$1048576,MATCH(DATE(Q$2,1,1),Hybrid!$A$1:$LI$1),FALSE)</f>
        <v>2.5219324099999998</v>
      </c>
      <c r="R118" s="319">
        <f>VLOOKUP($E118,Hybrid!$1:$1048576,MATCH(DATE(R$2,1,1),Hybrid!$A$1:$LI$1),FALSE)</f>
        <v>2.427031441</v>
      </c>
      <c r="S118" s="319">
        <f>VLOOKUP($E118,Hybrid!$1:$1048576,MATCH(DATE(S$2,1,1),Hybrid!$A$1:$LI$1),FALSE)</f>
        <v>2.3359900640000002</v>
      </c>
      <c r="T118" s="319">
        <f>VLOOKUP($E118,Hybrid!$1:$1048576,MATCH(DATE(T$2,1,1),Hybrid!$A$1:$LI$1),FALSE)</f>
        <v>2.2486467970000001</v>
      </c>
      <c r="U118" s="319">
        <f>VLOOKUP($E118,Hybrid!$1:$1048576,MATCH(DATE(U$2,1,1),Hybrid!$A$1:$LI$1),FALSE)</f>
        <v>2.164846979</v>
      </c>
      <c r="V118" s="319">
        <f>VLOOKUP($E118,Hybrid!$1:$1048576,MATCH(DATE(V$2,1,1),Hybrid!$A$1:$LI$1),FALSE)</f>
        <v>2.084442482</v>
      </c>
      <c r="W118" s="319">
        <f>VLOOKUP($E118,Hybrid!$1:$1048576,MATCH(DATE(W$2,1,1),Hybrid!$A$1:$LI$1),FALSE)</f>
        <v>2.0072914339999999</v>
      </c>
      <c r="X118" s="319">
        <f>VLOOKUP($E118,Hybrid!$1:$1048576,MATCH(DATE(X$2,1,1),Hybrid!$A$1:$LI$1),FALSE)</f>
        <v>1.93325795</v>
      </c>
      <c r="Y118" s="319">
        <f>VLOOKUP($E118,Hybrid!$1:$1048576,MATCH(DATE(Y$2,1,1),Hybrid!$A$1:$LI$1),FALSE)</f>
        <v>1.862211882</v>
      </c>
      <c r="Z118" s="319">
        <f>VLOOKUP($E118,Hybrid!$1:$1048576,MATCH(DATE(Z$2,1,1),Hybrid!$A$1:$LI$1),FALSE)</f>
        <v>1.7940285730000001</v>
      </c>
      <c r="AA118" s="319">
        <f>VLOOKUP($E118,Hybrid!$1:$1048576,MATCH(DATE(AA$2,1,1),Hybrid!$A$1:$LI$1),FALSE)</f>
        <v>1.728588631</v>
      </c>
      <c r="AB118" s="319">
        <f>VLOOKUP($E118,Hybrid!$1:$1048576,MATCH(DATE(AB$2,1,1),Hybrid!$A$1:$LI$1),FALSE)</f>
        <v>1.665777702</v>
      </c>
      <c r="AC118" s="319">
        <f>VLOOKUP($E118,Hybrid!$1:$1048576,MATCH(DATE(AC$2,1,1),Hybrid!$A$1:$LI$1),FALSE)</f>
        <v>1.6054862590000001</v>
      </c>
      <c r="AD118" s="319">
        <f>VLOOKUP($E118,Hybrid!$1:$1048576,MATCH(DATE(AD$2,1,1),Hybrid!$A$1:$LI$1),FALSE)</f>
        <v>1.5476093950000001</v>
      </c>
      <c r="AE118" s="319">
        <f>VLOOKUP($E118,Hybrid!$1:$1048576,MATCH(DATE(AE$2,1,1),Hybrid!$A$1:$LI$1),FALSE)</f>
        <v>1.492046631</v>
      </c>
      <c r="AF118" s="319">
        <f>VLOOKUP($E118,Hybrid!$1:$1048576,MATCH(DATE(AF$2,1,1),Hybrid!$A$1:$LI$1),FALSE)</f>
        <v>1.4387017230000001</v>
      </c>
      <c r="AG118" s="319">
        <f>VLOOKUP($E118,Hybrid!$1:$1048576,MATCH(DATE(AG$2,1,1),Hybrid!$A$1:$LI$1),FALSE)</f>
        <v>1.3874824889999999</v>
      </c>
      <c r="AH118" s="319">
        <f>VLOOKUP($E118,Hybrid!$1:$1048576,MATCH(DATE(AH$2,1,1),Hybrid!$A$1:$LI$1),FALSE)</f>
        <v>1.3383006289999999</v>
      </c>
      <c r="AI118" s="319">
        <f>VLOOKUP($E118,Hybrid!$1:$1048576,MATCH(DATE(AI$2,1,1),Hybrid!$A$1:$LI$1),FALSE)</f>
        <v>1.2910715690000001</v>
      </c>
      <c r="AJ118" s="319">
        <f>VLOOKUP($E118,Hybrid!$1:$1048576,MATCH(DATE(AJ$2,1,1),Hybrid!$A$1:$LI$1),FALSE)</f>
        <v>1.245714295</v>
      </c>
      <c r="AK118" s="319">
        <f>VLOOKUP($E118,Hybrid!$1:$1048576,MATCH(DATE(AK$2,1,1),Hybrid!$A$1:$LI$1),FALSE)</f>
        <v>1.2021512059999999</v>
      </c>
      <c r="AL118" s="319">
        <f>VLOOKUP($E118,Hybrid!$1:$1048576,MATCH(DATE(AL$2,1,1),Hybrid!$A$1:$LI$1),FALSE)</f>
        <v>1.1603079700000001</v>
      </c>
      <c r="AM118" s="319">
        <f>VLOOKUP($E118,Hybrid!$1:$1048576,MATCH(DATE(AM$2,1,1),Hybrid!$A$1:$LI$1),FALSE)</f>
        <v>1.120113382</v>
      </c>
      <c r="AN118" s="319">
        <f>VLOOKUP($E118,Hybrid!$1:$1048576,MATCH(DATE(AN$2,1,1),Hybrid!$A$1:$LI$1),FALSE)</f>
        <v>1.081499236</v>
      </c>
      <c r="AO118" s="319">
        <f>VLOOKUP($E118,Hybrid!$1:$1048576,MATCH(DATE(AO$2,1,1),Hybrid!$A$1:$LI$1),FALSE)</f>
        <v>1.0444001949999999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349991.25540000002</v>
      </c>
      <c r="M120" s="290">
        <f>+VLOOKUP($E120,Transports!$1:$1048576,MATCH(DATE(M$2,1,1),Transports!$A$1:$LI$1),FALSE)</f>
        <v>357594.74859999999</v>
      </c>
      <c r="N120" s="290">
        <f>+VLOOKUP($E120,Transports!$1:$1048576,MATCH(DATE(N$2,1,1),Transports!$A$1:$LI$1),FALSE)</f>
        <v>363916.75339999999</v>
      </c>
      <c r="O120" s="290">
        <f>+VLOOKUP($E120,Transports!$1:$1048576,MATCH(DATE(O$2,1,1),Transports!$A$1:$LI$1),FALSE)</f>
        <v>369762.5564</v>
      </c>
      <c r="P120" s="290">
        <f>+VLOOKUP($E120,Transports!$1:$1048576,MATCH(DATE(P$2,1,1),Transports!$A$1:$LI$1),FALSE)</f>
        <v>374966.64539999998</v>
      </c>
      <c r="Q120" s="290">
        <f>+VLOOKUP($E120,Transports!$1:$1048576,MATCH(DATE(Q$2,1,1),Transports!$A$1:$LI$1),FALSE)</f>
        <v>382560.17660000001</v>
      </c>
      <c r="R120" s="290">
        <f>+VLOOKUP($E120,Transports!$1:$1048576,MATCH(DATE(R$2,1,1),Transports!$A$1:$LI$1),FALSE)</f>
        <v>393012.98450000002</v>
      </c>
      <c r="S120" s="290">
        <f>+VLOOKUP($E120,Transports!$1:$1048576,MATCH(DATE(S$2,1,1),Transports!$A$1:$LI$1),FALSE)</f>
        <v>404311.0883</v>
      </c>
      <c r="T120" s="290">
        <f>+VLOOKUP($E120,Transports!$1:$1048576,MATCH(DATE(T$2,1,1),Transports!$A$1:$LI$1),FALSE)</f>
        <v>415546.04060000001</v>
      </c>
      <c r="U120" s="290">
        <f>+VLOOKUP($E120,Transports!$1:$1048576,MATCH(DATE(U$2,1,1),Transports!$A$1:$LI$1),FALSE)</f>
        <v>426373.80310000002</v>
      </c>
      <c r="V120" s="290">
        <f>+VLOOKUP($E120,Transports!$1:$1048576,MATCH(DATE(V$2,1,1),Transports!$A$1:$LI$1),FALSE)</f>
        <v>435918.6446</v>
      </c>
      <c r="W120" s="290">
        <f>+VLOOKUP($E120,Transports!$1:$1048576,MATCH(DATE(W$2,1,1),Transports!$A$1:$LI$1),FALSE)</f>
        <v>444067.24969999999</v>
      </c>
      <c r="X120" s="290">
        <f>+VLOOKUP($E120,Transports!$1:$1048576,MATCH(DATE(X$2,1,1),Transports!$A$1:$LI$1),FALSE)</f>
        <v>451641.88679999998</v>
      </c>
      <c r="Y120" s="290">
        <f>+VLOOKUP($E120,Transports!$1:$1048576,MATCH(DATE(Y$2,1,1),Transports!$A$1:$LI$1),FALSE)</f>
        <v>459458.28100000002</v>
      </c>
      <c r="Z120" s="290">
        <f>+VLOOKUP($E120,Transports!$1:$1048576,MATCH(DATE(Z$2,1,1),Transports!$A$1:$LI$1),FALSE)</f>
        <v>467395.62959999999</v>
      </c>
      <c r="AA120" s="290">
        <f>+VLOOKUP($E120,Transports!$1:$1048576,MATCH(DATE(AA$2,1,1),Transports!$A$1:$LI$1),FALSE)</f>
        <v>476419.13919999998</v>
      </c>
      <c r="AB120" s="290">
        <f>+VLOOKUP($E120,Transports!$1:$1048576,MATCH(DATE(AB$2,1,1),Transports!$A$1:$LI$1),FALSE)</f>
        <v>486396.74570000003</v>
      </c>
      <c r="AC120" s="290">
        <f>+VLOOKUP($E120,Transports!$1:$1048576,MATCH(DATE(AC$2,1,1),Transports!$A$1:$LI$1),FALSE)</f>
        <v>497536.908</v>
      </c>
      <c r="AD120" s="290">
        <f>+VLOOKUP($E120,Transports!$1:$1048576,MATCH(DATE(AD$2,1,1),Transports!$A$1:$LI$1),FALSE)</f>
        <v>510016.9742</v>
      </c>
      <c r="AE120" s="290">
        <f>+VLOOKUP($E120,Transports!$1:$1048576,MATCH(DATE(AE$2,1,1),Transports!$A$1:$LI$1),FALSE)</f>
        <v>523245.09490000003</v>
      </c>
      <c r="AF120" s="290">
        <f>+VLOOKUP($E120,Transports!$1:$1048576,MATCH(DATE(AF$2,1,1),Transports!$A$1:$LI$1),FALSE)</f>
        <v>537916.3933</v>
      </c>
      <c r="AG120" s="290">
        <f>+VLOOKUP($E120,Transports!$1:$1048576,MATCH(DATE(AG$2,1,1),Transports!$A$1:$LI$1),FALSE)</f>
        <v>553597.33979999996</v>
      </c>
      <c r="AH120" s="290">
        <f>+VLOOKUP($E120,Transports!$1:$1048576,MATCH(DATE(AH$2,1,1),Transports!$A$1:$LI$1),FALSE)</f>
        <v>570929.46869999997</v>
      </c>
      <c r="AI120" s="290">
        <f>+VLOOKUP($E120,Transports!$1:$1048576,MATCH(DATE(AI$2,1,1),Transports!$A$1:$LI$1),FALSE)</f>
        <v>590268.82019999996</v>
      </c>
      <c r="AJ120" s="290">
        <f>+VLOOKUP($E120,Transports!$1:$1048576,MATCH(DATE(AJ$2,1,1),Transports!$A$1:$LI$1),FALSE)</f>
        <v>611736.34290000005</v>
      </c>
      <c r="AK120" s="290">
        <f>+VLOOKUP($E120,Transports!$1:$1048576,MATCH(DATE(AK$2,1,1),Transports!$A$1:$LI$1),FALSE)</f>
        <v>635158.07490000001</v>
      </c>
      <c r="AL120" s="290">
        <f>+VLOOKUP($E120,Transports!$1:$1048576,MATCH(DATE(AL$2,1,1),Transports!$A$1:$LI$1),FALSE)</f>
        <v>660251.8088</v>
      </c>
      <c r="AM120" s="290">
        <f>+VLOOKUP($E120,Transports!$1:$1048576,MATCH(DATE(AM$2,1,1),Transports!$A$1:$LI$1),FALSE)</f>
        <v>686962.11560000002</v>
      </c>
      <c r="AN120" s="290">
        <f>+VLOOKUP($E120,Transports!$1:$1048576,MATCH(DATE(AN$2,1,1),Transports!$A$1:$LI$1),FALSE)</f>
        <v>715141.10510000004</v>
      </c>
      <c r="AO120" s="290">
        <f>+VLOOKUP($E120,Transports!$1:$1048576,MATCH(DATE(AO$2,1,1),Transports!$A$1:$LI$1),FALSE)</f>
        <v>744571.54619999998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726532.01229999994</v>
      </c>
      <c r="M121" s="290">
        <f>+VLOOKUP($E121,Transports!$1:$1048576,MATCH(DATE(M$2,1,1),Transports!$A$1:$LI$1),FALSE)</f>
        <v>733070.9996000001</v>
      </c>
      <c r="N121" s="290">
        <f>+VLOOKUP($E121,Transports!$1:$1048576,MATCH(DATE(N$2,1,1),Transports!$A$1:$LI$1),FALSE)</f>
        <v>739230.66969999997</v>
      </c>
      <c r="O121" s="290">
        <f>+VLOOKUP($E121,Transports!$1:$1048576,MATCH(DATE(O$2,1,1),Transports!$A$1:$LI$1),FALSE)</f>
        <v>745079.2453999999</v>
      </c>
      <c r="P121" s="290">
        <f>+VLOOKUP($E121,Transports!$1:$1048576,MATCH(DATE(P$2,1,1),Transports!$A$1:$LI$1),FALSE)</f>
        <v>750337.57590000005</v>
      </c>
      <c r="Q121" s="290">
        <f>+VLOOKUP($E121,Transports!$1:$1048576,MATCH(DATE(Q$2,1,1),Transports!$A$1:$LI$1),FALSE)</f>
        <v>757308.80570000003</v>
      </c>
      <c r="R121" s="290">
        <f>+VLOOKUP($E121,Transports!$1:$1048576,MATCH(DATE(R$2,1,1),Transports!$A$1:$LI$1),FALSE)</f>
        <v>765427.2254</v>
      </c>
      <c r="S121" s="290">
        <f>+VLOOKUP($E121,Transports!$1:$1048576,MATCH(DATE(S$2,1,1),Transports!$A$1:$LI$1),FALSE)</f>
        <v>773895.44299999997</v>
      </c>
      <c r="T121" s="290">
        <f>+VLOOKUP($E121,Transports!$1:$1048576,MATCH(DATE(T$2,1,1),Transports!$A$1:$LI$1),FALSE)</f>
        <v>782175.49509999994</v>
      </c>
      <c r="U121" s="290">
        <f>+VLOOKUP($E121,Transports!$1:$1048576,MATCH(DATE(U$2,1,1),Transports!$A$1:$LI$1),FALSE)</f>
        <v>789959.1566000001</v>
      </c>
      <c r="V121" s="290">
        <f>+VLOOKUP($E121,Transports!$1:$1048576,MATCH(DATE(V$2,1,1),Transports!$A$1:$LI$1),FALSE)</f>
        <v>796958.17260000005</v>
      </c>
      <c r="W121" s="290">
        <f>+VLOOKUP($E121,Transports!$1:$1048576,MATCH(DATE(W$2,1,1),Transports!$A$1:$LI$1),FALSE)</f>
        <v>803215.70959999994</v>
      </c>
      <c r="X121" s="290">
        <f>+VLOOKUP($E121,Transports!$1:$1048576,MATCH(DATE(X$2,1,1),Transports!$A$1:$LI$1),FALSE)</f>
        <v>808900.83090000006</v>
      </c>
      <c r="Y121" s="290">
        <f>+VLOOKUP($E121,Transports!$1:$1048576,MATCH(DATE(Y$2,1,1),Transports!$A$1:$LI$1),FALSE)</f>
        <v>814358.93859999999</v>
      </c>
      <c r="Z121" s="290">
        <f>+VLOOKUP($E121,Transports!$1:$1048576,MATCH(DATE(Z$2,1,1),Transports!$A$1:$LI$1),FALSE)</f>
        <v>819554.77340000006</v>
      </c>
      <c r="AA121" s="290">
        <f>+VLOOKUP($E121,Transports!$1:$1048576,MATCH(DATE(AA$2,1,1),Transports!$A$1:$LI$1),FALSE)</f>
        <v>825043.69469999999</v>
      </c>
      <c r="AB121" s="290">
        <f>+VLOOKUP($E121,Transports!$1:$1048576,MATCH(DATE(AB$2,1,1),Transports!$A$1:$LI$1),FALSE)</f>
        <v>830802.76500000001</v>
      </c>
      <c r="AC121" s="290">
        <f>+VLOOKUP($E121,Transports!$1:$1048576,MATCH(DATE(AC$2,1,1),Transports!$A$1:$LI$1),FALSE)</f>
        <v>836859.70569999993</v>
      </c>
      <c r="AD121" s="290">
        <f>+VLOOKUP($E121,Transports!$1:$1048576,MATCH(DATE(AD$2,1,1),Transports!$A$1:$LI$1),FALSE)</f>
        <v>843288.09869999997</v>
      </c>
      <c r="AE121" s="290">
        <f>+VLOOKUP($E121,Transports!$1:$1048576,MATCH(DATE(AE$2,1,1),Transports!$A$1:$LI$1),FALSE)</f>
        <v>850006.88750000007</v>
      </c>
      <c r="AF121" s="290">
        <f>+VLOOKUP($E121,Transports!$1:$1048576,MATCH(DATE(AF$2,1,1),Transports!$A$1:$LI$1),FALSE)</f>
        <v>857412.98840000003</v>
      </c>
      <c r="AG121" s="290">
        <f>+VLOOKUP($E121,Transports!$1:$1048576,MATCH(DATE(AG$2,1,1),Transports!$A$1:$LI$1),FALSE)</f>
        <v>865479.83919999993</v>
      </c>
      <c r="AH121" s="290">
        <f>+VLOOKUP($E121,Transports!$1:$1048576,MATCH(DATE(AH$2,1,1),Transports!$A$1:$LI$1),FALSE)</f>
        <v>874239.81790000002</v>
      </c>
      <c r="AI121" s="290">
        <f>+VLOOKUP($E121,Transports!$1:$1048576,MATCH(DATE(AI$2,1,1),Transports!$A$1:$LI$1),FALSE)</f>
        <v>883753.46259999997</v>
      </c>
      <c r="AJ121" s="290">
        <f>+VLOOKUP($E121,Transports!$1:$1048576,MATCH(DATE(AJ$2,1,1),Transports!$A$1:$LI$1),FALSE)</f>
        <v>894045.95000000007</v>
      </c>
      <c r="AK121" s="290">
        <f>+VLOOKUP($E121,Transports!$1:$1048576,MATCH(DATE(AK$2,1,1),Transports!$A$1:$LI$1),FALSE)</f>
        <v>905177.30940000003</v>
      </c>
      <c r="AL121" s="290">
        <f>+VLOOKUP($E121,Transports!$1:$1048576,MATCH(DATE(AL$2,1,1),Transports!$A$1:$LI$1),FALSE)</f>
        <v>917030.18700000003</v>
      </c>
      <c r="AM121" s="290">
        <f>+VLOOKUP($E121,Transports!$1:$1048576,MATCH(DATE(AM$2,1,1),Transports!$A$1:$LI$1),FALSE)</f>
        <v>929473.28540000005</v>
      </c>
      <c r="AN121" s="290">
        <f>+VLOOKUP($E121,Transports!$1:$1048576,MATCH(DATE(AN$2,1,1),Transports!$A$1:$LI$1),FALSE)</f>
        <v>942374.7527999999</v>
      </c>
      <c r="AO121" s="290">
        <f>+VLOOKUP($E121,Transports!$1:$1048576,MATCH(DATE(AO$2,1,1),Transports!$A$1:$LI$1),FALSE)</f>
        <v>955594.30310000002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629307.13780000003</v>
      </c>
      <c r="M122" s="290">
        <f>+VLOOKUP($E122,Transports!$1:$1048576,MATCH(DATE(M$2,1,1),Transports!$A$1:$LI$1),FALSE)</f>
        <v>634401.14520000003</v>
      </c>
      <c r="N122" s="290">
        <f>+VLOOKUP($E122,Transports!$1:$1048576,MATCH(DATE(N$2,1,1),Transports!$A$1:$LI$1),FALSE)</f>
        <v>639194.63560000004</v>
      </c>
      <c r="O122" s="290">
        <f>+VLOOKUP($E122,Transports!$1:$1048576,MATCH(DATE(O$2,1,1),Transports!$A$1:$LI$1),FALSE)</f>
        <v>643789.69550000003</v>
      </c>
      <c r="P122" s="290">
        <f>+VLOOKUP($E122,Transports!$1:$1048576,MATCH(DATE(P$2,1,1),Transports!$A$1:$LI$1),FALSE)</f>
        <v>647983.02170000004</v>
      </c>
      <c r="Q122" s="290">
        <f>+VLOOKUP($E122,Transports!$1:$1048576,MATCH(DATE(Q$2,1,1),Transports!$A$1:$LI$1),FALSE)</f>
        <v>653300.10600000003</v>
      </c>
      <c r="R122" s="290">
        <f>+VLOOKUP($E122,Transports!$1:$1048576,MATCH(DATE(R$2,1,1),Transports!$A$1:$LI$1),FALSE)</f>
        <v>659426.84699999995</v>
      </c>
      <c r="S122" s="290">
        <f>+VLOOKUP($E122,Transports!$1:$1048576,MATCH(DATE(S$2,1,1),Transports!$A$1:$LI$1),FALSE)</f>
        <v>665764.29579999996</v>
      </c>
      <c r="T122" s="290">
        <f>+VLOOKUP($E122,Transports!$1:$1048576,MATCH(DATE(T$2,1,1),Transports!$A$1:$LI$1),FALSE)</f>
        <v>671922.52130000002</v>
      </c>
      <c r="U122" s="290">
        <f>+VLOOKUP($E122,Transports!$1:$1048576,MATCH(DATE(U$2,1,1),Transports!$A$1:$LI$1),FALSE)</f>
        <v>677687.01240000001</v>
      </c>
      <c r="V122" s="290">
        <f>+VLOOKUP($E122,Transports!$1:$1048576,MATCH(DATE(V$2,1,1),Transports!$A$1:$LI$1),FALSE)</f>
        <v>682867.92579999997</v>
      </c>
      <c r="W122" s="290">
        <f>+VLOOKUP($E122,Transports!$1:$1048576,MATCH(DATE(W$2,1,1),Transports!$A$1:$LI$1),FALSE)</f>
        <v>687502.26809999999</v>
      </c>
      <c r="X122" s="290">
        <f>+VLOOKUP($E122,Transports!$1:$1048576,MATCH(DATE(X$2,1,1),Transports!$A$1:$LI$1),FALSE)</f>
        <v>691721.86239999998</v>
      </c>
      <c r="Y122" s="290">
        <f>+VLOOKUP($E122,Transports!$1:$1048576,MATCH(DATE(Y$2,1,1),Transports!$A$1:$LI$1),FALSE)</f>
        <v>695781.88729999994</v>
      </c>
      <c r="Z122" s="290">
        <f>+VLOOKUP($E122,Transports!$1:$1048576,MATCH(DATE(Z$2,1,1),Transports!$A$1:$LI$1),FALSE)</f>
        <v>699655.89289999998</v>
      </c>
      <c r="AA122" s="290">
        <f>+VLOOKUP($E122,Transports!$1:$1048576,MATCH(DATE(AA$2,1,1),Transports!$A$1:$LI$1),FALSE)</f>
        <v>703752.25190000003</v>
      </c>
      <c r="AB122" s="290">
        <f>+VLOOKUP($E122,Transports!$1:$1048576,MATCH(DATE(AB$2,1,1),Transports!$A$1:$LI$1),FALSE)</f>
        <v>708061.70669999998</v>
      </c>
      <c r="AC122" s="290">
        <f>+VLOOKUP($E122,Transports!$1:$1048576,MATCH(DATE(AC$2,1,1),Transports!$A$1:$LI$1),FALSE)</f>
        <v>712606.14390000002</v>
      </c>
      <c r="AD122" s="290">
        <f>+VLOOKUP($E122,Transports!$1:$1048576,MATCH(DATE(AD$2,1,1),Transports!$A$1:$LI$1),FALSE)</f>
        <v>717438.88249999995</v>
      </c>
      <c r="AE122" s="290">
        <f>+VLOOKUP($E122,Transports!$1:$1048576,MATCH(DATE(AE$2,1,1),Transports!$A$1:$LI$1),FALSE)</f>
        <v>722478.67520000006</v>
      </c>
      <c r="AF122" s="290">
        <f>+VLOOKUP($E122,Transports!$1:$1048576,MATCH(DATE(AF$2,1,1),Transports!$A$1:$LI$1),FALSE)</f>
        <v>728028.28630000004</v>
      </c>
      <c r="AG122" s="290">
        <f>+VLOOKUP($E122,Transports!$1:$1048576,MATCH(DATE(AG$2,1,1),Transports!$A$1:$LI$1),FALSE)</f>
        <v>734068.23149999999</v>
      </c>
      <c r="AH122" s="290">
        <f>+VLOOKUP($E122,Transports!$1:$1048576,MATCH(DATE(AH$2,1,1),Transports!$A$1:$LI$1),FALSE)</f>
        <v>740624.68940000003</v>
      </c>
      <c r="AI122" s="290">
        <f>+VLOOKUP($E122,Transports!$1:$1048576,MATCH(DATE(AI$2,1,1),Transports!$A$1:$LI$1),FALSE)</f>
        <v>747738.6115</v>
      </c>
      <c r="AJ122" s="290">
        <f>+VLOOKUP($E122,Transports!$1:$1048576,MATCH(DATE(AJ$2,1,1),Transports!$A$1:$LI$1),FALSE)</f>
        <v>755421.52390000003</v>
      </c>
      <c r="AK122" s="290">
        <f>+VLOOKUP($E122,Transports!$1:$1048576,MATCH(DATE(AK$2,1,1),Transports!$A$1:$LI$1),FALSE)</f>
        <v>763702.58</v>
      </c>
      <c r="AL122" s="290">
        <f>+VLOOKUP($E122,Transports!$1:$1048576,MATCH(DATE(AL$2,1,1),Transports!$A$1:$LI$1),FALSE)</f>
        <v>772496.56740000006</v>
      </c>
      <c r="AM122" s="290">
        <f>+VLOOKUP($E122,Transports!$1:$1048576,MATCH(DATE(AM$2,1,1),Transports!$A$1:$LI$1),FALSE)</f>
        <v>781702.41980000003</v>
      </c>
      <c r="AN122" s="290">
        <f>+VLOOKUP($E122,Transports!$1:$1048576,MATCH(DATE(AN$2,1,1),Transports!$A$1:$LI$1),FALSE)</f>
        <v>791219.48140000005</v>
      </c>
      <c r="AO122" s="290">
        <f>+VLOOKUP($E122,Transports!$1:$1048576,MATCH(DATE(AO$2,1,1),Transports!$A$1:$LI$1),FALSE)</f>
        <v>800941.95400000003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554834.06319999998</v>
      </c>
      <c r="M123" s="290">
        <f>+VLOOKUP($E123,Transports!$1:$1048576,MATCH(DATE(M$2,1,1),Transports!$A$1:$LI$1),FALSE)</f>
        <v>559284.91780000005</v>
      </c>
      <c r="N123" s="290">
        <f>+VLOOKUP($E123,Transports!$1:$1048576,MATCH(DATE(N$2,1,1),Transports!$A$1:$LI$1),FALSE)</f>
        <v>563458.88529999997</v>
      </c>
      <c r="O123" s="290">
        <f>+VLOOKUP($E123,Transports!$1:$1048576,MATCH(DATE(O$2,1,1),Transports!$A$1:$LI$1),FALSE)</f>
        <v>567382.21699999995</v>
      </c>
      <c r="P123" s="290">
        <f>+VLOOKUP($E123,Transports!$1:$1048576,MATCH(DATE(P$2,1,1),Transports!$A$1:$LI$1),FALSE)</f>
        <v>570855.98430000001</v>
      </c>
      <c r="Q123" s="290">
        <f>+VLOOKUP($E123,Transports!$1:$1048576,MATCH(DATE(Q$2,1,1),Transports!$A$1:$LI$1),FALSE)</f>
        <v>575550.14309999999</v>
      </c>
      <c r="R123" s="290">
        <f>+VLOOKUP($E123,Transports!$1:$1048576,MATCH(DATE(R$2,1,1),Transports!$A$1:$LI$1),FALSE)</f>
        <v>581052.13899999997</v>
      </c>
      <c r="S123" s="290">
        <f>+VLOOKUP($E123,Transports!$1:$1048576,MATCH(DATE(S$2,1,1),Transports!$A$1:$LI$1),FALSE)</f>
        <v>586808.3702</v>
      </c>
      <c r="T123" s="290">
        <f>+VLOOKUP($E123,Transports!$1:$1048576,MATCH(DATE(T$2,1,1),Transports!$A$1:$LI$1),FALSE)</f>
        <v>592441.72849999997</v>
      </c>
      <c r="U123" s="290">
        <f>+VLOOKUP($E123,Transports!$1:$1048576,MATCH(DATE(U$2,1,1),Transports!$A$1:$LI$1),FALSE)</f>
        <v>597734.52190000005</v>
      </c>
      <c r="V123" s="290">
        <f>+VLOOKUP($E123,Transports!$1:$1048576,MATCH(DATE(V$2,1,1),Transports!$A$1:$LI$1),FALSE)</f>
        <v>602481.48010000004</v>
      </c>
      <c r="W123" s="290">
        <f>+VLOOKUP($E123,Transports!$1:$1048576,MATCH(DATE(W$2,1,1),Transports!$A$1:$LI$1),FALSE)</f>
        <v>606712.23060000001</v>
      </c>
      <c r="X123" s="290">
        <f>+VLOOKUP($E123,Transports!$1:$1048576,MATCH(DATE(X$2,1,1),Transports!$A$1:$LI$1),FALSE)</f>
        <v>610541.78060000006</v>
      </c>
      <c r="Y123" s="290">
        <f>+VLOOKUP($E123,Transports!$1:$1048576,MATCH(DATE(Y$2,1,1),Transports!$A$1:$LI$1),FALSE)</f>
        <v>614209.55920000002</v>
      </c>
      <c r="Z123" s="290">
        <f>+VLOOKUP($E123,Transports!$1:$1048576,MATCH(DATE(Z$2,1,1),Transports!$A$1:$LI$1),FALSE)</f>
        <v>617693.12710000004</v>
      </c>
      <c r="AA123" s="290">
        <f>+VLOOKUP($E123,Transports!$1:$1048576,MATCH(DATE(AA$2,1,1),Transports!$A$1:$LI$1),FALSE)</f>
        <v>621373.3345</v>
      </c>
      <c r="AB123" s="290">
        <f>+VLOOKUP($E123,Transports!$1:$1048576,MATCH(DATE(AB$2,1,1),Transports!$A$1:$LI$1),FALSE)</f>
        <v>625233.54680000001</v>
      </c>
      <c r="AC123" s="290">
        <f>+VLOOKUP($E123,Transports!$1:$1048576,MATCH(DATE(AC$2,1,1),Transports!$A$1:$LI$1),FALSE)</f>
        <v>629290.03359999997</v>
      </c>
      <c r="AD123" s="290">
        <f>+VLOOKUP($E123,Transports!$1:$1048576,MATCH(DATE(AD$2,1,1),Transports!$A$1:$LI$1),FALSE)</f>
        <v>633591.76919999998</v>
      </c>
      <c r="AE123" s="290">
        <f>+VLOOKUP($E123,Transports!$1:$1048576,MATCH(DATE(AE$2,1,1),Transports!$A$1:$LI$1),FALSE)</f>
        <v>638091.66610000003</v>
      </c>
      <c r="AF123" s="290">
        <f>+VLOOKUP($E123,Transports!$1:$1048576,MATCH(DATE(AF$2,1,1),Transports!$A$1:$LI$1),FALSE)</f>
        <v>643053.9743</v>
      </c>
      <c r="AG123" s="290">
        <f>+VLOOKUP($E123,Transports!$1:$1048576,MATCH(DATE(AG$2,1,1),Transports!$A$1:$LI$1),FALSE)</f>
        <v>648461.29189999995</v>
      </c>
      <c r="AH123" s="290">
        <f>+VLOOKUP($E123,Transports!$1:$1048576,MATCH(DATE(AH$2,1,1),Transports!$A$1:$LI$1),FALSE)</f>
        <v>654329.91410000005</v>
      </c>
      <c r="AI123" s="290">
        <f>+VLOOKUP($E123,Transports!$1:$1048576,MATCH(DATE(AI$2,1,1),Transports!$A$1:$LI$1),FALSE)</f>
        <v>660697.48560000001</v>
      </c>
      <c r="AJ123" s="290">
        <f>+VLOOKUP($E123,Transports!$1:$1048576,MATCH(DATE(AJ$2,1,1),Transports!$A$1:$LI$1),FALSE)</f>
        <v>667579.34680000006</v>
      </c>
      <c r="AK123" s="290">
        <f>+VLOOKUP($E123,Transports!$1:$1048576,MATCH(DATE(AK$2,1,1),Transports!$A$1:$LI$1),FALSE)</f>
        <v>675018.23930000002</v>
      </c>
      <c r="AL123" s="290">
        <f>+VLOOKUP($E123,Transports!$1:$1048576,MATCH(DATE(AL$2,1,1),Transports!$A$1:$LI$1),FALSE)</f>
        <v>682931.53330000001</v>
      </c>
      <c r="AM123" s="290">
        <f>+VLOOKUP($E123,Transports!$1:$1048576,MATCH(DATE(AM$2,1,1),Transports!$A$1:$LI$1),FALSE)</f>
        <v>691228.19480000006</v>
      </c>
      <c r="AN123" s="290">
        <f>+VLOOKUP($E123,Transports!$1:$1048576,MATCH(DATE(AN$2,1,1),Transports!$A$1:$LI$1),FALSE)</f>
        <v>699817.68799999997</v>
      </c>
      <c r="AO123" s="290">
        <f>+VLOOKUP($E123,Transports!$1:$1048576,MATCH(DATE(AO$2,1,1),Transports!$A$1:$LI$1),FALSE)</f>
        <v>708604.70550000004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72806.206950000007</v>
      </c>
      <c r="M124" s="290">
        <f>+VLOOKUP($E124,Transports!$1:$1048576,MATCH(DATE(M$2,1,1),Transports!$A$1:$LI$1),FALSE)</f>
        <v>73419.615409999999</v>
      </c>
      <c r="N124" s="290">
        <f>+VLOOKUP($E124,Transports!$1:$1048576,MATCH(DATE(N$2,1,1),Transports!$A$1:$LI$1),FALSE)</f>
        <v>74005.443880000006</v>
      </c>
      <c r="O124" s="290">
        <f>+VLOOKUP($E124,Transports!$1:$1048576,MATCH(DATE(O$2,1,1),Transports!$A$1:$LI$1),FALSE)</f>
        <v>74613.813009999998</v>
      </c>
      <c r="P124" s="290">
        <f>+VLOOKUP($E124,Transports!$1:$1048576,MATCH(DATE(P$2,1,1),Transports!$A$1:$LI$1),FALSE)</f>
        <v>75233.816189999998</v>
      </c>
      <c r="Q124" s="290">
        <f>+VLOOKUP($E124,Transports!$1:$1048576,MATCH(DATE(Q$2,1,1),Transports!$A$1:$LI$1),FALSE)</f>
        <v>75845.087530000004</v>
      </c>
      <c r="R124" s="290">
        <f>+VLOOKUP($E124,Transports!$1:$1048576,MATCH(DATE(R$2,1,1),Transports!$A$1:$LI$1),FALSE)</f>
        <v>76492.761010000002</v>
      </c>
      <c r="S124" s="290">
        <f>+VLOOKUP($E124,Transports!$1:$1048576,MATCH(DATE(S$2,1,1),Transports!$A$1:$LI$1),FALSE)</f>
        <v>77123.658439999999</v>
      </c>
      <c r="T124" s="290">
        <f>+VLOOKUP($E124,Transports!$1:$1048576,MATCH(DATE(T$2,1,1),Transports!$A$1:$LI$1),FALSE)</f>
        <v>77713.562829999995</v>
      </c>
      <c r="U124" s="290">
        <f>+VLOOKUP($E124,Transports!$1:$1048576,MATCH(DATE(U$2,1,1),Transports!$A$1:$LI$1),FALSE)</f>
        <v>78255.181710000004</v>
      </c>
      <c r="V124" s="290">
        <f>+VLOOKUP($E124,Transports!$1:$1048576,MATCH(DATE(V$2,1,1),Transports!$A$1:$LI$1),FALSE)</f>
        <v>78748.933059999996</v>
      </c>
      <c r="W124" s="290">
        <f>+VLOOKUP($E124,Transports!$1:$1048576,MATCH(DATE(W$2,1,1),Transports!$A$1:$LI$1),FALSE)</f>
        <v>79200.345249999998</v>
      </c>
      <c r="X124" s="290">
        <f>+VLOOKUP($E124,Transports!$1:$1048576,MATCH(DATE(X$2,1,1),Transports!$A$1:$LI$1),FALSE)</f>
        <v>79624.944610000006</v>
      </c>
      <c r="Y124" s="290">
        <f>+VLOOKUP($E124,Transports!$1:$1048576,MATCH(DATE(Y$2,1,1),Transports!$A$1:$LI$1),FALSE)</f>
        <v>80043.566000000006</v>
      </c>
      <c r="Z124" s="290">
        <f>+VLOOKUP($E124,Transports!$1:$1048576,MATCH(DATE(Z$2,1,1),Transports!$A$1:$LI$1),FALSE)</f>
        <v>80452.49192</v>
      </c>
      <c r="AA124" s="290">
        <f>+VLOOKUP($E124,Transports!$1:$1048576,MATCH(DATE(AA$2,1,1),Transports!$A$1:$LI$1),FALSE)</f>
        <v>80886.895950000006</v>
      </c>
      <c r="AB124" s="290">
        <f>+VLOOKUP($E124,Transports!$1:$1048576,MATCH(DATE(AB$2,1,1),Transports!$A$1:$LI$1),FALSE)</f>
        <v>81350.562099999996</v>
      </c>
      <c r="AC124" s="290">
        <f>+VLOOKUP($E124,Transports!$1:$1048576,MATCH(DATE(AC$2,1,1),Transports!$A$1:$LI$1),FALSE)</f>
        <v>81847.715949999998</v>
      </c>
      <c r="AD124" s="290">
        <f>+VLOOKUP($E124,Transports!$1:$1048576,MATCH(DATE(AD$2,1,1),Transports!$A$1:$LI$1),FALSE)</f>
        <v>82383.363429999998</v>
      </c>
      <c r="AE124" s="290">
        <f>+VLOOKUP($E124,Transports!$1:$1048576,MATCH(DATE(AE$2,1,1),Transports!$A$1:$LI$1),FALSE)</f>
        <v>82934.091690000001</v>
      </c>
      <c r="AF124" s="290">
        <f>+VLOOKUP($E124,Transports!$1:$1048576,MATCH(DATE(AF$2,1,1),Transports!$A$1:$LI$1),FALSE)</f>
        <v>83536.495729999995</v>
      </c>
      <c r="AG124" s="290">
        <f>+VLOOKUP($E124,Transports!$1:$1048576,MATCH(DATE(AG$2,1,1),Transports!$A$1:$LI$1),FALSE)</f>
        <v>84188.496660000004</v>
      </c>
      <c r="AH124" s="290">
        <f>+VLOOKUP($E124,Transports!$1:$1048576,MATCH(DATE(AH$2,1,1),Transports!$A$1:$LI$1),FALSE)</f>
        <v>84897.013709999999</v>
      </c>
      <c r="AI124" s="290">
        <f>+VLOOKUP($E124,Transports!$1:$1048576,MATCH(DATE(AI$2,1,1),Transports!$A$1:$LI$1),FALSE)</f>
        <v>85665.937919999997</v>
      </c>
      <c r="AJ124" s="290">
        <f>+VLOOKUP($E124,Transports!$1:$1048576,MATCH(DATE(AJ$2,1,1),Transports!$A$1:$LI$1),FALSE)</f>
        <v>86493.72408</v>
      </c>
      <c r="AK124" s="290">
        <f>+VLOOKUP($E124,Transports!$1:$1048576,MATCH(DATE(AK$2,1,1),Transports!$A$1:$LI$1),FALSE)</f>
        <v>87374.273560000001</v>
      </c>
      <c r="AL124" s="290">
        <f>+VLOOKUP($E124,Transports!$1:$1048576,MATCH(DATE(AL$2,1,1),Transports!$A$1:$LI$1),FALSE)</f>
        <v>88302.111470000003</v>
      </c>
      <c r="AM124" s="290">
        <f>+VLOOKUP($E124,Transports!$1:$1048576,MATCH(DATE(AM$2,1,1),Transports!$A$1:$LI$1),FALSE)</f>
        <v>89266.786730000007</v>
      </c>
      <c r="AN124" s="290">
        <f>+VLOOKUP($E124,Transports!$1:$1048576,MATCH(DATE(AN$2,1,1),Transports!$A$1:$LI$1),FALSE)</f>
        <v>90257.812680000003</v>
      </c>
      <c r="AO124" s="290">
        <f>+VLOOKUP($E124,Transports!$1:$1048576,MATCH(DATE(AO$2,1,1),Transports!$A$1:$LI$1),FALSE)</f>
        <v>91264.225460000001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276773.79470000003</v>
      </c>
      <c r="M125" s="290">
        <f>+VLOOKUP($E125,Transports!$1:$1048576,MATCH(DATE(M$2,1,1),Transports!$A$1:$LI$1),FALSE)</f>
        <v>280125.89490000001</v>
      </c>
      <c r="N125" s="290">
        <f>+VLOOKUP($E125,Transports!$1:$1048576,MATCH(DATE(N$2,1,1),Transports!$A$1:$LI$1),FALSE)</f>
        <v>283308.04989999998</v>
      </c>
      <c r="O125" s="290">
        <f>+VLOOKUP($E125,Transports!$1:$1048576,MATCH(DATE(O$2,1,1),Transports!$A$1:$LI$1),FALSE)</f>
        <v>286362.57400000002</v>
      </c>
      <c r="P125" s="290">
        <f>+VLOOKUP($E125,Transports!$1:$1048576,MATCH(DATE(P$2,1,1),Transports!$A$1:$LI$1),FALSE)</f>
        <v>289151.80650000001</v>
      </c>
      <c r="Q125" s="290">
        <f>+VLOOKUP($E125,Transports!$1:$1048576,MATCH(DATE(Q$2,1,1),Transports!$A$1:$LI$1),FALSE)</f>
        <v>292826.53519999998</v>
      </c>
      <c r="R125" s="290">
        <f>+VLOOKUP($E125,Transports!$1:$1048576,MATCH(DATE(R$2,1,1),Transports!$A$1:$LI$1),FALSE)</f>
        <v>297085.81760000001</v>
      </c>
      <c r="S125" s="290">
        <f>+VLOOKUP($E125,Transports!$1:$1048576,MATCH(DATE(S$2,1,1),Transports!$A$1:$LI$1),FALSE)</f>
        <v>301527.13270000002</v>
      </c>
      <c r="T125" s="290">
        <f>+VLOOKUP($E125,Transports!$1:$1048576,MATCH(DATE(T$2,1,1),Transports!$A$1:$LI$1),FALSE)</f>
        <v>305877.96610000002</v>
      </c>
      <c r="U125" s="290">
        <f>+VLOOKUP($E125,Transports!$1:$1048576,MATCH(DATE(U$2,1,1),Transports!$A$1:$LI$1),FALSE)</f>
        <v>309980.74959999998</v>
      </c>
      <c r="V125" s="290">
        <f>+VLOOKUP($E125,Transports!$1:$1048576,MATCH(DATE(V$2,1,1),Transports!$A$1:$LI$1),FALSE)</f>
        <v>313686.28779999999</v>
      </c>
      <c r="W125" s="290">
        <f>+VLOOKUP($E125,Transports!$1:$1048576,MATCH(DATE(W$2,1,1),Transports!$A$1:$LI$1),FALSE)</f>
        <v>317015.13299999997</v>
      </c>
      <c r="X125" s="290">
        <f>+VLOOKUP($E125,Transports!$1:$1048576,MATCH(DATE(X$2,1,1),Transports!$A$1:$LI$1),FALSE)</f>
        <v>320053.55420000001</v>
      </c>
      <c r="Y125" s="290">
        <f>+VLOOKUP($E125,Transports!$1:$1048576,MATCH(DATE(Y$2,1,1),Transports!$A$1:$LI$1),FALSE)</f>
        <v>322978.22480000003</v>
      </c>
      <c r="Z125" s="290">
        <f>+VLOOKUP($E125,Transports!$1:$1048576,MATCH(DATE(Z$2,1,1),Transports!$A$1:$LI$1),FALSE)</f>
        <v>325768.71919999999</v>
      </c>
      <c r="AA125" s="290">
        <f>+VLOOKUP($E125,Transports!$1:$1048576,MATCH(DATE(AA$2,1,1),Transports!$A$1:$LI$1),FALSE)</f>
        <v>328715.13709999999</v>
      </c>
      <c r="AB125" s="290">
        <f>+VLOOKUP($E125,Transports!$1:$1048576,MATCH(DATE(AB$2,1,1),Transports!$A$1:$LI$1),FALSE)</f>
        <v>331803.75839999999</v>
      </c>
      <c r="AC125" s="290">
        <f>+VLOOKUP($E125,Transports!$1:$1048576,MATCH(DATE(AC$2,1,1),Transports!$A$1:$LI$1),FALSE)</f>
        <v>335051.64760000003</v>
      </c>
      <c r="AD125" s="290">
        <f>+VLOOKUP($E125,Transports!$1:$1048576,MATCH(DATE(AD$2,1,1),Transports!$A$1:$LI$1),FALSE)</f>
        <v>338499.23389999999</v>
      </c>
      <c r="AE125" s="290">
        <f>+VLOOKUP($E125,Transports!$1:$1048576,MATCH(DATE(AE$2,1,1),Transports!$A$1:$LI$1),FALSE)</f>
        <v>342102.06910000002</v>
      </c>
      <c r="AF125" s="290">
        <f>+VLOOKUP($E125,Transports!$1:$1048576,MATCH(DATE(AF$2,1,1),Transports!$A$1:$LI$1),FALSE)</f>
        <v>346073.34120000002</v>
      </c>
      <c r="AG125" s="290">
        <f>+VLOOKUP($E125,Transports!$1:$1048576,MATCH(DATE(AG$2,1,1),Transports!$A$1:$LI$1),FALSE)</f>
        <v>350398.41409999999</v>
      </c>
      <c r="AH125" s="290">
        <f>+VLOOKUP($E125,Transports!$1:$1048576,MATCH(DATE(AH$2,1,1),Transports!$A$1:$LI$1),FALSE)</f>
        <v>355100.1888</v>
      </c>
      <c r="AI125" s="290">
        <f>+VLOOKUP($E125,Transports!$1:$1048576,MATCH(DATE(AI$2,1,1),Transports!$A$1:$LI$1),FALSE)</f>
        <v>360216.25839999999</v>
      </c>
      <c r="AJ125" s="290">
        <f>+VLOOKUP($E125,Transports!$1:$1048576,MATCH(DATE(AJ$2,1,1),Transports!$A$1:$LI$1),FALSE)</f>
        <v>365764.79229999997</v>
      </c>
      <c r="AK125" s="290">
        <f>+VLOOKUP($E125,Transports!$1:$1048576,MATCH(DATE(AK$2,1,1),Transports!$A$1:$LI$1),FALSE)</f>
        <v>371781.32020000002</v>
      </c>
      <c r="AL125" s="290">
        <f>+VLOOKUP($E125,Transports!$1:$1048576,MATCH(DATE(AL$2,1,1),Transports!$A$1:$LI$1),FALSE)</f>
        <v>378206.89270000003</v>
      </c>
      <c r="AM125" s="290">
        <f>+VLOOKUP($E125,Transports!$1:$1048576,MATCH(DATE(AM$2,1,1),Transports!$A$1:$LI$1),FALSE)</f>
        <v>384975.81900000002</v>
      </c>
      <c r="AN125" s="290">
        <f>+VLOOKUP($E125,Transports!$1:$1048576,MATCH(DATE(AN$2,1,1),Transports!$A$1:$LI$1),FALSE)</f>
        <v>392020.80009999999</v>
      </c>
      <c r="AO125" s="290">
        <f>+VLOOKUP($E125,Transports!$1:$1048576,MATCH(DATE(AO$2,1,1),Transports!$A$1:$LI$1),FALSE)</f>
        <v>399268.5134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171697.9491</v>
      </c>
      <c r="M126" s="290">
        <f>+VLOOKUP($E126,Transports!$1:$1048576,MATCH(DATE(M$2,1,1),Transports!$A$1:$LI$1),FALSE)</f>
        <v>173786.08180000001</v>
      </c>
      <c r="N126" s="290">
        <f>+VLOOKUP($E126,Transports!$1:$1048576,MATCH(DATE(N$2,1,1),Transports!$A$1:$LI$1),FALSE)</f>
        <v>175771.7844</v>
      </c>
      <c r="O126" s="290">
        <f>+VLOOKUP($E126,Transports!$1:$1048576,MATCH(DATE(O$2,1,1),Transports!$A$1:$LI$1),FALSE)</f>
        <v>177697.02840000001</v>
      </c>
      <c r="P126" s="290">
        <f>+VLOOKUP($E126,Transports!$1:$1048576,MATCH(DATE(P$2,1,1),Transports!$A$1:$LI$1),FALSE)</f>
        <v>179481.59160000001</v>
      </c>
      <c r="Q126" s="290">
        <f>+VLOOKUP($E126,Transports!$1:$1048576,MATCH(DATE(Q$2,1,1),Transports!$A$1:$LI$1),FALSE)</f>
        <v>181758.66260000001</v>
      </c>
      <c r="R126" s="290">
        <f>+VLOOKUP($E126,Transports!$1:$1048576,MATCH(DATE(R$2,1,1),Transports!$A$1:$LI$1),FALSE)</f>
        <v>184375.0864</v>
      </c>
      <c r="S126" s="290">
        <f>+VLOOKUP($E126,Transports!$1:$1048576,MATCH(DATE(S$2,1,1),Transports!$A$1:$LI$1),FALSE)</f>
        <v>187087.07279999999</v>
      </c>
      <c r="T126" s="290">
        <f>+VLOOKUP($E126,Transports!$1:$1048576,MATCH(DATE(T$2,1,1),Transports!$A$1:$LI$1),FALSE)</f>
        <v>189733.7666</v>
      </c>
      <c r="U126" s="290">
        <f>+VLOOKUP($E126,Transports!$1:$1048576,MATCH(DATE(U$2,1,1),Transports!$A$1:$LI$1),FALSE)</f>
        <v>192224.6347</v>
      </c>
      <c r="V126" s="290">
        <f>+VLOOKUP($E126,Transports!$1:$1048576,MATCH(DATE(V$2,1,1),Transports!$A$1:$LI$1),FALSE)</f>
        <v>194476.6925</v>
      </c>
      <c r="W126" s="290">
        <f>+VLOOKUP($E126,Transports!$1:$1048576,MATCH(DATE(W$2,1,1),Transports!$A$1:$LI$1),FALSE)</f>
        <v>196503.47899999999</v>
      </c>
      <c r="X126" s="290">
        <f>+VLOOKUP($E126,Transports!$1:$1048576,MATCH(DATE(X$2,1,1),Transports!$A$1:$LI$1),FALSE)</f>
        <v>198359.0503</v>
      </c>
      <c r="Y126" s="290">
        <f>+VLOOKUP($E126,Transports!$1:$1048576,MATCH(DATE(Y$2,1,1),Transports!$A$1:$LI$1),FALSE)</f>
        <v>200149.37940000001</v>
      </c>
      <c r="Z126" s="290">
        <f>+VLOOKUP($E126,Transports!$1:$1048576,MATCH(DATE(Z$2,1,1),Transports!$A$1:$LI$1),FALSE)</f>
        <v>201861.64629999999</v>
      </c>
      <c r="AA126" s="290">
        <f>+VLOOKUP($E126,Transports!$1:$1048576,MATCH(DATE(AA$2,1,1),Transports!$A$1:$LI$1),FALSE)</f>
        <v>203670.3602</v>
      </c>
      <c r="AB126" s="290">
        <f>+VLOOKUP($E126,Transports!$1:$1048576,MATCH(DATE(AB$2,1,1),Transports!$A$1:$LI$1),FALSE)</f>
        <v>205569.2182</v>
      </c>
      <c r="AC126" s="290">
        <f>+VLOOKUP($E126,Transports!$1:$1048576,MATCH(DATE(AC$2,1,1),Transports!$A$1:$LI$1),FALSE)</f>
        <v>207569.6721</v>
      </c>
      <c r="AD126" s="290">
        <f>+VLOOKUP($E126,Transports!$1:$1048576,MATCH(DATE(AD$2,1,1),Transports!$A$1:$LI$1),FALSE)</f>
        <v>209696.32949999999</v>
      </c>
      <c r="AE126" s="290">
        <f>+VLOOKUP($E126,Transports!$1:$1048576,MATCH(DATE(AE$2,1,1),Transports!$A$1:$LI$1),FALSE)</f>
        <v>211915.22140000001</v>
      </c>
      <c r="AF126" s="290">
        <f>+VLOOKUP($E126,Transports!$1:$1048576,MATCH(DATE(AF$2,1,1),Transports!$A$1:$LI$1),FALSE)</f>
        <v>214359.0141</v>
      </c>
      <c r="AG126" s="290">
        <f>+VLOOKUP($E126,Transports!$1:$1048576,MATCH(DATE(AG$2,1,1),Transports!$A$1:$LI$1),FALSE)</f>
        <v>217018.54730000001</v>
      </c>
      <c r="AH126" s="290">
        <f>+VLOOKUP($E126,Transports!$1:$1048576,MATCH(DATE(AH$2,1,1),Transports!$A$1:$LI$1),FALSE)</f>
        <v>219909.9038</v>
      </c>
      <c r="AI126" s="290">
        <f>+VLOOKUP($E126,Transports!$1:$1048576,MATCH(DATE(AI$2,1,1),Transports!$A$1:$LI$1),FALSE)</f>
        <v>223055.97700000001</v>
      </c>
      <c r="AJ126" s="290">
        <f>+VLOOKUP($E126,Transports!$1:$1048576,MATCH(DATE(AJ$2,1,1),Transports!$A$1:$LI$1),FALSE)</f>
        <v>226466.60320000001</v>
      </c>
      <c r="AK126" s="290">
        <f>+VLOOKUP($E126,Transports!$1:$1048576,MATCH(DATE(AK$2,1,1),Transports!$A$1:$LI$1),FALSE)</f>
        <v>230159.07010000001</v>
      </c>
      <c r="AL126" s="290">
        <f>+VLOOKUP($E126,Transports!$1:$1048576,MATCH(DATE(AL$2,1,1),Transports!$A$1:$LI$1),FALSE)</f>
        <v>234098.6537</v>
      </c>
      <c r="AM126" s="290">
        <f>+VLOOKUP($E126,Transports!$1:$1048576,MATCH(DATE(AM$2,1,1),Transports!$A$1:$LI$1),FALSE)</f>
        <v>238245.0906</v>
      </c>
      <c r="AN126" s="290">
        <f>+VLOOKUP($E126,Transports!$1:$1048576,MATCH(DATE(AN$2,1,1),Transports!$A$1:$LI$1),FALSE)</f>
        <v>242557.06479999999</v>
      </c>
      <c r="AO126" s="290">
        <f>+VLOOKUP($E126,Transports!$1:$1048576,MATCH(DATE(AO$2,1,1),Transports!$A$1:$LI$1),FALSE)</f>
        <v>246989.59760000001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114648.11259999999</v>
      </c>
      <c r="M127" s="291">
        <f>+VLOOKUP($E127,Transports!$1:$1048576,MATCH(DATE(M$2,1,1),Transports!$A$1:$LI$1),FALSE)</f>
        <v>116131.8227</v>
      </c>
      <c r="N127" s="291">
        <f>+VLOOKUP($E127,Transports!$1:$1048576,MATCH(DATE(N$2,1,1),Transports!$A$1:$LI$1),FALSE)</f>
        <v>117578.3723</v>
      </c>
      <c r="O127" s="291">
        <f>+VLOOKUP($E127,Transports!$1:$1048576,MATCH(DATE(O$2,1,1),Transports!$A$1:$LI$1),FALSE)</f>
        <v>119179.61629999999</v>
      </c>
      <c r="P127" s="291">
        <f>+VLOOKUP($E127,Transports!$1:$1048576,MATCH(DATE(P$2,1,1),Transports!$A$1:$LI$1),FALSE)</f>
        <v>120939.5877</v>
      </c>
      <c r="Q127" s="291">
        <f>+VLOOKUP($E127,Transports!$1:$1048576,MATCH(DATE(Q$2,1,1),Transports!$A$1:$LI$1),FALSE)</f>
        <v>122432.77710000001</v>
      </c>
      <c r="R127" s="291">
        <f>+VLOOKUP($E127,Transports!$1:$1048576,MATCH(DATE(R$2,1,1),Transports!$A$1:$LI$1),FALSE)</f>
        <v>123907.0805</v>
      </c>
      <c r="S127" s="291">
        <f>+VLOOKUP($E127,Transports!$1:$1048576,MATCH(DATE(S$2,1,1),Transports!$A$1:$LI$1),FALSE)</f>
        <v>125264.99189999999</v>
      </c>
      <c r="T127" s="291">
        <f>+VLOOKUP($E127,Transports!$1:$1048576,MATCH(DATE(T$2,1,1),Transports!$A$1:$LI$1),FALSE)</f>
        <v>126488.36</v>
      </c>
      <c r="U127" s="291">
        <f>+VLOOKUP($E127,Transports!$1:$1048576,MATCH(DATE(U$2,1,1),Transports!$A$1:$LI$1),FALSE)</f>
        <v>127593.2797</v>
      </c>
      <c r="V127" s="291">
        <f>+VLOOKUP($E127,Transports!$1:$1048576,MATCH(DATE(V$2,1,1),Transports!$A$1:$LI$1),FALSE)</f>
        <v>128621.8086</v>
      </c>
      <c r="W127" s="291">
        <f>+VLOOKUP($E127,Transports!$1:$1048576,MATCH(DATE(W$2,1,1),Transports!$A$1:$LI$1),FALSE)</f>
        <v>129588.6465</v>
      </c>
      <c r="X127" s="291">
        <f>+VLOOKUP($E127,Transports!$1:$1048576,MATCH(DATE(X$2,1,1),Transports!$A$1:$LI$1),FALSE)</f>
        <v>130533.3315</v>
      </c>
      <c r="Y127" s="291">
        <f>+VLOOKUP($E127,Transports!$1:$1048576,MATCH(DATE(Y$2,1,1),Transports!$A$1:$LI$1),FALSE)</f>
        <v>131488.92610000001</v>
      </c>
      <c r="Z127" s="291">
        <f>+VLOOKUP($E127,Transports!$1:$1048576,MATCH(DATE(Z$2,1,1),Transports!$A$1:$LI$1),FALSE)</f>
        <v>132444.6888</v>
      </c>
      <c r="AA127" s="291">
        <f>+VLOOKUP($E127,Transports!$1:$1048576,MATCH(DATE(AA$2,1,1),Transports!$A$1:$LI$1),FALSE)</f>
        <v>133462.55499999999</v>
      </c>
      <c r="AB127" s="291">
        <f>+VLOOKUP($E127,Transports!$1:$1048576,MATCH(DATE(AB$2,1,1),Transports!$A$1:$LI$1),FALSE)</f>
        <v>134560.11679999999</v>
      </c>
      <c r="AC127" s="291">
        <f>+VLOOKUP($E127,Transports!$1:$1048576,MATCH(DATE(AC$2,1,1),Transports!$A$1:$LI$1),FALSE)</f>
        <v>135753.36499999999</v>
      </c>
      <c r="AD127" s="291">
        <f>+VLOOKUP($E127,Transports!$1:$1048576,MATCH(DATE(AD$2,1,1),Transports!$A$1:$LI$1),FALSE)</f>
        <v>137053.87729999999</v>
      </c>
      <c r="AE127" s="291">
        <f>+VLOOKUP($E127,Transports!$1:$1048576,MATCH(DATE(AE$2,1,1),Transports!$A$1:$LI$1),FALSE)</f>
        <v>138376.09340000001</v>
      </c>
      <c r="AF127" s="291">
        <f>+VLOOKUP($E127,Transports!$1:$1048576,MATCH(DATE(AF$2,1,1),Transports!$A$1:$LI$1),FALSE)</f>
        <v>139812.82620000001</v>
      </c>
      <c r="AG127" s="291">
        <f>+VLOOKUP($E127,Transports!$1:$1048576,MATCH(DATE(AG$2,1,1),Transports!$A$1:$LI$1),FALSE)</f>
        <v>141357.41889999999</v>
      </c>
      <c r="AH127" s="291">
        <f>+VLOOKUP($E127,Transports!$1:$1048576,MATCH(DATE(AH$2,1,1),Transports!$A$1:$LI$1),FALSE)</f>
        <v>143039.13870000001</v>
      </c>
      <c r="AI127" s="291">
        <f>+VLOOKUP($E127,Transports!$1:$1048576,MATCH(DATE(AI$2,1,1),Transports!$A$1:$LI$1),FALSE)</f>
        <v>144869.22899999999</v>
      </c>
      <c r="AJ127" s="291">
        <f>+VLOOKUP($E127,Transports!$1:$1048576,MATCH(DATE(AJ$2,1,1),Transports!$A$1:$LI$1),FALSE)</f>
        <v>146840.54870000001</v>
      </c>
      <c r="AK127" s="291">
        <f>+VLOOKUP($E127,Transports!$1:$1048576,MATCH(DATE(AK$2,1,1),Transports!$A$1:$LI$1),FALSE)</f>
        <v>148919.2518</v>
      </c>
      <c r="AL127" s="291">
        <f>+VLOOKUP($E127,Transports!$1:$1048576,MATCH(DATE(AL$2,1,1),Transports!$A$1:$LI$1),FALSE)</f>
        <v>151100.86629999999</v>
      </c>
      <c r="AM127" s="291">
        <f>+VLOOKUP($E127,Transports!$1:$1048576,MATCH(DATE(AM$2,1,1),Transports!$A$1:$LI$1),FALSE)</f>
        <v>153364.07380000001</v>
      </c>
      <c r="AN127" s="291">
        <f>+VLOOKUP($E127,Transports!$1:$1048576,MATCH(DATE(AN$2,1,1),Transports!$A$1:$LI$1),FALSE)</f>
        <v>155686.2997</v>
      </c>
      <c r="AO127" s="291">
        <f>+VLOOKUP($E127,Transports!$1:$1048576,MATCH(DATE(AO$2,1,1),Transports!$A$1:$LI$1),FALSE)</f>
        <v>158043.17310000001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349991.25510000001</v>
      </c>
      <c r="M129" s="290">
        <f>+VLOOKUP($E129,Transports!$1:$1048576,MATCH(DATE(M$2,1,1),Transports!$A$1:$LI$1),FALSE)</f>
        <v>363366.90629999997</v>
      </c>
      <c r="N129" s="290">
        <f>+VLOOKUP($E129,Transports!$1:$1048576,MATCH(DATE(N$2,1,1),Transports!$A$1:$LI$1),FALSE)</f>
        <v>377383.23100000003</v>
      </c>
      <c r="O129" s="290">
        <f>+VLOOKUP($E129,Transports!$1:$1048576,MATCH(DATE(O$2,1,1),Transports!$A$1:$LI$1),FALSE)</f>
        <v>391996.81290000002</v>
      </c>
      <c r="P129" s="290">
        <f>+VLOOKUP($E129,Transports!$1:$1048576,MATCH(DATE(P$2,1,1),Transports!$A$1:$LI$1),FALSE)</f>
        <v>407340.27</v>
      </c>
      <c r="Q129" s="290">
        <f>+VLOOKUP($E129,Transports!$1:$1048576,MATCH(DATE(Q$2,1,1),Transports!$A$1:$LI$1),FALSE)</f>
        <v>421958.65899999999</v>
      </c>
      <c r="R129" s="290">
        <f>+VLOOKUP($E129,Transports!$1:$1048576,MATCH(DATE(R$2,1,1),Transports!$A$1:$LI$1),FALSE)</f>
        <v>435823.61709999997</v>
      </c>
      <c r="S129" s="290">
        <f>+VLOOKUP($E129,Transports!$1:$1048576,MATCH(DATE(S$2,1,1),Transports!$A$1:$LI$1),FALSE)</f>
        <v>448695.30349999998</v>
      </c>
      <c r="T129" s="290">
        <f>+VLOOKUP($E129,Transports!$1:$1048576,MATCH(DATE(T$2,1,1),Transports!$A$1:$LI$1),FALSE)</f>
        <v>460481.08730000001</v>
      </c>
      <c r="U129" s="290">
        <f>+VLOOKUP($E129,Transports!$1:$1048576,MATCH(DATE(U$2,1,1),Transports!$A$1:$LI$1),FALSE)</f>
        <v>471251.07650000002</v>
      </c>
      <c r="V129" s="290">
        <f>+VLOOKUP($E129,Transports!$1:$1048576,MATCH(DATE(V$2,1,1),Transports!$A$1:$LI$1),FALSE)</f>
        <v>481416.91489999997</v>
      </c>
      <c r="W129" s="290">
        <f>+VLOOKUP($E129,Transports!$1:$1048576,MATCH(DATE(W$2,1,1),Transports!$A$1:$LI$1),FALSE)</f>
        <v>491226.27500000002</v>
      </c>
      <c r="X129" s="290">
        <f>+VLOOKUP($E129,Transports!$1:$1048576,MATCH(DATE(X$2,1,1),Transports!$A$1:$LI$1),FALSE)</f>
        <v>500902.86920000002</v>
      </c>
      <c r="Y129" s="290">
        <f>+VLOOKUP($E129,Transports!$1:$1048576,MATCH(DATE(Y$2,1,1),Transports!$A$1:$LI$1),FALSE)</f>
        <v>510662.2745</v>
      </c>
      <c r="Z129" s="290">
        <f>+VLOOKUP($E129,Transports!$1:$1048576,MATCH(DATE(Z$2,1,1),Transports!$A$1:$LI$1),FALSE)</f>
        <v>520418.93369999999</v>
      </c>
      <c r="AA129" s="290">
        <f>+VLOOKUP($E129,Transports!$1:$1048576,MATCH(DATE(AA$2,1,1),Transports!$A$1:$LI$1),FALSE)</f>
        <v>531014.48809999996</v>
      </c>
      <c r="AB129" s="290">
        <f>+VLOOKUP($E129,Transports!$1:$1048576,MATCH(DATE(AB$2,1,1),Transports!$A$1:$LI$1),FALSE)</f>
        <v>542403.20530000003</v>
      </c>
      <c r="AC129" s="290">
        <f>+VLOOKUP($E129,Transports!$1:$1048576,MATCH(DATE(AC$2,1,1),Transports!$A$1:$LI$1),FALSE)</f>
        <v>554823.27800000005</v>
      </c>
      <c r="AD129" s="290">
        <f>+VLOOKUP($E129,Transports!$1:$1048576,MATCH(DATE(AD$2,1,1),Transports!$A$1:$LI$1),FALSE)</f>
        <v>568421.24049999996</v>
      </c>
      <c r="AE129" s="290">
        <f>+VLOOKUP($E129,Transports!$1:$1048576,MATCH(DATE(AE$2,1,1),Transports!$A$1:$LI$1),FALSE)</f>
        <v>582437.25639999995</v>
      </c>
      <c r="AF129" s="290">
        <f>+VLOOKUP($E129,Transports!$1:$1048576,MATCH(DATE(AF$2,1,1),Transports!$A$1:$LI$1),FALSE)</f>
        <v>598146.45360000001</v>
      </c>
      <c r="AG129" s="290">
        <f>+VLOOKUP($E129,Transports!$1:$1048576,MATCH(DATE(AG$2,1,1),Transports!$A$1:$LI$1),FALSE)</f>
        <v>615266.97050000005</v>
      </c>
      <c r="AH129" s="290">
        <f>+VLOOKUP($E129,Transports!$1:$1048576,MATCH(DATE(AH$2,1,1),Transports!$A$1:$LI$1),FALSE)</f>
        <v>634069.70860000001</v>
      </c>
      <c r="AI129" s="290">
        <f>+VLOOKUP($E129,Transports!$1:$1048576,MATCH(DATE(AI$2,1,1),Transports!$A$1:$LI$1),FALSE)</f>
        <v>654775.86239999998</v>
      </c>
      <c r="AJ129" s="290">
        <f>+VLOOKUP($E129,Transports!$1:$1048576,MATCH(DATE(AJ$2,1,1),Transports!$A$1:$LI$1),FALSE)</f>
        <v>677423.85970000003</v>
      </c>
      <c r="AK129" s="290">
        <f>+VLOOKUP($E129,Transports!$1:$1048576,MATCH(DATE(AK$2,1,1),Transports!$A$1:$LI$1),FALSE)</f>
        <v>701939.82609999995</v>
      </c>
      <c r="AL129" s="290">
        <f>+VLOOKUP($E129,Transports!$1:$1048576,MATCH(DATE(AL$2,1,1),Transports!$A$1:$LI$1),FALSE)</f>
        <v>728177.46089999995</v>
      </c>
      <c r="AM129" s="290">
        <f>+VLOOKUP($E129,Transports!$1:$1048576,MATCH(DATE(AM$2,1,1),Transports!$A$1:$LI$1),FALSE)</f>
        <v>755930.32050000003</v>
      </c>
      <c r="AN129" s="290">
        <f>+VLOOKUP($E129,Transports!$1:$1048576,MATCH(DATE(AN$2,1,1),Transports!$A$1:$LI$1),FALSE)</f>
        <v>784939.67079999996</v>
      </c>
      <c r="AO129" s="290">
        <f>+VLOOKUP($E129,Transports!$1:$1048576,MATCH(DATE(AO$2,1,1),Transports!$A$1:$LI$1),FALSE)</f>
        <v>814897.05299999996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726532.01210000005</v>
      </c>
      <c r="M130" s="290">
        <f>+VLOOKUP($E130,Transports!$1:$1048576,MATCH(DATE(M$2,1,1),Transports!$A$1:$LI$1),FALSE)</f>
        <v>734082.34679999994</v>
      </c>
      <c r="N130" s="290">
        <f>+VLOOKUP($E130,Transports!$1:$1048576,MATCH(DATE(N$2,1,1),Transports!$A$1:$LI$1),FALSE)</f>
        <v>742327.68370000005</v>
      </c>
      <c r="O130" s="290">
        <f>+VLOOKUP($E130,Transports!$1:$1048576,MATCH(DATE(O$2,1,1),Transports!$A$1:$LI$1),FALSE)</f>
        <v>751111.50809999998</v>
      </c>
      <c r="P130" s="290">
        <f>+VLOOKUP($E130,Transports!$1:$1048576,MATCH(DATE(P$2,1,1),Transports!$A$1:$LI$1),FALSE)</f>
        <v>760353.84230000002</v>
      </c>
      <c r="Q130" s="290">
        <f>+VLOOKUP($E130,Transports!$1:$1048576,MATCH(DATE(Q$2,1,1),Transports!$A$1:$LI$1),FALSE)</f>
        <v>769649.67319999996</v>
      </c>
      <c r="R130" s="290">
        <f>+VLOOKUP($E130,Transports!$1:$1048576,MATCH(DATE(R$2,1,1),Transports!$A$1:$LI$1),FALSE)</f>
        <v>778755.44530000002</v>
      </c>
      <c r="S130" s="290">
        <f>+VLOOKUP($E130,Transports!$1:$1048576,MATCH(DATE(S$2,1,1),Transports!$A$1:$LI$1),FALSE)</f>
        <v>787468.95689999999</v>
      </c>
      <c r="T130" s="290">
        <f>+VLOOKUP($E130,Transports!$1:$1048576,MATCH(DATE(T$2,1,1),Transports!$A$1:$LI$1),FALSE)</f>
        <v>795644.37899999996</v>
      </c>
      <c r="U130" s="290">
        <f>+VLOOKUP($E130,Transports!$1:$1048576,MATCH(DATE(U$2,1,1),Transports!$A$1:$LI$1),FALSE)</f>
        <v>803205.27309999999</v>
      </c>
      <c r="V130" s="290">
        <f>+VLOOKUP($E130,Transports!$1:$1048576,MATCH(DATE(V$2,1,1),Transports!$A$1:$LI$1),FALSE)</f>
        <v>810358.35279999999</v>
      </c>
      <c r="W130" s="290">
        <f>+VLOOKUP($E130,Transports!$1:$1048576,MATCH(DATE(W$2,1,1),Transports!$A$1:$LI$1),FALSE)</f>
        <v>817206.45149999997</v>
      </c>
      <c r="X130" s="290">
        <f>+VLOOKUP($E130,Transports!$1:$1048576,MATCH(DATE(X$2,1,1),Transports!$A$1:$LI$1),FALSE)</f>
        <v>823805.14080000005</v>
      </c>
      <c r="Y130" s="290">
        <f>+VLOOKUP($E130,Transports!$1:$1048576,MATCH(DATE(Y$2,1,1),Transports!$A$1:$LI$1),FALSE)</f>
        <v>830203.26450000005</v>
      </c>
      <c r="Z130" s="290">
        <f>+VLOOKUP($E130,Transports!$1:$1048576,MATCH(DATE(Z$2,1,1),Transports!$A$1:$LI$1),FALSE)</f>
        <v>836404.26119999995</v>
      </c>
      <c r="AA130" s="290">
        <f>+VLOOKUP($E130,Transports!$1:$1048576,MATCH(DATE(AA$2,1,1),Transports!$A$1:$LI$1),FALSE)</f>
        <v>842577.48100000003</v>
      </c>
      <c r="AB130" s="290">
        <f>+VLOOKUP($E130,Transports!$1:$1048576,MATCH(DATE(AB$2,1,1),Transports!$A$1:$LI$1),FALSE)</f>
        <v>848816.60219999996</v>
      </c>
      <c r="AC130" s="290">
        <f>+VLOOKUP($E130,Transports!$1:$1048576,MATCH(DATE(AC$2,1,1),Transports!$A$1:$LI$1),FALSE)</f>
        <v>855229.19670000009</v>
      </c>
      <c r="AD130" s="290">
        <f>+VLOOKUP($E130,Transports!$1:$1048576,MATCH(DATE(AD$2,1,1),Transports!$A$1:$LI$1),FALSE)</f>
        <v>861911.19900000002</v>
      </c>
      <c r="AE130" s="290">
        <f>+VLOOKUP($E130,Transports!$1:$1048576,MATCH(DATE(AE$2,1,1),Transports!$A$1:$LI$1),FALSE)</f>
        <v>868788.01309999998</v>
      </c>
      <c r="AF130" s="290">
        <f>+VLOOKUP($E130,Transports!$1:$1048576,MATCH(DATE(AF$2,1,1),Transports!$A$1:$LI$1),FALSE)</f>
        <v>876057.06090000004</v>
      </c>
      <c r="AG130" s="290">
        <f>+VLOOKUP($E130,Transports!$1:$1048576,MATCH(DATE(AG$2,1,1),Transports!$A$1:$LI$1),FALSE)</f>
        <v>883785.64170000004</v>
      </c>
      <c r="AH130" s="290">
        <f>+VLOOKUP($E130,Transports!$1:$1048576,MATCH(DATE(AH$2,1,1),Transports!$A$1:$LI$1),FALSE)</f>
        <v>892058.37049999996</v>
      </c>
      <c r="AI130" s="290">
        <f>+VLOOKUP($E130,Transports!$1:$1048576,MATCH(DATE(AI$2,1,1),Transports!$A$1:$LI$1),FALSE)</f>
        <v>900955.62489999994</v>
      </c>
      <c r="AJ130" s="290">
        <f>+VLOOKUP($E130,Transports!$1:$1048576,MATCH(DATE(AJ$2,1,1),Transports!$A$1:$LI$1),FALSE)</f>
        <v>910519.05270000012</v>
      </c>
      <c r="AK130" s="290">
        <f>+VLOOKUP($E130,Transports!$1:$1048576,MATCH(DATE(AK$2,1,1),Transports!$A$1:$LI$1),FALSE)</f>
        <v>920744.76569999999</v>
      </c>
      <c r="AL130" s="290">
        <f>+VLOOKUP($E130,Transports!$1:$1048576,MATCH(DATE(AL$2,1,1),Transports!$A$1:$LI$1),FALSE)</f>
        <v>931589.82570000004</v>
      </c>
      <c r="AM130" s="290">
        <f>+VLOOKUP($E130,Transports!$1:$1048576,MATCH(DATE(AM$2,1,1),Transports!$A$1:$LI$1),FALSE)</f>
        <v>942979.46340000001</v>
      </c>
      <c r="AN130" s="290">
        <f>+VLOOKUP($E130,Transports!$1:$1048576,MATCH(DATE(AN$2,1,1),Transports!$A$1:$LI$1),FALSE)</f>
        <v>954813.95319999999</v>
      </c>
      <c r="AO130" s="290">
        <f>+VLOOKUP($E130,Transports!$1:$1048576,MATCH(DATE(AO$2,1,1),Transports!$A$1:$LI$1),FALSE)</f>
        <v>966974.30539999995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629307.13760000002</v>
      </c>
      <c r="M131" s="290">
        <f>+VLOOKUP($E131,Transports!$1:$1048576,MATCH(DATE(M$2,1,1),Transports!$A$1:$LI$1),FALSE)</f>
        <v>635140.46100000001</v>
      </c>
      <c r="N131" s="290">
        <f>+VLOOKUP($E131,Transports!$1:$1048576,MATCH(DATE(N$2,1,1),Transports!$A$1:$LI$1),FALSE)</f>
        <v>641457.82530000003</v>
      </c>
      <c r="O131" s="290">
        <f>+VLOOKUP($E131,Transports!$1:$1048576,MATCH(DATE(O$2,1,1),Transports!$A$1:$LI$1),FALSE)</f>
        <v>648145.35770000005</v>
      </c>
      <c r="P131" s="290">
        <f>+VLOOKUP($E131,Transports!$1:$1048576,MATCH(DATE(P$2,1,1),Transports!$A$1:$LI$1),FALSE)</f>
        <v>655150.96739999996</v>
      </c>
      <c r="Q131" s="290">
        <f>+VLOOKUP($E131,Transports!$1:$1048576,MATCH(DATE(Q$2,1,1),Transports!$A$1:$LI$1),FALSE)</f>
        <v>662131.11549999996</v>
      </c>
      <c r="R131" s="290">
        <f>+VLOOKUP($E131,Transports!$1:$1048576,MATCH(DATE(R$2,1,1),Transports!$A$1:$LI$1),FALSE)</f>
        <v>668917.62379999994</v>
      </c>
      <c r="S131" s="290">
        <f>+VLOOKUP($E131,Transports!$1:$1048576,MATCH(DATE(S$2,1,1),Transports!$A$1:$LI$1),FALSE)</f>
        <v>675365.89879999997</v>
      </c>
      <c r="T131" s="290">
        <f>+VLOOKUP($E131,Transports!$1:$1048576,MATCH(DATE(T$2,1,1),Transports!$A$1:$LI$1),FALSE)</f>
        <v>681379.06740000006</v>
      </c>
      <c r="U131" s="290">
        <f>+VLOOKUP($E131,Transports!$1:$1048576,MATCH(DATE(U$2,1,1),Transports!$A$1:$LI$1),FALSE)</f>
        <v>686914.70180000004</v>
      </c>
      <c r="V131" s="290">
        <f>+VLOOKUP($E131,Transports!$1:$1048576,MATCH(DATE(V$2,1,1),Transports!$A$1:$LI$1),FALSE)</f>
        <v>692144.03819999995</v>
      </c>
      <c r="W131" s="290">
        <f>+VLOOKUP($E131,Transports!$1:$1048576,MATCH(DATE(W$2,1,1),Transports!$A$1:$LI$1),FALSE)</f>
        <v>697152.9338</v>
      </c>
      <c r="X131" s="290">
        <f>+VLOOKUP($E131,Transports!$1:$1048576,MATCH(DATE(X$2,1,1),Transports!$A$1:$LI$1),FALSE)</f>
        <v>701990.05689999997</v>
      </c>
      <c r="Y131" s="290">
        <f>+VLOOKUP($E131,Transports!$1:$1048576,MATCH(DATE(Y$2,1,1),Transports!$A$1:$LI$1),FALSE)</f>
        <v>706696.98190000001</v>
      </c>
      <c r="Z131" s="290">
        <f>+VLOOKUP($E131,Transports!$1:$1048576,MATCH(DATE(Z$2,1,1),Transports!$A$1:$LI$1),FALSE)</f>
        <v>711271.65229999996</v>
      </c>
      <c r="AA131" s="290">
        <f>+VLOOKUP($E131,Transports!$1:$1048576,MATCH(DATE(AA$2,1,1),Transports!$A$1:$LI$1),FALSE)</f>
        <v>715858.8223</v>
      </c>
      <c r="AB131" s="290">
        <f>+VLOOKUP($E131,Transports!$1:$1048576,MATCH(DATE(AB$2,1,1),Transports!$A$1:$LI$1),FALSE)</f>
        <v>720517.82400000002</v>
      </c>
      <c r="AC131" s="290">
        <f>+VLOOKUP($E131,Transports!$1:$1048576,MATCH(DATE(AC$2,1,1),Transports!$A$1:$LI$1),FALSE)</f>
        <v>725327.18770000001</v>
      </c>
      <c r="AD131" s="290">
        <f>+VLOOKUP($E131,Transports!$1:$1048576,MATCH(DATE(AD$2,1,1),Transports!$A$1:$LI$1),FALSE)</f>
        <v>730354.18460000004</v>
      </c>
      <c r="AE131" s="290">
        <f>+VLOOKUP($E131,Transports!$1:$1048576,MATCH(DATE(AE$2,1,1),Transports!$A$1:$LI$1),FALSE)</f>
        <v>735516.93469999998</v>
      </c>
      <c r="AF131" s="290">
        <f>+VLOOKUP($E131,Transports!$1:$1048576,MATCH(DATE(AF$2,1,1),Transports!$A$1:$LI$1),FALSE)</f>
        <v>740989.50390000001</v>
      </c>
      <c r="AG131" s="290">
        <f>+VLOOKUP($E131,Transports!$1:$1048576,MATCH(DATE(AG$2,1,1),Transports!$A$1:$LI$1),FALSE)</f>
        <v>746802.45979999995</v>
      </c>
      <c r="AH131" s="290">
        <f>+VLOOKUP($E131,Transports!$1:$1048576,MATCH(DATE(AH$2,1,1),Transports!$A$1:$LI$1),FALSE)</f>
        <v>753015.87219999998</v>
      </c>
      <c r="AI131" s="290">
        <f>+VLOOKUP($E131,Transports!$1:$1048576,MATCH(DATE(AI$2,1,1),Transports!$A$1:$LI$1),FALSE)</f>
        <v>759682.98210000002</v>
      </c>
      <c r="AJ131" s="290">
        <f>+VLOOKUP($E131,Transports!$1:$1048576,MATCH(DATE(AJ$2,1,1),Transports!$A$1:$LI$1),FALSE)</f>
        <v>766825.90399999998</v>
      </c>
      <c r="AK131" s="290">
        <f>+VLOOKUP($E131,Transports!$1:$1048576,MATCH(DATE(AK$2,1,1),Transports!$A$1:$LI$1),FALSE)</f>
        <v>774433.22259999998</v>
      </c>
      <c r="AL131" s="290">
        <f>+VLOOKUP($E131,Transports!$1:$1048576,MATCH(DATE(AL$2,1,1),Transports!$A$1:$LI$1),FALSE)</f>
        <v>782465.99959999998</v>
      </c>
      <c r="AM131" s="290">
        <f>+VLOOKUP($E131,Transports!$1:$1048576,MATCH(DATE(AM$2,1,1),Transports!$A$1:$LI$1),FALSE)</f>
        <v>790863.3848</v>
      </c>
      <c r="AN131" s="290">
        <f>+VLOOKUP($E131,Transports!$1:$1048576,MATCH(DATE(AN$2,1,1),Transports!$A$1:$LI$1),FALSE)</f>
        <v>799547.78229999996</v>
      </c>
      <c r="AO131" s="290">
        <f>+VLOOKUP($E131,Transports!$1:$1048576,MATCH(DATE(AO$2,1,1),Transports!$A$1:$LI$1),FALSE)</f>
        <v>808429.06550000003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554834.06310000003</v>
      </c>
      <c r="M132" s="290">
        <f>+VLOOKUP($E132,Transports!$1:$1048576,MATCH(DATE(M$2,1,1),Transports!$A$1:$LI$1),FALSE)</f>
        <v>559984.65330000001</v>
      </c>
      <c r="N132" s="290">
        <f>+VLOOKUP($E132,Transports!$1:$1048576,MATCH(DATE(N$2,1,1),Transports!$A$1:$LI$1),FALSE)</f>
        <v>565617.13300000003</v>
      </c>
      <c r="O132" s="290">
        <f>+VLOOKUP($E132,Transports!$1:$1048576,MATCH(DATE(O$2,1,1),Transports!$A$1:$LI$1),FALSE)</f>
        <v>571619.21349999995</v>
      </c>
      <c r="P132" s="290">
        <f>+VLOOKUP($E132,Transports!$1:$1048576,MATCH(DATE(P$2,1,1),Transports!$A$1:$LI$1),FALSE)</f>
        <v>577930.54870000004</v>
      </c>
      <c r="Q132" s="290">
        <f>+VLOOKUP($E132,Transports!$1:$1048576,MATCH(DATE(Q$2,1,1),Transports!$A$1:$LI$1),FALSE)</f>
        <v>584286.80359999998</v>
      </c>
      <c r="R132" s="290">
        <f>+VLOOKUP($E132,Transports!$1:$1048576,MATCH(DATE(R$2,1,1),Transports!$A$1:$LI$1),FALSE)</f>
        <v>590515.25329999998</v>
      </c>
      <c r="S132" s="290">
        <f>+VLOOKUP($E132,Transports!$1:$1048576,MATCH(DATE(S$2,1,1),Transports!$A$1:$LI$1),FALSE)</f>
        <v>596476.34210000001</v>
      </c>
      <c r="T132" s="290">
        <f>+VLOOKUP($E132,Transports!$1:$1048576,MATCH(DATE(T$2,1,1),Transports!$A$1:$LI$1),FALSE)</f>
        <v>602068.49879999994</v>
      </c>
      <c r="U132" s="290">
        <f>+VLOOKUP($E132,Transports!$1:$1048576,MATCH(DATE(U$2,1,1),Transports!$A$1:$LI$1),FALSE)</f>
        <v>607237.21990000003</v>
      </c>
      <c r="V132" s="290">
        <f>+VLOOKUP($E132,Transports!$1:$1048576,MATCH(DATE(V$2,1,1),Transports!$A$1:$LI$1),FALSE)</f>
        <v>612121.66969999997</v>
      </c>
      <c r="W132" s="290">
        <f>+VLOOKUP($E132,Transports!$1:$1048576,MATCH(DATE(W$2,1,1),Transports!$A$1:$LI$1),FALSE)</f>
        <v>616791.17229999998</v>
      </c>
      <c r="X132" s="290">
        <f>+VLOOKUP($E132,Transports!$1:$1048576,MATCH(DATE(X$2,1,1),Transports!$A$1:$LI$1),FALSE)</f>
        <v>621282.11800000002</v>
      </c>
      <c r="Y132" s="290">
        <f>+VLOOKUP($E132,Transports!$1:$1048576,MATCH(DATE(Y$2,1,1),Transports!$A$1:$LI$1),FALSE)</f>
        <v>625626.33319999999</v>
      </c>
      <c r="Z132" s="290">
        <f>+VLOOKUP($E132,Transports!$1:$1048576,MATCH(DATE(Z$2,1,1),Transports!$A$1:$LI$1),FALSE)</f>
        <v>629828.23719999997</v>
      </c>
      <c r="AA132" s="290">
        <f>+VLOOKUP($E132,Transports!$1:$1048576,MATCH(DATE(AA$2,1,1),Transports!$A$1:$LI$1),FALSE)</f>
        <v>633995.23490000004</v>
      </c>
      <c r="AB132" s="290">
        <f>+VLOOKUP($E132,Transports!$1:$1048576,MATCH(DATE(AB$2,1,1),Transports!$A$1:$LI$1),FALSE)</f>
        <v>638194.08459999994</v>
      </c>
      <c r="AC132" s="290">
        <f>+VLOOKUP($E132,Transports!$1:$1048576,MATCH(DATE(AC$2,1,1),Transports!$A$1:$LI$1),FALSE)</f>
        <v>642497.20440000005</v>
      </c>
      <c r="AD132" s="290">
        <f>+VLOOKUP($E132,Transports!$1:$1048576,MATCH(DATE(AD$2,1,1),Transports!$A$1:$LI$1),FALSE)</f>
        <v>646969.89760000003</v>
      </c>
      <c r="AE132" s="290">
        <f>+VLOOKUP($E132,Transports!$1:$1048576,MATCH(DATE(AE$2,1,1),Transports!$A$1:$LI$1),FALSE)</f>
        <v>651570.93689999997</v>
      </c>
      <c r="AF132" s="290">
        <f>+VLOOKUP($E132,Transports!$1:$1048576,MATCH(DATE(AF$2,1,1),Transports!$A$1:$LI$1),FALSE)</f>
        <v>656420.68940000003</v>
      </c>
      <c r="AG132" s="290">
        <f>+VLOOKUP($E132,Transports!$1:$1048576,MATCH(DATE(AG$2,1,1),Transports!$A$1:$LI$1),FALSE)</f>
        <v>661569.84869999997</v>
      </c>
      <c r="AH132" s="290">
        <f>+VLOOKUP($E132,Transports!$1:$1048576,MATCH(DATE(AH$2,1,1),Transports!$A$1:$LI$1),FALSE)</f>
        <v>667073.87349999999</v>
      </c>
      <c r="AI132" s="290">
        <f>+VLOOKUP($E132,Transports!$1:$1048576,MATCH(DATE(AI$2,1,1),Transports!$A$1:$LI$1),FALSE)</f>
        <v>672986.02859999996</v>
      </c>
      <c r="AJ132" s="290">
        <f>+VLOOKUP($E132,Transports!$1:$1048576,MATCH(DATE(AJ$2,1,1),Transports!$A$1:$LI$1),FALSE)</f>
        <v>679334.47160000005</v>
      </c>
      <c r="AK132" s="290">
        <f>+VLOOKUP($E132,Transports!$1:$1048576,MATCH(DATE(AK$2,1,1),Transports!$A$1:$LI$1),FALSE)</f>
        <v>686116.78590000002</v>
      </c>
      <c r="AL132" s="290">
        <f>+VLOOKUP($E132,Transports!$1:$1048576,MATCH(DATE(AL$2,1,1),Transports!$A$1:$LI$1),FALSE)</f>
        <v>693304.12490000005</v>
      </c>
      <c r="AM132" s="290">
        <f>+VLOOKUP($E132,Transports!$1:$1048576,MATCH(DATE(AM$2,1,1),Transports!$A$1:$LI$1),FALSE)</f>
        <v>700846.22050000005</v>
      </c>
      <c r="AN132" s="290">
        <f>+VLOOKUP($E132,Transports!$1:$1048576,MATCH(DATE(AN$2,1,1),Transports!$A$1:$LI$1),FALSE)</f>
        <v>708676.18909999996</v>
      </c>
      <c r="AO132" s="290">
        <f>+VLOOKUP($E132,Transports!$1:$1048576,MATCH(DATE(AO$2,1,1),Transports!$A$1:$LI$1),FALSE)</f>
        <v>716714.53969999996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72806.20693</v>
      </c>
      <c r="M133" s="290">
        <f>+VLOOKUP($E133,Transports!$1:$1048576,MATCH(DATE(M$2,1,1),Transports!$A$1:$LI$1),FALSE)</f>
        <v>73476.549570000003</v>
      </c>
      <c r="N133" s="290">
        <f>+VLOOKUP($E133,Transports!$1:$1048576,MATCH(DATE(N$2,1,1),Transports!$A$1:$LI$1),FALSE)</f>
        <v>74170.014339999994</v>
      </c>
      <c r="O133" s="290">
        <f>+VLOOKUP($E133,Transports!$1:$1048576,MATCH(DATE(O$2,1,1),Transports!$A$1:$LI$1),FALSE)</f>
        <v>74880.721650000007</v>
      </c>
      <c r="P133" s="290">
        <f>+VLOOKUP($E133,Transports!$1:$1048576,MATCH(DATE(P$2,1,1),Transports!$A$1:$LI$1),FALSE)</f>
        <v>75611.507379999995</v>
      </c>
      <c r="Q133" s="290">
        <f>+VLOOKUP($E133,Transports!$1:$1048576,MATCH(DATE(Q$2,1,1),Transports!$A$1:$LI$1),FALSE)</f>
        <v>76300.286420000004</v>
      </c>
      <c r="R133" s="290">
        <f>+VLOOKUP($E133,Transports!$1:$1048576,MATCH(DATE(R$2,1,1),Transports!$A$1:$LI$1),FALSE)</f>
        <v>76942.785709999996</v>
      </c>
      <c r="S133" s="290">
        <f>+VLOOKUP($E133,Transports!$1:$1048576,MATCH(DATE(S$2,1,1),Transports!$A$1:$LI$1),FALSE)</f>
        <v>77529.948980000001</v>
      </c>
      <c r="T133" s="290">
        <f>+VLOOKUP($E133,Transports!$1:$1048576,MATCH(DATE(T$2,1,1),Transports!$A$1:$LI$1),FALSE)</f>
        <v>78060.301810000004</v>
      </c>
      <c r="U133" s="290">
        <f>+VLOOKUP($E133,Transports!$1:$1048576,MATCH(DATE(U$2,1,1),Transports!$A$1:$LI$1),FALSE)</f>
        <v>78538.75533</v>
      </c>
      <c r="V133" s="290">
        <f>+VLOOKUP($E133,Transports!$1:$1048576,MATCH(DATE(V$2,1,1),Transports!$A$1:$LI$1),FALSE)</f>
        <v>78991.53383</v>
      </c>
      <c r="W133" s="290">
        <f>+VLOOKUP($E133,Transports!$1:$1048576,MATCH(DATE(W$2,1,1),Transports!$A$1:$LI$1),FALSE)</f>
        <v>79431.722859999994</v>
      </c>
      <c r="X133" s="290">
        <f>+VLOOKUP($E133,Transports!$1:$1048576,MATCH(DATE(X$2,1,1),Transports!$A$1:$LI$1),FALSE)</f>
        <v>79868.082009999998</v>
      </c>
      <c r="Y133" s="290">
        <f>+VLOOKUP($E133,Transports!$1:$1048576,MATCH(DATE(Y$2,1,1),Transports!$A$1:$LI$1),FALSE)</f>
        <v>80307.572270000004</v>
      </c>
      <c r="Z133" s="290">
        <f>+VLOOKUP($E133,Transports!$1:$1048576,MATCH(DATE(Z$2,1,1),Transports!$A$1:$LI$1),FALSE)</f>
        <v>80746.204509999996</v>
      </c>
      <c r="AA133" s="290">
        <f>+VLOOKUP($E133,Transports!$1:$1048576,MATCH(DATE(AA$2,1,1),Transports!$A$1:$LI$1),FALSE)</f>
        <v>81211.156210000001</v>
      </c>
      <c r="AB133" s="290">
        <f>+VLOOKUP($E133,Transports!$1:$1048576,MATCH(DATE(AB$2,1,1),Transports!$A$1:$LI$1),FALSE)</f>
        <v>81701.284790000005</v>
      </c>
      <c r="AC133" s="290">
        <f>+VLOOKUP($E133,Transports!$1:$1048576,MATCH(DATE(AC$2,1,1),Transports!$A$1:$LI$1),FALSE)</f>
        <v>82223.817679999993</v>
      </c>
      <c r="AD133" s="290">
        <f>+VLOOKUP($E133,Transports!$1:$1048576,MATCH(DATE(AD$2,1,1),Transports!$A$1:$LI$1),FALSE)</f>
        <v>82783.277530000007</v>
      </c>
      <c r="AE133" s="290">
        <f>+VLOOKUP($E133,Transports!$1:$1048576,MATCH(DATE(AE$2,1,1),Transports!$A$1:$LI$1),FALSE)</f>
        <v>83353.87586</v>
      </c>
      <c r="AF133" s="290">
        <f>+VLOOKUP($E133,Transports!$1:$1048576,MATCH(DATE(AF$2,1,1),Transports!$A$1:$LI$1),FALSE)</f>
        <v>83973.130590000001</v>
      </c>
      <c r="AG133" s="290">
        <f>+VLOOKUP($E133,Transports!$1:$1048576,MATCH(DATE(AG$2,1,1),Transports!$A$1:$LI$1),FALSE)</f>
        <v>84632.080319999994</v>
      </c>
      <c r="AH133" s="290">
        <f>+VLOOKUP($E133,Transports!$1:$1048576,MATCH(DATE(AH$2,1,1),Transports!$A$1:$LI$1),FALSE)</f>
        <v>85336.352660000004</v>
      </c>
      <c r="AI133" s="290">
        <f>+VLOOKUP($E133,Transports!$1:$1048576,MATCH(DATE(AI$2,1,1),Transports!$A$1:$LI$1),FALSE)</f>
        <v>86088.775290000005</v>
      </c>
      <c r="AJ133" s="290">
        <f>+VLOOKUP($E133,Transports!$1:$1048576,MATCH(DATE(AJ$2,1,1),Transports!$A$1:$LI$1),FALSE)</f>
        <v>86887.355100000001</v>
      </c>
      <c r="AK133" s="290">
        <f>+VLOOKUP($E133,Transports!$1:$1048576,MATCH(DATE(AK$2,1,1),Transports!$A$1:$LI$1),FALSE)</f>
        <v>87726.77347</v>
      </c>
      <c r="AL133" s="290">
        <f>+VLOOKUP($E133,Transports!$1:$1048576,MATCH(DATE(AL$2,1,1),Transports!$A$1:$LI$1),FALSE)</f>
        <v>88599.706770000004</v>
      </c>
      <c r="AM133" s="290">
        <f>+VLOOKUP($E133,Transports!$1:$1048576,MATCH(DATE(AM$2,1,1),Transports!$A$1:$LI$1),FALSE)</f>
        <v>89497.458849999995</v>
      </c>
      <c r="AN133" s="290">
        <f>+VLOOKUP($E133,Transports!$1:$1048576,MATCH(DATE(AN$2,1,1),Transports!$A$1:$LI$1),FALSE)</f>
        <v>90410.432809999998</v>
      </c>
      <c r="AO133" s="290">
        <f>+VLOOKUP($E133,Transports!$1:$1048576,MATCH(DATE(AO$2,1,1),Transports!$A$1:$LI$1),FALSE)</f>
        <v>91328.458480000001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276773.79470000003</v>
      </c>
      <c r="M134" s="290">
        <f>+VLOOKUP($E134,Transports!$1:$1048576,MATCH(DATE(M$2,1,1),Transports!$A$1:$LI$1),FALSE)</f>
        <v>280645.15379999997</v>
      </c>
      <c r="N134" s="290">
        <f>+VLOOKUP($E134,Transports!$1:$1048576,MATCH(DATE(N$2,1,1),Transports!$A$1:$LI$1),FALSE)</f>
        <v>284882.10060000001</v>
      </c>
      <c r="O134" s="290">
        <f>+VLOOKUP($E134,Transports!$1:$1048576,MATCH(DATE(O$2,1,1),Transports!$A$1:$LI$1),FALSE)</f>
        <v>289408.89970000001</v>
      </c>
      <c r="P134" s="290">
        <f>+VLOOKUP($E134,Transports!$1:$1048576,MATCH(DATE(P$2,1,1),Transports!$A$1:$LI$1),FALSE)</f>
        <v>294188.36009999999</v>
      </c>
      <c r="Q134" s="290">
        <f>+VLOOKUP($E134,Transports!$1:$1048576,MATCH(DATE(Q$2,1,1),Transports!$A$1:$LI$1),FALSE)</f>
        <v>299009.47850000003</v>
      </c>
      <c r="R134" s="290">
        <f>+VLOOKUP($E134,Transports!$1:$1048576,MATCH(DATE(R$2,1,1),Transports!$A$1:$LI$1),FALSE)</f>
        <v>303748.435</v>
      </c>
      <c r="S134" s="290">
        <f>+VLOOKUP($E134,Transports!$1:$1048576,MATCH(DATE(S$2,1,1),Transports!$A$1:$LI$1),FALSE)</f>
        <v>308299.42820000002</v>
      </c>
      <c r="T134" s="290">
        <f>+VLOOKUP($E134,Transports!$1:$1048576,MATCH(DATE(T$2,1,1),Transports!$A$1:$LI$1),FALSE)</f>
        <v>312584.50349999999</v>
      </c>
      <c r="U134" s="290">
        <f>+VLOOKUP($E134,Transports!$1:$1048576,MATCH(DATE(U$2,1,1),Transports!$A$1:$LI$1),FALSE)</f>
        <v>316561.20409999997</v>
      </c>
      <c r="V134" s="290">
        <f>+VLOOKUP($E134,Transports!$1:$1048576,MATCH(DATE(V$2,1,1),Transports!$A$1:$LI$1),FALSE)</f>
        <v>320333.5184</v>
      </c>
      <c r="W134" s="290">
        <f>+VLOOKUP($E134,Transports!$1:$1048576,MATCH(DATE(W$2,1,1),Transports!$A$1:$LI$1),FALSE)</f>
        <v>323952.76299999998</v>
      </c>
      <c r="X134" s="290">
        <f>+VLOOKUP($E134,Transports!$1:$1048576,MATCH(DATE(X$2,1,1),Transports!$A$1:$LI$1),FALSE)</f>
        <v>327447.08110000001</v>
      </c>
      <c r="Y134" s="290">
        <f>+VLOOKUP($E134,Transports!$1:$1048576,MATCH(DATE(Y$2,1,1),Transports!$A$1:$LI$1),FALSE)</f>
        <v>330841.81599999999</v>
      </c>
      <c r="Z134" s="290">
        <f>+VLOOKUP($E134,Transports!$1:$1048576,MATCH(DATE(Z$2,1,1),Transports!$A$1:$LI$1),FALSE)</f>
        <v>334137.85249999998</v>
      </c>
      <c r="AA134" s="290">
        <f>+VLOOKUP($E134,Transports!$1:$1048576,MATCH(DATE(AA$2,1,1),Transports!$A$1:$LI$1),FALSE)</f>
        <v>337426.65019999997</v>
      </c>
      <c r="AB134" s="290">
        <f>+VLOOKUP($E134,Transports!$1:$1048576,MATCH(DATE(AB$2,1,1),Transports!$A$1:$LI$1),FALSE)</f>
        <v>340757.53509999998</v>
      </c>
      <c r="AC134" s="290">
        <f>+VLOOKUP($E134,Transports!$1:$1048576,MATCH(DATE(AC$2,1,1),Transports!$A$1:$LI$1),FALSE)</f>
        <v>344188.46919999999</v>
      </c>
      <c r="AD134" s="290">
        <f>+VLOOKUP($E134,Transports!$1:$1048576,MATCH(DATE(AD$2,1,1),Transports!$A$1:$LI$1),FALSE)</f>
        <v>347771.30459999997</v>
      </c>
      <c r="AE134" s="290">
        <f>+VLOOKUP($E134,Transports!$1:$1048576,MATCH(DATE(AE$2,1,1),Transports!$A$1:$LI$1),FALSE)</f>
        <v>351465.14529999997</v>
      </c>
      <c r="AF134" s="290">
        <f>+VLOOKUP($E134,Transports!$1:$1048576,MATCH(DATE(AF$2,1,1),Transports!$A$1:$LI$1),FALSE)</f>
        <v>355380.40529999998</v>
      </c>
      <c r="AG134" s="290">
        <f>+VLOOKUP($E134,Transports!$1:$1048576,MATCH(DATE(AG$2,1,1),Transports!$A$1:$LI$1),FALSE)</f>
        <v>359553.85690000001</v>
      </c>
      <c r="AH134" s="290">
        <f>+VLOOKUP($E134,Transports!$1:$1048576,MATCH(DATE(AH$2,1,1),Transports!$A$1:$LI$1),FALSE)</f>
        <v>364033.62199999997</v>
      </c>
      <c r="AI134" s="290">
        <f>+VLOOKUP($E134,Transports!$1:$1048576,MATCH(DATE(AI$2,1,1),Transports!$A$1:$LI$1),FALSE)</f>
        <v>368866.18109999999</v>
      </c>
      <c r="AJ134" s="290">
        <f>+VLOOKUP($E134,Transports!$1:$1048576,MATCH(DATE(AJ$2,1,1),Transports!$A$1:$LI$1),FALSE)</f>
        <v>374077.0822</v>
      </c>
      <c r="AK134" s="290">
        <f>+VLOOKUP($E134,Transports!$1:$1048576,MATCH(DATE(AK$2,1,1),Transports!$A$1:$LI$1),FALSE)</f>
        <v>379667.36379999999</v>
      </c>
      <c r="AL134" s="290">
        <f>+VLOOKUP($E134,Transports!$1:$1048576,MATCH(DATE(AL$2,1,1),Transports!$A$1:$LI$1),FALSE)</f>
        <v>385616.82909999997</v>
      </c>
      <c r="AM134" s="290">
        <f>+VLOOKUP($E134,Transports!$1:$1048576,MATCH(DATE(AM$2,1,1),Transports!$A$1:$LI$1),FALSE)</f>
        <v>391887.61979999999</v>
      </c>
      <c r="AN134" s="290">
        <f>+VLOOKUP($E134,Transports!$1:$1048576,MATCH(DATE(AN$2,1,1),Transports!$A$1:$LI$1),FALSE)</f>
        <v>398427.63549999997</v>
      </c>
      <c r="AO134" s="290">
        <f>+VLOOKUP($E134,Transports!$1:$1048576,MATCH(DATE(AO$2,1,1),Transports!$A$1:$LI$1),FALSE)</f>
        <v>405173.3541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171697.94899999999</v>
      </c>
      <c r="M135" s="290">
        <f>+VLOOKUP($E135,Transports!$1:$1048576,MATCH(DATE(M$2,1,1),Transports!$A$1:$LI$1),FALSE)</f>
        <v>174097.69349999999</v>
      </c>
      <c r="N135" s="290">
        <f>+VLOOKUP($E135,Transports!$1:$1048576,MATCH(DATE(N$2,1,1),Transports!$A$1:$LI$1),FALSE)</f>
        <v>176710.55069999999</v>
      </c>
      <c r="O135" s="290">
        <f>+VLOOKUP($E135,Transports!$1:$1048576,MATCH(DATE(O$2,1,1),Transports!$A$1:$LI$1),FALSE)</f>
        <v>179492.29459999999</v>
      </c>
      <c r="P135" s="290">
        <f>+VLOOKUP($E135,Transports!$1:$1048576,MATCH(DATE(P$2,1,1),Transports!$A$1:$LI$1),FALSE)</f>
        <v>182423.2936</v>
      </c>
      <c r="Q135" s="290">
        <f>+VLOOKUP($E135,Transports!$1:$1048576,MATCH(DATE(Q$2,1,1),Transports!$A$1:$LI$1),FALSE)</f>
        <v>185362.86960000001</v>
      </c>
      <c r="R135" s="290">
        <f>+VLOOKUP($E135,Transports!$1:$1048576,MATCH(DATE(R$2,1,1),Transports!$A$1:$LI$1),FALSE)</f>
        <v>188240.19200000001</v>
      </c>
      <c r="S135" s="290">
        <f>+VLOOKUP($E135,Transports!$1:$1048576,MATCH(DATE(S$2,1,1),Transports!$A$1:$LI$1),FALSE)</f>
        <v>190992.61480000001</v>
      </c>
      <c r="T135" s="290">
        <f>+VLOOKUP($E135,Transports!$1:$1048576,MATCH(DATE(T$2,1,1),Transports!$A$1:$LI$1),FALSE)</f>
        <v>193575.88020000001</v>
      </c>
      <c r="U135" s="290">
        <f>+VLOOKUP($E135,Transports!$1:$1048576,MATCH(DATE(U$2,1,1),Transports!$A$1:$LI$1),FALSE)</f>
        <v>195968.05319999999</v>
      </c>
      <c r="V135" s="290">
        <f>+VLOOKUP($E135,Transports!$1:$1048576,MATCH(DATE(V$2,1,1),Transports!$A$1:$LI$1),FALSE)</f>
        <v>198236.68309999999</v>
      </c>
      <c r="W135" s="290">
        <f>+VLOOKUP($E135,Transports!$1:$1048576,MATCH(DATE(W$2,1,1),Transports!$A$1:$LI$1),FALSE)</f>
        <v>200415.27919999999</v>
      </c>
      <c r="X135" s="290">
        <f>+VLOOKUP($E135,Transports!$1:$1048576,MATCH(DATE(X$2,1,1),Transports!$A$1:$LI$1),FALSE)</f>
        <v>202523.02280000001</v>
      </c>
      <c r="Y135" s="290">
        <f>+VLOOKUP($E135,Transports!$1:$1048576,MATCH(DATE(Y$2,1,1),Transports!$A$1:$LI$1),FALSE)</f>
        <v>204576.9313</v>
      </c>
      <c r="Z135" s="290">
        <f>+VLOOKUP($E135,Transports!$1:$1048576,MATCH(DATE(Z$2,1,1),Transports!$A$1:$LI$1),FALSE)</f>
        <v>206576.024</v>
      </c>
      <c r="AA135" s="290">
        <f>+VLOOKUP($E135,Transports!$1:$1048576,MATCH(DATE(AA$2,1,1),Transports!$A$1:$LI$1),FALSE)</f>
        <v>208582.24609999999</v>
      </c>
      <c r="AB135" s="290">
        <f>+VLOOKUP($E135,Transports!$1:$1048576,MATCH(DATE(AB$2,1,1),Transports!$A$1:$LI$1),FALSE)</f>
        <v>210622.51759999999</v>
      </c>
      <c r="AC135" s="290">
        <f>+VLOOKUP($E135,Transports!$1:$1048576,MATCH(DATE(AC$2,1,1),Transports!$A$1:$LI$1),FALSE)</f>
        <v>212731.99230000001</v>
      </c>
      <c r="AD135" s="290">
        <f>+VLOOKUP($E135,Transports!$1:$1048576,MATCH(DATE(AD$2,1,1),Transports!$A$1:$LI$1),FALSE)</f>
        <v>214941.3014</v>
      </c>
      <c r="AE135" s="290">
        <f>+VLOOKUP($E135,Transports!$1:$1048576,MATCH(DATE(AE$2,1,1),Transports!$A$1:$LI$1),FALSE)</f>
        <v>217217.07620000001</v>
      </c>
      <c r="AF135" s="290">
        <f>+VLOOKUP($E135,Transports!$1:$1048576,MATCH(DATE(AF$2,1,1),Transports!$A$1:$LI$1),FALSE)</f>
        <v>219636.37150000001</v>
      </c>
      <c r="AG135" s="290">
        <f>+VLOOKUP($E135,Transports!$1:$1048576,MATCH(DATE(AG$2,1,1),Transports!$A$1:$LI$1),FALSE)</f>
        <v>222215.79300000001</v>
      </c>
      <c r="AH135" s="290">
        <f>+VLOOKUP($E135,Transports!$1:$1048576,MATCH(DATE(AH$2,1,1),Transports!$A$1:$LI$1),FALSE)</f>
        <v>224984.497</v>
      </c>
      <c r="AI135" s="290">
        <f>+VLOOKUP($E135,Transports!$1:$1048576,MATCH(DATE(AI$2,1,1),Transports!$A$1:$LI$1),FALSE)</f>
        <v>227969.5963</v>
      </c>
      <c r="AJ135" s="290">
        <f>+VLOOKUP($E135,Transports!$1:$1048576,MATCH(DATE(AJ$2,1,1),Transports!$A$1:$LI$1),FALSE)</f>
        <v>231184.58110000001</v>
      </c>
      <c r="AK135" s="290">
        <f>+VLOOKUP($E135,Transports!$1:$1048576,MATCH(DATE(AK$2,1,1),Transports!$A$1:$LI$1),FALSE)</f>
        <v>234627.9798</v>
      </c>
      <c r="AL135" s="290">
        <f>+VLOOKUP($E135,Transports!$1:$1048576,MATCH(DATE(AL$2,1,1),Transports!$A$1:$LI$1),FALSE)</f>
        <v>238285.70079999999</v>
      </c>
      <c r="AM135" s="290">
        <f>+VLOOKUP($E135,Transports!$1:$1048576,MATCH(DATE(AM$2,1,1),Transports!$A$1:$LI$1),FALSE)</f>
        <v>242133.24290000001</v>
      </c>
      <c r="AN135" s="290">
        <f>+VLOOKUP($E135,Transports!$1:$1048576,MATCH(DATE(AN$2,1,1),Transports!$A$1:$LI$1),FALSE)</f>
        <v>246137.7641</v>
      </c>
      <c r="AO135" s="290">
        <f>+VLOOKUP($E135,Transports!$1:$1048576,MATCH(DATE(AO$2,1,1),Transports!$A$1:$LI$1),FALSE)</f>
        <v>250259.76569999999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114648.11259999999</v>
      </c>
      <c r="M136" s="291">
        <f>+VLOOKUP($E136,Transports!$1:$1048576,MATCH(DATE(M$2,1,1),Transports!$A$1:$LI$1),FALSE)</f>
        <v>116231.14260000001</v>
      </c>
      <c r="N136" s="291">
        <f>+VLOOKUP($E136,Transports!$1:$1048576,MATCH(DATE(N$2,1,1),Transports!$A$1:$LI$1),FALSE)</f>
        <v>117815.17230000001</v>
      </c>
      <c r="O136" s="291">
        <f>+VLOOKUP($E136,Transports!$1:$1048576,MATCH(DATE(O$2,1,1),Transports!$A$1:$LI$1),FALSE)</f>
        <v>119400.137</v>
      </c>
      <c r="P136" s="291">
        <f>+VLOOKUP($E136,Transports!$1:$1048576,MATCH(DATE(P$2,1,1),Transports!$A$1:$LI$1),FALSE)</f>
        <v>121009.692</v>
      </c>
      <c r="Q136" s="291">
        <f>+VLOOKUP($E136,Transports!$1:$1048576,MATCH(DATE(Q$2,1,1),Transports!$A$1:$LI$1),FALSE)</f>
        <v>122452.10649999999</v>
      </c>
      <c r="R136" s="291">
        <f>+VLOOKUP($E136,Transports!$1:$1048576,MATCH(DATE(R$2,1,1),Transports!$A$1:$LI$1),FALSE)</f>
        <v>123744.6906</v>
      </c>
      <c r="S136" s="291">
        <f>+VLOOKUP($E136,Transports!$1:$1048576,MATCH(DATE(S$2,1,1),Transports!$A$1:$LI$1),FALSE)</f>
        <v>124878.71520000001</v>
      </c>
      <c r="T136" s="291">
        <f>+VLOOKUP($E136,Transports!$1:$1048576,MATCH(DATE(T$2,1,1),Transports!$A$1:$LI$1),FALSE)</f>
        <v>125867.4164</v>
      </c>
      <c r="U136" s="291">
        <f>+VLOOKUP($E136,Transports!$1:$1048576,MATCH(DATE(U$2,1,1),Transports!$A$1:$LI$1),FALSE)</f>
        <v>126739.8083</v>
      </c>
      <c r="V136" s="291">
        <f>+VLOOKUP($E136,Transports!$1:$1048576,MATCH(DATE(V$2,1,1),Transports!$A$1:$LI$1),FALSE)</f>
        <v>127569.4234</v>
      </c>
      <c r="W136" s="291">
        <f>+VLOOKUP($E136,Transports!$1:$1048576,MATCH(DATE(W$2,1,1),Transports!$A$1:$LI$1),FALSE)</f>
        <v>128392.8955</v>
      </c>
      <c r="X136" s="291">
        <f>+VLOOKUP($E136,Transports!$1:$1048576,MATCH(DATE(X$2,1,1),Transports!$A$1:$LI$1),FALSE)</f>
        <v>129237.2491</v>
      </c>
      <c r="Y136" s="291">
        <f>+VLOOKUP($E136,Transports!$1:$1048576,MATCH(DATE(Y$2,1,1),Transports!$A$1:$LI$1),FALSE)</f>
        <v>130123.7809</v>
      </c>
      <c r="Z136" s="291">
        <f>+VLOOKUP($E136,Transports!$1:$1048576,MATCH(DATE(Z$2,1,1),Transports!$A$1:$LI$1),FALSE)</f>
        <v>131035.88800000001</v>
      </c>
      <c r="AA136" s="291">
        <f>+VLOOKUP($E136,Transports!$1:$1048576,MATCH(DATE(AA$2,1,1),Transports!$A$1:$LI$1),FALSE)</f>
        <v>132060.97649999999</v>
      </c>
      <c r="AB136" s="291">
        <f>+VLOOKUP($E136,Transports!$1:$1048576,MATCH(DATE(AB$2,1,1),Transports!$A$1:$LI$1),FALSE)</f>
        <v>133181.9105</v>
      </c>
      <c r="AC136" s="291">
        <f>+VLOOKUP($E136,Transports!$1:$1048576,MATCH(DATE(AC$2,1,1),Transports!$A$1:$LI$1),FALSE)</f>
        <v>134414.0386</v>
      </c>
      <c r="AD136" s="291">
        <f>+VLOOKUP($E136,Transports!$1:$1048576,MATCH(DATE(AD$2,1,1),Transports!$A$1:$LI$1),FALSE)</f>
        <v>135763.42329999999</v>
      </c>
      <c r="AE136" s="291">
        <f>+VLOOKUP($E136,Transports!$1:$1048576,MATCH(DATE(AE$2,1,1),Transports!$A$1:$LI$1),FALSE)</f>
        <v>137135.40640000001</v>
      </c>
      <c r="AF136" s="291">
        <f>+VLOOKUP($E136,Transports!$1:$1048576,MATCH(DATE(AF$2,1,1),Transports!$A$1:$LI$1),FALSE)</f>
        <v>138658.5643</v>
      </c>
      <c r="AG136" s="291">
        <f>+VLOOKUP($E136,Transports!$1:$1048576,MATCH(DATE(AG$2,1,1),Transports!$A$1:$LI$1),FALSE)</f>
        <v>140287.8475</v>
      </c>
      <c r="AH136" s="291">
        <f>+VLOOKUP($E136,Transports!$1:$1048576,MATCH(DATE(AH$2,1,1),Transports!$A$1:$LI$1),FALSE)</f>
        <v>142036.36439999999</v>
      </c>
      <c r="AI136" s="291">
        <f>+VLOOKUP($E136,Transports!$1:$1048576,MATCH(DATE(AI$2,1,1),Transports!$A$1:$LI$1),FALSE)</f>
        <v>143906.6066</v>
      </c>
      <c r="AJ136" s="291">
        <f>+VLOOKUP($E136,Transports!$1:$1048576,MATCH(DATE(AJ$2,1,1),Transports!$A$1:$LI$1),FALSE)</f>
        <v>145886.2727</v>
      </c>
      <c r="AK136" s="291">
        <f>+VLOOKUP($E136,Transports!$1:$1048576,MATCH(DATE(AK$2,1,1),Transports!$A$1:$LI$1),FALSE)</f>
        <v>147955.38959999999</v>
      </c>
      <c r="AL136" s="291">
        <f>+VLOOKUP($E136,Transports!$1:$1048576,MATCH(DATE(AL$2,1,1),Transports!$A$1:$LI$1),FALSE)</f>
        <v>150090.77679999999</v>
      </c>
      <c r="AM136" s="291">
        <f>+VLOOKUP($E136,Transports!$1:$1048576,MATCH(DATE(AM$2,1,1),Transports!$A$1:$LI$1),FALSE)</f>
        <v>152267.5533</v>
      </c>
      <c r="AN136" s="291">
        <f>+VLOOKUP($E136,Transports!$1:$1048576,MATCH(DATE(AN$2,1,1),Transports!$A$1:$LI$1),FALSE)</f>
        <v>154460.06229999999</v>
      </c>
      <c r="AO136" s="291">
        <f>+VLOOKUP($E136,Transports!$1:$1048576,MATCH(DATE(AO$2,1,1),Transports!$A$1:$LI$1),FALSE)</f>
        <v>156642.38399999999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161.43820679999999</v>
      </c>
      <c r="M205" s="332">
        <f>+VLOOKUP($E205,Primary_nrj!$1:$1048576,MATCH(DATE(M$2,1,1),Primary_nrj!$A$1:$LI$1),FALSE)</f>
        <v>165.72388960000001</v>
      </c>
      <c r="N205" s="332">
        <f>+VLOOKUP($E205,Primary_nrj!$1:$1048576,MATCH(DATE(N$2,1,1),Primary_nrj!$A$1:$LI$1),FALSE)</f>
        <v>170.19966890000001</v>
      </c>
      <c r="O205" s="332">
        <f>+VLOOKUP($E205,Primary_nrj!$1:$1048576,MATCH(DATE(O$2,1,1),Primary_nrj!$A$1:$LI$1),FALSE)</f>
        <v>175.63695730000001</v>
      </c>
      <c r="P205" s="332">
        <f>+VLOOKUP($E205,Primary_nrj!$1:$1048576,MATCH(DATE(P$2,1,1),Primary_nrj!$A$1:$LI$1),FALSE)</f>
        <v>181.30758589999999</v>
      </c>
      <c r="Q205" s="332">
        <f>+VLOOKUP($E205,Primary_nrj!$1:$1048576,MATCH(DATE(Q$2,1,1),Primary_nrj!$A$1:$LI$1),FALSE)</f>
        <v>185.73857269999999</v>
      </c>
      <c r="R205" s="332">
        <f>+VLOOKUP($E205,Primary_nrj!$1:$1048576,MATCH(DATE(R$2,1,1),Primary_nrj!$A$1:$LI$1),FALSE)</f>
        <v>189.62371949999999</v>
      </c>
      <c r="S205" s="332">
        <f>+VLOOKUP($E205,Primary_nrj!$1:$1048576,MATCH(DATE(S$2,1,1),Primary_nrj!$A$1:$LI$1),FALSE)</f>
        <v>193.30833670000001</v>
      </c>
      <c r="T205" s="332">
        <f>+VLOOKUP($E205,Primary_nrj!$1:$1048576,MATCH(DATE(T$2,1,1),Primary_nrj!$A$1:$LI$1),FALSE)</f>
        <v>197.02414820000001</v>
      </c>
      <c r="U205" s="332">
        <f>+VLOOKUP($E205,Primary_nrj!$1:$1048576,MATCH(DATE(U$2,1,1),Primary_nrj!$A$1:$LI$1),FALSE)</f>
        <v>200.89287580000001</v>
      </c>
      <c r="V205" s="332">
        <f>+VLOOKUP($E205,Primary_nrj!$1:$1048576,MATCH(DATE(V$2,1,1),Primary_nrj!$A$1:$LI$1),FALSE)</f>
        <v>204.8346277</v>
      </c>
      <c r="W205" s="332">
        <f>+VLOOKUP($E205,Primary_nrj!$1:$1048576,MATCH(DATE(W$2,1,1),Primary_nrj!$A$1:$LI$1),FALSE)</f>
        <v>209.12995050000001</v>
      </c>
      <c r="X205" s="332">
        <f>+VLOOKUP($E205,Primary_nrj!$1:$1048576,MATCH(DATE(X$2,1,1),Primary_nrj!$A$1:$LI$1),FALSE)</f>
        <v>213.95008240000001</v>
      </c>
      <c r="Y205" s="332">
        <f>+VLOOKUP($E205,Primary_nrj!$1:$1048576,MATCH(DATE(Y$2,1,1),Primary_nrj!$A$1:$LI$1),FALSE)</f>
        <v>219.4969858</v>
      </c>
      <c r="Z205" s="332">
        <f>+VLOOKUP($E205,Primary_nrj!$1:$1048576,MATCH(DATE(Z$2,1,1),Primary_nrj!$A$1:$LI$1),FALSE)</f>
        <v>225.69249070000001</v>
      </c>
      <c r="AA205" s="332">
        <f>+VLOOKUP($E205,Primary_nrj!$1:$1048576,MATCH(DATE(AA$2,1,1),Primary_nrj!$A$1:$LI$1),FALSE)</f>
        <v>232.63110520000001</v>
      </c>
      <c r="AB205" s="332">
        <f>+VLOOKUP($E205,Primary_nrj!$1:$1048576,MATCH(DATE(AB$2,1,1),Primary_nrj!$A$1:$LI$1),FALSE)</f>
        <v>240.50833610000001</v>
      </c>
      <c r="AC205" s="332">
        <f>+VLOOKUP($E205,Primary_nrj!$1:$1048576,MATCH(DATE(AC$2,1,1),Primary_nrj!$A$1:$LI$1),FALSE)</f>
        <v>249.49380170000001</v>
      </c>
      <c r="AD205" s="332">
        <f>+VLOOKUP($E205,Primary_nrj!$1:$1048576,MATCH(DATE(AD$2,1,1),Primary_nrj!$A$1:$LI$1),FALSE)</f>
        <v>259.73314249999999</v>
      </c>
      <c r="AE205" s="332">
        <f>+VLOOKUP($E205,Primary_nrj!$1:$1048576,MATCH(DATE(AE$2,1,1),Primary_nrj!$A$1:$LI$1),FALSE)</f>
        <v>271.2958825</v>
      </c>
      <c r="AF205" s="332">
        <f>+VLOOKUP($E205,Primary_nrj!$1:$1048576,MATCH(DATE(AF$2,1,1),Primary_nrj!$A$1:$LI$1),FALSE)</f>
        <v>277.70849939999999</v>
      </c>
      <c r="AG205" s="332">
        <f>+VLOOKUP($E205,Primary_nrj!$1:$1048576,MATCH(DATE(AG$2,1,1),Primary_nrj!$A$1:$LI$1),FALSE)</f>
        <v>283.17058969999999</v>
      </c>
      <c r="AH205" s="332">
        <f>+VLOOKUP($E205,Primary_nrj!$1:$1048576,MATCH(DATE(AH$2,1,1),Primary_nrj!$A$1:$LI$1),FALSE)</f>
        <v>289.00307930000002</v>
      </c>
      <c r="AI205" s="332">
        <f>+VLOOKUP($E205,Primary_nrj!$1:$1048576,MATCH(DATE(AI$2,1,1),Primary_nrj!$A$1:$LI$1),FALSE)</f>
        <v>295.41596340000001</v>
      </c>
      <c r="AJ205" s="332">
        <f>+VLOOKUP($E205,Primary_nrj!$1:$1048576,MATCH(DATE(AJ$2,1,1),Primary_nrj!$A$1:$LI$1),FALSE)</f>
        <v>302.28603450000003</v>
      </c>
      <c r="AK205" s="332">
        <f>+VLOOKUP($E205,Primary_nrj!$1:$1048576,MATCH(DATE(AK$2,1,1),Primary_nrj!$A$1:$LI$1),FALSE)</f>
        <v>309.44091930000002</v>
      </c>
      <c r="AL205" s="332">
        <f>+VLOOKUP($E205,Primary_nrj!$1:$1048576,MATCH(DATE(AL$2,1,1),Primary_nrj!$A$1:$LI$1),FALSE)</f>
        <v>316.79097910000002</v>
      </c>
      <c r="AM205" s="332">
        <f>+VLOOKUP($E205,Primary_nrj!$1:$1048576,MATCH(DATE(AM$2,1,1),Primary_nrj!$A$1:$LI$1),FALSE)</f>
        <v>324.24008689999999</v>
      </c>
      <c r="AN205" s="332">
        <f>+VLOOKUP($E205,Primary_nrj!$1:$1048576,MATCH(DATE(AN$2,1,1),Primary_nrj!$A$1:$LI$1),FALSE)</f>
        <v>331.69176299999998</v>
      </c>
      <c r="AO205" s="332">
        <f>+VLOOKUP($E205,Primary_nrj!$1:$1048576,MATCH(DATE(AO$2,1,1),Primary_nrj!$A$1:$LI$1),FALSE)</f>
        <v>339.05532640000001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2.5835987889999998</v>
      </c>
      <c r="M206" s="332">
        <f>+VLOOKUP($E206,Primary_nrj!$1:$1048576,MATCH(DATE(M$2,1,1),Primary_nrj!$A$1:$LI$1),FALSE)</f>
        <v>2.6618979920000001</v>
      </c>
      <c r="N206" s="332">
        <f>+VLOOKUP($E206,Primary_nrj!$1:$1048576,MATCH(DATE(N$2,1,1),Primary_nrj!$A$1:$LI$1),FALSE)</f>
        <v>2.7219557769999998</v>
      </c>
      <c r="O206" s="332">
        <f>+VLOOKUP($E206,Primary_nrj!$1:$1048576,MATCH(DATE(O$2,1,1),Primary_nrj!$A$1:$LI$1),FALSE)</f>
        <v>2.7803617470000002</v>
      </c>
      <c r="P206" s="332">
        <f>+VLOOKUP($E206,Primary_nrj!$1:$1048576,MATCH(DATE(P$2,1,1),Primary_nrj!$A$1:$LI$1),FALSE)</f>
        <v>2.8207748549999998</v>
      </c>
      <c r="Q206" s="332">
        <f>+VLOOKUP($E206,Primary_nrj!$1:$1048576,MATCH(DATE(Q$2,1,1),Primary_nrj!$A$1:$LI$1),FALSE)</f>
        <v>2.7830574590000001</v>
      </c>
      <c r="R206" s="332">
        <f>+VLOOKUP($E206,Primary_nrj!$1:$1048576,MATCH(DATE(R$2,1,1),Primary_nrj!$A$1:$LI$1),FALSE)</f>
        <v>2.7450355740000001</v>
      </c>
      <c r="S206" s="332">
        <f>+VLOOKUP($E206,Primary_nrj!$1:$1048576,MATCH(DATE(S$2,1,1),Primary_nrj!$A$1:$LI$1),FALSE)</f>
        <v>2.710008389</v>
      </c>
      <c r="T206" s="332">
        <f>+VLOOKUP($E206,Primary_nrj!$1:$1048576,MATCH(DATE(T$2,1,1),Primary_nrj!$A$1:$LI$1),FALSE)</f>
        <v>2.6785354469999998</v>
      </c>
      <c r="U206" s="332">
        <f>+VLOOKUP($E206,Primary_nrj!$1:$1048576,MATCH(DATE(U$2,1,1),Primary_nrj!$A$1:$LI$1),FALSE)</f>
        <v>2.6501733729999999</v>
      </c>
      <c r="V206" s="332">
        <f>+VLOOKUP($E206,Primary_nrj!$1:$1048576,MATCH(DATE(V$2,1,1),Primary_nrj!$A$1:$LI$1),FALSE)</f>
        <v>2.6102476129999999</v>
      </c>
      <c r="W206" s="332">
        <f>+VLOOKUP($E206,Primary_nrj!$1:$1048576,MATCH(DATE(W$2,1,1),Primary_nrj!$A$1:$LI$1),FALSE)</f>
        <v>2.5689051620000001</v>
      </c>
      <c r="X206" s="332">
        <f>+VLOOKUP($E206,Primary_nrj!$1:$1048576,MATCH(DATE(X$2,1,1),Primary_nrj!$A$1:$LI$1),FALSE)</f>
        <v>2.5232439169999998</v>
      </c>
      <c r="Y206" s="332">
        <f>+VLOOKUP($E206,Primary_nrj!$1:$1048576,MATCH(DATE(Y$2,1,1),Primary_nrj!$A$1:$LI$1),FALSE)</f>
        <v>2.4649676930000002</v>
      </c>
      <c r="Z206" s="332">
        <f>+VLOOKUP($E206,Primary_nrj!$1:$1048576,MATCH(DATE(Z$2,1,1),Primary_nrj!$A$1:$LI$1),FALSE)</f>
        <v>2.4048047270000001</v>
      </c>
      <c r="AA206" s="332">
        <f>+VLOOKUP($E206,Primary_nrj!$1:$1048576,MATCH(DATE(AA$2,1,1),Primary_nrj!$A$1:$LI$1),FALSE)</f>
        <v>2.3463254149999999</v>
      </c>
      <c r="AB206" s="332">
        <f>+VLOOKUP($E206,Primary_nrj!$1:$1048576,MATCH(DATE(AB$2,1,1),Primary_nrj!$A$1:$LI$1),FALSE)</f>
        <v>2.2884643840000001</v>
      </c>
      <c r="AC206" s="332">
        <f>+VLOOKUP($E206,Primary_nrj!$1:$1048576,MATCH(DATE(AC$2,1,1),Primary_nrj!$A$1:$LI$1),FALSE)</f>
        <v>2.2299433350000002</v>
      </c>
      <c r="AD206" s="332">
        <f>+VLOOKUP($E206,Primary_nrj!$1:$1048576,MATCH(DATE(AD$2,1,1),Primary_nrj!$A$1:$LI$1),FALSE)</f>
        <v>2.1694884870000002</v>
      </c>
      <c r="AE206" s="332">
        <f>+VLOOKUP($E206,Primary_nrj!$1:$1048576,MATCH(DATE(AE$2,1,1),Primary_nrj!$A$1:$LI$1),FALSE)</f>
        <v>2.106104261</v>
      </c>
      <c r="AF206" s="332">
        <f>+VLOOKUP($E206,Primary_nrj!$1:$1048576,MATCH(DATE(AF$2,1,1),Primary_nrj!$A$1:$LI$1),FALSE)</f>
        <v>2.0792088180000001</v>
      </c>
      <c r="AG206" s="332">
        <f>+VLOOKUP($E206,Primary_nrj!$1:$1048576,MATCH(DATE(AG$2,1,1),Primary_nrj!$A$1:$LI$1),FALSE)</f>
        <v>2.06412868</v>
      </c>
      <c r="AH206" s="332">
        <f>+VLOOKUP($E206,Primary_nrj!$1:$1048576,MATCH(DATE(AH$2,1,1),Primary_nrj!$A$1:$LI$1),FALSE)</f>
        <v>2.0524596060000002</v>
      </c>
      <c r="AI206" s="332">
        <f>+VLOOKUP($E206,Primary_nrj!$1:$1048576,MATCH(DATE(AI$2,1,1),Primary_nrj!$A$1:$LI$1),FALSE)</f>
        <v>2.0418240349999999</v>
      </c>
      <c r="AJ206" s="332">
        <f>+VLOOKUP($E206,Primary_nrj!$1:$1048576,MATCH(DATE(AJ$2,1,1),Primary_nrj!$A$1:$LI$1),FALSE)</f>
        <v>2.0316607439999999</v>
      </c>
      <c r="AK206" s="332">
        <f>+VLOOKUP($E206,Primary_nrj!$1:$1048576,MATCH(DATE(AK$2,1,1),Primary_nrj!$A$1:$LI$1),FALSE)</f>
        <v>2.023596586</v>
      </c>
      <c r="AL206" s="332">
        <f>+VLOOKUP($E206,Primary_nrj!$1:$1048576,MATCH(DATE(AL$2,1,1),Primary_nrj!$A$1:$LI$1),FALSE)</f>
        <v>2.017737908</v>
      </c>
      <c r="AM206" s="332">
        <f>+VLOOKUP($E206,Primary_nrj!$1:$1048576,MATCH(DATE(AM$2,1,1),Primary_nrj!$A$1:$LI$1),FALSE)</f>
        <v>2.0140915580000001</v>
      </c>
      <c r="AN206" s="332">
        <f>+VLOOKUP($E206,Primary_nrj!$1:$1048576,MATCH(DATE(AN$2,1,1),Primary_nrj!$A$1:$LI$1),FALSE)</f>
        <v>2.0126499419999999</v>
      </c>
      <c r="AO206" s="332">
        <f>+VLOOKUP($E206,Primary_nrj!$1:$1048576,MATCH(DATE(AO$2,1,1),Primary_nrj!$A$1:$LI$1),FALSE)</f>
        <v>2.0133616070000002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0.30190026009999998</v>
      </c>
      <c r="M207" s="357">
        <f>+VLOOKUP($E207,Primary_nrj!$1:$1048576,MATCH(DATE(M$2,1,1),Primary_nrj!$A$1:$LI$1),FALSE)</f>
        <v>0.31104972619999999</v>
      </c>
      <c r="N207" s="357">
        <f>+VLOOKUP($E207,Primary_nrj!$1:$1048576,MATCH(DATE(N$2,1,1),Primary_nrj!$A$1:$LI$1),FALSE)</f>
        <v>0.31806763500000002</v>
      </c>
      <c r="O207" s="357">
        <f>+VLOOKUP($E207,Primary_nrj!$1:$1048576,MATCH(DATE(O$2,1,1),Primary_nrj!$A$1:$LI$1),FALSE)</f>
        <v>0.3248925251</v>
      </c>
      <c r="P207" s="357">
        <f>+VLOOKUP($E207,Primary_nrj!$1:$1048576,MATCH(DATE(P$2,1,1),Primary_nrj!$A$1:$LI$1),FALSE)</f>
        <v>0.3296149022</v>
      </c>
      <c r="Q207" s="357">
        <f>+VLOOKUP($E207,Primary_nrj!$1:$1048576,MATCH(DATE(Q$2,1,1),Primary_nrj!$A$1:$LI$1),FALSE)</f>
        <v>0.32520752609999998</v>
      </c>
      <c r="R207" s="357">
        <f>+VLOOKUP($E207,Primary_nrj!$1:$1048576,MATCH(DATE(R$2,1,1),Primary_nrj!$A$1:$LI$1),FALSE)</f>
        <v>0.32076456949999999</v>
      </c>
      <c r="S207" s="357">
        <f>+VLOOKUP($E207,Primary_nrj!$1:$1048576,MATCH(DATE(S$2,1,1),Primary_nrj!$A$1:$LI$1),FALSE)</f>
        <v>0.31667155159999999</v>
      </c>
      <c r="T207" s="357">
        <f>+VLOOKUP($E207,Primary_nrj!$1:$1048576,MATCH(DATE(T$2,1,1),Primary_nrj!$A$1:$LI$1),FALSE)</f>
        <v>0.31299385629999998</v>
      </c>
      <c r="U207" s="357">
        <f>+VLOOKUP($E207,Primary_nrj!$1:$1048576,MATCH(DATE(U$2,1,1),Primary_nrj!$A$1:$LI$1),FALSE)</f>
        <v>0.3096796738</v>
      </c>
      <c r="V207" s="357">
        <f>+VLOOKUP($E207,Primary_nrj!$1:$1048576,MATCH(DATE(V$2,1,1),Primary_nrj!$A$1:$LI$1),FALSE)</f>
        <v>0.30501424469999999</v>
      </c>
      <c r="W207" s="357">
        <f>+VLOOKUP($E207,Primary_nrj!$1:$1048576,MATCH(DATE(W$2,1,1),Primary_nrj!$A$1:$LI$1),FALSE)</f>
        <v>0.3001832713</v>
      </c>
      <c r="X207" s="357">
        <f>+VLOOKUP($E207,Primary_nrj!$1:$1048576,MATCH(DATE(X$2,1,1),Primary_nrj!$A$1:$LI$1),FALSE)</f>
        <v>0.2948476357</v>
      </c>
      <c r="Y207" s="357">
        <f>+VLOOKUP($E207,Primary_nrj!$1:$1048576,MATCH(DATE(Y$2,1,1),Primary_nrj!$A$1:$LI$1),FALSE)</f>
        <v>0.28803790680000002</v>
      </c>
      <c r="Z207" s="357">
        <f>+VLOOKUP($E207,Primary_nrj!$1:$1048576,MATCH(DATE(Z$2,1,1),Primary_nrj!$A$1:$LI$1),FALSE)</f>
        <v>0.28100770730000002</v>
      </c>
      <c r="AA207" s="357">
        <f>+VLOOKUP($E207,Primary_nrj!$1:$1048576,MATCH(DATE(AA$2,1,1),Primary_nrj!$A$1:$LI$1),FALSE)</f>
        <v>0.27417424709999999</v>
      </c>
      <c r="AB207" s="357">
        <f>+VLOOKUP($E207,Primary_nrj!$1:$1048576,MATCH(DATE(AB$2,1,1),Primary_nrj!$A$1:$LI$1),FALSE)</f>
        <v>0.2674130347</v>
      </c>
      <c r="AC207" s="357">
        <f>+VLOOKUP($E207,Primary_nrj!$1:$1048576,MATCH(DATE(AC$2,1,1),Primary_nrj!$A$1:$LI$1),FALSE)</f>
        <v>0.2605746974</v>
      </c>
      <c r="AD207" s="357">
        <f>+VLOOKUP($E207,Primary_nrj!$1:$1048576,MATCH(DATE(AD$2,1,1),Primary_nrj!$A$1:$LI$1),FALSE)</f>
        <v>0.25351039060000002</v>
      </c>
      <c r="AE207" s="357">
        <f>+VLOOKUP($E207,Primary_nrj!$1:$1048576,MATCH(DATE(AE$2,1,1),Primary_nrj!$A$1:$LI$1),FALSE)</f>
        <v>0.24610377850000001</v>
      </c>
      <c r="AF207" s="357">
        <f>+VLOOKUP($E207,Primary_nrj!$1:$1048576,MATCH(DATE(AF$2,1,1),Primary_nrj!$A$1:$LI$1),FALSE)</f>
        <v>0.2429609757</v>
      </c>
      <c r="AG207" s="357">
        <f>+VLOOKUP($E207,Primary_nrj!$1:$1048576,MATCH(DATE(AG$2,1,1),Primary_nrj!$A$1:$LI$1),FALSE)</f>
        <v>0.2411988223</v>
      </c>
      <c r="AH207" s="357">
        <f>+VLOOKUP($E207,Primary_nrj!$1:$1048576,MATCH(DATE(AH$2,1,1),Primary_nrj!$A$1:$LI$1),FALSE)</f>
        <v>0.23983526050000001</v>
      </c>
      <c r="AI207" s="357">
        <f>+VLOOKUP($E207,Primary_nrj!$1:$1048576,MATCH(DATE(AI$2,1,1),Primary_nrj!$A$1:$LI$1),FALSE)</f>
        <v>0.2385924663</v>
      </c>
      <c r="AJ207" s="357">
        <f>+VLOOKUP($E207,Primary_nrj!$1:$1048576,MATCH(DATE(AJ$2,1,1),Primary_nrj!$A$1:$LI$1),FALSE)</f>
        <v>0.23740485920000001</v>
      </c>
      <c r="AK207" s="357">
        <f>+VLOOKUP($E207,Primary_nrj!$1:$1048576,MATCH(DATE(AK$2,1,1),Primary_nrj!$A$1:$LI$1),FALSE)</f>
        <v>0.2364625413</v>
      </c>
      <c r="AL207" s="357">
        <f>+VLOOKUP($E207,Primary_nrj!$1:$1048576,MATCH(DATE(AL$2,1,1),Primary_nrj!$A$1:$LI$1),FALSE)</f>
        <v>0.23577793950000001</v>
      </c>
      <c r="AM207" s="357">
        <f>+VLOOKUP($E207,Primary_nrj!$1:$1048576,MATCH(DATE(AM$2,1,1),Primary_nrj!$A$1:$LI$1),FALSE)</f>
        <v>0.235351854</v>
      </c>
      <c r="AN207" s="357">
        <f>+VLOOKUP($E207,Primary_nrj!$1:$1048576,MATCH(DATE(AN$2,1,1),Primary_nrj!$A$1:$LI$1),FALSE)</f>
        <v>0.2351833975</v>
      </c>
      <c r="AO207" s="357">
        <f>+VLOOKUP($E207,Primary_nrj!$1:$1048576,MATCH(DATE(AO$2,1,1),Primary_nrj!$A$1:$LI$1),FALSE)</f>
        <v>0.23526655739999999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2.2816985289999998</v>
      </c>
      <c r="M208" s="357">
        <f>+VLOOKUP($E208,Primary_nrj!$1:$1048576,MATCH(DATE(M$2,1,1),Primary_nrj!$A$1:$LI$1),FALSE)</f>
        <v>2.3508482659999999</v>
      </c>
      <c r="N208" s="357">
        <f>+VLOOKUP($E208,Primary_nrj!$1:$1048576,MATCH(DATE(N$2,1,1),Primary_nrj!$A$1:$LI$1),FALSE)</f>
        <v>2.403888142</v>
      </c>
      <c r="O208" s="357">
        <f>+VLOOKUP($E208,Primary_nrj!$1:$1048576,MATCH(DATE(O$2,1,1),Primary_nrj!$A$1:$LI$1),FALSE)</f>
        <v>2.4554692220000001</v>
      </c>
      <c r="P208" s="357">
        <f>+VLOOKUP($E208,Primary_nrj!$1:$1048576,MATCH(DATE(P$2,1,1),Primary_nrj!$A$1:$LI$1),FALSE)</f>
        <v>2.4911599529999999</v>
      </c>
      <c r="Q208" s="357">
        <f>+VLOOKUP($E208,Primary_nrj!$1:$1048576,MATCH(DATE(Q$2,1,1),Primary_nrj!$A$1:$LI$1),FALSE)</f>
        <v>2.4578499329999999</v>
      </c>
      <c r="R208" s="357">
        <f>+VLOOKUP($E208,Primary_nrj!$1:$1048576,MATCH(DATE(R$2,1,1),Primary_nrj!$A$1:$LI$1),FALSE)</f>
        <v>2.424271004</v>
      </c>
      <c r="S208" s="357">
        <f>+VLOOKUP($E208,Primary_nrj!$1:$1048576,MATCH(DATE(S$2,1,1),Primary_nrj!$A$1:$LI$1),FALSE)</f>
        <v>2.3933368370000001</v>
      </c>
      <c r="T208" s="357">
        <f>+VLOOKUP($E208,Primary_nrj!$1:$1048576,MATCH(DATE(T$2,1,1),Primary_nrj!$A$1:$LI$1),FALSE)</f>
        <v>2.3655415909999999</v>
      </c>
      <c r="U208" s="357">
        <f>+VLOOKUP($E208,Primary_nrj!$1:$1048576,MATCH(DATE(U$2,1,1),Primary_nrj!$A$1:$LI$1),FALSE)</f>
        <v>2.340493699</v>
      </c>
      <c r="V208" s="357">
        <f>+VLOOKUP($E208,Primary_nrj!$1:$1048576,MATCH(DATE(V$2,1,1),Primary_nrj!$A$1:$LI$1),FALSE)</f>
        <v>2.3052333690000002</v>
      </c>
      <c r="W208" s="357">
        <f>+VLOOKUP($E208,Primary_nrj!$1:$1048576,MATCH(DATE(W$2,1,1),Primary_nrj!$A$1:$LI$1),FALSE)</f>
        <v>2.2687218910000002</v>
      </c>
      <c r="X208" s="357">
        <f>+VLOOKUP($E208,Primary_nrj!$1:$1048576,MATCH(DATE(X$2,1,1),Primary_nrj!$A$1:$LI$1),FALSE)</f>
        <v>2.2283962810000002</v>
      </c>
      <c r="Y208" s="357">
        <f>+VLOOKUP($E208,Primary_nrj!$1:$1048576,MATCH(DATE(Y$2,1,1),Primary_nrj!$A$1:$LI$1),FALSE)</f>
        <v>2.1769297860000001</v>
      </c>
      <c r="Z208" s="357">
        <f>+VLOOKUP($E208,Primary_nrj!$1:$1048576,MATCH(DATE(Z$2,1,1),Primary_nrj!$A$1:$LI$1),FALSE)</f>
        <v>2.12379702</v>
      </c>
      <c r="AA208" s="357">
        <f>+VLOOKUP($E208,Primary_nrj!$1:$1048576,MATCH(DATE(AA$2,1,1),Primary_nrj!$A$1:$LI$1),FALSE)</f>
        <v>2.072151168</v>
      </c>
      <c r="AB208" s="357">
        <f>+VLOOKUP($E208,Primary_nrj!$1:$1048576,MATCH(DATE(AB$2,1,1),Primary_nrj!$A$1:$LI$1),FALSE)</f>
        <v>2.0210513489999999</v>
      </c>
      <c r="AC208" s="357">
        <f>+VLOOKUP($E208,Primary_nrj!$1:$1048576,MATCH(DATE(AC$2,1,1),Primary_nrj!$A$1:$LI$1),FALSE)</f>
        <v>1.9693686370000001</v>
      </c>
      <c r="AD208" s="357">
        <f>+VLOOKUP($E208,Primary_nrj!$1:$1048576,MATCH(DATE(AD$2,1,1),Primary_nrj!$A$1:$LI$1),FALSE)</f>
        <v>1.9159780959999999</v>
      </c>
      <c r="AE208" s="357">
        <f>+VLOOKUP($E208,Primary_nrj!$1:$1048576,MATCH(DATE(AE$2,1,1),Primary_nrj!$A$1:$LI$1),FALSE)</f>
        <v>1.8600004830000001</v>
      </c>
      <c r="AF208" s="357">
        <f>+VLOOKUP($E208,Primary_nrj!$1:$1048576,MATCH(DATE(AF$2,1,1),Primary_nrj!$A$1:$LI$1),FALSE)</f>
        <v>1.8362478419999999</v>
      </c>
      <c r="AG208" s="357">
        <f>+VLOOKUP($E208,Primary_nrj!$1:$1048576,MATCH(DATE(AG$2,1,1),Primary_nrj!$A$1:$LI$1),FALSE)</f>
        <v>1.822929858</v>
      </c>
      <c r="AH208" s="357">
        <f>+VLOOKUP($E208,Primary_nrj!$1:$1048576,MATCH(DATE(AH$2,1,1),Primary_nrj!$A$1:$LI$1),FALSE)</f>
        <v>1.8126243449999999</v>
      </c>
      <c r="AI208" s="357">
        <f>+VLOOKUP($E208,Primary_nrj!$1:$1048576,MATCH(DATE(AI$2,1,1),Primary_nrj!$A$1:$LI$1),FALSE)</f>
        <v>1.803231569</v>
      </c>
      <c r="AJ208" s="357">
        <f>+VLOOKUP($E208,Primary_nrj!$1:$1048576,MATCH(DATE(AJ$2,1,1),Primary_nrj!$A$1:$LI$1),FALSE)</f>
        <v>1.7942558850000001</v>
      </c>
      <c r="AK208" s="357">
        <f>+VLOOKUP($E208,Primary_nrj!$1:$1048576,MATCH(DATE(AK$2,1,1),Primary_nrj!$A$1:$LI$1),FALSE)</f>
        <v>1.7871340440000001</v>
      </c>
      <c r="AL208" s="357">
        <f>+VLOOKUP($E208,Primary_nrj!$1:$1048576,MATCH(DATE(AL$2,1,1),Primary_nrj!$A$1:$LI$1),FALSE)</f>
        <v>1.781959968</v>
      </c>
      <c r="AM208" s="357">
        <f>+VLOOKUP($E208,Primary_nrj!$1:$1048576,MATCH(DATE(AM$2,1,1),Primary_nrj!$A$1:$LI$1),FALSE)</f>
        <v>1.7787397039999999</v>
      </c>
      <c r="AN208" s="357">
        <f>+VLOOKUP($E208,Primary_nrj!$1:$1048576,MATCH(DATE(AN$2,1,1),Primary_nrj!$A$1:$LI$1),FALSE)</f>
        <v>1.777466545</v>
      </c>
      <c r="AO208" s="357">
        <f>+VLOOKUP($E208,Primary_nrj!$1:$1048576,MATCH(DATE(AO$2,1,1),Primary_nrj!$A$1:$LI$1),FALSE)</f>
        <v>1.7780950499999999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1.1757259980000001</v>
      </c>
      <c r="M209" s="332">
        <f>+VLOOKUP($E209,Primary_nrj!$1:$1048576,MATCH(DATE(M$2,1,1),Primary_nrj!$A$1:$LI$1),FALSE)</f>
        <v>1.193267109</v>
      </c>
      <c r="N209" s="332">
        <f>+VLOOKUP($E209,Primary_nrj!$1:$1048576,MATCH(DATE(N$2,1,1),Primary_nrj!$A$1:$LI$1),FALSE)</f>
        <v>1.2092500450000001</v>
      </c>
      <c r="O209" s="332">
        <f>+VLOOKUP($E209,Primary_nrj!$1:$1048576,MATCH(DATE(O$2,1,1),Primary_nrj!$A$1:$LI$1),FALSE)</f>
        <v>1.227825226</v>
      </c>
      <c r="P209" s="332">
        <f>+VLOOKUP($E209,Primary_nrj!$1:$1048576,MATCH(DATE(P$2,1,1),Primary_nrj!$A$1:$LI$1),FALSE)</f>
        <v>1.2431398469999999</v>
      </c>
      <c r="Q209" s="332">
        <f>+VLOOKUP($E209,Primary_nrj!$1:$1048576,MATCH(DATE(Q$2,1,1),Primary_nrj!$A$1:$LI$1),FALSE)</f>
        <v>1.2559409690000001</v>
      </c>
      <c r="R209" s="332">
        <f>+VLOOKUP($E209,Primary_nrj!$1:$1048576,MATCH(DATE(R$2,1,1),Primary_nrj!$A$1:$LI$1),FALSE)</f>
        <v>1.266891497</v>
      </c>
      <c r="S209" s="332">
        <f>+VLOOKUP($E209,Primary_nrj!$1:$1048576,MATCH(DATE(S$2,1,1),Primary_nrj!$A$1:$LI$1),FALSE)</f>
        <v>1.2766646859999999</v>
      </c>
      <c r="T209" s="332">
        <f>+VLOOKUP($E209,Primary_nrj!$1:$1048576,MATCH(DATE(T$2,1,1),Primary_nrj!$A$1:$LI$1),FALSE)</f>
        <v>1.2860255190000001</v>
      </c>
      <c r="U209" s="332">
        <f>+VLOOKUP($E209,Primary_nrj!$1:$1048576,MATCH(DATE(U$2,1,1),Primary_nrj!$A$1:$LI$1),FALSE)</f>
        <v>1.2953522150000001</v>
      </c>
      <c r="V209" s="332">
        <f>+VLOOKUP($E209,Primary_nrj!$1:$1048576,MATCH(DATE(V$2,1,1),Primary_nrj!$A$1:$LI$1),FALSE)</f>
        <v>1.301029502</v>
      </c>
      <c r="W209" s="332">
        <f>+VLOOKUP($E209,Primary_nrj!$1:$1048576,MATCH(DATE(W$2,1,1),Primary_nrj!$A$1:$LI$1),FALSE)</f>
        <v>1.3063658709999999</v>
      </c>
      <c r="X209" s="332">
        <f>+VLOOKUP($E209,Primary_nrj!$1:$1048576,MATCH(DATE(X$2,1,1),Primary_nrj!$A$1:$LI$1),FALSE)</f>
        <v>1.308373681</v>
      </c>
      <c r="Y209" s="332">
        <f>+VLOOKUP($E209,Primary_nrj!$1:$1048576,MATCH(DATE(Y$2,1,1),Primary_nrj!$A$1:$LI$1),FALSE)</f>
        <v>1.3005488510000001</v>
      </c>
      <c r="Z209" s="332">
        <f>+VLOOKUP($E209,Primary_nrj!$1:$1048576,MATCH(DATE(Z$2,1,1),Primary_nrj!$A$1:$LI$1),FALSE)</f>
        <v>1.2913193730000001</v>
      </c>
      <c r="AA209" s="332">
        <f>+VLOOKUP($E209,Primary_nrj!$1:$1048576,MATCH(DATE(AA$2,1,1),Primary_nrj!$A$1:$LI$1),FALSE)</f>
        <v>1.28133505</v>
      </c>
      <c r="AB209" s="332">
        <f>+VLOOKUP($E209,Primary_nrj!$1:$1048576,MATCH(DATE(AB$2,1,1),Primary_nrj!$A$1:$LI$1),FALSE)</f>
        <v>1.27066499</v>
      </c>
      <c r="AC209" s="332">
        <f>+VLOOKUP($E209,Primary_nrj!$1:$1048576,MATCH(DATE(AC$2,1,1),Primary_nrj!$A$1:$LI$1),FALSE)</f>
        <v>1.259313715</v>
      </c>
      <c r="AD209" s="332">
        <f>+VLOOKUP($E209,Primary_nrj!$1:$1048576,MATCH(DATE(AD$2,1,1),Primary_nrj!$A$1:$LI$1),FALSE)</f>
        <v>1.2472566300000001</v>
      </c>
      <c r="AE209" s="332">
        <f>+VLOOKUP($E209,Primary_nrj!$1:$1048576,MATCH(DATE(AE$2,1,1),Primary_nrj!$A$1:$LI$1),FALSE)</f>
        <v>1.234379001</v>
      </c>
      <c r="AF209" s="332">
        <f>+VLOOKUP($E209,Primary_nrj!$1:$1048576,MATCH(DATE(AF$2,1,1),Primary_nrj!$A$1:$LI$1),FALSE)</f>
        <v>1.219115524</v>
      </c>
      <c r="AG209" s="332">
        <f>+VLOOKUP($E209,Primary_nrj!$1:$1048576,MATCH(DATE(AG$2,1,1),Primary_nrj!$A$1:$LI$1),FALSE)</f>
        <v>1.202724211</v>
      </c>
      <c r="AH209" s="332">
        <f>+VLOOKUP($E209,Primary_nrj!$1:$1048576,MATCH(DATE(AH$2,1,1),Primary_nrj!$A$1:$LI$1),FALSE)</f>
        <v>1.1861838840000001</v>
      </c>
      <c r="AI209" s="332">
        <f>+VLOOKUP($E209,Primary_nrj!$1:$1048576,MATCH(DATE(AI$2,1,1),Primary_nrj!$A$1:$LI$1),FALSE)</f>
        <v>1.169784194</v>
      </c>
      <c r="AJ209" s="332">
        <f>+VLOOKUP($E209,Primary_nrj!$1:$1048576,MATCH(DATE(AJ$2,1,1),Primary_nrj!$A$1:$LI$1),FALSE)</f>
        <v>1.1535568</v>
      </c>
      <c r="AK209" s="332">
        <f>+VLOOKUP($E209,Primary_nrj!$1:$1048576,MATCH(DATE(AK$2,1,1),Primary_nrj!$A$1:$LI$1),FALSE)</f>
        <v>1.137674557</v>
      </c>
      <c r="AL209" s="332">
        <f>+VLOOKUP($E209,Primary_nrj!$1:$1048576,MATCH(DATE(AL$2,1,1),Primary_nrj!$A$1:$LI$1),FALSE)</f>
        <v>1.122427536</v>
      </c>
      <c r="AM209" s="332">
        <f>+VLOOKUP($E209,Primary_nrj!$1:$1048576,MATCH(DATE(AM$2,1,1),Primary_nrj!$A$1:$LI$1),FALSE)</f>
        <v>1.108107078</v>
      </c>
      <c r="AN209" s="332">
        <f>+VLOOKUP($E209,Primary_nrj!$1:$1048576,MATCH(DATE(AN$2,1,1),Primary_nrj!$A$1:$LI$1),FALSE)</f>
        <v>1.0949870660000001</v>
      </c>
      <c r="AO209" s="332">
        <f>+VLOOKUP($E209,Primary_nrj!$1:$1048576,MATCH(DATE(AO$2,1,1),Primary_nrj!$A$1:$LI$1),FALSE)</f>
        <v>1.0833055739999999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0.7979882761</v>
      </c>
      <c r="M210" s="357">
        <f>+VLOOKUP($E210,Primary_nrj!$1:$1048576,MATCH(DATE(M$2,1,1),Primary_nrj!$A$1:$LI$1),FALSE)</f>
        <v>0.80989377210000002</v>
      </c>
      <c r="N210" s="357">
        <f>+VLOOKUP($E210,Primary_nrj!$1:$1048576,MATCH(DATE(N$2,1,1),Primary_nrj!$A$1:$LI$1),FALSE)</f>
        <v>0.82074170390000001</v>
      </c>
      <c r="O210" s="357">
        <f>+VLOOKUP($E210,Primary_nrj!$1:$1048576,MATCH(DATE(O$2,1,1),Primary_nrj!$A$1:$LI$1),FALSE)</f>
        <v>0.8333490429</v>
      </c>
      <c r="P210" s="357">
        <f>+VLOOKUP($E210,Primary_nrj!$1:$1048576,MATCH(DATE(P$2,1,1),Primary_nrj!$A$1:$LI$1),FALSE)</f>
        <v>0.84374337649999998</v>
      </c>
      <c r="Q210" s="357">
        <f>+VLOOKUP($E210,Primary_nrj!$1:$1048576,MATCH(DATE(Q$2,1,1),Primary_nrj!$A$1:$LI$1),FALSE)</f>
        <v>0.85243174909999997</v>
      </c>
      <c r="R210" s="357">
        <f>+VLOOKUP($E210,Primary_nrj!$1:$1048576,MATCH(DATE(R$2,1,1),Primary_nrj!$A$1:$LI$1),FALSE)</f>
        <v>0.85986408640000001</v>
      </c>
      <c r="S210" s="357">
        <f>+VLOOKUP($E210,Primary_nrj!$1:$1048576,MATCH(DATE(S$2,1,1),Primary_nrj!$A$1:$LI$1),FALSE)</f>
        <v>0.86649734190000005</v>
      </c>
      <c r="T210" s="357">
        <f>+VLOOKUP($E210,Primary_nrj!$1:$1048576,MATCH(DATE(T$2,1,1),Primary_nrj!$A$1:$LI$1),FALSE)</f>
        <v>0.87285072259999996</v>
      </c>
      <c r="U210" s="357">
        <f>+VLOOKUP($E210,Primary_nrj!$1:$1048576,MATCH(DATE(U$2,1,1),Primary_nrj!$A$1:$LI$1),FALSE)</f>
        <v>0.87918093360000005</v>
      </c>
      <c r="V210" s="357">
        <f>+VLOOKUP($E210,Primary_nrj!$1:$1048576,MATCH(DATE(V$2,1,1),Primary_nrj!$A$1:$LI$1),FALSE)</f>
        <v>0.88303421989999997</v>
      </c>
      <c r="W210" s="357">
        <f>+VLOOKUP($E210,Primary_nrj!$1:$1048576,MATCH(DATE(W$2,1,1),Primary_nrj!$A$1:$LI$1),FALSE)</f>
        <v>0.88665611779999998</v>
      </c>
      <c r="X210" s="357">
        <f>+VLOOKUP($E210,Primary_nrj!$1:$1048576,MATCH(DATE(X$2,1,1),Primary_nrj!$A$1:$LI$1),FALSE)</f>
        <v>0.88801885820000004</v>
      </c>
      <c r="Y210" s="357">
        <f>+VLOOKUP($E210,Primary_nrj!$1:$1048576,MATCH(DATE(Y$2,1,1),Primary_nrj!$A$1:$LI$1),FALSE)</f>
        <v>0.88270799280000001</v>
      </c>
      <c r="Z210" s="357">
        <f>+VLOOKUP($E210,Primary_nrj!$1:$1048576,MATCH(DATE(Z$2,1,1),Primary_nrj!$A$1:$LI$1),FALSE)</f>
        <v>0.87644376499999999</v>
      </c>
      <c r="AA210" s="357">
        <f>+VLOOKUP($E210,Primary_nrj!$1:$1048576,MATCH(DATE(AA$2,1,1),Primary_nrj!$A$1:$LI$1),FALSE)</f>
        <v>0.86966720909999995</v>
      </c>
      <c r="AB210" s="357">
        <f>+VLOOKUP($E210,Primary_nrj!$1:$1048576,MATCH(DATE(AB$2,1,1),Primary_nrj!$A$1:$LI$1),FALSE)</f>
        <v>0.86242523010000005</v>
      </c>
      <c r="AC210" s="357">
        <f>+VLOOKUP($E210,Primary_nrj!$1:$1048576,MATCH(DATE(AC$2,1,1),Primary_nrj!$A$1:$LI$1),FALSE)</f>
        <v>0.85472089760000003</v>
      </c>
      <c r="AD210" s="357">
        <f>+VLOOKUP($E210,Primary_nrj!$1:$1048576,MATCH(DATE(AD$2,1,1),Primary_nrj!$A$1:$LI$1),FALSE)</f>
        <v>0.84653751789999998</v>
      </c>
      <c r="AE210" s="357">
        <f>+VLOOKUP($E210,Primary_nrj!$1:$1048576,MATCH(DATE(AE$2,1,1),Primary_nrj!$A$1:$LI$1),FALSE)</f>
        <v>0.83779721829999998</v>
      </c>
      <c r="AF210" s="357">
        <f>+VLOOKUP($E210,Primary_nrj!$1:$1048576,MATCH(DATE(AF$2,1,1),Primary_nrj!$A$1:$LI$1),FALSE)</f>
        <v>0.82743759750000001</v>
      </c>
      <c r="AG210" s="357">
        <f>+VLOOKUP($E210,Primary_nrj!$1:$1048576,MATCH(DATE(AG$2,1,1),Primary_nrj!$A$1:$LI$1),FALSE)</f>
        <v>0.81631249230000003</v>
      </c>
      <c r="AH210" s="357">
        <f>+VLOOKUP($E210,Primary_nrj!$1:$1048576,MATCH(DATE(AH$2,1,1),Primary_nrj!$A$1:$LI$1),FALSE)</f>
        <v>0.80508624790000005</v>
      </c>
      <c r="AI210" s="357">
        <f>+VLOOKUP($E210,Primary_nrj!$1:$1048576,MATCH(DATE(AI$2,1,1),Primary_nrj!$A$1:$LI$1),FALSE)</f>
        <v>0.79395545700000003</v>
      </c>
      <c r="AJ210" s="357">
        <f>+VLOOKUP($E210,Primary_nrj!$1:$1048576,MATCH(DATE(AJ$2,1,1),Primary_nrj!$A$1:$LI$1),FALSE)</f>
        <v>0.78294160680000002</v>
      </c>
      <c r="AK210" s="357">
        <f>+VLOOKUP($E210,Primary_nrj!$1:$1048576,MATCH(DATE(AK$2,1,1),Primary_nrj!$A$1:$LI$1),FALSE)</f>
        <v>0.77216201740000001</v>
      </c>
      <c r="AL210" s="357">
        <f>+VLOOKUP($E210,Primary_nrj!$1:$1048576,MATCH(DATE(AL$2,1,1),Primary_nrj!$A$1:$LI$1),FALSE)</f>
        <v>0.76181356509999998</v>
      </c>
      <c r="AM210" s="357">
        <f>+VLOOKUP($E210,Primary_nrj!$1:$1048576,MATCH(DATE(AM$2,1,1),Primary_nrj!$A$1:$LI$1),FALSE)</f>
        <v>0.75209398999999999</v>
      </c>
      <c r="AN210" s="357">
        <f>+VLOOKUP($E210,Primary_nrj!$1:$1048576,MATCH(DATE(AN$2,1,1),Primary_nrj!$A$1:$LI$1),FALSE)</f>
        <v>0.74318918060000005</v>
      </c>
      <c r="AO210" s="357">
        <f>+VLOOKUP($E210,Primary_nrj!$1:$1048576,MATCH(DATE(AO$2,1,1),Primary_nrj!$A$1:$LI$1),FALSE)</f>
        <v>0.73526072330000003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0.37773772210000001</v>
      </c>
      <c r="M211" s="357">
        <f>+VLOOKUP($E211,Primary_nrj!$1:$1048576,MATCH(DATE(M$2,1,1),Primary_nrj!$A$1:$LI$1),FALSE)</f>
        <v>0.38337333740000001</v>
      </c>
      <c r="N211" s="357">
        <f>+VLOOKUP($E211,Primary_nrj!$1:$1048576,MATCH(DATE(N$2,1,1),Primary_nrj!$A$1:$LI$1),FALSE)</f>
        <v>0.38850834150000002</v>
      </c>
      <c r="O211" s="357">
        <f>+VLOOKUP($E211,Primary_nrj!$1:$1048576,MATCH(DATE(O$2,1,1),Primary_nrj!$A$1:$LI$1),FALSE)</f>
        <v>0.39447618290000003</v>
      </c>
      <c r="P211" s="357">
        <f>+VLOOKUP($E211,Primary_nrj!$1:$1048576,MATCH(DATE(P$2,1,1),Primary_nrj!$A$1:$LI$1),FALSE)</f>
        <v>0.3993964706</v>
      </c>
      <c r="Q211" s="357">
        <f>+VLOOKUP($E211,Primary_nrj!$1:$1048576,MATCH(DATE(Q$2,1,1),Primary_nrj!$A$1:$LI$1),FALSE)</f>
        <v>0.40350922030000003</v>
      </c>
      <c r="R211" s="357">
        <f>+VLOOKUP($E211,Primary_nrj!$1:$1048576,MATCH(DATE(R$2,1,1),Primary_nrj!$A$1:$LI$1),FALSE)</f>
        <v>0.40702741009999999</v>
      </c>
      <c r="S211" s="357">
        <f>+VLOOKUP($E211,Primary_nrj!$1:$1048576,MATCH(DATE(S$2,1,1),Primary_nrj!$A$1:$LI$1),FALSE)</f>
        <v>0.41016734440000002</v>
      </c>
      <c r="T211" s="357">
        <f>+VLOOKUP($E211,Primary_nrj!$1:$1048576,MATCH(DATE(T$2,1,1),Primary_nrj!$A$1:$LI$1),FALSE)</f>
        <v>0.4131747966</v>
      </c>
      <c r="U211" s="357">
        <f>+VLOOKUP($E211,Primary_nrj!$1:$1048576,MATCH(DATE(U$2,1,1),Primary_nrj!$A$1:$LI$1),FALSE)</f>
        <v>0.41617128110000001</v>
      </c>
      <c r="V211" s="357">
        <f>+VLOOKUP($E211,Primary_nrj!$1:$1048576,MATCH(DATE(V$2,1,1),Primary_nrj!$A$1:$LI$1),FALSE)</f>
        <v>0.41799528229999999</v>
      </c>
      <c r="W211" s="357">
        <f>+VLOOKUP($E211,Primary_nrj!$1:$1048576,MATCH(DATE(W$2,1,1),Primary_nrj!$A$1:$LI$1),FALSE)</f>
        <v>0.41970975290000001</v>
      </c>
      <c r="X211" s="357">
        <f>+VLOOKUP($E211,Primary_nrj!$1:$1048576,MATCH(DATE(X$2,1,1),Primary_nrj!$A$1:$LI$1),FALSE)</f>
        <v>0.4203548231</v>
      </c>
      <c r="Y211" s="357">
        <f>+VLOOKUP($E211,Primary_nrj!$1:$1048576,MATCH(DATE(Y$2,1,1),Primary_nrj!$A$1:$LI$1),FALSE)</f>
        <v>0.41784085859999998</v>
      </c>
      <c r="Z211" s="357">
        <f>+VLOOKUP($E211,Primary_nrj!$1:$1048576,MATCH(DATE(Z$2,1,1),Primary_nrj!$A$1:$LI$1),FALSE)</f>
        <v>0.41487560810000002</v>
      </c>
      <c r="AA211" s="357">
        <f>+VLOOKUP($E211,Primary_nrj!$1:$1048576,MATCH(DATE(AA$2,1,1),Primary_nrj!$A$1:$LI$1),FALSE)</f>
        <v>0.41166784070000001</v>
      </c>
      <c r="AB211" s="357">
        <f>+VLOOKUP($E211,Primary_nrj!$1:$1048576,MATCH(DATE(AB$2,1,1),Primary_nrj!$A$1:$LI$1),FALSE)</f>
        <v>0.40823975950000002</v>
      </c>
      <c r="AC211" s="357">
        <f>+VLOOKUP($E211,Primary_nrj!$1:$1048576,MATCH(DATE(AC$2,1,1),Primary_nrj!$A$1:$LI$1),FALSE)</f>
        <v>0.40459281740000003</v>
      </c>
      <c r="AD211" s="357">
        <f>+VLOOKUP($E211,Primary_nrj!$1:$1048576,MATCH(DATE(AD$2,1,1),Primary_nrj!$A$1:$LI$1),FALSE)</f>
        <v>0.40071911240000002</v>
      </c>
      <c r="AE211" s="357">
        <f>+VLOOKUP($E211,Primary_nrj!$1:$1048576,MATCH(DATE(AE$2,1,1),Primary_nrj!$A$1:$LI$1),FALSE)</f>
        <v>0.39658178230000002</v>
      </c>
      <c r="AF211" s="357">
        <f>+VLOOKUP($E211,Primary_nrj!$1:$1048576,MATCH(DATE(AF$2,1,1),Primary_nrj!$A$1:$LI$1),FALSE)</f>
        <v>0.39167792639999999</v>
      </c>
      <c r="AG211" s="357">
        <f>+VLOOKUP($E211,Primary_nrj!$1:$1048576,MATCH(DATE(AG$2,1,1),Primary_nrj!$A$1:$LI$1),FALSE)</f>
        <v>0.38641171880000003</v>
      </c>
      <c r="AH211" s="357">
        <f>+VLOOKUP($E211,Primary_nrj!$1:$1048576,MATCH(DATE(AH$2,1,1),Primary_nrj!$A$1:$LI$1),FALSE)</f>
        <v>0.38109763569999999</v>
      </c>
      <c r="AI211" s="357">
        <f>+VLOOKUP($E211,Primary_nrj!$1:$1048576,MATCH(DATE(AI$2,1,1),Primary_nrj!$A$1:$LI$1),FALSE)</f>
        <v>0.3758287367</v>
      </c>
      <c r="AJ211" s="357">
        <f>+VLOOKUP($E211,Primary_nrj!$1:$1048576,MATCH(DATE(AJ$2,1,1),Primary_nrj!$A$1:$LI$1),FALSE)</f>
        <v>0.37061519310000002</v>
      </c>
      <c r="AK211" s="357">
        <f>+VLOOKUP($E211,Primary_nrj!$1:$1048576,MATCH(DATE(AK$2,1,1),Primary_nrj!$A$1:$LI$1),FALSE)</f>
        <v>0.36551253979999998</v>
      </c>
      <c r="AL211" s="357">
        <f>+VLOOKUP($E211,Primary_nrj!$1:$1048576,MATCH(DATE(AL$2,1,1),Primary_nrj!$A$1:$LI$1),FALSE)</f>
        <v>0.3606139706</v>
      </c>
      <c r="AM211" s="357">
        <f>+VLOOKUP($E211,Primary_nrj!$1:$1048576,MATCH(DATE(AM$2,1,1),Primary_nrj!$A$1:$LI$1),FALSE)</f>
        <v>0.35601308819999999</v>
      </c>
      <c r="AN211" s="357">
        <f>+VLOOKUP($E211,Primary_nrj!$1:$1048576,MATCH(DATE(AN$2,1,1),Primary_nrj!$A$1:$LI$1),FALSE)</f>
        <v>0.35179788550000002</v>
      </c>
      <c r="AO211" s="357">
        <f>+VLOOKUP($E211,Primary_nrj!$1:$1048576,MATCH(DATE(AO$2,1,1),Primary_nrj!$A$1:$LI$1),FALSE)</f>
        <v>0.3480448511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44.486236679999998</v>
      </c>
      <c r="M212" s="332">
        <f>+VLOOKUP($E212,Primary_nrj!$1:$1048576,MATCH(DATE(M$2,1,1),Primary_nrj!$A$1:$LI$1),FALSE)</f>
        <v>44.850309090000003</v>
      </c>
      <c r="N212" s="332">
        <f>+VLOOKUP($E212,Primary_nrj!$1:$1048576,MATCH(DATE(N$2,1,1),Primary_nrj!$A$1:$LI$1),FALSE)</f>
        <v>45.128134969999998</v>
      </c>
      <c r="O212" s="332">
        <f>+VLOOKUP($E212,Primary_nrj!$1:$1048576,MATCH(DATE(O$2,1,1),Primary_nrj!$A$1:$LI$1),FALSE)</f>
        <v>45.389891419999998</v>
      </c>
      <c r="P212" s="332">
        <f>+VLOOKUP($E212,Primary_nrj!$1:$1048576,MATCH(DATE(P$2,1,1),Primary_nrj!$A$1:$LI$1),FALSE)</f>
        <v>45.525062609999999</v>
      </c>
      <c r="Q212" s="332">
        <f>+VLOOKUP($E212,Primary_nrj!$1:$1048576,MATCH(DATE(Q$2,1,1),Primary_nrj!$A$1:$LI$1),FALSE)</f>
        <v>45.849329060000002</v>
      </c>
      <c r="R212" s="332">
        <f>+VLOOKUP($E212,Primary_nrj!$1:$1048576,MATCH(DATE(R$2,1,1),Primary_nrj!$A$1:$LI$1),FALSE)</f>
        <v>46.178378010000003</v>
      </c>
      <c r="S212" s="332">
        <f>+VLOOKUP($E212,Primary_nrj!$1:$1048576,MATCH(DATE(S$2,1,1),Primary_nrj!$A$1:$LI$1),FALSE)</f>
        <v>46.494307759999998</v>
      </c>
      <c r="T212" s="332">
        <f>+VLOOKUP($E212,Primary_nrj!$1:$1048576,MATCH(DATE(T$2,1,1),Primary_nrj!$A$1:$LI$1),FALSE)</f>
        <v>46.797034619999998</v>
      </c>
      <c r="U212" s="332">
        <f>+VLOOKUP($E212,Primary_nrj!$1:$1048576,MATCH(DATE(U$2,1,1),Primary_nrj!$A$1:$LI$1),FALSE)</f>
        <v>47.08576661</v>
      </c>
      <c r="V212" s="332">
        <f>+VLOOKUP($E212,Primary_nrj!$1:$1048576,MATCH(DATE(V$2,1,1),Primary_nrj!$A$1:$LI$1),FALSE)</f>
        <v>47.256109350000003</v>
      </c>
      <c r="W212" s="332">
        <f>+VLOOKUP($E212,Primary_nrj!$1:$1048576,MATCH(DATE(W$2,1,1),Primary_nrj!$A$1:$LI$1),FALSE)</f>
        <v>47.430891170000002</v>
      </c>
      <c r="X212" s="332">
        <f>+VLOOKUP($E212,Primary_nrj!$1:$1048576,MATCH(DATE(X$2,1,1),Primary_nrj!$A$1:$LI$1),FALSE)</f>
        <v>47.75016883</v>
      </c>
      <c r="Y212" s="332">
        <f>+VLOOKUP($E212,Primary_nrj!$1:$1048576,MATCH(DATE(Y$2,1,1),Primary_nrj!$A$1:$LI$1),FALSE)</f>
        <v>48.475160219999999</v>
      </c>
      <c r="Z212" s="332">
        <f>+VLOOKUP($E212,Primary_nrj!$1:$1048576,MATCH(DATE(Z$2,1,1),Primary_nrj!$A$1:$LI$1),FALSE)</f>
        <v>49.357725610000003</v>
      </c>
      <c r="AA212" s="332">
        <f>+VLOOKUP($E212,Primary_nrj!$1:$1048576,MATCH(DATE(AA$2,1,1),Primary_nrj!$A$1:$LI$1),FALSE)</f>
        <v>50.39373543</v>
      </c>
      <c r="AB212" s="332">
        <f>+VLOOKUP($E212,Primary_nrj!$1:$1048576,MATCH(DATE(AB$2,1,1),Primary_nrj!$A$1:$LI$1),FALSE)</f>
        <v>51.594432339999997</v>
      </c>
      <c r="AC212" s="332">
        <f>+VLOOKUP($E212,Primary_nrj!$1:$1048576,MATCH(DATE(AC$2,1,1),Primary_nrj!$A$1:$LI$1),FALSE)</f>
        <v>52.97193326</v>
      </c>
      <c r="AD212" s="332">
        <f>+VLOOKUP($E212,Primary_nrj!$1:$1048576,MATCH(DATE(AD$2,1,1),Primary_nrj!$A$1:$LI$1),FALSE)</f>
        <v>54.536313149999998</v>
      </c>
      <c r="AE212" s="332">
        <f>+VLOOKUP($E212,Primary_nrj!$1:$1048576,MATCH(DATE(AE$2,1,1),Primary_nrj!$A$1:$LI$1),FALSE)</f>
        <v>56.289968000000002</v>
      </c>
      <c r="AF212" s="332">
        <f>+VLOOKUP($E212,Primary_nrj!$1:$1048576,MATCH(DATE(AF$2,1,1),Primary_nrj!$A$1:$LI$1),FALSE)</f>
        <v>58.208927729999999</v>
      </c>
      <c r="AG212" s="332">
        <f>+VLOOKUP($E212,Primary_nrj!$1:$1048576,MATCH(DATE(AG$2,1,1),Primary_nrj!$A$1:$LI$1),FALSE)</f>
        <v>60.322783569999999</v>
      </c>
      <c r="AH212" s="332">
        <f>+VLOOKUP($E212,Primary_nrj!$1:$1048576,MATCH(DATE(AH$2,1,1),Primary_nrj!$A$1:$LI$1),FALSE)</f>
        <v>62.642002339999998</v>
      </c>
      <c r="AI212" s="332">
        <f>+VLOOKUP($E212,Primary_nrj!$1:$1048576,MATCH(DATE(AI$2,1,1),Primary_nrj!$A$1:$LI$1),FALSE)</f>
        <v>65.159143299999997</v>
      </c>
      <c r="AJ212" s="332">
        <f>+VLOOKUP($E212,Primary_nrj!$1:$1048576,MATCH(DATE(AJ$2,1,1),Primary_nrj!$A$1:$LI$1),FALSE)</f>
        <v>67.854954030000002</v>
      </c>
      <c r="AK212" s="332">
        <f>+VLOOKUP($E212,Primary_nrj!$1:$1048576,MATCH(DATE(AK$2,1,1),Primary_nrj!$A$1:$LI$1),FALSE)</f>
        <v>70.711700590000007</v>
      </c>
      <c r="AL212" s="332">
        <f>+VLOOKUP($E212,Primary_nrj!$1:$1048576,MATCH(DATE(AL$2,1,1),Primary_nrj!$A$1:$LI$1),FALSE)</f>
        <v>73.703699049999997</v>
      </c>
      <c r="AM212" s="332">
        <f>+VLOOKUP($E212,Primary_nrj!$1:$1048576,MATCH(DATE(AM$2,1,1),Primary_nrj!$A$1:$LI$1),FALSE)</f>
        <v>76.799817070000003</v>
      </c>
      <c r="AN212" s="332">
        <f>+VLOOKUP($E212,Primary_nrj!$1:$1048576,MATCH(DATE(AN$2,1,1),Primary_nrj!$A$1:$LI$1),FALSE)</f>
        <v>79.965917869999998</v>
      </c>
      <c r="AO212" s="332">
        <f>+VLOOKUP($E212,Primary_nrj!$1:$1048576,MATCH(DATE(AO$2,1,1),Primary_nrj!$A$1:$LI$1),FALSE)</f>
        <v>83.166731029999994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38.411989159999997</v>
      </c>
      <c r="M213" s="357">
        <f>+VLOOKUP($E213,Primary_nrj!$1:$1048576,MATCH(DATE(M$2,1,1),Primary_nrj!$A$1:$LI$1),FALSE)</f>
        <v>38.726350340000003</v>
      </c>
      <c r="N213" s="357">
        <f>+VLOOKUP($E213,Primary_nrj!$1:$1048576,MATCH(DATE(N$2,1,1),Primary_nrj!$A$1:$LI$1),FALSE)</f>
        <v>38.966241269999998</v>
      </c>
      <c r="O213" s="357">
        <f>+VLOOKUP($E213,Primary_nrj!$1:$1048576,MATCH(DATE(O$2,1,1),Primary_nrj!$A$1:$LI$1),FALSE)</f>
        <v>39.192256919999998</v>
      </c>
      <c r="P213" s="357">
        <f>+VLOOKUP($E213,Primary_nrj!$1:$1048576,MATCH(DATE(P$2,1,1),Primary_nrj!$A$1:$LI$1),FALSE)</f>
        <v>39.308971550000003</v>
      </c>
      <c r="Q213" s="357">
        <f>+VLOOKUP($E213,Primary_nrj!$1:$1048576,MATCH(DATE(Q$2,1,1),Primary_nrj!$A$1:$LI$1),FALSE)</f>
        <v>39.588961939999997</v>
      </c>
      <c r="R213" s="357">
        <f>+VLOOKUP($E213,Primary_nrj!$1:$1048576,MATCH(DATE(R$2,1,1),Primary_nrj!$A$1:$LI$1),FALSE)</f>
        <v>39.873081839999998</v>
      </c>
      <c r="S213" s="357">
        <f>+VLOOKUP($E213,Primary_nrj!$1:$1048576,MATCH(DATE(S$2,1,1),Primary_nrj!$A$1:$LI$1),FALSE)</f>
        <v>40.145873850000001</v>
      </c>
      <c r="T213" s="357">
        <f>+VLOOKUP($E213,Primary_nrj!$1:$1048576,MATCH(DATE(T$2,1,1),Primary_nrj!$A$1:$LI$1),FALSE)</f>
        <v>40.407265729999999</v>
      </c>
      <c r="U213" s="357">
        <f>+VLOOKUP($E213,Primary_nrj!$1:$1048576,MATCH(DATE(U$2,1,1),Primary_nrj!$A$1:$LI$1),FALSE)</f>
        <v>40.656573629999997</v>
      </c>
      <c r="V213" s="357">
        <f>+VLOOKUP($E213,Primary_nrj!$1:$1048576,MATCH(DATE(V$2,1,1),Primary_nrj!$A$1:$LI$1),FALSE)</f>
        <v>40.803657389999998</v>
      </c>
      <c r="W213" s="357">
        <f>+VLOOKUP($E213,Primary_nrj!$1:$1048576,MATCH(DATE(W$2,1,1),Primary_nrj!$A$1:$LI$1),FALSE)</f>
        <v>40.954574129999997</v>
      </c>
      <c r="X213" s="357">
        <f>+VLOOKUP($E213,Primary_nrj!$1:$1048576,MATCH(DATE(X$2,1,1),Primary_nrj!$A$1:$LI$1),FALSE)</f>
        <v>40.931730979999998</v>
      </c>
      <c r="Y213" s="357">
        <f>+VLOOKUP($E213,Primary_nrj!$1:$1048576,MATCH(DATE(Y$2,1,1),Primary_nrj!$A$1:$LI$1),FALSE)</f>
        <v>40.400577349999999</v>
      </c>
      <c r="Z213" s="357">
        <f>+VLOOKUP($E213,Primary_nrj!$1:$1048576,MATCH(DATE(Z$2,1,1),Primary_nrj!$A$1:$LI$1),FALSE)</f>
        <v>39.811196449999997</v>
      </c>
      <c r="AA213" s="357">
        <f>+VLOOKUP($E213,Primary_nrj!$1:$1048576,MATCH(DATE(AA$2,1,1),Primary_nrj!$A$1:$LI$1),FALSE)</f>
        <v>39.134521909999997</v>
      </c>
      <c r="AB213" s="357">
        <f>+VLOOKUP($E213,Primary_nrj!$1:$1048576,MATCH(DATE(AB$2,1,1),Primary_nrj!$A$1:$LI$1),FALSE)</f>
        <v>38.354809760000002</v>
      </c>
      <c r="AC213" s="357">
        <f>+VLOOKUP($E213,Primary_nrj!$1:$1048576,MATCH(DATE(AC$2,1,1),Primary_nrj!$A$1:$LI$1),FALSE)</f>
        <v>37.458348899999997</v>
      </c>
      <c r="AD213" s="357">
        <f>+VLOOKUP($E213,Primary_nrj!$1:$1048576,MATCH(DATE(AD$2,1,1),Primary_nrj!$A$1:$LI$1),FALSE)</f>
        <v>36.432773320000003</v>
      </c>
      <c r="AE213" s="357">
        <f>+VLOOKUP($E213,Primary_nrj!$1:$1048576,MATCH(DATE(AE$2,1,1),Primary_nrj!$A$1:$LI$1),FALSE)</f>
        <v>35.265377170000001</v>
      </c>
      <c r="AF213" s="357">
        <f>+VLOOKUP($E213,Primary_nrj!$1:$1048576,MATCH(DATE(AF$2,1,1),Primary_nrj!$A$1:$LI$1),FALSE)</f>
        <v>33.935177019999998</v>
      </c>
      <c r="AG213" s="357">
        <f>+VLOOKUP($E213,Primary_nrj!$1:$1048576,MATCH(DATE(AG$2,1,1),Primary_nrj!$A$1:$LI$1),FALSE)</f>
        <v>32.462812509999999</v>
      </c>
      <c r="AH213" s="357">
        <f>+VLOOKUP($E213,Primary_nrj!$1:$1048576,MATCH(DATE(AH$2,1,1),Primary_nrj!$A$1:$LI$1),FALSE)</f>
        <v>30.86299472</v>
      </c>
      <c r="AI213" s="357">
        <f>+VLOOKUP($E213,Primary_nrj!$1:$1048576,MATCH(DATE(AI$2,1,1),Primary_nrj!$A$1:$LI$1),FALSE)</f>
        <v>29.148672609999998</v>
      </c>
      <c r="AJ213" s="357">
        <f>+VLOOKUP($E213,Primary_nrj!$1:$1048576,MATCH(DATE(AJ$2,1,1),Primary_nrj!$A$1:$LI$1),FALSE)</f>
        <v>27.336206539999999</v>
      </c>
      <c r="AK213" s="357">
        <f>+VLOOKUP($E213,Primary_nrj!$1:$1048576,MATCH(DATE(AK$2,1,1),Primary_nrj!$A$1:$LI$1),FALSE)</f>
        <v>25.450658929999999</v>
      </c>
      <c r="AL213" s="357">
        <f>+VLOOKUP($E213,Primary_nrj!$1:$1048576,MATCH(DATE(AL$2,1,1),Primary_nrj!$A$1:$LI$1),FALSE)</f>
        <v>23.519708309999999</v>
      </c>
      <c r="AM213" s="357">
        <f>+VLOOKUP($E213,Primary_nrj!$1:$1048576,MATCH(DATE(AM$2,1,1),Primary_nrj!$A$1:$LI$1),FALSE)</f>
        <v>21.572944929999998</v>
      </c>
      <c r="AN213" s="357">
        <f>+VLOOKUP($E213,Primary_nrj!$1:$1048576,MATCH(DATE(AN$2,1,1),Primary_nrj!$A$1:$LI$1),FALSE)</f>
        <v>19.640467180000002</v>
      </c>
      <c r="AO213" s="357">
        <f>+VLOOKUP($E213,Primary_nrj!$1:$1048576,MATCH(DATE(AO$2,1,1),Primary_nrj!$A$1:$LI$1),FALSE)</f>
        <v>17.751092100000001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6.0742475149999997</v>
      </c>
      <c r="M214" s="357">
        <f>+VLOOKUP($E214,Primary_nrj!$1:$1048576,MATCH(DATE(M$2,1,1),Primary_nrj!$A$1:$LI$1),FALSE)</f>
        <v>6.1239587540000002</v>
      </c>
      <c r="N214" s="357">
        <f>+VLOOKUP($E214,Primary_nrj!$1:$1048576,MATCH(DATE(N$2,1,1),Primary_nrj!$A$1:$LI$1),FALSE)</f>
        <v>6.1618937039999997</v>
      </c>
      <c r="O214" s="357">
        <f>+VLOOKUP($E214,Primary_nrj!$1:$1048576,MATCH(DATE(O$2,1,1),Primary_nrj!$A$1:$LI$1),FALSE)</f>
        <v>6.1976344990000003</v>
      </c>
      <c r="P214" s="357">
        <f>+VLOOKUP($E214,Primary_nrj!$1:$1048576,MATCH(DATE(P$2,1,1),Primary_nrj!$A$1:$LI$1),FALSE)</f>
        <v>6.2160910679999999</v>
      </c>
      <c r="Q214" s="357">
        <f>+VLOOKUP($E214,Primary_nrj!$1:$1048576,MATCH(DATE(Q$2,1,1),Primary_nrj!$A$1:$LI$1),FALSE)</f>
        <v>6.260367113</v>
      </c>
      <c r="R214" s="357">
        <f>+VLOOKUP($E214,Primary_nrj!$1:$1048576,MATCH(DATE(R$2,1,1),Primary_nrj!$A$1:$LI$1),FALSE)</f>
        <v>6.3052961730000003</v>
      </c>
      <c r="S214" s="357">
        <f>+VLOOKUP($E214,Primary_nrj!$1:$1048576,MATCH(DATE(S$2,1,1),Primary_nrj!$A$1:$LI$1),FALSE)</f>
        <v>6.3484339079999996</v>
      </c>
      <c r="T214" s="357">
        <f>+VLOOKUP($E214,Primary_nrj!$1:$1048576,MATCH(DATE(T$2,1,1),Primary_nrj!$A$1:$LI$1),FALSE)</f>
        <v>6.3897688920000002</v>
      </c>
      <c r="U214" s="357">
        <f>+VLOOKUP($E214,Primary_nrj!$1:$1048576,MATCH(DATE(U$2,1,1),Primary_nrj!$A$1:$LI$1),FALSE)</f>
        <v>6.4291929860000003</v>
      </c>
      <c r="V214" s="357">
        <f>+VLOOKUP($E214,Primary_nrj!$1:$1048576,MATCH(DATE(V$2,1,1),Primary_nrj!$A$1:$LI$1),FALSE)</f>
        <v>6.4524519539999998</v>
      </c>
      <c r="W214" s="357">
        <f>+VLOOKUP($E214,Primary_nrj!$1:$1048576,MATCH(DATE(W$2,1,1),Primary_nrj!$A$1:$LI$1),FALSE)</f>
        <v>6.476317044</v>
      </c>
      <c r="X214" s="357">
        <f>+VLOOKUP($E214,Primary_nrj!$1:$1048576,MATCH(DATE(X$2,1,1),Primary_nrj!$A$1:$LI$1),FALSE)</f>
        <v>6.8184378570000002</v>
      </c>
      <c r="Y214" s="357">
        <f>+VLOOKUP($E214,Primary_nrj!$1:$1048576,MATCH(DATE(Y$2,1,1),Primary_nrj!$A$1:$LI$1),FALSE)</f>
        <v>8.0745828720000006</v>
      </c>
      <c r="Z214" s="357">
        <f>+VLOOKUP($E214,Primary_nrj!$1:$1048576,MATCH(DATE(Z$2,1,1),Primary_nrj!$A$1:$LI$1),FALSE)</f>
        <v>9.5465291610000005</v>
      </c>
      <c r="AA214" s="357">
        <f>+VLOOKUP($E214,Primary_nrj!$1:$1048576,MATCH(DATE(AA$2,1,1),Primary_nrj!$A$1:$LI$1),FALSE)</f>
        <v>11.25921353</v>
      </c>
      <c r="AB214" s="357">
        <f>+VLOOKUP($E214,Primary_nrj!$1:$1048576,MATCH(DATE(AB$2,1,1),Primary_nrj!$A$1:$LI$1),FALSE)</f>
        <v>13.239622580000001</v>
      </c>
      <c r="AC214" s="357">
        <f>+VLOOKUP($E214,Primary_nrj!$1:$1048576,MATCH(DATE(AC$2,1,1),Primary_nrj!$A$1:$LI$1),FALSE)</f>
        <v>15.513584359999999</v>
      </c>
      <c r="AD214" s="357">
        <f>+VLOOKUP($E214,Primary_nrj!$1:$1048576,MATCH(DATE(AD$2,1,1),Primary_nrj!$A$1:$LI$1),FALSE)</f>
        <v>18.103539829999999</v>
      </c>
      <c r="AE214" s="357">
        <f>+VLOOKUP($E214,Primary_nrj!$1:$1048576,MATCH(DATE(AE$2,1,1),Primary_nrj!$A$1:$LI$1),FALSE)</f>
        <v>21.024590830000001</v>
      </c>
      <c r="AF214" s="357">
        <f>+VLOOKUP($E214,Primary_nrj!$1:$1048576,MATCH(DATE(AF$2,1,1),Primary_nrj!$A$1:$LI$1),FALSE)</f>
        <v>24.273750710000002</v>
      </c>
      <c r="AG214" s="357">
        <f>+VLOOKUP($E214,Primary_nrj!$1:$1048576,MATCH(DATE(AG$2,1,1),Primary_nrj!$A$1:$LI$1),FALSE)</f>
        <v>27.859971059999999</v>
      </c>
      <c r="AH214" s="357">
        <f>+VLOOKUP($E214,Primary_nrj!$1:$1048576,MATCH(DATE(AH$2,1,1),Primary_nrj!$A$1:$LI$1),FALSE)</f>
        <v>31.779007620000002</v>
      </c>
      <c r="AI214" s="357">
        <f>+VLOOKUP($E214,Primary_nrj!$1:$1048576,MATCH(DATE(AI$2,1,1),Primary_nrj!$A$1:$LI$1),FALSE)</f>
        <v>36.010470689999998</v>
      </c>
      <c r="AJ214" s="357">
        <f>+VLOOKUP($E214,Primary_nrj!$1:$1048576,MATCH(DATE(AJ$2,1,1),Primary_nrj!$A$1:$LI$1),FALSE)</f>
        <v>40.518747490000003</v>
      </c>
      <c r="AK214" s="357">
        <f>+VLOOKUP($E214,Primary_nrj!$1:$1048576,MATCH(DATE(AK$2,1,1),Primary_nrj!$A$1:$LI$1),FALSE)</f>
        <v>45.261041659999997</v>
      </c>
      <c r="AL214" s="357">
        <f>+VLOOKUP($E214,Primary_nrj!$1:$1048576,MATCH(DATE(AL$2,1,1),Primary_nrj!$A$1:$LI$1),FALSE)</f>
        <v>50.183990739999999</v>
      </c>
      <c r="AM214" s="357">
        <f>+VLOOKUP($E214,Primary_nrj!$1:$1048576,MATCH(DATE(AM$2,1,1),Primary_nrj!$A$1:$LI$1),FALSE)</f>
        <v>55.226872139999998</v>
      </c>
      <c r="AN214" s="357">
        <f>+VLOOKUP($E214,Primary_nrj!$1:$1048576,MATCH(DATE(AN$2,1,1),Primary_nrj!$A$1:$LI$1),FALSE)</f>
        <v>60.325450680000003</v>
      </c>
      <c r="AO214" s="357">
        <f>+VLOOKUP($E214,Primary_nrj!$1:$1048576,MATCH(DATE(AO$2,1,1),Primary_nrj!$A$1:$LI$1),FALSE)</f>
        <v>65.41563893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8.3253997139999996</v>
      </c>
      <c r="M215" s="332">
        <f>+VLOOKUP($E215,Primary_nrj!$1:$1048576,MATCH(DATE(M$2,1,1),Primary_nrj!$A$1:$LI$1),FALSE)</f>
        <v>8.3786257000000006</v>
      </c>
      <c r="N215" s="332">
        <f>+VLOOKUP($E215,Primary_nrj!$1:$1048576,MATCH(DATE(N$2,1,1),Primary_nrj!$A$1:$LI$1),FALSE)</f>
        <v>8.2962369589999998</v>
      </c>
      <c r="O215" s="332">
        <f>+VLOOKUP($E215,Primary_nrj!$1:$1048576,MATCH(DATE(O$2,1,1),Primary_nrj!$A$1:$LI$1),FALSE)</f>
        <v>8.2081194180000008</v>
      </c>
      <c r="P215" s="332">
        <f>+VLOOKUP($E215,Primary_nrj!$1:$1048576,MATCH(DATE(P$2,1,1),Primary_nrj!$A$1:$LI$1),FALSE)</f>
        <v>8.0935718600000008</v>
      </c>
      <c r="Q215" s="332">
        <f>+VLOOKUP($E215,Primary_nrj!$1:$1048576,MATCH(DATE(Q$2,1,1),Primary_nrj!$A$1:$LI$1),FALSE)</f>
        <v>7.992602378</v>
      </c>
      <c r="R215" s="332">
        <f>+VLOOKUP($E215,Primary_nrj!$1:$1048576,MATCH(DATE(R$2,1,1),Primary_nrj!$A$1:$LI$1),FALSE)</f>
        <v>7.8961605050000001</v>
      </c>
      <c r="S215" s="332">
        <f>+VLOOKUP($E215,Primary_nrj!$1:$1048576,MATCH(DATE(S$2,1,1),Primary_nrj!$A$1:$LI$1),FALSE)</f>
        <v>7.8003226850000003</v>
      </c>
      <c r="T215" s="332">
        <f>+VLOOKUP($E215,Primary_nrj!$1:$1048576,MATCH(DATE(T$2,1,1),Primary_nrj!$A$1:$LI$1),FALSE)</f>
        <v>7.7049240799999996</v>
      </c>
      <c r="U215" s="332">
        <f>+VLOOKUP($E215,Primary_nrj!$1:$1048576,MATCH(DATE(U$2,1,1),Primary_nrj!$A$1:$LI$1),FALSE)</f>
        <v>7.6101036720000002</v>
      </c>
      <c r="V215" s="332">
        <f>+VLOOKUP($E215,Primary_nrj!$1:$1048576,MATCH(DATE(V$2,1,1),Primary_nrj!$A$1:$LI$1),FALSE)</f>
        <v>7.5145187240000002</v>
      </c>
      <c r="W215" s="332">
        <f>+VLOOKUP($E215,Primary_nrj!$1:$1048576,MATCH(DATE(W$2,1,1),Primary_nrj!$A$1:$LI$1),FALSE)</f>
        <v>7.4201794129999996</v>
      </c>
      <c r="X215" s="332">
        <f>+VLOOKUP($E215,Primary_nrj!$1:$1048576,MATCH(DATE(X$2,1,1),Primary_nrj!$A$1:$LI$1),FALSE)</f>
        <v>7.328541263</v>
      </c>
      <c r="Y215" s="332">
        <f>+VLOOKUP($E215,Primary_nrj!$1:$1048576,MATCH(DATE(Y$2,1,1),Primary_nrj!$A$1:$LI$1),FALSE)</f>
        <v>7.1517171859999999</v>
      </c>
      <c r="Z215" s="332">
        <f>+VLOOKUP($E215,Primary_nrj!$1:$1048576,MATCH(DATE(Z$2,1,1),Primary_nrj!$A$1:$LI$1),FALSE)</f>
        <v>6.9544484369999999</v>
      </c>
      <c r="AA215" s="332">
        <f>+VLOOKUP($E215,Primary_nrj!$1:$1048576,MATCH(DATE(AA$2,1,1),Primary_nrj!$A$1:$LI$1),FALSE)</f>
        <v>6.7408967070000001</v>
      </c>
      <c r="AB215" s="332">
        <f>+VLOOKUP($E215,Primary_nrj!$1:$1048576,MATCH(DATE(AB$2,1,1),Primary_nrj!$A$1:$LI$1),FALSE)</f>
        <v>6.5090459860000003</v>
      </c>
      <c r="AC215" s="332">
        <f>+VLOOKUP($E215,Primary_nrj!$1:$1048576,MATCH(DATE(AC$2,1,1),Primary_nrj!$A$1:$LI$1),FALSE)</f>
        <v>6.2577848429999996</v>
      </c>
      <c r="AD215" s="332">
        <f>+VLOOKUP($E215,Primary_nrj!$1:$1048576,MATCH(DATE(AD$2,1,1),Primary_nrj!$A$1:$LI$1),FALSE)</f>
        <v>5.9868172179999997</v>
      </c>
      <c r="AE215" s="332">
        <f>+VLOOKUP($E215,Primary_nrj!$1:$1048576,MATCH(DATE(AE$2,1,1),Primary_nrj!$A$1:$LI$1),FALSE)</f>
        <v>5.6941974569999996</v>
      </c>
      <c r="AF215" s="332">
        <f>+VLOOKUP($E215,Primary_nrj!$1:$1048576,MATCH(DATE(AF$2,1,1),Primary_nrj!$A$1:$LI$1),FALSE)</f>
        <v>5.3821877569999996</v>
      </c>
      <c r="AG215" s="332">
        <f>+VLOOKUP($E215,Primary_nrj!$1:$1048576,MATCH(DATE(AG$2,1,1),Primary_nrj!$A$1:$LI$1),FALSE)</f>
        <v>5.0551492680000001</v>
      </c>
      <c r="AH215" s="332">
        <f>+VLOOKUP($E215,Primary_nrj!$1:$1048576,MATCH(DATE(AH$2,1,1),Primary_nrj!$A$1:$LI$1),FALSE)</f>
        <v>4.7178029019999999</v>
      </c>
      <c r="AI215" s="332">
        <f>+VLOOKUP($E215,Primary_nrj!$1:$1048576,MATCH(DATE(AI$2,1,1),Primary_nrj!$A$1:$LI$1),FALSE)</f>
        <v>4.3744556579999996</v>
      </c>
      <c r="AJ215" s="332">
        <f>+VLOOKUP($E215,Primary_nrj!$1:$1048576,MATCH(DATE(AJ$2,1,1),Primary_nrj!$A$1:$LI$1),FALSE)</f>
        <v>4.0293393369999997</v>
      </c>
      <c r="AK215" s="332">
        <f>+VLOOKUP($E215,Primary_nrj!$1:$1048576,MATCH(DATE(AK$2,1,1),Primary_nrj!$A$1:$LI$1),FALSE)</f>
        <v>3.6869505349999998</v>
      </c>
      <c r="AL215" s="332">
        <f>+VLOOKUP($E215,Primary_nrj!$1:$1048576,MATCH(DATE(AL$2,1,1),Primary_nrj!$A$1:$LI$1),FALSE)</f>
        <v>3.3518395569999999</v>
      </c>
      <c r="AM215" s="332">
        <f>+VLOOKUP($E215,Primary_nrj!$1:$1048576,MATCH(DATE(AM$2,1,1),Primary_nrj!$A$1:$LI$1),FALSE)</f>
        <v>3.0280478720000001</v>
      </c>
      <c r="AN215" s="332">
        <f>+VLOOKUP($E215,Primary_nrj!$1:$1048576,MATCH(DATE(AN$2,1,1),Primary_nrj!$A$1:$LI$1),FALSE)</f>
        <v>2.7189828779999998</v>
      </c>
      <c r="AO215" s="332">
        <f>+VLOOKUP($E215,Primary_nrj!$1:$1048576,MATCH(DATE(AO$2,1,1),Primary_nrj!$A$1:$LI$1),FALSE)</f>
        <v>2.4273372019999999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8.3253997139999996</v>
      </c>
      <c r="M216" s="357">
        <f>+VLOOKUP($E216,Primary_nrj!$1:$1048576,MATCH(DATE(M$2,1,1),Primary_nrj!$A$1:$LI$1),FALSE)</f>
        <v>8.3786257000000006</v>
      </c>
      <c r="N216" s="357">
        <f>+VLOOKUP($E216,Primary_nrj!$1:$1048576,MATCH(DATE(N$2,1,1),Primary_nrj!$A$1:$LI$1),FALSE)</f>
        <v>8.2962369589999998</v>
      </c>
      <c r="O216" s="357">
        <f>+VLOOKUP($E216,Primary_nrj!$1:$1048576,MATCH(DATE(O$2,1,1),Primary_nrj!$A$1:$LI$1),FALSE)</f>
        <v>8.2081194180000008</v>
      </c>
      <c r="P216" s="357">
        <f>+VLOOKUP($E216,Primary_nrj!$1:$1048576,MATCH(DATE(P$2,1,1),Primary_nrj!$A$1:$LI$1),FALSE)</f>
        <v>8.0935718600000008</v>
      </c>
      <c r="Q216" s="357">
        <f>+VLOOKUP($E216,Primary_nrj!$1:$1048576,MATCH(DATE(Q$2,1,1),Primary_nrj!$A$1:$LI$1),FALSE)</f>
        <v>7.992602378</v>
      </c>
      <c r="R216" s="357">
        <f>+VLOOKUP($E216,Primary_nrj!$1:$1048576,MATCH(DATE(R$2,1,1),Primary_nrj!$A$1:$LI$1),FALSE)</f>
        <v>7.8961605050000001</v>
      </c>
      <c r="S216" s="357">
        <f>+VLOOKUP($E216,Primary_nrj!$1:$1048576,MATCH(DATE(S$2,1,1),Primary_nrj!$A$1:$LI$1),FALSE)</f>
        <v>7.8003226850000003</v>
      </c>
      <c r="T216" s="357">
        <f>+VLOOKUP($E216,Primary_nrj!$1:$1048576,MATCH(DATE(T$2,1,1),Primary_nrj!$A$1:$LI$1),FALSE)</f>
        <v>7.7049240799999996</v>
      </c>
      <c r="U216" s="357">
        <f>+VLOOKUP($E216,Primary_nrj!$1:$1048576,MATCH(DATE(U$2,1,1),Primary_nrj!$A$1:$LI$1),FALSE)</f>
        <v>7.6101036720000002</v>
      </c>
      <c r="V216" s="357">
        <f>+VLOOKUP($E216,Primary_nrj!$1:$1048576,MATCH(DATE(V$2,1,1),Primary_nrj!$A$1:$LI$1),FALSE)</f>
        <v>7.5145187240000002</v>
      </c>
      <c r="W216" s="357">
        <f>+VLOOKUP($E216,Primary_nrj!$1:$1048576,MATCH(DATE(W$2,1,1),Primary_nrj!$A$1:$LI$1),FALSE)</f>
        <v>7.4201794129999996</v>
      </c>
      <c r="X216" s="357">
        <f>+VLOOKUP($E216,Primary_nrj!$1:$1048576,MATCH(DATE(X$2,1,1),Primary_nrj!$A$1:$LI$1),FALSE)</f>
        <v>7.328541263</v>
      </c>
      <c r="Y216" s="357">
        <f>+VLOOKUP($E216,Primary_nrj!$1:$1048576,MATCH(DATE(Y$2,1,1),Primary_nrj!$A$1:$LI$1),FALSE)</f>
        <v>7.1517171859999999</v>
      </c>
      <c r="Z216" s="357">
        <f>+VLOOKUP($E216,Primary_nrj!$1:$1048576,MATCH(DATE(Z$2,1,1),Primary_nrj!$A$1:$LI$1),FALSE)</f>
        <v>6.9544484369999999</v>
      </c>
      <c r="AA216" s="357">
        <f>+VLOOKUP($E216,Primary_nrj!$1:$1048576,MATCH(DATE(AA$2,1,1),Primary_nrj!$A$1:$LI$1),FALSE)</f>
        <v>6.7408967070000001</v>
      </c>
      <c r="AB216" s="357">
        <f>+VLOOKUP($E216,Primary_nrj!$1:$1048576,MATCH(DATE(AB$2,1,1),Primary_nrj!$A$1:$LI$1),FALSE)</f>
        <v>6.5090459860000003</v>
      </c>
      <c r="AC216" s="357">
        <f>+VLOOKUP($E216,Primary_nrj!$1:$1048576,MATCH(DATE(AC$2,1,1),Primary_nrj!$A$1:$LI$1),FALSE)</f>
        <v>6.2577848429999996</v>
      </c>
      <c r="AD216" s="357">
        <f>+VLOOKUP($E216,Primary_nrj!$1:$1048576,MATCH(DATE(AD$2,1,1),Primary_nrj!$A$1:$LI$1),FALSE)</f>
        <v>5.9868172179999997</v>
      </c>
      <c r="AE216" s="357">
        <f>+VLOOKUP($E216,Primary_nrj!$1:$1048576,MATCH(DATE(AE$2,1,1),Primary_nrj!$A$1:$LI$1),FALSE)</f>
        <v>5.6941974569999996</v>
      </c>
      <c r="AF216" s="357">
        <f>+VLOOKUP($E216,Primary_nrj!$1:$1048576,MATCH(DATE(AF$2,1,1),Primary_nrj!$A$1:$LI$1),FALSE)</f>
        <v>5.3821877569999996</v>
      </c>
      <c r="AG216" s="357">
        <f>+VLOOKUP($E216,Primary_nrj!$1:$1048576,MATCH(DATE(AG$2,1,1),Primary_nrj!$A$1:$LI$1),FALSE)</f>
        <v>5.0551492680000001</v>
      </c>
      <c r="AH216" s="357">
        <f>+VLOOKUP($E216,Primary_nrj!$1:$1048576,MATCH(DATE(AH$2,1,1),Primary_nrj!$A$1:$LI$1),FALSE)</f>
        <v>4.7178029019999999</v>
      </c>
      <c r="AI216" s="357">
        <f>+VLOOKUP($E216,Primary_nrj!$1:$1048576,MATCH(DATE(AI$2,1,1),Primary_nrj!$A$1:$LI$1),FALSE)</f>
        <v>4.3744556579999996</v>
      </c>
      <c r="AJ216" s="357">
        <f>+VLOOKUP($E216,Primary_nrj!$1:$1048576,MATCH(DATE(AJ$2,1,1),Primary_nrj!$A$1:$LI$1),FALSE)</f>
        <v>4.0293393369999997</v>
      </c>
      <c r="AK216" s="357">
        <f>+VLOOKUP($E216,Primary_nrj!$1:$1048576,MATCH(DATE(AK$2,1,1),Primary_nrj!$A$1:$LI$1),FALSE)</f>
        <v>3.6869505349999998</v>
      </c>
      <c r="AL216" s="357">
        <f>+VLOOKUP($E216,Primary_nrj!$1:$1048576,MATCH(DATE(AL$2,1,1),Primary_nrj!$A$1:$LI$1),FALSE)</f>
        <v>3.3518395569999999</v>
      </c>
      <c r="AM216" s="357">
        <f>+VLOOKUP($E216,Primary_nrj!$1:$1048576,MATCH(DATE(AM$2,1,1),Primary_nrj!$A$1:$LI$1),FALSE)</f>
        <v>3.0280478720000001</v>
      </c>
      <c r="AN216" s="357">
        <f>+VLOOKUP($E216,Primary_nrj!$1:$1048576,MATCH(DATE(AN$2,1,1),Primary_nrj!$A$1:$LI$1),FALSE)</f>
        <v>2.7189828779999998</v>
      </c>
      <c r="AO216" s="357">
        <f>+VLOOKUP($E216,Primary_nrj!$1:$1048576,MATCH(DATE(AO$2,1,1),Primary_nrj!$A$1:$LI$1),FALSE)</f>
        <v>2.4273372019999999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6.1854368830000004</v>
      </c>
      <c r="M217" s="332">
        <f>+VLOOKUP($E217,Primary_nrj!$1:$1048576,MATCH(DATE(M$2,1,1),Primary_nrj!$A$1:$LI$1),FALSE)</f>
        <v>6.180766212</v>
      </c>
      <c r="N217" s="332">
        <f>+VLOOKUP($E217,Primary_nrj!$1:$1048576,MATCH(DATE(N$2,1,1),Primary_nrj!$A$1:$LI$1),FALSE)</f>
        <v>6.1704289379999997</v>
      </c>
      <c r="O217" s="332">
        <f>+VLOOKUP($E217,Primary_nrj!$1:$1048576,MATCH(DATE(O$2,1,1),Primary_nrj!$A$1:$LI$1),FALSE)</f>
        <v>6.1352073110000003</v>
      </c>
      <c r="P217" s="332">
        <f>+VLOOKUP($E217,Primary_nrj!$1:$1048576,MATCH(DATE(P$2,1,1),Primary_nrj!$A$1:$LI$1),FALSE)</f>
        <v>6.1156864190000002</v>
      </c>
      <c r="Q217" s="332">
        <f>+VLOOKUP($E217,Primary_nrj!$1:$1048576,MATCH(DATE(Q$2,1,1),Primary_nrj!$A$1:$LI$1),FALSE)</f>
        <v>6.0942186879999998</v>
      </c>
      <c r="R217" s="332">
        <f>+VLOOKUP($E217,Primary_nrj!$1:$1048576,MATCH(DATE(R$2,1,1),Primary_nrj!$A$1:$LI$1),FALSE)</f>
        <v>6.0964031309999998</v>
      </c>
      <c r="S217" s="332">
        <f>+VLOOKUP($E217,Primary_nrj!$1:$1048576,MATCH(DATE(S$2,1,1),Primary_nrj!$A$1:$LI$1),FALSE)</f>
        <v>6.1041071880000004</v>
      </c>
      <c r="T217" s="332">
        <f>+VLOOKUP($E217,Primary_nrj!$1:$1048576,MATCH(DATE(T$2,1,1),Primary_nrj!$A$1:$LI$1),FALSE)</f>
        <v>6.1022551199999997</v>
      </c>
      <c r="U217" s="332">
        <f>+VLOOKUP($E217,Primary_nrj!$1:$1048576,MATCH(DATE(U$2,1,1),Primary_nrj!$A$1:$LI$1),FALSE)</f>
        <v>6.0840234969999996</v>
      </c>
      <c r="V217" s="332">
        <f>+VLOOKUP($E217,Primary_nrj!$1:$1048576,MATCH(DATE(V$2,1,1),Primary_nrj!$A$1:$LI$1),FALSE)</f>
        <v>5.9326031649999997</v>
      </c>
      <c r="W217" s="332">
        <f>+VLOOKUP($E217,Primary_nrj!$1:$1048576,MATCH(DATE(W$2,1,1),Primary_nrj!$A$1:$LI$1),FALSE)</f>
        <v>5.747476485</v>
      </c>
      <c r="X217" s="332">
        <f>+VLOOKUP($E217,Primary_nrj!$1:$1048576,MATCH(DATE(X$2,1,1),Primary_nrj!$A$1:$LI$1),FALSE)</f>
        <v>5.5372283060000003</v>
      </c>
      <c r="Y217" s="332">
        <f>+VLOOKUP($E217,Primary_nrj!$1:$1048576,MATCH(DATE(Y$2,1,1),Primary_nrj!$A$1:$LI$1),FALSE)</f>
        <v>5.3094906709999998</v>
      </c>
      <c r="Z217" s="332">
        <f>+VLOOKUP($E217,Primary_nrj!$1:$1048576,MATCH(DATE(Z$2,1,1),Primary_nrj!$A$1:$LI$1),FALSE)</f>
        <v>5.0607823549999997</v>
      </c>
      <c r="AA217" s="332">
        <f>+VLOOKUP($E217,Primary_nrj!$1:$1048576,MATCH(DATE(AA$2,1,1),Primary_nrj!$A$1:$LI$1),FALSE)</f>
        <v>4.7943233059999999</v>
      </c>
      <c r="AB217" s="332">
        <f>+VLOOKUP($E217,Primary_nrj!$1:$1048576,MATCH(DATE(AB$2,1,1),Primary_nrj!$A$1:$LI$1),FALSE)</f>
        <v>4.5089318570000003</v>
      </c>
      <c r="AC217" s="332">
        <f>+VLOOKUP($E217,Primary_nrj!$1:$1048576,MATCH(DATE(AC$2,1,1),Primary_nrj!$A$1:$LI$1),FALSE)</f>
        <v>4.2065009690000004</v>
      </c>
      <c r="AD217" s="332">
        <f>+VLOOKUP($E217,Primary_nrj!$1:$1048576,MATCH(DATE(AD$2,1,1),Primary_nrj!$A$1:$LI$1),FALSE)</f>
        <v>3.8897154789999999</v>
      </c>
      <c r="AE217" s="332">
        <f>+VLOOKUP($E217,Primary_nrj!$1:$1048576,MATCH(DATE(AE$2,1,1),Primary_nrj!$A$1:$LI$1),FALSE)</f>
        <v>3.555036447</v>
      </c>
      <c r="AF217" s="332">
        <f>+VLOOKUP($E217,Primary_nrj!$1:$1048576,MATCH(DATE(AF$2,1,1),Primary_nrj!$A$1:$LI$1),FALSE)</f>
        <v>3.4139458660000002</v>
      </c>
      <c r="AG217" s="332">
        <f>+VLOOKUP($E217,Primary_nrj!$1:$1048576,MATCH(DATE(AG$2,1,1),Primary_nrj!$A$1:$LI$1),FALSE)</f>
        <v>3.3002539569999998</v>
      </c>
      <c r="AH217" s="332">
        <f>+VLOOKUP($E217,Primary_nrj!$1:$1048576,MATCH(DATE(AH$2,1,1),Primary_nrj!$A$1:$LI$1),FALSE)</f>
        <v>3.1848831039999999</v>
      </c>
      <c r="AI217" s="332">
        <f>+VLOOKUP($E217,Primary_nrj!$1:$1048576,MATCH(DATE(AI$2,1,1),Primary_nrj!$A$1:$LI$1),FALSE)</f>
        <v>3.066534007</v>
      </c>
      <c r="AJ217" s="332">
        <f>+VLOOKUP($E217,Primary_nrj!$1:$1048576,MATCH(DATE(AJ$2,1,1),Primary_nrj!$A$1:$LI$1),FALSE)</f>
        <v>2.9503640729999998</v>
      </c>
      <c r="AK217" s="332">
        <f>+VLOOKUP($E217,Primary_nrj!$1:$1048576,MATCH(DATE(AK$2,1,1),Primary_nrj!$A$1:$LI$1),FALSE)</f>
        <v>2.8423999900000001</v>
      </c>
      <c r="AL217" s="332">
        <f>+VLOOKUP($E217,Primary_nrj!$1:$1048576,MATCH(DATE(AL$2,1,1),Primary_nrj!$A$1:$LI$1),FALSE)</f>
        <v>2.744342107</v>
      </c>
      <c r="AM217" s="332">
        <f>+VLOOKUP($E217,Primary_nrj!$1:$1048576,MATCH(DATE(AM$2,1,1),Primary_nrj!$A$1:$LI$1),FALSE)</f>
        <v>2.6583364120000001</v>
      </c>
      <c r="AN217" s="332">
        <f>+VLOOKUP($E217,Primary_nrj!$1:$1048576,MATCH(DATE(AN$2,1,1),Primary_nrj!$A$1:$LI$1),FALSE)</f>
        <v>2.5863742730000001</v>
      </c>
      <c r="AO217" s="332">
        <f>+VLOOKUP($E217,Primary_nrj!$1:$1048576,MATCH(DATE(AO$2,1,1),Primary_nrj!$A$1:$LI$1),FALSE)</f>
        <v>2.5299829159999998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1.125849396</v>
      </c>
      <c r="M218" s="357">
        <f>+VLOOKUP($E218,Primary_nrj!$1:$1048576,MATCH(DATE(M$2,1,1),Primary_nrj!$A$1:$LI$1),FALSE)</f>
        <v>1.1249992579999999</v>
      </c>
      <c r="N218" s="357">
        <f>+VLOOKUP($E218,Primary_nrj!$1:$1048576,MATCH(DATE(N$2,1,1),Primary_nrj!$A$1:$LI$1),FALSE)</f>
        <v>1.1231177080000001</v>
      </c>
      <c r="O218" s="357">
        <f>+VLOOKUP($E218,Primary_nrj!$1:$1048576,MATCH(DATE(O$2,1,1),Primary_nrj!$A$1:$LI$1),FALSE)</f>
        <v>1.116706803</v>
      </c>
      <c r="P218" s="357">
        <f>+VLOOKUP($E218,Primary_nrj!$1:$1048576,MATCH(DATE(P$2,1,1),Primary_nrj!$A$1:$LI$1),FALSE)</f>
        <v>1.104451737</v>
      </c>
      <c r="Q218" s="357">
        <f>+VLOOKUP($E218,Primary_nrj!$1:$1048576,MATCH(DATE(Q$2,1,1),Primary_nrj!$A$1:$LI$1),FALSE)</f>
        <v>1.0914723019999999</v>
      </c>
      <c r="R218" s="357">
        <f>+VLOOKUP($E218,Primary_nrj!$1:$1048576,MATCH(DATE(R$2,1,1),Primary_nrj!$A$1:$LI$1),FALSE)</f>
        <v>1.082371027</v>
      </c>
      <c r="S218" s="357">
        <f>+VLOOKUP($E218,Primary_nrj!$1:$1048576,MATCH(DATE(S$2,1,1),Primary_nrj!$A$1:$LI$1),FALSE)</f>
        <v>1.0738791590000001</v>
      </c>
      <c r="T218" s="357">
        <f>+VLOOKUP($E218,Primary_nrj!$1:$1048576,MATCH(DATE(T$2,1,1),Primary_nrj!$A$1:$LI$1),FALSE)</f>
        <v>1.0633877650000001</v>
      </c>
      <c r="U218" s="357">
        <f>+VLOOKUP($E218,Primary_nrj!$1:$1048576,MATCH(DATE(U$2,1,1),Primary_nrj!$A$1:$LI$1),FALSE)</f>
        <v>1.0498300700000001</v>
      </c>
      <c r="V218" s="357">
        <f>+VLOOKUP($E218,Primary_nrj!$1:$1048576,MATCH(DATE(V$2,1,1),Primary_nrj!$A$1:$LI$1),FALSE)</f>
        <v>0.99380672069999998</v>
      </c>
      <c r="W218" s="357">
        <f>+VLOOKUP($E218,Primary_nrj!$1:$1048576,MATCH(DATE(W$2,1,1),Primary_nrj!$A$1:$LI$1),FALSE)</f>
        <v>0.93038119990000001</v>
      </c>
      <c r="X218" s="357">
        <f>+VLOOKUP($E218,Primary_nrj!$1:$1048576,MATCH(DATE(X$2,1,1),Primary_nrj!$A$1:$LI$1),FALSE)</f>
        <v>0.86192214249999999</v>
      </c>
      <c r="Y218" s="357">
        <f>+VLOOKUP($E218,Primary_nrj!$1:$1048576,MATCH(DATE(Y$2,1,1),Primary_nrj!$A$1:$LI$1),FALSE)</f>
        <v>0.79078129620000004</v>
      </c>
      <c r="Z218" s="357">
        <f>+VLOOKUP($E218,Primary_nrj!$1:$1048576,MATCH(DATE(Z$2,1,1),Primary_nrj!$A$1:$LI$1),FALSE)</f>
        <v>0.71784657220000003</v>
      </c>
      <c r="AA218" s="357">
        <f>+VLOOKUP($E218,Primary_nrj!$1:$1048576,MATCH(DATE(AA$2,1,1),Primary_nrj!$A$1:$LI$1),FALSE)</f>
        <v>0.64526886670000005</v>
      </c>
      <c r="AB218" s="357">
        <f>+VLOOKUP($E218,Primary_nrj!$1:$1048576,MATCH(DATE(AB$2,1,1),Primary_nrj!$A$1:$LI$1),FALSE)</f>
        <v>0.57467836120000004</v>
      </c>
      <c r="AC218" s="357">
        <f>+VLOOKUP($E218,Primary_nrj!$1:$1048576,MATCH(DATE(AC$2,1,1),Primary_nrj!$A$1:$LI$1),FALSE)</f>
        <v>0.50802859609999995</v>
      </c>
      <c r="AD218" s="357">
        <f>+VLOOKUP($E218,Primary_nrj!$1:$1048576,MATCH(DATE(AD$2,1,1),Primary_nrj!$A$1:$LI$1),FALSE)</f>
        <v>0.44696387310000002</v>
      </c>
      <c r="AE218" s="357">
        <f>+VLOOKUP($E218,Primary_nrj!$1:$1048576,MATCH(DATE(AE$2,1,1),Primary_nrj!$A$1:$LI$1),FALSE)</f>
        <v>0.3917745795</v>
      </c>
      <c r="AF218" s="357">
        <f>+VLOOKUP($E218,Primary_nrj!$1:$1048576,MATCH(DATE(AF$2,1,1),Primary_nrj!$A$1:$LI$1),FALSE)</f>
        <v>0.3650054438</v>
      </c>
      <c r="AG218" s="357">
        <f>+VLOOKUP($E218,Primary_nrj!$1:$1048576,MATCH(DATE(AG$2,1,1),Primary_nrj!$A$1:$LI$1),FALSE)</f>
        <v>0.3471701465</v>
      </c>
      <c r="AH218" s="357">
        <f>+VLOOKUP($E218,Primary_nrj!$1:$1048576,MATCH(DATE(AH$2,1,1),Primary_nrj!$A$1:$LI$1),FALSE)</f>
        <v>0.33457171959999998</v>
      </c>
      <c r="AI218" s="357">
        <f>+VLOOKUP($E218,Primary_nrj!$1:$1048576,MATCH(DATE(AI$2,1,1),Primary_nrj!$A$1:$LI$1),FALSE)</f>
        <v>0.32617174999999998</v>
      </c>
      <c r="AJ218" s="357">
        <f>+VLOOKUP($E218,Primary_nrj!$1:$1048576,MATCH(DATE(AJ$2,1,1),Primary_nrj!$A$1:$LI$1),FALSE)</f>
        <v>0.32138260619999998</v>
      </c>
      <c r="AK218" s="357">
        <f>+VLOOKUP($E218,Primary_nrj!$1:$1048576,MATCH(DATE(AK$2,1,1),Primary_nrj!$A$1:$LI$1),FALSE)</f>
        <v>0.31971909580000002</v>
      </c>
      <c r="AL218" s="357">
        <f>+VLOOKUP($E218,Primary_nrj!$1:$1048576,MATCH(DATE(AL$2,1,1),Primary_nrj!$A$1:$LI$1),FALSE)</f>
        <v>0.32039569509999999</v>
      </c>
      <c r="AM218" s="357">
        <f>+VLOOKUP($E218,Primary_nrj!$1:$1048576,MATCH(DATE(AM$2,1,1),Primary_nrj!$A$1:$LI$1),FALSE)</f>
        <v>0.32291247179999999</v>
      </c>
      <c r="AN218" s="357">
        <f>+VLOOKUP($E218,Primary_nrj!$1:$1048576,MATCH(DATE(AN$2,1,1),Primary_nrj!$A$1:$LI$1),FALSE)</f>
        <v>0.32701063499999999</v>
      </c>
      <c r="AO218" s="357">
        <f>+VLOOKUP($E218,Primary_nrj!$1:$1048576,MATCH(DATE(AO$2,1,1),Primary_nrj!$A$1:$LI$1),FALSE)</f>
        <v>0.33260926940000002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3.8882531010000001</v>
      </c>
      <c r="M219" s="357">
        <f>+VLOOKUP($E219,Primary_nrj!$1:$1048576,MATCH(DATE(M$2,1,1),Primary_nrj!$A$1:$LI$1),FALSE)</f>
        <v>3.8853170509999999</v>
      </c>
      <c r="N219" s="357">
        <f>+VLOOKUP($E219,Primary_nrj!$1:$1048576,MATCH(DATE(N$2,1,1),Primary_nrj!$A$1:$LI$1),FALSE)</f>
        <v>3.8788188940000001</v>
      </c>
      <c r="O219" s="357">
        <f>+VLOOKUP($E219,Primary_nrj!$1:$1048576,MATCH(DATE(O$2,1,1),Primary_nrj!$A$1:$LI$1),FALSE)</f>
        <v>3.8566780820000002</v>
      </c>
      <c r="P219" s="357">
        <f>+VLOOKUP($E219,Primary_nrj!$1:$1048576,MATCH(DATE(P$2,1,1),Primary_nrj!$A$1:$LI$1),FALSE)</f>
        <v>3.8143537730000001</v>
      </c>
      <c r="Q219" s="357">
        <f>+VLOOKUP($E219,Primary_nrj!$1:$1048576,MATCH(DATE(Q$2,1,1),Primary_nrj!$A$1:$LI$1),FALSE)</f>
        <v>3.7695277690000002</v>
      </c>
      <c r="R219" s="357">
        <f>+VLOOKUP($E219,Primary_nrj!$1:$1048576,MATCH(DATE(R$2,1,1),Primary_nrj!$A$1:$LI$1),FALSE)</f>
        <v>3.7380954480000002</v>
      </c>
      <c r="S219" s="357">
        <f>+VLOOKUP($E219,Primary_nrj!$1:$1048576,MATCH(DATE(S$2,1,1),Primary_nrj!$A$1:$LI$1),FALSE)</f>
        <v>3.7087677829999999</v>
      </c>
      <c r="T219" s="357">
        <f>+VLOOKUP($E219,Primary_nrj!$1:$1048576,MATCH(DATE(T$2,1,1),Primary_nrj!$A$1:$LI$1),FALSE)</f>
        <v>3.6725345229999999</v>
      </c>
      <c r="U219" s="357">
        <f>+VLOOKUP($E219,Primary_nrj!$1:$1048576,MATCH(DATE(U$2,1,1),Primary_nrj!$A$1:$LI$1),FALSE)</f>
        <v>3.62571143</v>
      </c>
      <c r="V219" s="357">
        <f>+VLOOKUP($E219,Primary_nrj!$1:$1048576,MATCH(DATE(V$2,1,1),Primary_nrj!$A$1:$LI$1),FALSE)</f>
        <v>3.4322282159999999</v>
      </c>
      <c r="W219" s="357">
        <f>+VLOOKUP($E219,Primary_nrj!$1:$1048576,MATCH(DATE(W$2,1,1),Primary_nrj!$A$1:$LI$1),FALSE)</f>
        <v>3.213180731</v>
      </c>
      <c r="X219" s="357">
        <f>+VLOOKUP($E219,Primary_nrj!$1:$1048576,MATCH(DATE(X$2,1,1),Primary_nrj!$A$1:$LI$1),FALSE)</f>
        <v>2.9767493370000002</v>
      </c>
      <c r="Y219" s="357">
        <f>+VLOOKUP($E219,Primary_nrj!$1:$1048576,MATCH(DATE(Y$2,1,1),Primary_nrj!$A$1:$LI$1),FALSE)</f>
        <v>2.7310560700000002</v>
      </c>
      <c r="Z219" s="357">
        <f>+VLOOKUP($E219,Primary_nrj!$1:$1048576,MATCH(DATE(Z$2,1,1),Primary_nrj!$A$1:$LI$1),FALSE)</f>
        <v>2.479167436</v>
      </c>
      <c r="AA219" s="357">
        <f>+VLOOKUP($E219,Primary_nrj!$1:$1048576,MATCH(DATE(AA$2,1,1),Primary_nrj!$A$1:$LI$1),FALSE)</f>
        <v>2.2285118069999998</v>
      </c>
      <c r="AB219" s="357">
        <f>+VLOOKUP($E219,Primary_nrj!$1:$1048576,MATCH(DATE(AB$2,1,1),Primary_nrj!$A$1:$LI$1),FALSE)</f>
        <v>1.9847192069999999</v>
      </c>
      <c r="AC219" s="357">
        <f>+VLOOKUP($E219,Primary_nrj!$1:$1048576,MATCH(DATE(AC$2,1,1),Primary_nrj!$A$1:$LI$1),FALSE)</f>
        <v>1.7545364160000001</v>
      </c>
      <c r="AD219" s="357">
        <f>+VLOOKUP($E219,Primary_nrj!$1:$1048576,MATCH(DATE(AD$2,1,1),Primary_nrj!$A$1:$LI$1),FALSE)</f>
        <v>1.5436422240000001</v>
      </c>
      <c r="AE219" s="357">
        <f>+VLOOKUP($E219,Primary_nrj!$1:$1048576,MATCH(DATE(AE$2,1,1),Primary_nrj!$A$1:$LI$1),FALSE)</f>
        <v>1.3530395180000001</v>
      </c>
      <c r="AF219" s="357">
        <f>+VLOOKUP($E219,Primary_nrj!$1:$1048576,MATCH(DATE(AF$2,1,1),Primary_nrj!$A$1:$LI$1),FALSE)</f>
        <v>1.260589164</v>
      </c>
      <c r="AG219" s="357">
        <f>+VLOOKUP($E219,Primary_nrj!$1:$1048576,MATCH(DATE(AG$2,1,1),Primary_nrj!$A$1:$LI$1),FALSE)</f>
        <v>1.1989928700000001</v>
      </c>
      <c r="AH219" s="357">
        <f>+VLOOKUP($E219,Primary_nrj!$1:$1048576,MATCH(DATE(AH$2,1,1),Primary_nrj!$A$1:$LI$1),FALSE)</f>
        <v>1.155482723</v>
      </c>
      <c r="AI219" s="357">
        <f>+VLOOKUP($E219,Primary_nrj!$1:$1048576,MATCH(DATE(AI$2,1,1),Primary_nrj!$A$1:$LI$1),FALSE)</f>
        <v>1.1264724420000001</v>
      </c>
      <c r="AJ219" s="357">
        <f>+VLOOKUP($E219,Primary_nrj!$1:$1048576,MATCH(DATE(AJ$2,1,1),Primary_nrj!$A$1:$LI$1),FALSE)</f>
        <v>1.1099325710000001</v>
      </c>
      <c r="AK219" s="357">
        <f>+VLOOKUP($E219,Primary_nrj!$1:$1048576,MATCH(DATE(AK$2,1,1),Primary_nrj!$A$1:$LI$1),FALSE)</f>
        <v>1.104187443</v>
      </c>
      <c r="AL219" s="357">
        <f>+VLOOKUP($E219,Primary_nrj!$1:$1048576,MATCH(DATE(AL$2,1,1),Primary_nrj!$A$1:$LI$1),FALSE)</f>
        <v>1.106524158</v>
      </c>
      <c r="AM219" s="357">
        <f>+VLOOKUP($E219,Primary_nrj!$1:$1048576,MATCH(DATE(AM$2,1,1),Primary_nrj!$A$1:$LI$1),FALSE)</f>
        <v>1.115216142</v>
      </c>
      <c r="AN219" s="357">
        <f>+VLOOKUP($E219,Primary_nrj!$1:$1048576,MATCH(DATE(AN$2,1,1),Primary_nrj!$A$1:$LI$1),FALSE)</f>
        <v>1.12936963</v>
      </c>
      <c r="AO219" s="357">
        <f>+VLOOKUP($E219,Primary_nrj!$1:$1048576,MATCH(DATE(AO$2,1,1),Primary_nrj!$A$1:$LI$1),FALSE)</f>
        <v>1.148705171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0.49089532320000001</v>
      </c>
      <c r="M220" s="357">
        <f>+VLOOKUP($E220,Primary_nrj!$1:$1048576,MATCH(DATE(M$2,1,1),Primary_nrj!$A$1:$LI$1),FALSE)</f>
        <v>0.49052464429999998</v>
      </c>
      <c r="N220" s="357">
        <f>+VLOOKUP($E220,Primary_nrj!$1:$1048576,MATCH(DATE(N$2,1,1),Primary_nrj!$A$1:$LI$1),FALSE)</f>
        <v>0.48970424639999999</v>
      </c>
      <c r="O220" s="357">
        <f>+VLOOKUP($E220,Primary_nrj!$1:$1048576,MATCH(DATE(O$2,1,1),Primary_nrj!$A$1:$LI$1),FALSE)</f>
        <v>0.48690894959999997</v>
      </c>
      <c r="P220" s="357">
        <f>+VLOOKUP($E220,Primary_nrj!$1:$1048576,MATCH(DATE(P$2,1,1),Primary_nrj!$A$1:$LI$1),FALSE)</f>
        <v>0.48156546900000002</v>
      </c>
      <c r="Q220" s="357">
        <f>+VLOOKUP($E220,Primary_nrj!$1:$1048576,MATCH(DATE(Q$2,1,1),Primary_nrj!$A$1:$LI$1),FALSE)</f>
        <v>0.47590614720000002</v>
      </c>
      <c r="R220" s="357">
        <f>+VLOOKUP($E220,Primary_nrj!$1:$1048576,MATCH(DATE(R$2,1,1),Primary_nrj!$A$1:$LI$1),FALSE)</f>
        <v>0.47193778939999997</v>
      </c>
      <c r="S220" s="357">
        <f>+VLOOKUP($E220,Primary_nrj!$1:$1048576,MATCH(DATE(S$2,1,1),Primary_nrj!$A$1:$LI$1),FALSE)</f>
        <v>0.46823514630000002</v>
      </c>
      <c r="T220" s="357">
        <f>+VLOOKUP($E220,Primary_nrj!$1:$1048576,MATCH(DATE(T$2,1,1),Primary_nrj!$A$1:$LI$1),FALSE)</f>
        <v>0.46366066579999998</v>
      </c>
      <c r="U220" s="357">
        <f>+VLOOKUP($E220,Primary_nrj!$1:$1048576,MATCH(DATE(U$2,1,1),Primary_nrj!$A$1:$LI$1),FALSE)</f>
        <v>0.45774920969999999</v>
      </c>
      <c r="V220" s="357">
        <f>+VLOOKUP($E220,Primary_nrj!$1:$1048576,MATCH(DATE(V$2,1,1),Primary_nrj!$A$1:$LI$1),FALSE)</f>
        <v>0.43332178630000001</v>
      </c>
      <c r="W220" s="357">
        <f>+VLOOKUP($E220,Primary_nrj!$1:$1048576,MATCH(DATE(W$2,1,1),Primary_nrj!$A$1:$LI$1),FALSE)</f>
        <v>0.40566685159999999</v>
      </c>
      <c r="X220" s="357">
        <f>+VLOOKUP($E220,Primary_nrj!$1:$1048576,MATCH(DATE(X$2,1,1),Primary_nrj!$A$1:$LI$1),FALSE)</f>
        <v>0.37581718320000002</v>
      </c>
      <c r="Y220" s="357">
        <f>+VLOOKUP($E220,Primary_nrj!$1:$1048576,MATCH(DATE(Y$2,1,1),Primary_nrj!$A$1:$LI$1),FALSE)</f>
        <v>0.3447981953</v>
      </c>
      <c r="Z220" s="357">
        <f>+VLOOKUP($E220,Primary_nrj!$1:$1048576,MATCH(DATE(Z$2,1,1),Primary_nrj!$A$1:$LI$1),FALSE)</f>
        <v>0.31299703699999998</v>
      </c>
      <c r="AA220" s="357">
        <f>+VLOOKUP($E220,Primary_nrj!$1:$1048576,MATCH(DATE(AA$2,1,1),Primary_nrj!$A$1:$LI$1),FALSE)</f>
        <v>0.2813515466</v>
      </c>
      <c r="AB220" s="357">
        <f>+VLOOKUP($E220,Primary_nrj!$1:$1048576,MATCH(DATE(AB$2,1,1),Primary_nrj!$A$1:$LI$1),FALSE)</f>
        <v>0.25057251959999999</v>
      </c>
      <c r="AC220" s="357">
        <f>+VLOOKUP($E220,Primary_nrj!$1:$1048576,MATCH(DATE(AC$2,1,1),Primary_nrj!$A$1:$LI$1),FALSE)</f>
        <v>0.22151174279999999</v>
      </c>
      <c r="AD220" s="357">
        <f>+VLOOKUP($E220,Primary_nrj!$1:$1048576,MATCH(DATE(AD$2,1,1),Primary_nrj!$A$1:$LI$1),FALSE)</f>
        <v>0.1948861684</v>
      </c>
      <c r="AE220" s="357">
        <f>+VLOOKUP($E220,Primary_nrj!$1:$1048576,MATCH(DATE(AE$2,1,1),Primary_nrj!$A$1:$LI$1),FALSE)</f>
        <v>0.17082241149999999</v>
      </c>
      <c r="AF220" s="357">
        <f>+VLOOKUP($E220,Primary_nrj!$1:$1048576,MATCH(DATE(AF$2,1,1),Primary_nrj!$A$1:$LI$1),FALSE)</f>
        <v>0.1591504742</v>
      </c>
      <c r="AG220" s="357">
        <f>+VLOOKUP($E220,Primary_nrj!$1:$1048576,MATCH(DATE(AG$2,1,1),Primary_nrj!$A$1:$LI$1),FALSE)</f>
        <v>0.15137388879999999</v>
      </c>
      <c r="AH220" s="357">
        <f>+VLOOKUP($E220,Primary_nrj!$1:$1048576,MATCH(DATE(AH$2,1,1),Primary_nrj!$A$1:$LI$1),FALSE)</f>
        <v>0.14588069510000001</v>
      </c>
      <c r="AI220" s="357">
        <f>+VLOOKUP($E220,Primary_nrj!$1:$1048576,MATCH(DATE(AI$2,1,1),Primary_nrj!$A$1:$LI$1),FALSE)</f>
        <v>0.14221812189999999</v>
      </c>
      <c r="AJ220" s="357">
        <f>+VLOOKUP($E220,Primary_nrj!$1:$1048576,MATCH(DATE(AJ$2,1,1),Primary_nrj!$A$1:$LI$1),FALSE)</f>
        <v>0.1401299489</v>
      </c>
      <c r="AK220" s="357">
        <f>+VLOOKUP($E220,Primary_nrj!$1:$1048576,MATCH(DATE(AK$2,1,1),Primary_nrj!$A$1:$LI$1),FALSE)</f>
        <v>0.13940462140000001</v>
      </c>
      <c r="AL220" s="357">
        <f>+VLOOKUP($E220,Primary_nrj!$1:$1048576,MATCH(DATE(AL$2,1,1),Primary_nrj!$A$1:$LI$1),FALSE)</f>
        <v>0.1396996338</v>
      </c>
      <c r="AM220" s="357">
        <f>+VLOOKUP($E220,Primary_nrj!$1:$1048576,MATCH(DATE(AM$2,1,1),Primary_nrj!$A$1:$LI$1),FALSE)</f>
        <v>0.1407970043</v>
      </c>
      <c r="AN220" s="357">
        <f>+VLOOKUP($E220,Primary_nrj!$1:$1048576,MATCH(DATE(AN$2,1,1),Primary_nrj!$A$1:$LI$1),FALSE)</f>
        <v>0.14258389439999999</v>
      </c>
      <c r="AO220" s="357">
        <f>+VLOOKUP($E220,Primary_nrj!$1:$1048576,MATCH(DATE(AO$2,1,1),Primary_nrj!$A$1:$LI$1),FALSE)</f>
        <v>0.14502502319999999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5.5049978201999998</v>
      </c>
      <c r="M221" s="381">
        <f>+VLOOKUP($E221,Primary_nrj!$1:$1048576,MATCH(DATE(M$2,1,1),Primary_nrj!$A$1:$LI$1),FALSE)</f>
        <v>5.5008409533</v>
      </c>
      <c r="N221" s="381">
        <f>+VLOOKUP($E221,Primary_nrj!$1:$1048576,MATCH(DATE(N$2,1,1),Primary_nrj!$A$1:$LI$1),FALSE)</f>
        <v>5.4916408484000003</v>
      </c>
      <c r="O221" s="381">
        <f>+VLOOKUP($E221,Primary_nrj!$1:$1048576,MATCH(DATE(O$2,1,1),Primary_nrj!$A$1:$LI$1),FALSE)</f>
        <v>5.4602938345999998</v>
      </c>
      <c r="P221" s="381">
        <f>+VLOOKUP($E221,Primary_nrj!$1:$1048576,MATCH(DATE(P$2,1,1),Primary_nrj!$A$1:$LI$1),FALSE)</f>
        <v>5.4003709790000007</v>
      </c>
      <c r="Q221" s="381">
        <f>+VLOOKUP($E221,Primary_nrj!$1:$1048576,MATCH(DATE(Q$2,1,1),Primary_nrj!$A$1:$LI$1),FALSE)</f>
        <v>5.3369062182000002</v>
      </c>
      <c r="R221" s="381">
        <f>+VLOOKUP($E221,Primary_nrj!$1:$1048576,MATCH(DATE(R$2,1,1),Primary_nrj!$A$1:$LI$1),FALSE)</f>
        <v>5.2924042644</v>
      </c>
      <c r="S221" s="381">
        <f>+VLOOKUP($E221,Primary_nrj!$1:$1048576,MATCH(DATE(S$2,1,1),Primary_nrj!$A$1:$LI$1),FALSE)</f>
        <v>5.2508820882999991</v>
      </c>
      <c r="T221" s="381">
        <f>+VLOOKUP($E221,Primary_nrj!$1:$1048576,MATCH(DATE(T$2,1,1),Primary_nrj!$A$1:$LI$1),FALSE)</f>
        <v>5.1995829538000002</v>
      </c>
      <c r="U221" s="381">
        <f>+VLOOKUP($E221,Primary_nrj!$1:$1048576,MATCH(DATE(U$2,1,1),Primary_nrj!$A$1:$LI$1),FALSE)</f>
        <v>5.1332907096999998</v>
      </c>
      <c r="V221" s="381">
        <f>+VLOOKUP($E221,Primary_nrj!$1:$1048576,MATCH(DATE(V$2,1,1),Primary_nrj!$A$1:$LI$1),FALSE)</f>
        <v>4.8593567229999994</v>
      </c>
      <c r="W221" s="381">
        <f>+VLOOKUP($E221,Primary_nrj!$1:$1048576,MATCH(DATE(W$2,1,1),Primary_nrj!$A$1:$LI$1),FALSE)</f>
        <v>4.5492287825000002</v>
      </c>
      <c r="X221" s="381">
        <f>+VLOOKUP($E221,Primary_nrj!$1:$1048576,MATCH(DATE(X$2,1,1),Primary_nrj!$A$1:$LI$1),FALSE)</f>
        <v>4.2144886627</v>
      </c>
      <c r="Y221" s="381">
        <f>+VLOOKUP($E221,Primary_nrj!$1:$1048576,MATCH(DATE(Y$2,1,1),Primary_nrj!$A$1:$LI$1),FALSE)</f>
        <v>3.8666355615000003</v>
      </c>
      <c r="Z221" s="381">
        <f>+VLOOKUP($E221,Primary_nrj!$1:$1048576,MATCH(DATE(Z$2,1,1),Primary_nrj!$A$1:$LI$1),FALSE)</f>
        <v>3.5100110452000002</v>
      </c>
      <c r="AA221" s="381">
        <f>+VLOOKUP($E221,Primary_nrj!$1:$1048576,MATCH(DATE(AA$2,1,1),Primary_nrj!$A$1:$LI$1),FALSE)</f>
        <v>3.1551322202999996</v>
      </c>
      <c r="AB221" s="381">
        <f>+VLOOKUP($E221,Primary_nrj!$1:$1048576,MATCH(DATE(AB$2,1,1),Primary_nrj!$A$1:$LI$1),FALSE)</f>
        <v>2.8099700878</v>
      </c>
      <c r="AC221" s="381">
        <f>+VLOOKUP($E221,Primary_nrj!$1:$1048576,MATCH(DATE(AC$2,1,1),Primary_nrj!$A$1:$LI$1),FALSE)</f>
        <v>2.4840767549000002</v>
      </c>
      <c r="AD221" s="381">
        <f>+VLOOKUP($E221,Primary_nrj!$1:$1048576,MATCH(DATE(AD$2,1,1),Primary_nrj!$A$1:$LI$1),FALSE)</f>
        <v>2.1854922655000002</v>
      </c>
      <c r="AE221" s="381">
        <f>+VLOOKUP($E221,Primary_nrj!$1:$1048576,MATCH(DATE(AE$2,1,1),Primary_nrj!$A$1:$LI$1),FALSE)</f>
        <v>1.915636509</v>
      </c>
      <c r="AF221" s="381">
        <f>+VLOOKUP($E221,Primary_nrj!$1:$1048576,MATCH(DATE(AF$2,1,1),Primary_nrj!$A$1:$LI$1),FALSE)</f>
        <v>1.7847450820000001</v>
      </c>
      <c r="AG221" s="381">
        <f>+VLOOKUP($E221,Primary_nrj!$1:$1048576,MATCH(DATE(AG$2,1,1),Primary_nrj!$A$1:$LI$1),FALSE)</f>
        <v>1.6975369053</v>
      </c>
      <c r="AH221" s="381">
        <f>+VLOOKUP($E221,Primary_nrj!$1:$1048576,MATCH(DATE(AH$2,1,1),Primary_nrj!$A$1:$LI$1),FALSE)</f>
        <v>1.6359351377</v>
      </c>
      <c r="AI221" s="381">
        <f>+VLOOKUP($E221,Primary_nrj!$1:$1048576,MATCH(DATE(AI$2,1,1),Primary_nrj!$A$1:$LI$1),FALSE)</f>
        <v>1.5948623139000002</v>
      </c>
      <c r="AJ221" s="381">
        <f>+VLOOKUP($E221,Primary_nrj!$1:$1048576,MATCH(DATE(AJ$2,1,1),Primary_nrj!$A$1:$LI$1),FALSE)</f>
        <v>1.5714451261000002</v>
      </c>
      <c r="AK221" s="381">
        <f>+VLOOKUP($E221,Primary_nrj!$1:$1048576,MATCH(DATE(AK$2,1,1),Primary_nrj!$A$1:$LI$1),FALSE)</f>
        <v>1.5633111602</v>
      </c>
      <c r="AL221" s="381">
        <f>+VLOOKUP($E221,Primary_nrj!$1:$1048576,MATCH(DATE(AL$2,1,1),Primary_nrj!$A$1:$LI$1),FALSE)</f>
        <v>1.5666194869000001</v>
      </c>
      <c r="AM221" s="381">
        <f>+VLOOKUP($E221,Primary_nrj!$1:$1048576,MATCH(DATE(AM$2,1,1),Primary_nrj!$A$1:$LI$1),FALSE)</f>
        <v>1.5789256181</v>
      </c>
      <c r="AN221" s="381">
        <f>+VLOOKUP($E221,Primary_nrj!$1:$1048576,MATCH(DATE(AN$2,1,1),Primary_nrj!$A$1:$LI$1),FALSE)</f>
        <v>1.5989641593999999</v>
      </c>
      <c r="AO221" s="381">
        <f>+VLOOKUP($E221,Primary_nrj!$1:$1048576,MATCH(DATE(AO$2,1,1),Primary_nrj!$A$1:$LI$1),FALSE)</f>
        <v>1.6263394635999999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0.68043906320000003</v>
      </c>
      <c r="M222" s="357">
        <f>+VLOOKUP($E222,Primary_nrj!$1:$1048576,MATCH(DATE(M$2,1,1),Primary_nrj!$A$1:$LI$1),FALSE)</f>
        <v>0.67992525849999996</v>
      </c>
      <c r="N222" s="357">
        <f>+VLOOKUP($E222,Primary_nrj!$1:$1048576,MATCH(DATE(N$2,1,1),Primary_nrj!$A$1:$LI$1),FALSE)</f>
        <v>0.67878808970000004</v>
      </c>
      <c r="O222" s="357">
        <f>+VLOOKUP($E222,Primary_nrj!$1:$1048576,MATCH(DATE(O$2,1,1),Primary_nrj!$A$1:$LI$1),FALSE)</f>
        <v>0.67491347729999995</v>
      </c>
      <c r="P222" s="357">
        <f>+VLOOKUP($E222,Primary_nrj!$1:$1048576,MATCH(DATE(P$2,1,1),Primary_nrj!$A$1:$LI$1),FALSE)</f>
        <v>0.71531543949999998</v>
      </c>
      <c r="Q222" s="357">
        <f>+VLOOKUP($E222,Primary_nrj!$1:$1048576,MATCH(DATE(Q$2,1,1),Primary_nrj!$A$1:$LI$1),FALSE)</f>
        <v>0.75731246949999997</v>
      </c>
      <c r="R222" s="357">
        <f>+VLOOKUP($E222,Primary_nrj!$1:$1048576,MATCH(DATE(R$2,1,1),Primary_nrj!$A$1:$LI$1),FALSE)</f>
        <v>0.80399886600000003</v>
      </c>
      <c r="S222" s="357">
        <f>+VLOOKUP($E222,Primary_nrj!$1:$1048576,MATCH(DATE(S$2,1,1),Primary_nrj!$A$1:$LI$1),FALSE)</f>
        <v>0.85322510029999998</v>
      </c>
      <c r="T222" s="357">
        <f>+VLOOKUP($E222,Primary_nrj!$1:$1048576,MATCH(DATE(T$2,1,1),Primary_nrj!$A$1:$LI$1),FALSE)</f>
        <v>0.90267216640000003</v>
      </c>
      <c r="U222" s="357">
        <f>+VLOOKUP($E222,Primary_nrj!$1:$1048576,MATCH(DATE(U$2,1,1),Primary_nrj!$A$1:$LI$1),FALSE)</f>
        <v>0.95073278750000001</v>
      </c>
      <c r="V222" s="357">
        <f>+VLOOKUP($E222,Primary_nrj!$1:$1048576,MATCH(DATE(V$2,1,1),Primary_nrj!$A$1:$LI$1),FALSE)</f>
        <v>1.0732464420000001</v>
      </c>
      <c r="W222" s="357">
        <f>+VLOOKUP($E222,Primary_nrj!$1:$1048576,MATCH(DATE(W$2,1,1),Primary_nrj!$A$1:$LI$1),FALSE)</f>
        <v>1.198247702</v>
      </c>
      <c r="X222" s="357">
        <f>+VLOOKUP($E222,Primary_nrj!$1:$1048576,MATCH(DATE(X$2,1,1),Primary_nrj!$A$1:$LI$1),FALSE)</f>
        <v>1.3227396440000001</v>
      </c>
      <c r="Y222" s="357">
        <f>+VLOOKUP($E222,Primary_nrj!$1:$1048576,MATCH(DATE(Y$2,1,1),Primary_nrj!$A$1:$LI$1),FALSE)</f>
        <v>1.4428551089999999</v>
      </c>
      <c r="Z222" s="357">
        <f>+VLOOKUP($E222,Primary_nrj!$1:$1048576,MATCH(DATE(Z$2,1,1),Primary_nrj!$A$1:$LI$1),FALSE)</f>
        <v>1.55077131</v>
      </c>
      <c r="AA222" s="357">
        <f>+VLOOKUP($E222,Primary_nrj!$1:$1048576,MATCH(DATE(AA$2,1,1),Primary_nrj!$A$1:$LI$1),FALSE)</f>
        <v>1.6391910860000001</v>
      </c>
      <c r="AB222" s="357">
        <f>+VLOOKUP($E222,Primary_nrj!$1:$1048576,MATCH(DATE(AB$2,1,1),Primary_nrj!$A$1:$LI$1),FALSE)</f>
        <v>1.6989617699999999</v>
      </c>
      <c r="AC222" s="357">
        <f>+VLOOKUP($E222,Primary_nrj!$1:$1048576,MATCH(DATE(AC$2,1,1),Primary_nrj!$A$1:$LI$1),FALSE)</f>
        <v>1.722424215</v>
      </c>
      <c r="AD222" s="357">
        <f>+VLOOKUP($E222,Primary_nrj!$1:$1048576,MATCH(DATE(AD$2,1,1),Primary_nrj!$A$1:$LI$1),FALSE)</f>
        <v>1.704223214</v>
      </c>
      <c r="AE222" s="357">
        <f>+VLOOKUP($E222,Primary_nrj!$1:$1048576,MATCH(DATE(AE$2,1,1),Primary_nrj!$A$1:$LI$1),FALSE)</f>
        <v>1.6393999379999999</v>
      </c>
      <c r="AF222" s="357">
        <f>+VLOOKUP($E222,Primary_nrj!$1:$1048576,MATCH(DATE(AF$2,1,1),Primary_nrj!$A$1:$LI$1),FALSE)</f>
        <v>1.629200784</v>
      </c>
      <c r="AG222" s="357">
        <f>+VLOOKUP($E222,Primary_nrj!$1:$1048576,MATCH(DATE(AG$2,1,1),Primary_nrj!$A$1:$LI$1),FALSE)</f>
        <v>1.6027170509999999</v>
      </c>
      <c r="AH222" s="357">
        <f>+VLOOKUP($E222,Primary_nrj!$1:$1048576,MATCH(DATE(AH$2,1,1),Primary_nrj!$A$1:$LI$1),FALSE)</f>
        <v>1.5489479660000001</v>
      </c>
      <c r="AI222" s="357">
        <f>+VLOOKUP($E222,Primary_nrj!$1:$1048576,MATCH(DATE(AI$2,1,1),Primary_nrj!$A$1:$LI$1),FALSE)</f>
        <v>1.471671693</v>
      </c>
      <c r="AJ222" s="357">
        <f>+VLOOKUP($E222,Primary_nrj!$1:$1048576,MATCH(DATE(AJ$2,1,1),Primary_nrj!$A$1:$LI$1),FALSE)</f>
        <v>1.3789189470000001</v>
      </c>
      <c r="AK222" s="357">
        <f>+VLOOKUP($E222,Primary_nrj!$1:$1048576,MATCH(DATE(AK$2,1,1),Primary_nrj!$A$1:$LI$1),FALSE)</f>
        <v>1.2790888300000001</v>
      </c>
      <c r="AL222" s="357">
        <f>+VLOOKUP($E222,Primary_nrj!$1:$1048576,MATCH(DATE(AL$2,1,1),Primary_nrj!$A$1:$LI$1),FALSE)</f>
        <v>1.1777226199999999</v>
      </c>
      <c r="AM222" s="357">
        <f>+VLOOKUP($E222,Primary_nrj!$1:$1048576,MATCH(DATE(AM$2,1,1),Primary_nrj!$A$1:$LI$1),FALSE)</f>
        <v>1.079410794</v>
      </c>
      <c r="AN222" s="357">
        <f>+VLOOKUP($E222,Primary_nrj!$1:$1048576,MATCH(DATE(AN$2,1,1),Primary_nrj!$A$1:$LI$1),FALSE)</f>
        <v>0.9874101139</v>
      </c>
      <c r="AO222" s="357">
        <f>+VLOOKUP($E222,Primary_nrj!$1:$1048576,MATCH(DATE(AO$2,1,1),Primary_nrj!$A$1:$LI$1),FALSE)</f>
        <v>0.9036434525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64.836424629999996</v>
      </c>
      <c r="M223" s="332">
        <f>+VLOOKUP($E223,Primary_nrj!$1:$1048576,MATCH(DATE(M$2,1,1),Primary_nrj!$A$1:$LI$1),FALSE)</f>
        <v>67.793526130000004</v>
      </c>
      <c r="N223" s="332">
        <f>+VLOOKUP($E223,Primary_nrj!$1:$1048576,MATCH(DATE(N$2,1,1),Primary_nrj!$A$1:$LI$1),FALSE)</f>
        <v>71.197693630000003</v>
      </c>
      <c r="O223" s="332">
        <f>+VLOOKUP($E223,Primary_nrj!$1:$1048576,MATCH(DATE(O$2,1,1),Primary_nrj!$A$1:$LI$1),FALSE)</f>
        <v>75.413756699999993</v>
      </c>
      <c r="P223" s="332">
        <f>+VLOOKUP($E223,Primary_nrj!$1:$1048576,MATCH(DATE(P$2,1,1),Primary_nrj!$A$1:$LI$1),FALSE)</f>
        <v>80.066456799999997</v>
      </c>
      <c r="Q223" s="332">
        <f>+VLOOKUP($E223,Primary_nrj!$1:$1048576,MATCH(DATE(Q$2,1,1),Primary_nrj!$A$1:$LI$1),FALSE)</f>
        <v>83.472775319999997</v>
      </c>
      <c r="R223" s="332">
        <f>+VLOOKUP($E223,Primary_nrj!$1:$1048576,MATCH(DATE(R$2,1,1),Primary_nrj!$A$1:$LI$1),FALSE)</f>
        <v>86.364977830000001</v>
      </c>
      <c r="S223" s="332">
        <f>+VLOOKUP($E223,Primary_nrj!$1:$1048576,MATCH(DATE(S$2,1,1),Primary_nrj!$A$1:$LI$1),FALSE)</f>
        <v>89.063384459999995</v>
      </c>
      <c r="T223" s="332">
        <f>+VLOOKUP($E223,Primary_nrj!$1:$1048576,MATCH(DATE(T$2,1,1),Primary_nrj!$A$1:$LI$1),FALSE)</f>
        <v>91.76273415</v>
      </c>
      <c r="U223" s="332">
        <f>+VLOOKUP($E223,Primary_nrj!$1:$1048576,MATCH(DATE(U$2,1,1),Primary_nrj!$A$1:$LI$1),FALSE)</f>
        <v>94.567566549999995</v>
      </c>
      <c r="V223" s="332">
        <f>+VLOOKUP($E223,Primary_nrj!$1:$1048576,MATCH(DATE(V$2,1,1),Primary_nrj!$A$1:$LI$1),FALSE)</f>
        <v>97.566640239999998</v>
      </c>
      <c r="W223" s="332">
        <f>+VLOOKUP($E223,Primary_nrj!$1:$1048576,MATCH(DATE(W$2,1,1),Primary_nrj!$A$1:$LI$1),FALSE)</f>
        <v>100.8294755</v>
      </c>
      <c r="X223" s="332">
        <f>+VLOOKUP($E223,Primary_nrj!$1:$1048576,MATCH(DATE(X$2,1,1),Primary_nrj!$A$1:$LI$1),FALSE)</f>
        <v>104.39592949999999</v>
      </c>
      <c r="Y223" s="332">
        <f>+VLOOKUP($E223,Primary_nrj!$1:$1048576,MATCH(DATE(Y$2,1,1),Primary_nrj!$A$1:$LI$1),FALSE)</f>
        <v>108.3124547</v>
      </c>
      <c r="Z223" s="332">
        <f>+VLOOKUP($E223,Primary_nrj!$1:$1048576,MATCH(DATE(Z$2,1,1),Primary_nrj!$A$1:$LI$1),FALSE)</f>
        <v>112.6507678</v>
      </c>
      <c r="AA223" s="332">
        <f>+VLOOKUP($E223,Primary_nrj!$1:$1048576,MATCH(DATE(AA$2,1,1),Primary_nrj!$A$1:$LI$1),FALSE)</f>
        <v>117.4714488</v>
      </c>
      <c r="AB223" s="332">
        <f>+VLOOKUP($E223,Primary_nrj!$1:$1048576,MATCH(DATE(AB$2,1,1),Primary_nrj!$A$1:$LI$1),FALSE)</f>
        <v>122.9409345</v>
      </c>
      <c r="AC223" s="332">
        <f>+VLOOKUP($E223,Primary_nrj!$1:$1048576,MATCH(DATE(AC$2,1,1),Primary_nrj!$A$1:$LI$1),FALSE)</f>
        <v>129.19775079999999</v>
      </c>
      <c r="AD223" s="332">
        <f>+VLOOKUP($E223,Primary_nrj!$1:$1048576,MATCH(DATE(AD$2,1,1),Primary_nrj!$A$1:$LI$1),FALSE)</f>
        <v>136.359939</v>
      </c>
      <c r="AE223" s="332">
        <f>+VLOOKUP($E223,Primary_nrj!$1:$1048576,MATCH(DATE(AE$2,1,1),Primary_nrj!$A$1:$LI$1),FALSE)</f>
        <v>144.50728530000001</v>
      </c>
      <c r="AF223" s="332">
        <f>+VLOOKUP($E223,Primary_nrj!$1:$1048576,MATCH(DATE(AF$2,1,1),Primary_nrj!$A$1:$LI$1),FALSE)</f>
        <v>148.1716983</v>
      </c>
      <c r="AG223" s="332">
        <f>+VLOOKUP($E223,Primary_nrj!$1:$1048576,MATCH(DATE(AG$2,1,1),Primary_nrj!$A$1:$LI$1),FALSE)</f>
        <v>150.89207619999999</v>
      </c>
      <c r="AH223" s="332">
        <f>+VLOOKUP($E223,Primary_nrj!$1:$1048576,MATCH(DATE(AH$2,1,1),Primary_nrj!$A$1:$LI$1),FALSE)</f>
        <v>153.72885350000001</v>
      </c>
      <c r="AI223" s="332">
        <f>+VLOOKUP($E223,Primary_nrj!$1:$1048576,MATCH(DATE(AI$2,1,1),Primary_nrj!$A$1:$LI$1),FALSE)</f>
        <v>156.84818060000001</v>
      </c>
      <c r="AJ223" s="332">
        <f>+VLOOKUP($E223,Primary_nrj!$1:$1048576,MATCH(DATE(AJ$2,1,1),Primary_nrj!$A$1:$LI$1),FALSE)</f>
        <v>160.15820930000001</v>
      </c>
      <c r="AK223" s="332">
        <f>+VLOOKUP($E223,Primary_nrj!$1:$1048576,MATCH(DATE(AK$2,1,1),Primary_nrj!$A$1:$LI$1),FALSE)</f>
        <v>163.52324909999999</v>
      </c>
      <c r="AL223" s="332">
        <f>+VLOOKUP($E223,Primary_nrj!$1:$1048576,MATCH(DATE(AL$2,1,1),Primary_nrj!$A$1:$LI$1),FALSE)</f>
        <v>166.88860339999999</v>
      </c>
      <c r="AM223" s="332">
        <f>+VLOOKUP($E223,Primary_nrj!$1:$1048576,MATCH(DATE(AM$2,1,1),Primary_nrj!$A$1:$LI$1),FALSE)</f>
        <v>170.19860629999999</v>
      </c>
      <c r="AN223" s="332">
        <f>+VLOOKUP($E223,Primary_nrj!$1:$1048576,MATCH(DATE(AN$2,1,1),Primary_nrj!$A$1:$LI$1),FALSE)</f>
        <v>173.4012773</v>
      </c>
      <c r="AO223" s="332">
        <f>+VLOOKUP($E223,Primary_nrj!$1:$1048576,MATCH(DATE(AO$2,1,1),Primary_nrj!$A$1:$LI$1),FALSE)</f>
        <v>176.45239369999999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45.405941740000003</v>
      </c>
      <c r="M224" s="357">
        <f>+VLOOKUP($E224,Primary_nrj!$1:$1048576,MATCH(DATE(M$2,1,1),Primary_nrj!$A$1:$LI$1),FALSE)</f>
        <v>45.58508449</v>
      </c>
      <c r="N224" s="357">
        <f>+VLOOKUP($E224,Primary_nrj!$1:$1048576,MATCH(DATE(N$2,1,1),Primary_nrj!$A$1:$LI$1),FALSE)</f>
        <v>45.885967790000002</v>
      </c>
      <c r="O224" s="357">
        <f>+VLOOKUP($E224,Primary_nrj!$1:$1048576,MATCH(DATE(O$2,1,1),Primary_nrj!$A$1:$LI$1),FALSE)</f>
        <v>46.495876760000002</v>
      </c>
      <c r="P224" s="357">
        <f>+VLOOKUP($E224,Primary_nrj!$1:$1048576,MATCH(DATE(P$2,1,1),Primary_nrj!$A$1:$LI$1),FALSE)</f>
        <v>47.125636980000003</v>
      </c>
      <c r="Q224" s="357">
        <f>+VLOOKUP($E224,Primary_nrj!$1:$1048576,MATCH(DATE(Q$2,1,1),Primary_nrj!$A$1:$LI$1),FALSE)</f>
        <v>47.396912749999998</v>
      </c>
      <c r="R224" s="357">
        <f>+VLOOKUP($E224,Primary_nrj!$1:$1048576,MATCH(DATE(R$2,1,1),Primary_nrj!$A$1:$LI$1),FALSE)</f>
        <v>47.198360370000003</v>
      </c>
      <c r="S224" s="357">
        <f>+VLOOKUP($E224,Primary_nrj!$1:$1048576,MATCH(DATE(S$2,1,1),Primary_nrj!$A$1:$LI$1),FALSE)</f>
        <v>46.732496660000002</v>
      </c>
      <c r="T224" s="357">
        <f>+VLOOKUP($E224,Primary_nrj!$1:$1048576,MATCH(DATE(T$2,1,1),Primary_nrj!$A$1:$LI$1),FALSE)</f>
        <v>46.11344888</v>
      </c>
      <c r="U224" s="357">
        <f>+VLOOKUP($E224,Primary_nrj!$1:$1048576,MATCH(DATE(U$2,1,1),Primary_nrj!$A$1:$LI$1),FALSE)</f>
        <v>45.396716820000002</v>
      </c>
      <c r="V224" s="357">
        <f>+VLOOKUP($E224,Primary_nrj!$1:$1048576,MATCH(DATE(V$2,1,1),Primary_nrj!$A$1:$LI$1),FALSE)</f>
        <v>44.337104650000001</v>
      </c>
      <c r="W224" s="357">
        <f>+VLOOKUP($E224,Primary_nrj!$1:$1048576,MATCH(DATE(W$2,1,1),Primary_nrj!$A$1:$LI$1),FALSE)</f>
        <v>43.233965490000003</v>
      </c>
      <c r="X224" s="357">
        <f>+VLOOKUP($E224,Primary_nrj!$1:$1048576,MATCH(DATE(X$2,1,1),Primary_nrj!$A$1:$LI$1),FALSE)</f>
        <v>42.112486660000002</v>
      </c>
      <c r="Y224" s="357">
        <f>+VLOOKUP($E224,Primary_nrj!$1:$1048576,MATCH(DATE(Y$2,1,1),Primary_nrj!$A$1:$LI$1),FALSE)</f>
        <v>40.994905629999998</v>
      </c>
      <c r="Z224" s="357">
        <f>+VLOOKUP($E224,Primary_nrj!$1:$1048576,MATCH(DATE(Z$2,1,1),Primary_nrj!$A$1:$LI$1),FALSE)</f>
        <v>39.906684949999999</v>
      </c>
      <c r="AA224" s="357">
        <f>+VLOOKUP($E224,Primary_nrj!$1:$1048576,MATCH(DATE(AA$2,1,1),Primary_nrj!$A$1:$LI$1),FALSE)</f>
        <v>38.861936020000002</v>
      </c>
      <c r="AB224" s="357">
        <f>+VLOOKUP($E224,Primary_nrj!$1:$1048576,MATCH(DATE(AB$2,1,1),Primary_nrj!$A$1:$LI$1),FALSE)</f>
        <v>37.901506439999999</v>
      </c>
      <c r="AC224" s="357">
        <f>+VLOOKUP($E224,Primary_nrj!$1:$1048576,MATCH(DATE(AC$2,1,1),Primary_nrj!$A$1:$LI$1),FALSE)</f>
        <v>37.04402383</v>
      </c>
      <c r="AD224" s="357">
        <f>+VLOOKUP($E224,Primary_nrj!$1:$1048576,MATCH(DATE(AD$2,1,1),Primary_nrj!$A$1:$LI$1),FALSE)</f>
        <v>36.29270623</v>
      </c>
      <c r="AE224" s="357">
        <f>+VLOOKUP($E224,Primary_nrj!$1:$1048576,MATCH(DATE(AE$2,1,1),Primary_nrj!$A$1:$LI$1),FALSE)</f>
        <v>35.634727849999997</v>
      </c>
      <c r="AF224" s="357">
        <f>+VLOOKUP($E224,Primary_nrj!$1:$1048576,MATCH(DATE(AF$2,1,1),Primary_nrj!$A$1:$LI$1),FALSE)</f>
        <v>36.538352580000002</v>
      </c>
      <c r="AG224" s="357">
        <f>+VLOOKUP($E224,Primary_nrj!$1:$1048576,MATCH(DATE(AG$2,1,1),Primary_nrj!$A$1:$LI$1),FALSE)</f>
        <v>37.20918331</v>
      </c>
      <c r="AH224" s="357">
        <f>+VLOOKUP($E224,Primary_nrj!$1:$1048576,MATCH(DATE(AH$2,1,1),Primary_nrj!$A$1:$LI$1),FALSE)</f>
        <v>37.908717510000002</v>
      </c>
      <c r="AI224" s="357">
        <f>+VLOOKUP($E224,Primary_nrj!$1:$1048576,MATCH(DATE(AI$2,1,1),Primary_nrj!$A$1:$LI$1),FALSE)</f>
        <v>38.677926970000001</v>
      </c>
      <c r="AJ224" s="357">
        <f>+VLOOKUP($E224,Primary_nrj!$1:$1048576,MATCH(DATE(AJ$2,1,1),Primary_nrj!$A$1:$LI$1),FALSE)</f>
        <v>39.494162439999997</v>
      </c>
      <c r="AK224" s="357">
        <f>+VLOOKUP($E224,Primary_nrj!$1:$1048576,MATCH(DATE(AK$2,1,1),Primary_nrj!$A$1:$LI$1),FALSE)</f>
        <v>40.32396335</v>
      </c>
      <c r="AL224" s="357">
        <f>+VLOOKUP($E224,Primary_nrj!$1:$1048576,MATCH(DATE(AL$2,1,1),Primary_nrj!$A$1:$LI$1),FALSE)</f>
        <v>41.153841829999998</v>
      </c>
      <c r="AM224" s="357">
        <f>+VLOOKUP($E224,Primary_nrj!$1:$1048576,MATCH(DATE(AM$2,1,1),Primary_nrj!$A$1:$LI$1),FALSE)</f>
        <v>41.97007095</v>
      </c>
      <c r="AN224" s="357">
        <f>+VLOOKUP($E224,Primary_nrj!$1:$1048576,MATCH(DATE(AN$2,1,1),Primary_nrj!$A$1:$LI$1),FALSE)</f>
        <v>42.75983256</v>
      </c>
      <c r="AO224" s="357">
        <f>+VLOOKUP($E224,Primary_nrj!$1:$1048576,MATCH(DATE(AO$2,1,1),Primary_nrj!$A$1:$LI$1),FALSE)</f>
        <v>43.51222164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0.77434999839999996</v>
      </c>
      <c r="M225" s="357">
        <f>+VLOOKUP($E225,Primary_nrj!$1:$1048576,MATCH(DATE(M$2,1,1),Primary_nrj!$A$1:$LI$1),FALSE)</f>
        <v>0.64731614039999996</v>
      </c>
      <c r="N225" s="357">
        <f>+VLOOKUP($E225,Primary_nrj!$1:$1048576,MATCH(DATE(N$2,1,1),Primary_nrj!$A$1:$LI$1),FALSE)</f>
        <v>0.50920028299999998</v>
      </c>
      <c r="O225" s="357">
        <f>+VLOOKUP($E225,Primary_nrj!$1:$1048576,MATCH(DATE(O$2,1,1),Primary_nrj!$A$1:$LI$1),FALSE)</f>
        <v>0.3585057988</v>
      </c>
      <c r="P225" s="357">
        <f>+VLOOKUP($E225,Primary_nrj!$1:$1048576,MATCH(DATE(P$2,1,1),Primary_nrj!$A$1:$LI$1),FALSE)</f>
        <v>0.1884874127</v>
      </c>
      <c r="Q225" s="357">
        <f>+VLOOKUP($E225,Primary_nrj!$1:$1048576,MATCH(DATE(Q$2,1,1),Primary_nrj!$A$1:$LI$1),FALSE)</f>
        <v>0.1962079004</v>
      </c>
      <c r="R225" s="357">
        <f>+VLOOKUP($E225,Primary_nrj!$1:$1048576,MATCH(DATE(R$2,1,1),Primary_nrj!$A$1:$LI$1),FALSE)</f>
        <v>0.20222491640000001</v>
      </c>
      <c r="S225" s="357">
        <f>+VLOOKUP($E225,Primary_nrj!$1:$1048576,MATCH(DATE(S$2,1,1),Primary_nrj!$A$1:$LI$1),FALSE)</f>
        <v>0.20723736070000001</v>
      </c>
      <c r="T225" s="357">
        <f>+VLOOKUP($E225,Primary_nrj!$1:$1048576,MATCH(DATE(T$2,1,1),Primary_nrj!$A$1:$LI$1),FALSE)</f>
        <v>0.2116498624</v>
      </c>
      <c r="U225" s="357">
        <f>+VLOOKUP($E225,Primary_nrj!$1:$1048576,MATCH(DATE(U$2,1,1),Primary_nrj!$A$1:$LI$1),FALSE)</f>
        <v>0.21565331930000001</v>
      </c>
      <c r="V225" s="357">
        <f>+VLOOKUP($E225,Primary_nrj!$1:$1048576,MATCH(DATE(V$2,1,1),Primary_nrj!$A$1:$LI$1),FALSE)</f>
        <v>0.14103782779999999</v>
      </c>
      <c r="W225" s="357">
        <f>+VLOOKUP($E225,Primary_nrj!$1:$1048576,MATCH(DATE(W$2,1,1),Primary_nrj!$A$1:$LI$1),FALSE)</f>
        <v>9.2093702299999997E-2</v>
      </c>
      <c r="X225" s="357">
        <f>+VLOOKUP($E225,Primary_nrj!$1:$1048576,MATCH(DATE(X$2,1,1),Primary_nrj!$A$1:$LI$1),FALSE)</f>
        <v>6.0069266199999999E-2</v>
      </c>
      <c r="Y225" s="357">
        <f>+VLOOKUP($E225,Primary_nrj!$1:$1048576,MATCH(DATE(Y$2,1,1),Primary_nrj!$A$1:$LI$1),FALSE)</f>
        <v>3.9156864800000003E-2</v>
      </c>
      <c r="Z225" s="357">
        <f>+VLOOKUP($E225,Primary_nrj!$1:$1048576,MATCH(DATE(Z$2,1,1),Primary_nrj!$A$1:$LI$1),FALSE)</f>
        <v>2.55246768E-2</v>
      </c>
      <c r="AA225" s="357">
        <f>+VLOOKUP($E225,Primary_nrj!$1:$1048576,MATCH(DATE(AA$2,1,1),Primary_nrj!$A$1:$LI$1),FALSE)</f>
        <v>1.6644686200000001E-2</v>
      </c>
      <c r="AB225" s="357">
        <f>+VLOOKUP($E225,Primary_nrj!$1:$1048576,MATCH(DATE(AB$2,1,1),Primary_nrj!$A$1:$LI$1),FALSE)</f>
        <v>1.08703676E-2</v>
      </c>
      <c r="AC225" s="357">
        <f>+VLOOKUP($E225,Primary_nrj!$1:$1048576,MATCH(DATE(AC$2,1,1),Primary_nrj!$A$1:$LI$1),FALSE)</f>
        <v>7.1144690199999999E-3</v>
      </c>
      <c r="AD225" s="357">
        <f>+VLOOKUP($E225,Primary_nrj!$1:$1048576,MATCH(DATE(AD$2,1,1),Primary_nrj!$A$1:$LI$1),FALSE)</f>
        <v>4.6674564099999996E-3</v>
      </c>
      <c r="AE225" s="357">
        <f>+VLOOKUP($E225,Primary_nrj!$1:$1048576,MATCH(DATE(AE$2,1,1),Primary_nrj!$A$1:$LI$1),FALSE)</f>
        <v>3.0688166600000002E-3</v>
      </c>
      <c r="AF225" s="357">
        <f>+VLOOKUP($E225,Primary_nrj!$1:$1048576,MATCH(DATE(AF$2,1,1),Primary_nrj!$A$1:$LI$1),FALSE)</f>
        <v>3.1466356500000001E-3</v>
      </c>
      <c r="AG225" s="357">
        <f>+VLOOKUP($E225,Primary_nrj!$1:$1048576,MATCH(DATE(AG$2,1,1),Primary_nrj!$A$1:$LI$1),FALSE)</f>
        <v>3.20440673E-3</v>
      </c>
      <c r="AH225" s="357">
        <f>+VLOOKUP($E225,Primary_nrj!$1:$1048576,MATCH(DATE(AH$2,1,1),Primary_nrj!$A$1:$LI$1),FALSE)</f>
        <v>3.2646497099999999E-3</v>
      </c>
      <c r="AI225" s="357">
        <f>+VLOOKUP($E225,Primary_nrj!$1:$1048576,MATCH(DATE(AI$2,1,1),Primary_nrj!$A$1:$LI$1),FALSE)</f>
        <v>3.33089303E-3</v>
      </c>
      <c r="AJ225" s="357">
        <f>+VLOOKUP($E225,Primary_nrj!$1:$1048576,MATCH(DATE(AJ$2,1,1),Primary_nrj!$A$1:$LI$1),FALSE)</f>
        <v>3.4011861699999998E-3</v>
      </c>
      <c r="AK225" s="357">
        <f>+VLOOKUP($E225,Primary_nrj!$1:$1048576,MATCH(DATE(AK$2,1,1),Primary_nrj!$A$1:$LI$1),FALSE)</f>
        <v>3.4726475600000001E-3</v>
      </c>
      <c r="AL225" s="357">
        <f>+VLOOKUP($E225,Primary_nrj!$1:$1048576,MATCH(DATE(AL$2,1,1),Primary_nrj!$A$1:$LI$1),FALSE)</f>
        <v>3.5441156200000002E-3</v>
      </c>
      <c r="AM225" s="357">
        <f>+VLOOKUP($E225,Primary_nrj!$1:$1048576,MATCH(DATE(AM$2,1,1),Primary_nrj!$A$1:$LI$1),FALSE)</f>
        <v>3.61440821E-3</v>
      </c>
      <c r="AN225" s="357">
        <f>+VLOOKUP($E225,Primary_nrj!$1:$1048576,MATCH(DATE(AN$2,1,1),Primary_nrj!$A$1:$LI$1),FALSE)</f>
        <v>3.6824214599999999E-3</v>
      </c>
      <c r="AO225" s="357">
        <f>+VLOOKUP($E225,Primary_nrj!$1:$1048576,MATCH(DATE(AO$2,1,1),Primary_nrj!$A$1:$LI$1),FALSE)</f>
        <v>3.7472162300000002E-3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1.585740031</v>
      </c>
      <c r="M226" s="357">
        <f>+VLOOKUP($E226,Primary_nrj!$1:$1048576,MATCH(DATE(M$2,1,1),Primary_nrj!$A$1:$LI$1),FALSE)</f>
        <v>1.903951497</v>
      </c>
      <c r="N226" s="357">
        <f>+VLOOKUP($E226,Primary_nrj!$1:$1048576,MATCH(DATE(N$2,1,1),Primary_nrj!$A$1:$LI$1),FALSE)</f>
        <v>2.257968027</v>
      </c>
      <c r="O226" s="357">
        <f>+VLOOKUP($E226,Primary_nrj!$1:$1048576,MATCH(DATE(O$2,1,1),Primary_nrj!$A$1:$LI$1),FALSE)</f>
        <v>2.6655783629999998</v>
      </c>
      <c r="P226" s="357">
        <f>+VLOOKUP($E226,Primary_nrj!$1:$1048576,MATCH(DATE(P$2,1,1),Primary_nrj!$A$1:$LI$1),FALSE)</f>
        <v>3.121032799</v>
      </c>
      <c r="Q226" s="357">
        <f>+VLOOKUP($E226,Primary_nrj!$1:$1048576,MATCH(DATE(Q$2,1,1),Primary_nrj!$A$1:$LI$1),FALSE)</f>
        <v>3.2768196220000001</v>
      </c>
      <c r="R226" s="357">
        <f>+VLOOKUP($E226,Primary_nrj!$1:$1048576,MATCH(DATE(R$2,1,1),Primary_nrj!$A$1:$LI$1),FALSE)</f>
        <v>3.4063618099999999</v>
      </c>
      <c r="S226" s="357">
        <f>+VLOOKUP($E226,Primary_nrj!$1:$1048576,MATCH(DATE(S$2,1,1),Primary_nrj!$A$1:$LI$1),FALSE)</f>
        <v>3.5208232920000002</v>
      </c>
      <c r="T226" s="357">
        <f>+VLOOKUP($E226,Primary_nrj!$1:$1048576,MATCH(DATE(T$2,1,1),Primary_nrj!$A$1:$LI$1),FALSE)</f>
        <v>3.6267217079999998</v>
      </c>
      <c r="U226" s="357">
        <f>+VLOOKUP($E226,Primary_nrj!$1:$1048576,MATCH(DATE(U$2,1,1),Primary_nrj!$A$1:$LI$1),FALSE)</f>
        <v>3.7271120889999998</v>
      </c>
      <c r="V226" s="357">
        <f>+VLOOKUP($E226,Primary_nrj!$1:$1048576,MATCH(DATE(V$2,1,1),Primary_nrj!$A$1:$LI$1),FALSE)</f>
        <v>3.7596342410000001</v>
      </c>
      <c r="W226" s="357">
        <f>+VLOOKUP($E226,Primary_nrj!$1:$1048576,MATCH(DATE(W$2,1,1),Primary_nrj!$A$1:$LI$1),FALSE)</f>
        <v>3.7864619529999999</v>
      </c>
      <c r="X226" s="357">
        <f>+VLOOKUP($E226,Primary_nrj!$1:$1048576,MATCH(DATE(X$2,1,1),Primary_nrj!$A$1:$LI$1),FALSE)</f>
        <v>3.8093394169999999</v>
      </c>
      <c r="Y226" s="357">
        <f>+VLOOKUP($E226,Primary_nrj!$1:$1048576,MATCH(DATE(Y$2,1,1),Primary_nrj!$A$1:$LI$1),FALSE)</f>
        <v>3.8300014080000002</v>
      </c>
      <c r="Z226" s="357">
        <f>+VLOOKUP($E226,Primary_nrj!$1:$1048576,MATCH(DATE(Z$2,1,1),Primary_nrj!$A$1:$LI$1),FALSE)</f>
        <v>3.8507467129999999</v>
      </c>
      <c r="AA226" s="357">
        <f>+VLOOKUP($E226,Primary_nrj!$1:$1048576,MATCH(DATE(AA$2,1,1),Primary_nrj!$A$1:$LI$1),FALSE)</f>
        <v>3.873057921</v>
      </c>
      <c r="AB226" s="357">
        <f>+VLOOKUP($E226,Primary_nrj!$1:$1048576,MATCH(DATE(AB$2,1,1),Primary_nrj!$A$1:$LI$1),FALSE)</f>
        <v>3.9013623599999998</v>
      </c>
      <c r="AC226" s="357">
        <f>+VLOOKUP($E226,Primary_nrj!$1:$1048576,MATCH(DATE(AC$2,1,1),Primary_nrj!$A$1:$LI$1),FALSE)</f>
        <v>3.9382948820000001</v>
      </c>
      <c r="AD226" s="357">
        <f>+VLOOKUP($E226,Primary_nrj!$1:$1048576,MATCH(DATE(AD$2,1,1),Primary_nrj!$A$1:$LI$1),FALSE)</f>
        <v>3.9851042589999999</v>
      </c>
      <c r="AE226" s="357">
        <f>+VLOOKUP($E226,Primary_nrj!$1:$1048576,MATCH(DATE(AE$2,1,1),Primary_nrj!$A$1:$LI$1),FALSE)</f>
        <v>4.0413274369999996</v>
      </c>
      <c r="AF226" s="357">
        <f>+VLOOKUP($E226,Primary_nrj!$1:$1048576,MATCH(DATE(AF$2,1,1),Primary_nrj!$A$1:$LI$1),FALSE)</f>
        <v>4.1438073400000004</v>
      </c>
      <c r="AG226" s="357">
        <f>+VLOOKUP($E226,Primary_nrj!$1:$1048576,MATCH(DATE(AG$2,1,1),Primary_nrj!$A$1:$LI$1),FALSE)</f>
        <v>4.21988612</v>
      </c>
      <c r="AH226" s="357">
        <f>+VLOOKUP($E226,Primary_nrj!$1:$1048576,MATCH(DATE(AH$2,1,1),Primary_nrj!$A$1:$LI$1),FALSE)</f>
        <v>4.2992201550000004</v>
      </c>
      <c r="AI226" s="357">
        <f>+VLOOKUP($E226,Primary_nrj!$1:$1048576,MATCH(DATE(AI$2,1,1),Primary_nrj!$A$1:$LI$1),FALSE)</f>
        <v>4.3864560470000002</v>
      </c>
      <c r="AJ226" s="357">
        <f>+VLOOKUP($E226,Primary_nrj!$1:$1048576,MATCH(DATE(AJ$2,1,1),Primary_nrj!$A$1:$LI$1),FALSE)</f>
        <v>4.4790251520000002</v>
      </c>
      <c r="AK226" s="357">
        <f>+VLOOKUP($E226,Primary_nrj!$1:$1048576,MATCH(DATE(AK$2,1,1),Primary_nrj!$A$1:$LI$1),FALSE)</f>
        <v>4.5731327080000002</v>
      </c>
      <c r="AL226" s="357">
        <f>+VLOOKUP($E226,Primary_nrj!$1:$1048576,MATCH(DATE(AL$2,1,1),Primary_nrj!$A$1:$LI$1),FALSE)</f>
        <v>4.6672490619999998</v>
      </c>
      <c r="AM226" s="357">
        <f>+VLOOKUP($E226,Primary_nrj!$1:$1048576,MATCH(DATE(AM$2,1,1),Primary_nrj!$A$1:$LI$1),FALSE)</f>
        <v>4.7598174450000004</v>
      </c>
      <c r="AN226" s="357">
        <f>+VLOOKUP($E226,Primary_nrj!$1:$1048576,MATCH(DATE(AN$2,1,1),Primary_nrj!$A$1:$LI$1),FALSE)</f>
        <v>4.8493841529999999</v>
      </c>
      <c r="AO226" s="357">
        <f>+VLOOKUP($E226,Primary_nrj!$1:$1048576,MATCH(DATE(AO$2,1,1),Primary_nrj!$A$1:$LI$1),FALSE)</f>
        <v>4.9347124510000002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1.0125440299999999</v>
      </c>
      <c r="M227" s="357">
        <f>+VLOOKUP($E227,Primary_nrj!$1:$1048576,MATCH(DATE(M$2,1,1),Primary_nrj!$A$1:$LI$1),FALSE)</f>
        <v>0.83417344059999998</v>
      </c>
      <c r="N227" s="357">
        <f>+VLOOKUP($E227,Primary_nrj!$1:$1048576,MATCH(DATE(N$2,1,1),Primary_nrj!$A$1:$LI$1),FALSE)</f>
        <v>0.64007185789999999</v>
      </c>
      <c r="O227" s="357">
        <f>+VLOOKUP($E227,Primary_nrj!$1:$1048576,MATCH(DATE(O$2,1,1),Primary_nrj!$A$1:$LI$1),FALSE)</f>
        <v>0.42784021309999998</v>
      </c>
      <c r="P227" s="357">
        <f>+VLOOKUP($E227,Primary_nrj!$1:$1048576,MATCH(DATE(P$2,1,1),Primary_nrj!$A$1:$LI$1),FALSE)</f>
        <v>0.1884874127</v>
      </c>
      <c r="Q227" s="357">
        <f>+VLOOKUP($E227,Primary_nrj!$1:$1048576,MATCH(DATE(Q$2,1,1),Primary_nrj!$A$1:$LI$1),FALSE)</f>
        <v>0.1962079004</v>
      </c>
      <c r="R227" s="357">
        <f>+VLOOKUP($E227,Primary_nrj!$1:$1048576,MATCH(DATE(R$2,1,1),Primary_nrj!$A$1:$LI$1),FALSE)</f>
        <v>0.20222491640000001</v>
      </c>
      <c r="S227" s="357">
        <f>+VLOOKUP($E227,Primary_nrj!$1:$1048576,MATCH(DATE(S$2,1,1),Primary_nrj!$A$1:$LI$1),FALSE)</f>
        <v>0.20723736070000001</v>
      </c>
      <c r="T227" s="357">
        <f>+VLOOKUP($E227,Primary_nrj!$1:$1048576,MATCH(DATE(T$2,1,1),Primary_nrj!$A$1:$LI$1),FALSE)</f>
        <v>0.2116498624</v>
      </c>
      <c r="U227" s="357">
        <f>+VLOOKUP($E227,Primary_nrj!$1:$1048576,MATCH(DATE(U$2,1,1),Primary_nrj!$A$1:$LI$1),FALSE)</f>
        <v>0.21565331930000001</v>
      </c>
      <c r="V227" s="357">
        <f>+VLOOKUP($E227,Primary_nrj!$1:$1048576,MATCH(DATE(V$2,1,1),Primary_nrj!$A$1:$LI$1),FALSE)</f>
        <v>0.2235298932</v>
      </c>
      <c r="W227" s="357">
        <f>+VLOOKUP($E227,Primary_nrj!$1:$1048576,MATCH(DATE(W$2,1,1),Primary_nrj!$A$1:$LI$1),FALSE)</f>
        <v>0.23132892120000001</v>
      </c>
      <c r="X227" s="357">
        <f>+VLOOKUP($E227,Primary_nrj!$1:$1048576,MATCH(DATE(X$2,1,1),Primary_nrj!$A$1:$LI$1),FALSE)</f>
        <v>0.23914005620000001</v>
      </c>
      <c r="Y227" s="357">
        <f>+VLOOKUP($E227,Primary_nrj!$1:$1048576,MATCH(DATE(Y$2,1,1),Primary_nrj!$A$1:$LI$1),FALSE)</f>
        <v>0.24706311410000001</v>
      </c>
      <c r="Z227" s="357">
        <f>+VLOOKUP($E227,Primary_nrj!$1:$1048576,MATCH(DATE(Z$2,1,1),Primary_nrj!$A$1:$LI$1),FALSE)</f>
        <v>0.25524676819999997</v>
      </c>
      <c r="AA227" s="357">
        <f>+VLOOKUP($E227,Primary_nrj!$1:$1048576,MATCH(DATE(AA$2,1,1),Primary_nrj!$A$1:$LI$1),FALSE)</f>
        <v>0.26380049820000001</v>
      </c>
      <c r="AB227" s="357">
        <f>+VLOOKUP($E227,Primary_nrj!$1:$1048576,MATCH(DATE(AB$2,1,1),Primary_nrj!$A$1:$LI$1),FALSE)</f>
        <v>0.27305128849999999</v>
      </c>
      <c r="AC227" s="357">
        <f>+VLOOKUP($E227,Primary_nrj!$1:$1048576,MATCH(DATE(AC$2,1,1),Primary_nrj!$A$1:$LI$1),FALSE)</f>
        <v>0.28323211329999998</v>
      </c>
      <c r="AD227" s="357">
        <f>+VLOOKUP($E227,Primary_nrj!$1:$1048576,MATCH(DATE(AD$2,1,1),Primary_nrj!$A$1:$LI$1),FALSE)</f>
        <v>0.29449659020000002</v>
      </c>
      <c r="AE227" s="357">
        <f>+VLOOKUP($E227,Primary_nrj!$1:$1048576,MATCH(DATE(AE$2,1,1),Primary_nrj!$A$1:$LI$1),FALSE)</f>
        <v>0.306881666</v>
      </c>
      <c r="AF227" s="357">
        <f>+VLOOKUP($E227,Primary_nrj!$1:$1048576,MATCH(DATE(AF$2,1,1),Primary_nrj!$A$1:$LI$1),FALSE)</f>
        <v>0.3146635653</v>
      </c>
      <c r="AG227" s="357">
        <f>+VLOOKUP($E227,Primary_nrj!$1:$1048576,MATCH(DATE(AG$2,1,1),Primary_nrj!$A$1:$LI$1),FALSE)</f>
        <v>0.32044067279999999</v>
      </c>
      <c r="AH227" s="357">
        <f>+VLOOKUP($E227,Primary_nrj!$1:$1048576,MATCH(DATE(AH$2,1,1),Primary_nrj!$A$1:$LI$1),FALSE)</f>
        <v>0.32646497079999998</v>
      </c>
      <c r="AI227" s="357">
        <f>+VLOOKUP($E227,Primary_nrj!$1:$1048576,MATCH(DATE(AI$2,1,1),Primary_nrj!$A$1:$LI$1),FALSE)</f>
        <v>0.33308930310000001</v>
      </c>
      <c r="AJ227" s="357">
        <f>+VLOOKUP($E227,Primary_nrj!$1:$1048576,MATCH(DATE(AJ$2,1,1),Primary_nrj!$A$1:$LI$1),FALSE)</f>
        <v>0.34011861739999999</v>
      </c>
      <c r="AK227" s="357">
        <f>+VLOOKUP($E227,Primary_nrj!$1:$1048576,MATCH(DATE(AK$2,1,1),Primary_nrj!$A$1:$LI$1),FALSE)</f>
        <v>0.34726475550000002</v>
      </c>
      <c r="AL227" s="357">
        <f>+VLOOKUP($E227,Primary_nrj!$1:$1048576,MATCH(DATE(AL$2,1,1),Primary_nrj!$A$1:$LI$1),FALSE)</f>
        <v>0.35441156159999998</v>
      </c>
      <c r="AM227" s="357">
        <f>+VLOOKUP($E227,Primary_nrj!$1:$1048576,MATCH(DATE(AM$2,1,1),Primary_nrj!$A$1:$LI$1),FALSE)</f>
        <v>0.36144082119999998</v>
      </c>
      <c r="AN227" s="357">
        <f>+VLOOKUP($E227,Primary_nrj!$1:$1048576,MATCH(DATE(AN$2,1,1),Primary_nrj!$A$1:$LI$1),FALSE)</f>
        <v>0.36824214599999999</v>
      </c>
      <c r="AO227" s="357">
        <f>+VLOOKUP($E227,Primary_nrj!$1:$1048576,MATCH(DATE(AO$2,1,1),Primary_nrj!$A$1:$LI$1),FALSE)</f>
        <v>0.37472162339999998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3.4512509119999999</v>
      </c>
      <c r="M228" s="357">
        <f>+VLOOKUP($E228,Primary_nrj!$1:$1048576,MATCH(DATE(M$2,1,1),Primary_nrj!$A$1:$LI$1),FALSE)</f>
        <v>4.6928994409999998</v>
      </c>
      <c r="N228" s="357">
        <f>+VLOOKUP($E228,Primary_nrj!$1:$1048576,MATCH(DATE(N$2,1,1),Primary_nrj!$A$1:$LI$1),FALSE)</f>
        <v>6.0680135399999999</v>
      </c>
      <c r="O228" s="357">
        <f>+VLOOKUP($E228,Primary_nrj!$1:$1048576,MATCH(DATE(O$2,1,1),Primary_nrj!$A$1:$LI$1),FALSE)</f>
        <v>7.6351072880000004</v>
      </c>
      <c r="P228" s="357">
        <f>+VLOOKUP($E228,Primary_nrj!$1:$1048576,MATCH(DATE(P$2,1,1),Primary_nrj!$A$1:$LI$1),FALSE)</f>
        <v>9.3893222329999997</v>
      </c>
      <c r="Q228" s="357">
        <f>+VLOOKUP($E228,Primary_nrj!$1:$1048576,MATCH(DATE(Q$2,1,1),Primary_nrj!$A$1:$LI$1),FALSE)</f>
        <v>10.525689549999999</v>
      </c>
      <c r="R228" s="357">
        <f>+VLOOKUP($E228,Primary_nrj!$1:$1048576,MATCH(DATE(R$2,1,1),Primary_nrj!$A$1:$LI$1),FALSE)</f>
        <v>11.682906640000001</v>
      </c>
      <c r="S228" s="357">
        <f>+VLOOKUP($E228,Primary_nrj!$1:$1048576,MATCH(DATE(S$2,1,1),Primary_nrj!$A$1:$LI$1),FALSE)</f>
        <v>12.893370709999999</v>
      </c>
      <c r="T228" s="357">
        <f>+VLOOKUP($E228,Primary_nrj!$1:$1048576,MATCH(DATE(T$2,1,1),Primary_nrj!$A$1:$LI$1),FALSE)</f>
        <v>14.18072982</v>
      </c>
      <c r="U228" s="357">
        <f>+VLOOKUP($E228,Primary_nrj!$1:$1048576,MATCH(DATE(U$2,1,1),Primary_nrj!$A$1:$LI$1),FALSE)</f>
        <v>15.56033399</v>
      </c>
      <c r="V228" s="357">
        <f>+VLOOKUP($E228,Primary_nrj!$1:$1048576,MATCH(DATE(V$2,1,1),Primary_nrj!$A$1:$LI$1),FALSE)</f>
        <v>16.794047710000001</v>
      </c>
      <c r="W228" s="357">
        <f>+VLOOKUP($E228,Primary_nrj!$1:$1048576,MATCH(DATE(W$2,1,1),Primary_nrj!$A$1:$LI$1),FALSE)</f>
        <v>18.097005110000001</v>
      </c>
      <c r="X228" s="357">
        <f>+VLOOKUP($E228,Primary_nrj!$1:$1048576,MATCH(DATE(X$2,1,1),Primary_nrj!$A$1:$LI$1),FALSE)</f>
        <v>19.479872409999999</v>
      </c>
      <c r="Y228" s="357">
        <f>+VLOOKUP($E228,Primary_nrj!$1:$1048576,MATCH(DATE(Y$2,1,1),Primary_nrj!$A$1:$LI$1),FALSE)</f>
        <v>20.95553228</v>
      </c>
      <c r="Z228" s="357">
        <f>+VLOOKUP($E228,Primary_nrj!$1:$1048576,MATCH(DATE(Z$2,1,1),Primary_nrj!$A$1:$LI$1),FALSE)</f>
        <v>22.54280954</v>
      </c>
      <c r="AA228" s="357">
        <f>+VLOOKUP($E228,Primary_nrj!$1:$1048576,MATCH(DATE(AA$2,1,1),Primary_nrj!$A$1:$LI$1),FALSE)</f>
        <v>24.259419579999999</v>
      </c>
      <c r="AB228" s="357">
        <f>+VLOOKUP($E228,Primary_nrj!$1:$1048576,MATCH(DATE(AB$2,1,1),Primary_nrj!$A$1:$LI$1),FALSE)</f>
        <v>26.146046500000001</v>
      </c>
      <c r="AC228" s="357">
        <f>+VLOOKUP($E228,Primary_nrj!$1:$1048576,MATCH(DATE(AC$2,1,1),Primary_nrj!$A$1:$LI$1),FALSE)</f>
        <v>28.239779160000001</v>
      </c>
      <c r="AD228" s="357">
        <f>+VLOOKUP($E228,Primary_nrj!$1:$1048576,MATCH(DATE(AD$2,1,1),Primary_nrj!$A$1:$LI$1),FALSE)</f>
        <v>30.574268740000001</v>
      </c>
      <c r="AE228" s="357">
        <f>+VLOOKUP($E228,Primary_nrj!$1:$1048576,MATCH(DATE(AE$2,1,1),Primary_nrj!$A$1:$LI$1),FALSE)</f>
        <v>33.174451840000003</v>
      </c>
      <c r="AF228" s="357">
        <f>+VLOOKUP($E228,Primary_nrj!$1:$1048576,MATCH(DATE(AF$2,1,1),Primary_nrj!$A$1:$LI$1),FALSE)</f>
        <v>34.015688949999998</v>
      </c>
      <c r="AG228" s="357">
        <f>+VLOOKUP($E228,Primary_nrj!$1:$1048576,MATCH(DATE(AG$2,1,1),Primary_nrj!$A$1:$LI$1),FALSE)</f>
        <v>34.640204500000003</v>
      </c>
      <c r="AH228" s="357">
        <f>+VLOOKUP($E228,Primary_nrj!$1:$1048576,MATCH(DATE(AH$2,1,1),Primary_nrj!$A$1:$LI$1),FALSE)</f>
        <v>35.29144179</v>
      </c>
      <c r="AI228" s="357">
        <f>+VLOOKUP($E228,Primary_nrj!$1:$1048576,MATCH(DATE(AI$2,1,1),Primary_nrj!$A$1:$LI$1),FALSE)</f>
        <v>36.007543849999998</v>
      </c>
      <c r="AJ228" s="357">
        <f>+VLOOKUP($E228,Primary_nrj!$1:$1048576,MATCH(DATE(AJ$2,1,1),Primary_nrj!$A$1:$LI$1),FALSE)</f>
        <v>36.767425179999996</v>
      </c>
      <c r="AK228" s="357">
        <f>+VLOOKUP($E228,Primary_nrj!$1:$1048576,MATCH(DATE(AK$2,1,1),Primary_nrj!$A$1:$LI$1),FALSE)</f>
        <v>37.539935370000002</v>
      </c>
      <c r="AL228" s="357">
        <f>+VLOOKUP($E228,Primary_nrj!$1:$1048576,MATCH(DATE(AL$2,1,1),Primary_nrj!$A$1:$LI$1),FALSE)</f>
        <v>38.312517769999999</v>
      </c>
      <c r="AM228" s="357">
        <f>+VLOOKUP($E228,Primary_nrj!$1:$1048576,MATCH(DATE(AM$2,1,1),Primary_nrj!$A$1:$LI$1),FALSE)</f>
        <v>39.07239319</v>
      </c>
      <c r="AN228" s="357">
        <f>+VLOOKUP($E228,Primary_nrj!$1:$1048576,MATCH(DATE(AN$2,1,1),Primary_nrj!$A$1:$LI$1),FALSE)</f>
        <v>39.807628450000003</v>
      </c>
      <c r="AO228" s="357">
        <f>+VLOOKUP($E228,Primary_nrj!$1:$1048576,MATCH(DATE(AO$2,1,1),Primary_nrj!$A$1:$LI$1),FALSE)</f>
        <v>40.508071440000002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1.364545817</v>
      </c>
      <c r="M229" s="357">
        <f>+VLOOKUP($E229,Primary_nrj!$1:$1048576,MATCH(DATE(M$2,1,1),Primary_nrj!$A$1:$LI$1),FALSE)</f>
        <v>1.9359174299999999</v>
      </c>
      <c r="N229" s="357">
        <f>+VLOOKUP($E229,Primary_nrj!$1:$1048576,MATCH(DATE(N$2,1,1),Primary_nrj!$A$1:$LI$1),FALSE)</f>
        <v>2.5681958030000001</v>
      </c>
      <c r="O229" s="357">
        <f>+VLOOKUP($E229,Primary_nrj!$1:$1048576,MATCH(DATE(O$2,1,1),Primary_nrj!$A$1:$LI$1),FALSE)</f>
        <v>3.2874169050000002</v>
      </c>
      <c r="P229" s="357">
        <f>+VLOOKUP($E229,Primary_nrj!$1:$1048576,MATCH(DATE(P$2,1,1),Primary_nrj!$A$1:$LI$1),FALSE)</f>
        <v>4.0927814859999998</v>
      </c>
      <c r="Q229" s="357">
        <f>+VLOOKUP($E229,Primary_nrj!$1:$1048576,MATCH(DATE(Q$2,1,1),Primary_nrj!$A$1:$LI$1),FALSE)</f>
        <v>4.6201529670000001</v>
      </c>
      <c r="R229" s="357">
        <f>+VLOOKUP($E229,Primary_nrj!$1:$1048576,MATCH(DATE(R$2,1,1),Primary_nrj!$A$1:$LI$1),FALSE)</f>
        <v>5.1639043310000003</v>
      </c>
      <c r="S229" s="357">
        <f>+VLOOKUP($E229,Primary_nrj!$1:$1048576,MATCH(DATE(S$2,1,1),Primary_nrj!$A$1:$LI$1),FALSE)</f>
        <v>5.7387226350000002</v>
      </c>
      <c r="T229" s="357">
        <f>+VLOOKUP($E229,Primary_nrj!$1:$1048576,MATCH(DATE(T$2,1,1),Primary_nrj!$A$1:$LI$1),FALSE)</f>
        <v>6.3557796419999999</v>
      </c>
      <c r="U229" s="357">
        <f>+VLOOKUP($E229,Primary_nrj!$1:$1048576,MATCH(DATE(U$2,1,1),Primary_nrj!$A$1:$LI$1),FALSE)</f>
        <v>7.0228056069999996</v>
      </c>
      <c r="V229" s="357">
        <f>+VLOOKUP($E229,Primary_nrj!$1:$1048576,MATCH(DATE(V$2,1,1),Primary_nrj!$A$1:$LI$1),FALSE)</f>
        <v>7.9201450820000003</v>
      </c>
      <c r="W229" s="357">
        <f>+VLOOKUP($E229,Primary_nrj!$1:$1048576,MATCH(DATE(W$2,1,1),Primary_nrj!$A$1:$LI$1),FALSE)</f>
        <v>8.9180619659999998</v>
      </c>
      <c r="X229" s="357">
        <f>+VLOOKUP($E229,Primary_nrj!$1:$1048576,MATCH(DATE(X$2,1,1),Primary_nrj!$A$1:$LI$1),FALSE)</f>
        <v>10.03080774</v>
      </c>
      <c r="Y229" s="357">
        <f>+VLOOKUP($E229,Primary_nrj!$1:$1048576,MATCH(DATE(Y$2,1,1),Primary_nrj!$A$1:$LI$1),FALSE)</f>
        <v>11.27546645</v>
      </c>
      <c r="Z229" s="357">
        <f>+VLOOKUP($E229,Primary_nrj!$1:$1048576,MATCH(DATE(Z$2,1,1),Primary_nrj!$A$1:$LI$1),FALSE)</f>
        <v>12.67447224</v>
      </c>
      <c r="AA229" s="357">
        <f>+VLOOKUP($E229,Primary_nrj!$1:$1048576,MATCH(DATE(AA$2,1,1),Primary_nrj!$A$1:$LI$1),FALSE)</f>
        <v>14.25240879</v>
      </c>
      <c r="AB229" s="357">
        <f>+VLOOKUP($E229,Primary_nrj!$1:$1048576,MATCH(DATE(AB$2,1,1),Primary_nrj!$A$1:$LI$1),FALSE)</f>
        <v>16.05091947</v>
      </c>
      <c r="AC229" s="357">
        <f>+VLOOKUP($E229,Primary_nrj!$1:$1048576,MATCH(DATE(AC$2,1,1),Primary_nrj!$A$1:$LI$1),FALSE)</f>
        <v>18.11511956</v>
      </c>
      <c r="AD229" s="357">
        <f>+VLOOKUP($E229,Primary_nrj!$1:$1048576,MATCH(DATE(AD$2,1,1),Primary_nrj!$A$1:$LI$1),FALSE)</f>
        <v>20.493777139999999</v>
      </c>
      <c r="AE229" s="357">
        <f>+VLOOKUP($E229,Primary_nrj!$1:$1048576,MATCH(DATE(AE$2,1,1),Primary_nrj!$A$1:$LI$1),FALSE)</f>
        <v>23.235697200000001</v>
      </c>
      <c r="AF229" s="357">
        <f>+VLOOKUP($E229,Primary_nrj!$1:$1048576,MATCH(DATE(AF$2,1,1),Primary_nrj!$A$1:$LI$1),FALSE)</f>
        <v>23.824907549999999</v>
      </c>
      <c r="AG229" s="357">
        <f>+VLOOKUP($E229,Primary_nrj!$1:$1048576,MATCH(DATE(AG$2,1,1),Primary_nrj!$A$1:$LI$1),FALSE)</f>
        <v>24.262324100000001</v>
      </c>
      <c r="AH229" s="357">
        <f>+VLOOKUP($E229,Primary_nrj!$1:$1048576,MATCH(DATE(AH$2,1,1),Primary_nrj!$A$1:$LI$1),FALSE)</f>
        <v>24.718456809999999</v>
      </c>
      <c r="AI229" s="357">
        <f>+VLOOKUP($E229,Primary_nrj!$1:$1048576,MATCH(DATE(AI$2,1,1),Primary_nrj!$A$1:$LI$1),FALSE)</f>
        <v>25.220021410000001</v>
      </c>
      <c r="AJ229" s="357">
        <f>+VLOOKUP($E229,Primary_nrj!$1:$1048576,MATCH(DATE(AJ$2,1,1),Primary_nrj!$A$1:$LI$1),FALSE)</f>
        <v>25.752249419999998</v>
      </c>
      <c r="AK229" s="357">
        <f>+VLOOKUP($E229,Primary_nrj!$1:$1048576,MATCH(DATE(AK$2,1,1),Primary_nrj!$A$1:$LI$1),FALSE)</f>
        <v>26.293322799999999</v>
      </c>
      <c r="AL229" s="357">
        <f>+VLOOKUP($E229,Primary_nrj!$1:$1048576,MATCH(DATE(AL$2,1,1),Primary_nrj!$A$1:$LI$1),FALSE)</f>
        <v>26.834446759999999</v>
      </c>
      <c r="AM229" s="357">
        <f>+VLOOKUP($E229,Primary_nrj!$1:$1048576,MATCH(DATE(AM$2,1,1),Primary_nrj!$A$1:$LI$1),FALSE)</f>
        <v>27.366670630000002</v>
      </c>
      <c r="AN229" s="357">
        <f>+VLOOKUP($E229,Primary_nrj!$1:$1048576,MATCH(DATE(AN$2,1,1),Primary_nrj!$A$1:$LI$1),FALSE)</f>
        <v>27.8816363</v>
      </c>
      <c r="AO229" s="357">
        <f>+VLOOKUP($E229,Primary_nrj!$1:$1048576,MATCH(DATE(AO$2,1,1),Primary_nrj!$A$1:$LI$1),FALSE)</f>
        <v>28.372233139999999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6.4950984580000002</v>
      </c>
      <c r="M230" s="357">
        <f>+VLOOKUP($E230,Primary_nrj!$1:$1048576,MATCH(DATE(M$2,1,1),Primary_nrj!$A$1:$LI$1),FALSE)</f>
        <v>6.5156243959999998</v>
      </c>
      <c r="N230" s="357">
        <f>+VLOOKUP($E230,Primary_nrj!$1:$1048576,MATCH(DATE(N$2,1,1),Primary_nrj!$A$1:$LI$1),FALSE)</f>
        <v>6.5530489169999999</v>
      </c>
      <c r="O230" s="357">
        <f>+VLOOKUP($E230,Primary_nrj!$1:$1048576,MATCH(DATE(O$2,1,1),Primary_nrj!$A$1:$LI$1),FALSE)</f>
        <v>6.6339783729999997</v>
      </c>
      <c r="P230" s="357">
        <f>+VLOOKUP($E230,Primary_nrj!$1:$1048576,MATCH(DATE(P$2,1,1),Primary_nrj!$A$1:$LI$1),FALSE)</f>
        <v>6.7169766749999997</v>
      </c>
      <c r="Q230" s="357">
        <f>+VLOOKUP($E230,Primary_nrj!$1:$1048576,MATCH(DATE(Q$2,1,1),Primary_nrj!$A$1:$LI$1),FALSE)</f>
        <v>7.036408453</v>
      </c>
      <c r="R230" s="357">
        <f>+VLOOKUP($E230,Primary_nrj!$1:$1048576,MATCH(DATE(R$2,1,1),Primary_nrj!$A$1:$LI$1),FALSE)</f>
        <v>7.2981415060000003</v>
      </c>
      <c r="S230" s="357">
        <f>+VLOOKUP($E230,Primary_nrj!$1:$1048576,MATCH(DATE(S$2,1,1),Primary_nrj!$A$1:$LI$1),FALSE)</f>
        <v>7.5264248919999996</v>
      </c>
      <c r="T230" s="357">
        <f>+VLOOKUP($E230,Primary_nrj!$1:$1048576,MATCH(DATE(T$2,1,1),Primary_nrj!$A$1:$LI$1),FALSE)</f>
        <v>7.7353814349999999</v>
      </c>
      <c r="U230" s="357">
        <f>+VLOOKUP($E230,Primary_nrj!$1:$1048576,MATCH(DATE(U$2,1,1),Primary_nrj!$A$1:$LI$1),FALSE)</f>
        <v>7.9316392740000001</v>
      </c>
      <c r="V230" s="357">
        <f>+VLOOKUP($E230,Primary_nrj!$1:$1048576,MATCH(DATE(V$2,1,1),Primary_nrj!$A$1:$LI$1),FALSE)</f>
        <v>8.3052904939999994</v>
      </c>
      <c r="W230" s="357">
        <f>+VLOOKUP($E230,Primary_nrj!$1:$1048576,MATCH(DATE(W$2,1,1),Primary_nrj!$A$1:$LI$1),FALSE)</f>
        <v>8.6828352120000005</v>
      </c>
      <c r="X230" s="357">
        <f>+VLOOKUP($E230,Primary_nrj!$1:$1048576,MATCH(DATE(X$2,1,1),Primary_nrj!$A$1:$LI$1),FALSE)</f>
        <v>9.0676836989999998</v>
      </c>
      <c r="Y230" s="357">
        <f>+VLOOKUP($E230,Primary_nrj!$1:$1048576,MATCH(DATE(Y$2,1,1),Primary_nrj!$A$1:$LI$1),FALSE)</f>
        <v>9.4637739019999998</v>
      </c>
      <c r="Z230" s="357">
        <f>+VLOOKUP($E230,Primary_nrj!$1:$1048576,MATCH(DATE(Z$2,1,1),Primary_nrj!$A$1:$LI$1),FALSE)</f>
        <v>9.8770921650000005</v>
      </c>
      <c r="AA230" s="357">
        <f>+VLOOKUP($E230,Primary_nrj!$1:$1048576,MATCH(DATE(AA$2,1,1),Primary_nrj!$A$1:$LI$1),FALSE)</f>
        <v>10.31233173</v>
      </c>
      <c r="AB230" s="357">
        <f>+VLOOKUP($E230,Primary_nrj!$1:$1048576,MATCH(DATE(AB$2,1,1),Primary_nrj!$A$1:$LI$1),FALSE)</f>
        <v>10.78295775</v>
      </c>
      <c r="AC230" s="357">
        <f>+VLOOKUP($E230,Primary_nrj!$1:$1048576,MATCH(DATE(AC$2,1,1),Primary_nrj!$A$1:$LI$1),FALSE)</f>
        <v>11.29922288</v>
      </c>
      <c r="AD230" s="357">
        <f>+VLOOKUP($E230,Primary_nrj!$1:$1048576,MATCH(DATE(AD$2,1,1),Primary_nrj!$A$1:$LI$1),FALSE)</f>
        <v>11.86858003</v>
      </c>
      <c r="AE230" s="357">
        <f>+VLOOKUP($E230,Primary_nrj!$1:$1048576,MATCH(DATE(AE$2,1,1),Primary_nrj!$A$1:$LI$1),FALSE)</f>
        <v>12.49400986</v>
      </c>
      <c r="AF230" s="357">
        <f>+VLOOKUP($E230,Primary_nrj!$1:$1048576,MATCH(DATE(AF$2,1,1),Primary_nrj!$A$1:$LI$1),FALSE)</f>
        <v>12.810832720000001</v>
      </c>
      <c r="AG230" s="357">
        <f>+VLOOKUP($E230,Primary_nrj!$1:$1048576,MATCH(DATE(AG$2,1,1),Primary_nrj!$A$1:$LI$1),FALSE)</f>
        <v>13.0460349</v>
      </c>
      <c r="AH230" s="357">
        <f>+VLOOKUP($E230,Primary_nrj!$1:$1048576,MATCH(DATE(AH$2,1,1),Primary_nrj!$A$1:$LI$1),FALSE)</f>
        <v>13.29130091</v>
      </c>
      <c r="AI230" s="357">
        <f>+VLOOKUP($E230,Primary_nrj!$1:$1048576,MATCH(DATE(AI$2,1,1),Primary_nrj!$A$1:$LI$1),FALSE)</f>
        <v>13.56099598</v>
      </c>
      <c r="AJ230" s="357">
        <f>+VLOOKUP($E230,Primary_nrj!$1:$1048576,MATCH(DATE(AJ$2,1,1),Primary_nrj!$A$1:$LI$1),FALSE)</f>
        <v>13.847179000000001</v>
      </c>
      <c r="AK230" s="357">
        <f>+VLOOKUP($E230,Primary_nrj!$1:$1048576,MATCH(DATE(AK$2,1,1),Primary_nrj!$A$1:$LI$1),FALSE)</f>
        <v>14.138118240000001</v>
      </c>
      <c r="AL230" s="357">
        <f>+VLOOKUP($E230,Primary_nrj!$1:$1048576,MATCH(DATE(AL$2,1,1),Primary_nrj!$A$1:$LI$1),FALSE)</f>
        <v>14.429084680000001</v>
      </c>
      <c r="AM230" s="357">
        <f>+VLOOKUP($E230,Primary_nrj!$1:$1048576,MATCH(DATE(AM$2,1,1),Primary_nrj!$A$1:$LI$1),FALSE)</f>
        <v>14.715265479999999</v>
      </c>
      <c r="AN230" s="357">
        <f>+VLOOKUP($E230,Primary_nrj!$1:$1048576,MATCH(DATE(AN$2,1,1),Primary_nrj!$A$1:$LI$1),FALSE)</f>
        <v>14.992166409999999</v>
      </c>
      <c r="AO230" s="357">
        <f>+VLOOKUP($E230,Primary_nrj!$1:$1048576,MATCH(DATE(AO$2,1,1),Primary_nrj!$A$1:$LI$1),FALSE)</f>
        <v>15.255964029999999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4.6387530479999999</v>
      </c>
      <c r="M231" s="357">
        <f>+VLOOKUP($E231,Primary_nrj!$1:$1048576,MATCH(DATE(M$2,1,1),Primary_nrj!$A$1:$LI$1),FALSE)</f>
        <v>5.5677272440000003</v>
      </c>
      <c r="N231" s="357">
        <f>+VLOOKUP($E231,Primary_nrj!$1:$1048576,MATCH(DATE(N$2,1,1),Primary_nrj!$A$1:$LI$1),FALSE)</f>
        <v>6.6012508179999996</v>
      </c>
      <c r="O231" s="357">
        <f>+VLOOKUP($E231,Primary_nrj!$1:$1048576,MATCH(DATE(O$2,1,1),Primary_nrj!$A$1:$LI$1),FALSE)</f>
        <v>7.7912929880000004</v>
      </c>
      <c r="P231" s="357">
        <f>+VLOOKUP($E231,Primary_nrj!$1:$1048576,MATCH(DATE(P$2,1,1),Primary_nrj!$A$1:$LI$1),FALSE)</f>
        <v>9.1210078659999994</v>
      </c>
      <c r="Q231" s="357">
        <f>+VLOOKUP($E231,Primary_nrj!$1:$1048576,MATCH(DATE(Q$2,1,1),Primary_nrj!$A$1:$LI$1),FALSE)</f>
        <v>10.097359640000001</v>
      </c>
      <c r="R231" s="357">
        <f>+VLOOKUP($E231,Primary_nrj!$1:$1048576,MATCH(DATE(R$2,1,1),Primary_nrj!$A$1:$LI$1),FALSE)</f>
        <v>11.080442039999999</v>
      </c>
      <c r="S231" s="357">
        <f>+VLOOKUP($E231,Primary_nrj!$1:$1048576,MATCH(DATE(S$2,1,1),Primary_nrj!$A$1:$LI$1),FALSE)</f>
        <v>12.103668580000001</v>
      </c>
      <c r="T231" s="357">
        <f>+VLOOKUP($E231,Primary_nrj!$1:$1048576,MATCH(DATE(T$2,1,1),Primary_nrj!$A$1:$LI$1),FALSE)</f>
        <v>13.1910869</v>
      </c>
      <c r="U231" s="357">
        <f>+VLOOKUP($E231,Primary_nrj!$1:$1048576,MATCH(DATE(U$2,1,1),Primary_nrj!$A$1:$LI$1),FALSE)</f>
        <v>14.35843854</v>
      </c>
      <c r="V231" s="357">
        <f>+VLOOKUP($E231,Primary_nrj!$1:$1048576,MATCH(DATE(V$2,1,1),Primary_nrj!$A$1:$LI$1),FALSE)</f>
        <v>15.944346149999999</v>
      </c>
      <c r="W231" s="357">
        <f>+VLOOKUP($E231,Primary_nrj!$1:$1048576,MATCH(DATE(W$2,1,1),Primary_nrj!$A$1:$LI$1),FALSE)</f>
        <v>17.643663889999999</v>
      </c>
      <c r="X231" s="357">
        <f>+VLOOKUP($E231,Primary_nrj!$1:$1048576,MATCH(DATE(X$2,1,1),Primary_nrj!$A$1:$LI$1),FALSE)</f>
        <v>19.449570919999999</v>
      </c>
      <c r="Y231" s="357">
        <f>+VLOOKUP($E231,Primary_nrj!$1:$1048576,MATCH(DATE(Y$2,1,1),Primary_nrj!$A$1:$LI$1),FALSE)</f>
        <v>21.35626044</v>
      </c>
      <c r="Z231" s="357">
        <f>+VLOOKUP($E231,Primary_nrj!$1:$1048576,MATCH(DATE(Z$2,1,1),Primary_nrj!$A$1:$LI$1),FALSE)</f>
        <v>23.364002970000001</v>
      </c>
      <c r="AA231" s="357">
        <f>+VLOOKUP($E231,Primary_nrj!$1:$1048576,MATCH(DATE(AA$2,1,1),Primary_nrj!$A$1:$LI$1),FALSE)</f>
        <v>25.473107410000001</v>
      </c>
      <c r="AB231" s="357">
        <f>+VLOOKUP($E231,Primary_nrj!$1:$1048576,MATCH(DATE(AB$2,1,1),Primary_nrj!$A$1:$LI$1),FALSE)</f>
        <v>27.710022200000001</v>
      </c>
      <c r="AC231" s="357">
        <f>+VLOOKUP($E231,Primary_nrj!$1:$1048576,MATCH(DATE(AC$2,1,1),Primary_nrj!$A$1:$LI$1),FALSE)</f>
        <v>30.100214529999999</v>
      </c>
      <c r="AD231" s="357">
        <f>+VLOOKUP($E231,Primary_nrj!$1:$1048576,MATCH(DATE(AD$2,1,1),Primary_nrj!$A$1:$LI$1),FALSE)</f>
        <v>32.66778231</v>
      </c>
      <c r="AE231" s="357">
        <f>+VLOOKUP($E231,Primary_nrj!$1:$1048576,MATCH(DATE(AE$2,1,1),Primary_nrj!$A$1:$LI$1),FALSE)</f>
        <v>35.429394539999997</v>
      </c>
      <c r="AF231" s="357">
        <f>+VLOOKUP($E231,Primary_nrj!$1:$1048576,MATCH(DATE(AF$2,1,1),Primary_nrj!$A$1:$LI$1),FALSE)</f>
        <v>36.327812440000002</v>
      </c>
      <c r="AG231" s="357">
        <f>+VLOOKUP($E231,Primary_nrj!$1:$1048576,MATCH(DATE(AG$2,1,1),Primary_nrj!$A$1:$LI$1),FALSE)</f>
        <v>36.994777720000002</v>
      </c>
      <c r="AH231" s="357">
        <f>+VLOOKUP($E231,Primary_nrj!$1:$1048576,MATCH(DATE(AH$2,1,1),Primary_nrj!$A$1:$LI$1),FALSE)</f>
        <v>37.690281089999999</v>
      </c>
      <c r="AI231" s="357">
        <f>+VLOOKUP($E231,Primary_nrj!$1:$1048576,MATCH(DATE(AI$2,1,1),Primary_nrj!$A$1:$LI$1),FALSE)</f>
        <v>38.455058229999999</v>
      </c>
      <c r="AJ231" s="357">
        <f>+VLOOKUP($E231,Primary_nrj!$1:$1048576,MATCH(DATE(AJ$2,1,1),Primary_nrj!$A$1:$LI$1),FALSE)</f>
        <v>39.26659042</v>
      </c>
      <c r="AK231" s="357">
        <f>+VLOOKUP($E231,Primary_nrj!$1:$1048576,MATCH(DATE(AK$2,1,1),Primary_nrj!$A$1:$LI$1),FALSE)</f>
        <v>40.09160988</v>
      </c>
      <c r="AL231" s="357">
        <f>+VLOOKUP($E231,Primary_nrj!$1:$1048576,MATCH(DATE(AL$2,1,1),Primary_nrj!$A$1:$LI$1),FALSE)</f>
        <v>40.91670646</v>
      </c>
      <c r="AM231" s="357">
        <f>+VLOOKUP($E231,Primary_nrj!$1:$1048576,MATCH(DATE(AM$2,1,1),Primary_nrj!$A$1:$LI$1),FALSE)</f>
        <v>41.728232319999996</v>
      </c>
      <c r="AN231" s="357">
        <f>+VLOOKUP($E231,Primary_nrj!$1:$1048576,MATCH(DATE(AN$2,1,1),Primary_nrj!$A$1:$LI$1),FALSE)</f>
        <v>42.513443189999997</v>
      </c>
      <c r="AO231" s="357">
        <f>+VLOOKUP($E231,Primary_nrj!$1:$1048576,MATCH(DATE(AO$2,1,1),Primary_nrj!$A$1:$LI$1),FALSE)</f>
        <v>43.261496889999997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0.1082005903</v>
      </c>
      <c r="M232" s="357">
        <f>+VLOOKUP($E232,Primary_nrj!$1:$1048576,MATCH(DATE(M$2,1,1),Primary_nrj!$A$1:$LI$1),FALSE)</f>
        <v>0.110832047</v>
      </c>
      <c r="N232" s="357">
        <f>+VLOOKUP($E232,Primary_nrj!$1:$1048576,MATCH(DATE(N$2,1,1),Primary_nrj!$A$1:$LI$1),FALSE)</f>
        <v>0.1139765928</v>
      </c>
      <c r="O232" s="357">
        <f>+VLOOKUP($E232,Primary_nrj!$1:$1048576,MATCH(DATE(O$2,1,1),Primary_nrj!$A$1:$LI$1),FALSE)</f>
        <v>0.1181600101</v>
      </c>
      <c r="P232" s="357">
        <f>+VLOOKUP($E232,Primary_nrj!$1:$1048576,MATCH(DATE(P$2,1,1),Primary_nrj!$A$1:$LI$1),FALSE)</f>
        <v>0.122723944</v>
      </c>
      <c r="Q232" s="357">
        <f>+VLOOKUP($E232,Primary_nrj!$1:$1048576,MATCH(DATE(Q$2,1,1),Primary_nrj!$A$1:$LI$1),FALSE)</f>
        <v>0.12701653339999999</v>
      </c>
      <c r="R232" s="357">
        <f>+VLOOKUP($E232,Primary_nrj!$1:$1048576,MATCH(DATE(R$2,1,1),Primary_nrj!$A$1:$LI$1),FALSE)</f>
        <v>0.1304112935</v>
      </c>
      <c r="S232" s="357">
        <f>+VLOOKUP($E232,Primary_nrj!$1:$1048576,MATCH(DATE(S$2,1,1),Primary_nrj!$A$1:$LI$1),FALSE)</f>
        <v>0.1334029709</v>
      </c>
      <c r="T232" s="357">
        <f>+VLOOKUP($E232,Primary_nrj!$1:$1048576,MATCH(DATE(T$2,1,1),Primary_nrj!$A$1:$LI$1),FALSE)</f>
        <v>0.1362860437</v>
      </c>
      <c r="U232" s="357">
        <f>+VLOOKUP($E232,Primary_nrj!$1:$1048576,MATCH(DATE(U$2,1,1),Primary_nrj!$A$1:$LI$1),FALSE)</f>
        <v>0.13921358410000001</v>
      </c>
      <c r="V232" s="357">
        <f>+VLOOKUP($E232,Primary_nrj!$1:$1048576,MATCH(DATE(V$2,1,1),Primary_nrj!$A$1:$LI$1),FALSE)</f>
        <v>0.14150419119999999</v>
      </c>
      <c r="W232" s="357">
        <f>+VLOOKUP($E232,Primary_nrj!$1:$1048576,MATCH(DATE(W$2,1,1),Primary_nrj!$A$1:$LI$1),FALSE)</f>
        <v>0.1440592178</v>
      </c>
      <c r="X232" s="357">
        <f>+VLOOKUP($E232,Primary_nrj!$1:$1048576,MATCH(DATE(X$2,1,1),Primary_nrj!$A$1:$LI$1),FALSE)</f>
        <v>0.14695936070000001</v>
      </c>
      <c r="Y232" s="357">
        <f>+VLOOKUP($E232,Primary_nrj!$1:$1048576,MATCH(DATE(Y$2,1,1),Primary_nrj!$A$1:$LI$1),FALSE)</f>
        <v>0.15029461080000001</v>
      </c>
      <c r="Z232" s="357">
        <f>+VLOOKUP($E232,Primary_nrj!$1:$1048576,MATCH(DATE(Z$2,1,1),Primary_nrj!$A$1:$LI$1),FALSE)</f>
        <v>0.15418779769999999</v>
      </c>
      <c r="AA232" s="357">
        <f>+VLOOKUP($E232,Primary_nrj!$1:$1048576,MATCH(DATE(AA$2,1,1),Primary_nrj!$A$1:$LI$1),FALSE)</f>
        <v>0.15874214280000001</v>
      </c>
      <c r="AB232" s="357">
        <f>+VLOOKUP($E232,Primary_nrj!$1:$1048576,MATCH(DATE(AB$2,1,1),Primary_nrj!$A$1:$LI$1),FALSE)</f>
        <v>0.1641981337</v>
      </c>
      <c r="AC232" s="357">
        <f>+VLOOKUP($E232,Primary_nrj!$1:$1048576,MATCH(DATE(AC$2,1,1),Primary_nrj!$A$1:$LI$1),FALSE)</f>
        <v>0.17074936099999999</v>
      </c>
      <c r="AD232" s="357">
        <f>+VLOOKUP($E232,Primary_nrj!$1:$1048576,MATCH(DATE(AD$2,1,1),Primary_nrj!$A$1:$LI$1),FALSE)</f>
        <v>0.17855625389999999</v>
      </c>
      <c r="AE232" s="357">
        <f>+VLOOKUP($E232,Primary_nrj!$1:$1048576,MATCH(DATE(AE$2,1,1),Primary_nrj!$A$1:$LI$1),FALSE)</f>
        <v>0.18772610840000001</v>
      </c>
      <c r="AF232" s="357">
        <f>+VLOOKUP($E232,Primary_nrj!$1:$1048576,MATCH(DATE(AF$2,1,1),Primary_nrj!$A$1:$LI$1),FALSE)</f>
        <v>0.1924864634</v>
      </c>
      <c r="AG232" s="357">
        <f>+VLOOKUP($E232,Primary_nrj!$1:$1048576,MATCH(DATE(AG$2,1,1),Primary_nrj!$A$1:$LI$1),FALSE)</f>
        <v>0.1960204441</v>
      </c>
      <c r="AH232" s="357">
        <f>+VLOOKUP($E232,Primary_nrj!$1:$1048576,MATCH(DATE(AH$2,1,1),Primary_nrj!$A$1:$LI$1),FALSE)</f>
        <v>0.19970563660000001</v>
      </c>
      <c r="AI232" s="357">
        <f>+VLOOKUP($E232,Primary_nrj!$1:$1048576,MATCH(DATE(AI$2,1,1),Primary_nrj!$A$1:$LI$1),FALSE)</f>
        <v>0.203757883</v>
      </c>
      <c r="AJ232" s="357">
        <f>+VLOOKUP($E232,Primary_nrj!$1:$1048576,MATCH(DATE(AJ$2,1,1),Primary_nrj!$A$1:$LI$1),FALSE)</f>
        <v>0.2080578656</v>
      </c>
      <c r="AK232" s="357">
        <f>+VLOOKUP($E232,Primary_nrj!$1:$1048576,MATCH(DATE(AK$2,1,1),Primary_nrj!$A$1:$LI$1),FALSE)</f>
        <v>0.21242931179999999</v>
      </c>
      <c r="AL232" s="357">
        <f>+VLOOKUP($E232,Primary_nrj!$1:$1048576,MATCH(DATE(AL$2,1,1),Primary_nrj!$A$1:$LI$1),FALSE)</f>
        <v>0.21680116669999999</v>
      </c>
      <c r="AM232" s="357">
        <f>+VLOOKUP($E232,Primary_nrj!$1:$1048576,MATCH(DATE(AM$2,1,1),Primary_nrj!$A$1:$LI$1),FALSE)</f>
        <v>0.2211011158</v>
      </c>
      <c r="AN232" s="357">
        <f>+VLOOKUP($E232,Primary_nrj!$1:$1048576,MATCH(DATE(AN$2,1,1),Primary_nrj!$A$1:$LI$1),FALSE)</f>
        <v>0.22526163229999999</v>
      </c>
      <c r="AO232" s="357">
        <f>+VLOOKUP($E232,Primary_nrj!$1:$1048576,MATCH(DATE(AO$2,1,1),Primary_nrj!$A$1:$LI$1),FALSE)</f>
        <v>0.22922526779999999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6.1629994909999999</v>
      </c>
      <c r="M233" s="332">
        <f>+VLOOKUP($E233,Primary_nrj!$1:$1048576,MATCH(DATE(M$2,1,1),Primary_nrj!$A$1:$LI$1),FALSE)</f>
        <v>6.2392521519999997</v>
      </c>
      <c r="N233" s="332">
        <f>+VLOOKUP($E233,Primary_nrj!$1:$1048576,MATCH(DATE(N$2,1,1),Primary_nrj!$A$1:$LI$1),FALSE)</f>
        <v>6.2946173029999999</v>
      </c>
      <c r="O233" s="332">
        <f>+VLOOKUP($E233,Primary_nrj!$1:$1048576,MATCH(DATE(O$2,1,1),Primary_nrj!$A$1:$LI$1),FALSE)</f>
        <v>6.3372046370000001</v>
      </c>
      <c r="P233" s="332">
        <f>+VLOOKUP($E233,Primary_nrj!$1:$1048576,MATCH(DATE(P$2,1,1),Primary_nrj!$A$1:$LI$1),FALSE)</f>
        <v>6.3529671219999999</v>
      </c>
      <c r="Q233" s="332">
        <f>+VLOOKUP($E233,Primary_nrj!$1:$1048576,MATCH(DATE(Q$2,1,1),Primary_nrj!$A$1:$LI$1),FALSE)</f>
        <v>6.3425141859999998</v>
      </c>
      <c r="R233" s="332">
        <f>+VLOOKUP($E233,Primary_nrj!$1:$1048576,MATCH(DATE(R$2,1,1),Primary_nrj!$A$1:$LI$1),FALSE)</f>
        <v>6.3357750089999998</v>
      </c>
      <c r="S233" s="332">
        <f>+VLOOKUP($E233,Primary_nrj!$1:$1048576,MATCH(DATE(S$2,1,1),Primary_nrj!$A$1:$LI$1),FALSE)</f>
        <v>6.3389252909999998</v>
      </c>
      <c r="T233" s="332">
        <f>+VLOOKUP($E233,Primary_nrj!$1:$1048576,MATCH(DATE(T$2,1,1),Primary_nrj!$A$1:$LI$1),FALSE)</f>
        <v>6.3512488720000002</v>
      </c>
      <c r="U233" s="332">
        <f>+VLOOKUP($E233,Primary_nrj!$1:$1048576,MATCH(DATE(U$2,1,1),Primary_nrj!$A$1:$LI$1),FALSE)</f>
        <v>6.3699147170000003</v>
      </c>
      <c r="V233" s="332">
        <f>+VLOOKUP($E233,Primary_nrj!$1:$1048576,MATCH(DATE(V$2,1,1),Primary_nrj!$A$1:$LI$1),FALSE)</f>
        <v>6.3942402869999997</v>
      </c>
      <c r="W233" s="332">
        <f>+VLOOKUP($E233,Primary_nrj!$1:$1048576,MATCH(DATE(W$2,1,1),Primary_nrj!$A$1:$LI$1),FALSE)</f>
        <v>6.4226244079999999</v>
      </c>
      <c r="X233" s="332">
        <f>+VLOOKUP($E233,Primary_nrj!$1:$1048576,MATCH(DATE(X$2,1,1),Primary_nrj!$A$1:$LI$1),FALSE)</f>
        <v>6.4556273580000001</v>
      </c>
      <c r="Y233" s="332">
        <f>+VLOOKUP($E233,Primary_nrj!$1:$1048576,MATCH(DATE(Y$2,1,1),Primary_nrj!$A$1:$LI$1),FALSE)</f>
        <v>6.4945203679999999</v>
      </c>
      <c r="Z233" s="332">
        <f>+VLOOKUP($E233,Primary_nrj!$1:$1048576,MATCH(DATE(Z$2,1,1),Primary_nrj!$A$1:$LI$1),FALSE)</f>
        <v>6.5363957519999998</v>
      </c>
      <c r="AA233" s="332">
        <f>+VLOOKUP($E233,Primary_nrj!$1:$1048576,MATCH(DATE(AA$2,1,1),Primary_nrj!$A$1:$LI$1),FALSE)</f>
        <v>6.589723899</v>
      </c>
      <c r="AB233" s="332">
        <f>+VLOOKUP($E233,Primary_nrj!$1:$1048576,MATCH(DATE(AB$2,1,1),Primary_nrj!$A$1:$LI$1),FALSE)</f>
        <v>6.656427742</v>
      </c>
      <c r="AC233" s="332">
        <f>+VLOOKUP($E233,Primary_nrj!$1:$1048576,MATCH(DATE(AC$2,1,1),Primary_nrj!$A$1:$LI$1),FALSE)</f>
        <v>6.7353483699999996</v>
      </c>
      <c r="AD233" s="332">
        <f>+VLOOKUP($E233,Primary_nrj!$1:$1048576,MATCH(DATE(AD$2,1,1),Primary_nrj!$A$1:$LI$1),FALSE)</f>
        <v>6.8240245760000002</v>
      </c>
      <c r="AE233" s="332">
        <f>+VLOOKUP($E233,Primary_nrj!$1:$1048576,MATCH(DATE(AE$2,1,1),Primary_nrj!$A$1:$LI$1),FALSE)</f>
        <v>6.9085942759999996</v>
      </c>
      <c r="AF233" s="332">
        <f>+VLOOKUP($E233,Primary_nrj!$1:$1048576,MATCH(DATE(AF$2,1,1),Primary_nrj!$A$1:$LI$1),FALSE)</f>
        <v>6.9978835310000003</v>
      </c>
      <c r="AG233" s="332">
        <f>+VLOOKUP($E233,Primary_nrj!$1:$1048576,MATCH(DATE(AG$2,1,1),Primary_nrj!$A$1:$LI$1),FALSE)</f>
        <v>7.093958057</v>
      </c>
      <c r="AH233" s="332">
        <f>+VLOOKUP($E233,Primary_nrj!$1:$1048576,MATCH(DATE(AH$2,1,1),Primary_nrj!$A$1:$LI$1),FALSE)</f>
        <v>7.1938398599999998</v>
      </c>
      <c r="AI233" s="332">
        <f>+VLOOKUP($E233,Primary_nrj!$1:$1048576,MATCH(DATE(AI$2,1,1),Primary_nrj!$A$1:$LI$1),FALSE)</f>
        <v>7.2928918999999999</v>
      </c>
      <c r="AJ233" s="332">
        <f>+VLOOKUP($E233,Primary_nrj!$1:$1048576,MATCH(DATE(AJ$2,1,1),Primary_nrj!$A$1:$LI$1),FALSE)</f>
        <v>7.3870481019999996</v>
      </c>
      <c r="AK233" s="332">
        <f>+VLOOKUP($E233,Primary_nrj!$1:$1048576,MATCH(DATE(AK$2,1,1),Primary_nrj!$A$1:$LI$1),FALSE)</f>
        <v>7.4744635429999997</v>
      </c>
      <c r="AL233" s="332">
        <f>+VLOOKUP($E233,Primary_nrj!$1:$1048576,MATCH(DATE(AL$2,1,1),Primary_nrj!$A$1:$LI$1),FALSE)</f>
        <v>7.5557929899999996</v>
      </c>
      <c r="AM233" s="332">
        <f>+VLOOKUP($E233,Primary_nrj!$1:$1048576,MATCH(DATE(AM$2,1,1),Primary_nrj!$A$1:$LI$1),FALSE)</f>
        <v>7.6306918809999997</v>
      </c>
      <c r="AN233" s="332">
        <f>+VLOOKUP($E233,Primary_nrj!$1:$1048576,MATCH(DATE(AN$2,1,1),Primary_nrj!$A$1:$LI$1),FALSE)</f>
        <v>7.6986311000000001</v>
      </c>
      <c r="AO233" s="332">
        <f>+VLOOKUP($E233,Primary_nrj!$1:$1048576,MATCH(DATE(AO$2,1,1),Primary_nrj!$A$1:$LI$1),FALSE)</f>
        <v>7.7591736689999999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6.1629994909999999</v>
      </c>
      <c r="M234" s="357">
        <f>+VLOOKUP($E234,Primary_nrj!$1:$1048576,MATCH(DATE(M$2,1,1),Primary_nrj!$A$1:$LI$1),FALSE)</f>
        <v>6.2392521519999997</v>
      </c>
      <c r="N234" s="357">
        <f>+VLOOKUP($E234,Primary_nrj!$1:$1048576,MATCH(DATE(N$2,1,1),Primary_nrj!$A$1:$LI$1),FALSE)</f>
        <v>6.2946173029999999</v>
      </c>
      <c r="O234" s="357">
        <f>+VLOOKUP($E234,Primary_nrj!$1:$1048576,MATCH(DATE(O$2,1,1),Primary_nrj!$A$1:$LI$1),FALSE)</f>
        <v>6.3372046370000001</v>
      </c>
      <c r="P234" s="357">
        <f>+VLOOKUP($E234,Primary_nrj!$1:$1048576,MATCH(DATE(P$2,1,1),Primary_nrj!$A$1:$LI$1),FALSE)</f>
        <v>6.3529671219999999</v>
      </c>
      <c r="Q234" s="357">
        <f>+VLOOKUP($E234,Primary_nrj!$1:$1048576,MATCH(DATE(Q$2,1,1),Primary_nrj!$A$1:$LI$1),FALSE)</f>
        <v>6.3425141859999998</v>
      </c>
      <c r="R234" s="357">
        <f>+VLOOKUP($E234,Primary_nrj!$1:$1048576,MATCH(DATE(R$2,1,1),Primary_nrj!$A$1:$LI$1),FALSE)</f>
        <v>6.3357750089999998</v>
      </c>
      <c r="S234" s="357">
        <f>+VLOOKUP($E234,Primary_nrj!$1:$1048576,MATCH(DATE(S$2,1,1),Primary_nrj!$A$1:$LI$1),FALSE)</f>
        <v>6.3389252909999998</v>
      </c>
      <c r="T234" s="357">
        <f>+VLOOKUP($E234,Primary_nrj!$1:$1048576,MATCH(DATE(T$2,1,1),Primary_nrj!$A$1:$LI$1),FALSE)</f>
        <v>6.3512488720000002</v>
      </c>
      <c r="U234" s="357">
        <f>+VLOOKUP($E234,Primary_nrj!$1:$1048576,MATCH(DATE(U$2,1,1),Primary_nrj!$A$1:$LI$1),FALSE)</f>
        <v>6.3699147170000003</v>
      </c>
      <c r="V234" s="357">
        <f>+VLOOKUP($E234,Primary_nrj!$1:$1048576,MATCH(DATE(V$2,1,1),Primary_nrj!$A$1:$LI$1),FALSE)</f>
        <v>6.3942402869999997</v>
      </c>
      <c r="W234" s="357">
        <f>+VLOOKUP($E234,Primary_nrj!$1:$1048576,MATCH(DATE(W$2,1,1),Primary_nrj!$A$1:$LI$1),FALSE)</f>
        <v>6.4226244079999999</v>
      </c>
      <c r="X234" s="357">
        <f>+VLOOKUP($E234,Primary_nrj!$1:$1048576,MATCH(DATE(X$2,1,1),Primary_nrj!$A$1:$LI$1),FALSE)</f>
        <v>6.4556273580000001</v>
      </c>
      <c r="Y234" s="357">
        <f>+VLOOKUP($E234,Primary_nrj!$1:$1048576,MATCH(DATE(Y$2,1,1),Primary_nrj!$A$1:$LI$1),FALSE)</f>
        <v>6.4945203679999999</v>
      </c>
      <c r="Z234" s="357">
        <f>+VLOOKUP($E234,Primary_nrj!$1:$1048576,MATCH(DATE(Z$2,1,1),Primary_nrj!$A$1:$LI$1),FALSE)</f>
        <v>6.5363957519999998</v>
      </c>
      <c r="AA234" s="357">
        <f>+VLOOKUP($E234,Primary_nrj!$1:$1048576,MATCH(DATE(AA$2,1,1),Primary_nrj!$A$1:$LI$1),FALSE)</f>
        <v>6.589723899</v>
      </c>
      <c r="AB234" s="357">
        <f>+VLOOKUP($E234,Primary_nrj!$1:$1048576,MATCH(DATE(AB$2,1,1),Primary_nrj!$A$1:$LI$1),FALSE)</f>
        <v>6.656427742</v>
      </c>
      <c r="AC234" s="357">
        <f>+VLOOKUP($E234,Primary_nrj!$1:$1048576,MATCH(DATE(AC$2,1,1),Primary_nrj!$A$1:$LI$1),FALSE)</f>
        <v>6.7353483699999996</v>
      </c>
      <c r="AD234" s="357">
        <f>+VLOOKUP($E234,Primary_nrj!$1:$1048576,MATCH(DATE(AD$2,1,1),Primary_nrj!$A$1:$LI$1),FALSE)</f>
        <v>6.8240245760000002</v>
      </c>
      <c r="AE234" s="357">
        <f>+VLOOKUP($E234,Primary_nrj!$1:$1048576,MATCH(DATE(AE$2,1,1),Primary_nrj!$A$1:$LI$1),FALSE)</f>
        <v>6.9085942759999996</v>
      </c>
      <c r="AF234" s="357">
        <f>+VLOOKUP($E234,Primary_nrj!$1:$1048576,MATCH(DATE(AF$2,1,1),Primary_nrj!$A$1:$LI$1),FALSE)</f>
        <v>6.9978835310000003</v>
      </c>
      <c r="AG234" s="357">
        <f>+VLOOKUP($E234,Primary_nrj!$1:$1048576,MATCH(DATE(AG$2,1,1),Primary_nrj!$A$1:$LI$1),FALSE)</f>
        <v>7.093958057</v>
      </c>
      <c r="AH234" s="357">
        <f>+VLOOKUP($E234,Primary_nrj!$1:$1048576,MATCH(DATE(AH$2,1,1),Primary_nrj!$A$1:$LI$1),FALSE)</f>
        <v>7.1938398599999998</v>
      </c>
      <c r="AI234" s="357">
        <f>+VLOOKUP($E234,Primary_nrj!$1:$1048576,MATCH(DATE(AI$2,1,1),Primary_nrj!$A$1:$LI$1),FALSE)</f>
        <v>7.2928918999999999</v>
      </c>
      <c r="AJ234" s="357">
        <f>+VLOOKUP($E234,Primary_nrj!$1:$1048576,MATCH(DATE(AJ$2,1,1),Primary_nrj!$A$1:$LI$1),FALSE)</f>
        <v>7.3870481019999996</v>
      </c>
      <c r="AK234" s="357">
        <f>+VLOOKUP($E234,Primary_nrj!$1:$1048576,MATCH(DATE(AK$2,1,1),Primary_nrj!$A$1:$LI$1),FALSE)</f>
        <v>7.4744635429999997</v>
      </c>
      <c r="AL234" s="357">
        <f>+VLOOKUP($E234,Primary_nrj!$1:$1048576,MATCH(DATE(AL$2,1,1),Primary_nrj!$A$1:$LI$1),FALSE)</f>
        <v>7.5557929899999996</v>
      </c>
      <c r="AM234" s="357">
        <f>+VLOOKUP($E234,Primary_nrj!$1:$1048576,MATCH(DATE(AM$2,1,1),Primary_nrj!$A$1:$LI$1),FALSE)</f>
        <v>7.6306918809999997</v>
      </c>
      <c r="AN234" s="357">
        <f>+VLOOKUP($E234,Primary_nrj!$1:$1048576,MATCH(DATE(AN$2,1,1),Primary_nrj!$A$1:$LI$1),FALSE)</f>
        <v>7.6986311000000001</v>
      </c>
      <c r="AO234" s="357">
        <f>+VLOOKUP($E234,Primary_nrj!$1:$1048576,MATCH(DATE(AO$2,1,1),Primary_nrj!$A$1:$LI$1),FALSE)</f>
        <v>7.7591736689999999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11.487806170000001</v>
      </c>
      <c r="M235" s="332">
        <f>+VLOOKUP($E235,Primary_nrj!$1:$1048576,MATCH(DATE(M$2,1,1),Primary_nrj!$A$1:$LI$1),FALSE)</f>
        <v>11.736721490000001</v>
      </c>
      <c r="N235" s="332">
        <f>+VLOOKUP($E235,Primary_nrj!$1:$1048576,MATCH(DATE(N$2,1,1),Primary_nrj!$A$1:$LI$1),FALSE)</f>
        <v>11.98784592</v>
      </c>
      <c r="O235" s="332">
        <f>+VLOOKUP($E235,Primary_nrj!$1:$1048576,MATCH(DATE(O$2,1,1),Primary_nrj!$A$1:$LI$1),FALSE)</f>
        <v>12.277959640000001</v>
      </c>
      <c r="P235" s="332">
        <f>+VLOOKUP($E235,Primary_nrj!$1:$1048576,MATCH(DATE(P$2,1,1),Primary_nrj!$A$1:$LI$1),FALSE)</f>
        <v>12.594222780000001</v>
      </c>
      <c r="Q235" s="332">
        <f>+VLOOKUP($E235,Primary_nrj!$1:$1048576,MATCH(DATE(Q$2,1,1),Primary_nrj!$A$1:$LI$1),FALSE)</f>
        <v>12.971042539999999</v>
      </c>
      <c r="R235" s="332">
        <f>+VLOOKUP($E235,Primary_nrj!$1:$1048576,MATCH(DATE(R$2,1,1),Primary_nrj!$A$1:$LI$1),FALSE)</f>
        <v>13.37302324</v>
      </c>
      <c r="S235" s="332">
        <f>+VLOOKUP($E235,Primary_nrj!$1:$1048576,MATCH(DATE(S$2,1,1),Primary_nrj!$A$1:$LI$1),FALSE)</f>
        <v>13.80684288</v>
      </c>
      <c r="T235" s="332">
        <f>+VLOOKUP($E235,Primary_nrj!$1:$1048576,MATCH(DATE(T$2,1,1),Primary_nrj!$A$1:$LI$1),FALSE)</f>
        <v>14.28047027</v>
      </c>
      <c r="U235" s="332">
        <f>+VLOOKUP($E235,Primary_nrj!$1:$1048576,MATCH(DATE(U$2,1,1),Primary_nrj!$A$1:$LI$1),FALSE)</f>
        <v>14.80077427</v>
      </c>
      <c r="V235" s="332">
        <f>+VLOOKUP($E235,Primary_nrj!$1:$1048576,MATCH(DATE(V$2,1,1),Primary_nrj!$A$1:$LI$1),FALSE)</f>
        <v>15.49308093</v>
      </c>
      <c r="W235" s="332">
        <f>+VLOOKUP($E235,Primary_nrj!$1:$1048576,MATCH(DATE(W$2,1,1),Primary_nrj!$A$1:$LI$1),FALSE)</f>
        <v>16.265327939999999</v>
      </c>
      <c r="X235" s="332">
        <f>+VLOOKUP($E235,Primary_nrj!$1:$1048576,MATCH(DATE(X$2,1,1),Primary_nrj!$A$1:$LI$1),FALSE)</f>
        <v>17.106717530000001</v>
      </c>
      <c r="Y235" s="332">
        <f>+VLOOKUP($E235,Primary_nrj!$1:$1048576,MATCH(DATE(Y$2,1,1),Primary_nrj!$A$1:$LI$1),FALSE)</f>
        <v>18.01734372</v>
      </c>
      <c r="Z235" s="332">
        <f>+VLOOKUP($E235,Primary_nrj!$1:$1048576,MATCH(DATE(Z$2,1,1),Primary_nrj!$A$1:$LI$1),FALSE)</f>
        <v>18.998225779999999</v>
      </c>
      <c r="AA235" s="332">
        <f>+VLOOKUP($E235,Primary_nrj!$1:$1048576,MATCH(DATE(AA$2,1,1),Primary_nrj!$A$1:$LI$1),FALSE)</f>
        <v>20.0579818</v>
      </c>
      <c r="AB235" s="332">
        <f>+VLOOKUP($E235,Primary_nrj!$1:$1048576,MATCH(DATE(AB$2,1,1),Primary_nrj!$A$1:$LI$1),FALSE)</f>
        <v>21.20767107</v>
      </c>
      <c r="AC235" s="332">
        <f>+VLOOKUP($E235,Primary_nrj!$1:$1048576,MATCH(DATE(AC$2,1,1),Primary_nrj!$A$1:$LI$1),FALSE)</f>
        <v>22.462426430000001</v>
      </c>
      <c r="AD235" s="332">
        <f>+VLOOKUP($E235,Primary_nrj!$1:$1048576,MATCH(DATE(AD$2,1,1),Primary_nrj!$A$1:$LI$1),FALSE)</f>
        <v>23.839281199999999</v>
      </c>
      <c r="AE235" s="332">
        <f>+VLOOKUP($E235,Primary_nrj!$1:$1048576,MATCH(DATE(AE$2,1,1),Primary_nrj!$A$1:$LI$1),FALSE)</f>
        <v>25.345633070000002</v>
      </c>
      <c r="AF235" s="332">
        <f>+VLOOKUP($E235,Primary_nrj!$1:$1048576,MATCH(DATE(AF$2,1,1),Primary_nrj!$A$1:$LI$1),FALSE)</f>
        <v>25.9644105</v>
      </c>
      <c r="AG235" s="332">
        <f>+VLOOKUP($E235,Primary_nrj!$1:$1048576,MATCH(DATE(AG$2,1,1),Primary_nrj!$A$1:$LI$1),FALSE)</f>
        <v>26.36495991</v>
      </c>
      <c r="AH235" s="332">
        <f>+VLOOKUP($E235,Primary_nrj!$1:$1048576,MATCH(DATE(AH$2,1,1),Primary_nrj!$A$1:$LI$1),FALSE)</f>
        <v>26.77197039</v>
      </c>
      <c r="AI235" s="332">
        <f>+VLOOKUP($E235,Primary_nrj!$1:$1048576,MATCH(DATE(AI$2,1,1),Primary_nrj!$A$1:$LI$1),FALSE)</f>
        <v>27.235702799999999</v>
      </c>
      <c r="AJ235" s="332">
        <f>+VLOOKUP($E235,Primary_nrj!$1:$1048576,MATCH(DATE(AJ$2,1,1),Primary_nrj!$A$1:$LI$1),FALSE)</f>
        <v>27.752229440000001</v>
      </c>
      <c r="AK235" s="332">
        <f>+VLOOKUP($E235,Primary_nrj!$1:$1048576,MATCH(DATE(AK$2,1,1),Primary_nrj!$A$1:$LI$1),FALSE)</f>
        <v>28.302028329999999</v>
      </c>
      <c r="AL235" s="332">
        <f>+VLOOKUP($E235,Primary_nrj!$1:$1048576,MATCH(DATE(AL$2,1,1),Primary_nrj!$A$1:$LI$1),FALSE)</f>
        <v>28.875310880000001</v>
      </c>
      <c r="AM235" s="332">
        <f>+VLOOKUP($E235,Primary_nrj!$1:$1048576,MATCH(DATE(AM$2,1,1),Primary_nrj!$A$1:$LI$1),FALSE)</f>
        <v>29.463570260000001</v>
      </c>
      <c r="AN235" s="332">
        <f>+VLOOKUP($E235,Primary_nrj!$1:$1048576,MATCH(DATE(AN$2,1,1),Primary_nrj!$A$1:$LI$1),FALSE)</f>
        <v>30.05861462</v>
      </c>
      <c r="AO235" s="332">
        <f>+VLOOKUP($E235,Primary_nrj!$1:$1048576,MATCH(DATE(AO$2,1,1),Primary_nrj!$A$1:$LI$1),FALSE)</f>
        <v>30.652810819999999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10.22520815</v>
      </c>
      <c r="M236" s="357">
        <f>+VLOOKUP($E236,Primary_nrj!$1:$1048576,MATCH(DATE(M$2,1,1),Primary_nrj!$A$1:$LI$1),FALSE)</f>
        <v>10.446765770000001</v>
      </c>
      <c r="N236" s="357">
        <f>+VLOOKUP($E236,Primary_nrj!$1:$1048576,MATCH(DATE(N$2,1,1),Primary_nrj!$A$1:$LI$1),FALSE)</f>
        <v>10.670289690000001</v>
      </c>
      <c r="O236" s="357">
        <f>+VLOOKUP($E236,Primary_nrj!$1:$1048576,MATCH(DATE(O$2,1,1),Primary_nrj!$A$1:$LI$1),FALSE)</f>
        <v>10.92851769</v>
      </c>
      <c r="P236" s="357">
        <f>+VLOOKUP($E236,Primary_nrj!$1:$1048576,MATCH(DATE(P$2,1,1),Primary_nrj!$A$1:$LI$1),FALSE)</f>
        <v>11.21002109</v>
      </c>
      <c r="Q236" s="357">
        <f>+VLOOKUP($E236,Primary_nrj!$1:$1048576,MATCH(DATE(Q$2,1,1),Primary_nrj!$A$1:$LI$1),FALSE)</f>
        <v>11.54542547</v>
      </c>
      <c r="R236" s="357">
        <f>+VLOOKUP($E236,Primary_nrj!$1:$1048576,MATCH(DATE(R$2,1,1),Primary_nrj!$A$1:$LI$1),FALSE)</f>
        <v>11.9032254</v>
      </c>
      <c r="S236" s="357">
        <f>+VLOOKUP($E236,Primary_nrj!$1:$1048576,MATCH(DATE(S$2,1,1),Primary_nrj!$A$1:$LI$1),FALSE)</f>
        <v>12.28936493</v>
      </c>
      <c r="T236" s="357">
        <f>+VLOOKUP($E236,Primary_nrj!$1:$1048576,MATCH(DATE(T$2,1,1),Primary_nrj!$A$1:$LI$1),FALSE)</f>
        <v>12.710937039999999</v>
      </c>
      <c r="U236" s="357">
        <f>+VLOOKUP($E236,Primary_nrj!$1:$1048576,MATCH(DATE(U$2,1,1),Primary_nrj!$A$1:$LI$1),FALSE)</f>
        <v>13.174055640000001</v>
      </c>
      <c r="V236" s="357">
        <f>+VLOOKUP($E236,Primary_nrj!$1:$1048576,MATCH(DATE(V$2,1,1),Primary_nrj!$A$1:$LI$1),FALSE)</f>
        <v>13.79027249</v>
      </c>
      <c r="W236" s="357">
        <f>+VLOOKUP($E236,Primary_nrj!$1:$1048576,MATCH(DATE(W$2,1,1),Primary_nrj!$A$1:$LI$1),FALSE)</f>
        <v>14.47764362</v>
      </c>
      <c r="X236" s="357">
        <f>+VLOOKUP($E236,Primary_nrj!$1:$1048576,MATCH(DATE(X$2,1,1),Primary_nrj!$A$1:$LI$1),FALSE)</f>
        <v>15.22655804</v>
      </c>
      <c r="Y236" s="357">
        <f>+VLOOKUP($E236,Primary_nrj!$1:$1048576,MATCH(DATE(Y$2,1,1),Primary_nrj!$A$1:$LI$1),FALSE)</f>
        <v>16.037099430000001</v>
      </c>
      <c r="Z236" s="357">
        <f>+VLOOKUP($E236,Primary_nrj!$1:$1048576,MATCH(DATE(Z$2,1,1),Primary_nrj!$A$1:$LI$1),FALSE)</f>
        <v>16.910175030000001</v>
      </c>
      <c r="AA236" s="357">
        <f>+VLOOKUP($E236,Primary_nrj!$1:$1048576,MATCH(DATE(AA$2,1,1),Primary_nrj!$A$1:$LI$1),FALSE)</f>
        <v>17.85345573</v>
      </c>
      <c r="AB236" s="357">
        <f>+VLOOKUP($E236,Primary_nrj!$1:$1048576,MATCH(DATE(AB$2,1,1),Primary_nrj!$A$1:$LI$1),FALSE)</f>
        <v>18.876785330000001</v>
      </c>
      <c r="AC236" s="357">
        <f>+VLOOKUP($E236,Primary_nrj!$1:$1048576,MATCH(DATE(AC$2,1,1),Primary_nrj!$A$1:$LI$1),FALSE)</f>
        <v>19.993633450000001</v>
      </c>
      <c r="AD236" s="357">
        <f>+VLOOKUP($E236,Primary_nrj!$1:$1048576,MATCH(DATE(AD$2,1,1),Primary_nrj!$A$1:$LI$1),FALSE)</f>
        <v>21.219161320000001</v>
      </c>
      <c r="AE236" s="357">
        <f>+VLOOKUP($E236,Primary_nrj!$1:$1048576,MATCH(DATE(AE$2,1,1),Primary_nrj!$A$1:$LI$1),FALSE)</f>
        <v>22.559953570000001</v>
      </c>
      <c r="AF236" s="357">
        <f>+VLOOKUP($E236,Primary_nrj!$1:$1048576,MATCH(DATE(AF$2,1,1),Primary_nrj!$A$1:$LI$1),FALSE)</f>
        <v>23.11072261</v>
      </c>
      <c r="AG236" s="357">
        <f>+VLOOKUP($E236,Primary_nrj!$1:$1048576,MATCH(DATE(AG$2,1,1),Primary_nrj!$A$1:$LI$1),FALSE)</f>
        <v>23.467248560000002</v>
      </c>
      <c r="AH236" s="357">
        <f>+VLOOKUP($E236,Primary_nrj!$1:$1048576,MATCH(DATE(AH$2,1,1),Primary_nrj!$A$1:$LI$1),FALSE)</f>
        <v>23.82952547</v>
      </c>
      <c r="AI236" s="357">
        <f>+VLOOKUP($E236,Primary_nrj!$1:$1048576,MATCH(DATE(AI$2,1,1),Primary_nrj!$A$1:$LI$1),FALSE)</f>
        <v>24.242290140000001</v>
      </c>
      <c r="AJ236" s="357">
        <f>+VLOOKUP($E236,Primary_nrj!$1:$1048576,MATCH(DATE(AJ$2,1,1),Primary_nrj!$A$1:$LI$1),FALSE)</f>
        <v>24.702046530000001</v>
      </c>
      <c r="AK236" s="357">
        <f>+VLOOKUP($E236,Primary_nrj!$1:$1048576,MATCH(DATE(AK$2,1,1),Primary_nrj!$A$1:$LI$1),FALSE)</f>
        <v>25.19141831</v>
      </c>
      <c r="AL236" s="357">
        <f>+VLOOKUP($E236,Primary_nrj!$1:$1048576,MATCH(DATE(AL$2,1,1),Primary_nrj!$A$1:$LI$1),FALSE)</f>
        <v>25.70169271</v>
      </c>
      <c r="AM236" s="357">
        <f>+VLOOKUP($E236,Primary_nrj!$1:$1048576,MATCH(DATE(AM$2,1,1),Primary_nrj!$A$1:$LI$1),FALSE)</f>
        <v>26.225297860000001</v>
      </c>
      <c r="AN236" s="357">
        <f>+VLOOKUP($E236,Primary_nrj!$1:$1048576,MATCH(DATE(AN$2,1,1),Primary_nrj!$A$1:$LI$1),FALSE)</f>
        <v>26.754942280000002</v>
      </c>
      <c r="AO236" s="357">
        <f>+VLOOKUP($E236,Primary_nrj!$1:$1048576,MATCH(DATE(AO$2,1,1),Primary_nrj!$A$1:$LI$1),FALSE)</f>
        <v>27.283831769999999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1.262598023</v>
      </c>
      <c r="M237" s="357">
        <f>+VLOOKUP($E237,Primary_nrj!$1:$1048576,MATCH(DATE(M$2,1,1),Primary_nrj!$A$1:$LI$1),FALSE)</f>
        <v>1.2899557269999999</v>
      </c>
      <c r="N237" s="357">
        <f>+VLOOKUP($E237,Primary_nrj!$1:$1048576,MATCH(DATE(N$2,1,1),Primary_nrj!$A$1:$LI$1),FALSE)</f>
        <v>1.3175562270000001</v>
      </c>
      <c r="O237" s="357">
        <f>+VLOOKUP($E237,Primary_nrj!$1:$1048576,MATCH(DATE(O$2,1,1),Primary_nrj!$A$1:$LI$1),FALSE)</f>
        <v>1.349441951</v>
      </c>
      <c r="P237" s="357">
        <f>+VLOOKUP($E237,Primary_nrj!$1:$1048576,MATCH(DATE(P$2,1,1),Primary_nrj!$A$1:$LI$1),FALSE)</f>
        <v>1.384201697</v>
      </c>
      <c r="Q237" s="357">
        <f>+VLOOKUP($E237,Primary_nrj!$1:$1048576,MATCH(DATE(Q$2,1,1),Primary_nrj!$A$1:$LI$1),FALSE)</f>
        <v>1.425617079</v>
      </c>
      <c r="R237" s="357">
        <f>+VLOOKUP($E237,Primary_nrj!$1:$1048576,MATCH(DATE(R$2,1,1),Primary_nrj!$A$1:$LI$1),FALSE)</f>
        <v>1.4697978410000001</v>
      </c>
      <c r="S237" s="357">
        <f>+VLOOKUP($E237,Primary_nrj!$1:$1048576,MATCH(DATE(S$2,1,1),Primary_nrj!$A$1:$LI$1),FALSE)</f>
        <v>1.517477948</v>
      </c>
      <c r="T237" s="357">
        <f>+VLOOKUP($E237,Primary_nrj!$1:$1048576,MATCH(DATE(T$2,1,1),Primary_nrj!$A$1:$LI$1),FALSE)</f>
        <v>1.5695332310000001</v>
      </c>
      <c r="U237" s="357">
        <f>+VLOOKUP($E237,Primary_nrj!$1:$1048576,MATCH(DATE(U$2,1,1),Primary_nrj!$A$1:$LI$1),FALSE)</f>
        <v>1.626718632</v>
      </c>
      <c r="V237" s="357">
        <f>+VLOOKUP($E237,Primary_nrj!$1:$1048576,MATCH(DATE(V$2,1,1),Primary_nrj!$A$1:$LI$1),FALSE)</f>
        <v>1.7028084450000001</v>
      </c>
      <c r="W237" s="357">
        <f>+VLOOKUP($E237,Primary_nrj!$1:$1048576,MATCH(DATE(W$2,1,1),Primary_nrj!$A$1:$LI$1),FALSE)</f>
        <v>1.7876843149999999</v>
      </c>
      <c r="X237" s="357">
        <f>+VLOOKUP($E237,Primary_nrj!$1:$1048576,MATCH(DATE(X$2,1,1),Primary_nrj!$A$1:$LI$1),FALSE)</f>
        <v>1.8801594850000001</v>
      </c>
      <c r="Y237" s="357">
        <f>+VLOOKUP($E237,Primary_nrj!$1:$1048576,MATCH(DATE(Y$2,1,1),Primary_nrj!$A$1:$LI$1),FALSE)</f>
        <v>1.9802442899999999</v>
      </c>
      <c r="Z237" s="357">
        <f>+VLOOKUP($E237,Primary_nrj!$1:$1048576,MATCH(DATE(Z$2,1,1),Primary_nrj!$A$1:$LI$1),FALSE)</f>
        <v>2.0880507530000001</v>
      </c>
      <c r="AA237" s="357">
        <f>+VLOOKUP($E237,Primary_nrj!$1:$1048576,MATCH(DATE(AA$2,1,1),Primary_nrj!$A$1:$LI$1),FALSE)</f>
        <v>2.2045260679999998</v>
      </c>
      <c r="AB237" s="357">
        <f>+VLOOKUP($E237,Primary_nrj!$1:$1048576,MATCH(DATE(AB$2,1,1),Primary_nrj!$A$1:$LI$1),FALSE)</f>
        <v>2.3308857390000002</v>
      </c>
      <c r="AC237" s="357">
        <f>+VLOOKUP($E237,Primary_nrj!$1:$1048576,MATCH(DATE(AC$2,1,1),Primary_nrj!$A$1:$LI$1),FALSE)</f>
        <v>2.4687929780000002</v>
      </c>
      <c r="AD237" s="357">
        <f>+VLOOKUP($E237,Primary_nrj!$1:$1048576,MATCH(DATE(AD$2,1,1),Primary_nrj!$A$1:$LI$1),FALSE)</f>
        <v>2.6201198799999998</v>
      </c>
      <c r="AE237" s="357">
        <f>+VLOOKUP($E237,Primary_nrj!$1:$1048576,MATCH(DATE(AE$2,1,1),Primary_nrj!$A$1:$LI$1),FALSE)</f>
        <v>2.7856795060000001</v>
      </c>
      <c r="AF237" s="357">
        <f>+VLOOKUP($E237,Primary_nrj!$1:$1048576,MATCH(DATE(AF$2,1,1),Primary_nrj!$A$1:$LI$1),FALSE)</f>
        <v>2.8536878919999999</v>
      </c>
      <c r="AG237" s="357">
        <f>+VLOOKUP($E237,Primary_nrj!$1:$1048576,MATCH(DATE(AG$2,1,1),Primary_nrj!$A$1:$LI$1),FALSE)</f>
        <v>2.8977113449999998</v>
      </c>
      <c r="AH237" s="357">
        <f>+VLOOKUP($E237,Primary_nrj!$1:$1048576,MATCH(DATE(AH$2,1,1),Primary_nrj!$A$1:$LI$1),FALSE)</f>
        <v>2.9424449190000002</v>
      </c>
      <c r="AI237" s="357">
        <f>+VLOOKUP($E237,Primary_nrj!$1:$1048576,MATCH(DATE(AI$2,1,1),Primary_nrj!$A$1:$LI$1),FALSE)</f>
        <v>2.993412669</v>
      </c>
      <c r="AJ237" s="357">
        <f>+VLOOKUP($E237,Primary_nrj!$1:$1048576,MATCH(DATE(AJ$2,1,1),Primary_nrj!$A$1:$LI$1),FALSE)</f>
        <v>3.050182908</v>
      </c>
      <c r="AK237" s="357">
        <f>+VLOOKUP($E237,Primary_nrj!$1:$1048576,MATCH(DATE(AK$2,1,1),Primary_nrj!$A$1:$LI$1),FALSE)</f>
        <v>3.1106100240000001</v>
      </c>
      <c r="AL237" s="357">
        <f>+VLOOKUP($E237,Primary_nrj!$1:$1048576,MATCH(DATE(AL$2,1,1),Primary_nrj!$A$1:$LI$1),FALSE)</f>
        <v>3.173618174</v>
      </c>
      <c r="AM237" s="357">
        <f>+VLOOKUP($E237,Primary_nrj!$1:$1048576,MATCH(DATE(AM$2,1,1),Primary_nrj!$A$1:$LI$1),FALSE)</f>
        <v>3.2382723919999998</v>
      </c>
      <c r="AN237" s="357">
        <f>+VLOOKUP($E237,Primary_nrj!$1:$1048576,MATCH(DATE(AN$2,1,1),Primary_nrj!$A$1:$LI$1),FALSE)</f>
        <v>3.3036723320000001</v>
      </c>
      <c r="AO237" s="357">
        <f>+VLOOKUP($E237,Primary_nrj!$1:$1048576,MATCH(DATE(AO$2,1,1),Primary_nrj!$A$1:$LI$1),FALSE)</f>
        <v>3.3689790529999999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16.194578419999999</v>
      </c>
      <c r="M238" s="332">
        <f>+VLOOKUP($E238,Primary_nrj!$1:$1048576,MATCH(DATE(M$2,1,1),Primary_nrj!$A$1:$LI$1),FALSE)</f>
        <v>16.689523749999999</v>
      </c>
      <c r="N238" s="332">
        <f>+VLOOKUP($E238,Primary_nrj!$1:$1048576,MATCH(DATE(N$2,1,1),Primary_nrj!$A$1:$LI$1),FALSE)</f>
        <v>17.193505340000002</v>
      </c>
      <c r="O238" s="332">
        <f>+VLOOKUP($E238,Primary_nrj!$1:$1048576,MATCH(DATE(O$2,1,1),Primary_nrj!$A$1:$LI$1),FALSE)</f>
        <v>17.866631219999999</v>
      </c>
      <c r="P238" s="332">
        <f>+VLOOKUP($E238,Primary_nrj!$1:$1048576,MATCH(DATE(P$2,1,1),Primary_nrj!$A$1:$LI$1),FALSE)</f>
        <v>18.495703559999999</v>
      </c>
      <c r="Q238" s="332">
        <f>+VLOOKUP($E238,Primary_nrj!$1:$1048576,MATCH(DATE(Q$2,1,1),Primary_nrj!$A$1:$LI$1),FALSE)</f>
        <v>18.977092079999998</v>
      </c>
      <c r="R238" s="332">
        <f>+VLOOKUP($E238,Primary_nrj!$1:$1048576,MATCH(DATE(R$2,1,1),Primary_nrj!$A$1:$LI$1),FALSE)</f>
        <v>19.36707475</v>
      </c>
      <c r="S238" s="332">
        <f>+VLOOKUP($E238,Primary_nrj!$1:$1048576,MATCH(DATE(S$2,1,1),Primary_nrj!$A$1:$LI$1),FALSE)</f>
        <v>19.713773320000001</v>
      </c>
      <c r="T238" s="332">
        <f>+VLOOKUP($E238,Primary_nrj!$1:$1048576,MATCH(DATE(T$2,1,1),Primary_nrj!$A$1:$LI$1),FALSE)</f>
        <v>20.060920150000001</v>
      </c>
      <c r="U238" s="332">
        <f>+VLOOKUP($E238,Primary_nrj!$1:$1048576,MATCH(DATE(U$2,1,1),Primary_nrj!$A$1:$LI$1),FALSE)</f>
        <v>20.429200900000001</v>
      </c>
      <c r="V238" s="332">
        <f>+VLOOKUP($E238,Primary_nrj!$1:$1048576,MATCH(DATE(V$2,1,1),Primary_nrj!$A$1:$LI$1),FALSE)</f>
        <v>20.766157849999999</v>
      </c>
      <c r="W238" s="332">
        <f>+VLOOKUP($E238,Primary_nrj!$1:$1048576,MATCH(DATE(W$2,1,1),Primary_nrj!$A$1:$LI$1),FALSE)</f>
        <v>21.13870464</v>
      </c>
      <c r="X238" s="332">
        <f>+VLOOKUP($E238,Primary_nrj!$1:$1048576,MATCH(DATE(X$2,1,1),Primary_nrj!$A$1:$LI$1),FALSE)</f>
        <v>21.54425195</v>
      </c>
      <c r="Y238" s="332">
        <f>+VLOOKUP($E238,Primary_nrj!$1:$1048576,MATCH(DATE(Y$2,1,1),Primary_nrj!$A$1:$LI$1),FALSE)</f>
        <v>21.970782400000001</v>
      </c>
      <c r="Z238" s="332">
        <f>+VLOOKUP($E238,Primary_nrj!$1:$1048576,MATCH(DATE(Z$2,1,1),Primary_nrj!$A$1:$LI$1),FALSE)</f>
        <v>22.438020829999999</v>
      </c>
      <c r="AA238" s="332">
        <f>+VLOOKUP($E238,Primary_nrj!$1:$1048576,MATCH(DATE(AA$2,1,1),Primary_nrj!$A$1:$LI$1),FALSE)</f>
        <v>22.955334830000002</v>
      </c>
      <c r="AB238" s="332">
        <f>+VLOOKUP($E238,Primary_nrj!$1:$1048576,MATCH(DATE(AB$2,1,1),Primary_nrj!$A$1:$LI$1),FALSE)</f>
        <v>23.531763229999999</v>
      </c>
      <c r="AC238" s="332">
        <f>+VLOOKUP($E238,Primary_nrj!$1:$1048576,MATCH(DATE(AC$2,1,1),Primary_nrj!$A$1:$LI$1),FALSE)</f>
        <v>24.172799999999999</v>
      </c>
      <c r="AD238" s="332">
        <f>+VLOOKUP($E238,Primary_nrj!$1:$1048576,MATCH(DATE(AD$2,1,1),Primary_nrj!$A$1:$LI$1),FALSE)</f>
        <v>24.88030672</v>
      </c>
      <c r="AE238" s="332">
        <f>+VLOOKUP($E238,Primary_nrj!$1:$1048576,MATCH(DATE(AE$2,1,1),Primary_nrj!$A$1:$LI$1),FALSE)</f>
        <v>25.654684679999999</v>
      </c>
      <c r="AF238" s="332">
        <f>+VLOOKUP($E238,Primary_nrj!$1:$1048576,MATCH(DATE(AF$2,1,1),Primary_nrj!$A$1:$LI$1),FALSE)</f>
        <v>26.27112142</v>
      </c>
      <c r="AG238" s="332">
        <f>+VLOOKUP($E238,Primary_nrj!$1:$1048576,MATCH(DATE(AG$2,1,1),Primary_nrj!$A$1:$LI$1),FALSE)</f>
        <v>26.874555860000001</v>
      </c>
      <c r="AH238" s="332">
        <f>+VLOOKUP($E238,Primary_nrj!$1:$1048576,MATCH(DATE(AH$2,1,1),Primary_nrj!$A$1:$LI$1),FALSE)</f>
        <v>27.525083680000002</v>
      </c>
      <c r="AI238" s="332">
        <f>+VLOOKUP($E238,Primary_nrj!$1:$1048576,MATCH(DATE(AI$2,1,1),Primary_nrj!$A$1:$LI$1),FALSE)</f>
        <v>28.22744698</v>
      </c>
      <c r="AJ238" s="332">
        <f>+VLOOKUP($E238,Primary_nrj!$1:$1048576,MATCH(DATE(AJ$2,1,1),Primary_nrj!$A$1:$LI$1),FALSE)</f>
        <v>28.96867271</v>
      </c>
      <c r="AK238" s="332">
        <f>+VLOOKUP($E238,Primary_nrj!$1:$1048576,MATCH(DATE(AK$2,1,1),Primary_nrj!$A$1:$LI$1),FALSE)</f>
        <v>29.73885611</v>
      </c>
      <c r="AL238" s="332">
        <f>+VLOOKUP($E238,Primary_nrj!$1:$1048576,MATCH(DATE(AL$2,1,1),Primary_nrj!$A$1:$LI$1),FALSE)</f>
        <v>30.531225710000001</v>
      </c>
      <c r="AM238" s="332">
        <f>+VLOOKUP($E238,Primary_nrj!$1:$1048576,MATCH(DATE(AM$2,1,1),Primary_nrj!$A$1:$LI$1),FALSE)</f>
        <v>31.338818450000002</v>
      </c>
      <c r="AN238" s="332">
        <f>+VLOOKUP($E238,Primary_nrj!$1:$1048576,MATCH(DATE(AN$2,1,1),Primary_nrj!$A$1:$LI$1),FALSE)</f>
        <v>32.15432801</v>
      </c>
      <c r="AO238" s="332">
        <f>+VLOOKUP($E238,Primary_nrj!$1:$1048576,MATCH(DATE(AO$2,1,1),Primary_nrj!$A$1:$LI$1),FALSE)</f>
        <v>32.970229840000002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14.75836878</v>
      </c>
      <c r="M239" s="357">
        <f>+VLOOKUP($E239,Primary_nrj!$1:$1048576,MATCH(DATE(M$2,1,1),Primary_nrj!$A$1:$LI$1),FALSE)</f>
        <v>15.209420079999999</v>
      </c>
      <c r="N239" s="357">
        <f>+VLOOKUP($E239,Primary_nrj!$1:$1048576,MATCH(DATE(N$2,1,1),Primary_nrj!$A$1:$LI$1),FALSE)</f>
        <v>15.668706269999999</v>
      </c>
      <c r="O239" s="357">
        <f>+VLOOKUP($E239,Primary_nrj!$1:$1048576,MATCH(DATE(O$2,1,1),Primary_nrj!$A$1:$LI$1),FALSE)</f>
        <v>16.282136250000001</v>
      </c>
      <c r="P239" s="357">
        <f>+VLOOKUP($E239,Primary_nrj!$1:$1048576,MATCH(DATE(P$2,1,1),Primary_nrj!$A$1:$LI$1),FALSE)</f>
        <v>16.855419569999999</v>
      </c>
      <c r="Q239" s="357">
        <f>+VLOOKUP($E239,Primary_nrj!$1:$1048576,MATCH(DATE(Q$2,1,1),Primary_nrj!$A$1:$LI$1),FALSE)</f>
        <v>17.294116339999999</v>
      </c>
      <c r="R239" s="357">
        <f>+VLOOKUP($E239,Primary_nrj!$1:$1048576,MATCH(DATE(R$2,1,1),Primary_nrj!$A$1:$LI$1),FALSE)</f>
        <v>17.649513550000002</v>
      </c>
      <c r="S239" s="357">
        <f>+VLOOKUP($E239,Primary_nrj!$1:$1048576,MATCH(DATE(S$2,1,1),Primary_nrj!$A$1:$LI$1),FALSE)</f>
        <v>17.965465300000002</v>
      </c>
      <c r="T239" s="357">
        <f>+VLOOKUP($E239,Primary_nrj!$1:$1048576,MATCH(DATE(T$2,1,1),Primary_nrj!$A$1:$LI$1),FALSE)</f>
        <v>18.281825560000001</v>
      </c>
      <c r="U239" s="357">
        <f>+VLOOKUP($E239,Primary_nrj!$1:$1048576,MATCH(DATE(U$2,1,1),Primary_nrj!$A$1:$LI$1),FALSE)</f>
        <v>18.61744547</v>
      </c>
      <c r="V239" s="357">
        <f>+VLOOKUP($E239,Primary_nrj!$1:$1048576,MATCH(DATE(V$2,1,1),Primary_nrj!$A$1:$LI$1),FALSE)</f>
        <v>18.924519530000001</v>
      </c>
      <c r="W239" s="357">
        <f>+VLOOKUP($E239,Primary_nrj!$1:$1048576,MATCH(DATE(W$2,1,1),Primary_nrj!$A$1:$LI$1),FALSE)</f>
        <v>19.264027160000001</v>
      </c>
      <c r="X239" s="357">
        <f>+VLOOKUP($E239,Primary_nrj!$1:$1048576,MATCH(DATE(X$2,1,1),Primary_nrj!$A$1:$LI$1),FALSE)</f>
        <v>19.633608670000001</v>
      </c>
      <c r="Y239" s="357">
        <f>+VLOOKUP($E239,Primary_nrj!$1:$1048576,MATCH(DATE(Y$2,1,1),Primary_nrj!$A$1:$LI$1),FALSE)</f>
        <v>20.02231244</v>
      </c>
      <c r="Z239" s="357">
        <f>+VLOOKUP($E239,Primary_nrj!$1:$1048576,MATCH(DATE(Z$2,1,1),Primary_nrj!$A$1:$LI$1),FALSE)</f>
        <v>20.448114019999998</v>
      </c>
      <c r="AA239" s="357">
        <f>+VLOOKUP($E239,Primary_nrj!$1:$1048576,MATCH(DATE(AA$2,1,1),Primary_nrj!$A$1:$LI$1),FALSE)</f>
        <v>20.91955024</v>
      </c>
      <c r="AB239" s="357">
        <f>+VLOOKUP($E239,Primary_nrj!$1:$1048576,MATCH(DATE(AB$2,1,1),Primary_nrj!$A$1:$LI$1),FALSE)</f>
        <v>21.444858320000002</v>
      </c>
      <c r="AC239" s="357">
        <f>+VLOOKUP($E239,Primary_nrj!$1:$1048576,MATCH(DATE(AC$2,1,1),Primary_nrj!$A$1:$LI$1),FALSE)</f>
        <v>22.029045</v>
      </c>
      <c r="AD239" s="357">
        <f>+VLOOKUP($E239,Primary_nrj!$1:$1048576,MATCH(DATE(AD$2,1,1),Primary_nrj!$A$1:$LI$1),FALSE)</f>
        <v>22.67380678</v>
      </c>
      <c r="AE239" s="357">
        <f>+VLOOKUP($E239,Primary_nrj!$1:$1048576,MATCH(DATE(AE$2,1,1),Primary_nrj!$A$1:$LI$1),FALSE)</f>
        <v>23.379509339999998</v>
      </c>
      <c r="AF239" s="357">
        <f>+VLOOKUP($E239,Primary_nrj!$1:$1048576,MATCH(DATE(AF$2,1,1),Primary_nrj!$A$1:$LI$1),FALSE)</f>
        <v>23.941277639999999</v>
      </c>
      <c r="AG239" s="357">
        <f>+VLOOKUP($E239,Primary_nrj!$1:$1048576,MATCH(DATE(AG$2,1,1),Primary_nrj!$A$1:$LI$1),FALSE)</f>
        <v>24.491196729999999</v>
      </c>
      <c r="AH239" s="357">
        <f>+VLOOKUP($E239,Primary_nrj!$1:$1048576,MATCH(DATE(AH$2,1,1),Primary_nrj!$A$1:$LI$1),FALSE)</f>
        <v>25.084032759999999</v>
      </c>
      <c r="AI239" s="357">
        <f>+VLOOKUP($E239,Primary_nrj!$1:$1048576,MATCH(DATE(AI$2,1,1),Primary_nrj!$A$1:$LI$1),FALSE)</f>
        <v>25.724107249999999</v>
      </c>
      <c r="AJ239" s="357">
        <f>+VLOOKUP($E239,Primary_nrj!$1:$1048576,MATCH(DATE(AJ$2,1,1),Primary_nrj!$A$1:$LI$1),FALSE)</f>
        <v>26.399597679999999</v>
      </c>
      <c r="AK239" s="357">
        <f>+VLOOKUP($E239,Primary_nrj!$1:$1048576,MATCH(DATE(AK$2,1,1),Primary_nrj!$A$1:$LI$1),FALSE)</f>
        <v>27.101477670000001</v>
      </c>
      <c r="AL239" s="357">
        <f>+VLOOKUP($E239,Primary_nrj!$1:$1048576,MATCH(DATE(AL$2,1,1),Primary_nrj!$A$1:$LI$1),FALSE)</f>
        <v>27.823576289999998</v>
      </c>
      <c r="AM239" s="357">
        <f>+VLOOKUP($E239,Primary_nrj!$1:$1048576,MATCH(DATE(AM$2,1,1),Primary_nrj!$A$1:$LI$1),FALSE)</f>
        <v>28.559547999999999</v>
      </c>
      <c r="AN239" s="357">
        <f>+VLOOKUP($E239,Primary_nrj!$1:$1048576,MATCH(DATE(AN$2,1,1),Primary_nrj!$A$1:$LI$1),FALSE)</f>
        <v>29.30273442</v>
      </c>
      <c r="AO239" s="357">
        <f>+VLOOKUP($E239,Primary_nrj!$1:$1048576,MATCH(DATE(AO$2,1,1),Primary_nrj!$A$1:$LI$1),FALSE)</f>
        <v>30.04627833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1.4362096419999999</v>
      </c>
      <c r="M240" s="358">
        <f>+VLOOKUP($E240,Primary_nrj!$1:$1048576,MATCH(DATE(M$2,1,1),Primary_nrj!$A$1:$LI$1),FALSE)</f>
        <v>1.480103669</v>
      </c>
      <c r="N240" s="358">
        <f>+VLOOKUP($E240,Primary_nrj!$1:$1048576,MATCH(DATE(N$2,1,1),Primary_nrj!$A$1:$LI$1),FALSE)</f>
        <v>1.5247990730000001</v>
      </c>
      <c r="O240" s="358">
        <f>+VLOOKUP($E240,Primary_nrj!$1:$1048576,MATCH(DATE(O$2,1,1),Primary_nrj!$A$1:$LI$1),FALSE)</f>
        <v>1.5844949690000001</v>
      </c>
      <c r="P240" s="358">
        <f>+VLOOKUP($E240,Primary_nrj!$1:$1048576,MATCH(DATE(P$2,1,1),Primary_nrj!$A$1:$LI$1),FALSE)</f>
        <v>1.640283996</v>
      </c>
      <c r="Q240" s="358">
        <f>+VLOOKUP($E240,Primary_nrj!$1:$1048576,MATCH(DATE(Q$2,1,1),Primary_nrj!$A$1:$LI$1),FALSE)</f>
        <v>1.682975742</v>
      </c>
      <c r="R240" s="358">
        <f>+VLOOKUP($E240,Primary_nrj!$1:$1048576,MATCH(DATE(R$2,1,1),Primary_nrj!$A$1:$LI$1),FALSE)</f>
        <v>1.717561197</v>
      </c>
      <c r="S240" s="358">
        <f>+VLOOKUP($E240,Primary_nrj!$1:$1048576,MATCH(DATE(S$2,1,1),Primary_nrj!$A$1:$LI$1),FALSE)</f>
        <v>1.7483080200000001</v>
      </c>
      <c r="T240" s="358">
        <f>+VLOOKUP($E240,Primary_nrj!$1:$1048576,MATCH(DATE(T$2,1,1),Primary_nrj!$A$1:$LI$1),FALSE)</f>
        <v>1.7790945970000001</v>
      </c>
      <c r="U240" s="358">
        <f>+VLOOKUP($E240,Primary_nrj!$1:$1048576,MATCH(DATE(U$2,1,1),Primary_nrj!$A$1:$LI$1),FALSE)</f>
        <v>1.8117554259999999</v>
      </c>
      <c r="V240" s="358">
        <f>+VLOOKUP($E240,Primary_nrj!$1:$1048576,MATCH(DATE(V$2,1,1),Primary_nrj!$A$1:$LI$1),FALSE)</f>
        <v>1.8416383169999999</v>
      </c>
      <c r="W240" s="358">
        <f>+VLOOKUP($E240,Primary_nrj!$1:$1048576,MATCH(DATE(W$2,1,1),Primary_nrj!$A$1:$LI$1),FALSE)</f>
        <v>1.874677478</v>
      </c>
      <c r="X240" s="358">
        <f>+VLOOKUP($E240,Primary_nrj!$1:$1048576,MATCH(DATE(X$2,1,1),Primary_nrj!$A$1:$LI$1),FALSE)</f>
        <v>1.9106432769999999</v>
      </c>
      <c r="Y240" s="358">
        <f>+VLOOKUP($E240,Primary_nrj!$1:$1048576,MATCH(DATE(Y$2,1,1),Primary_nrj!$A$1:$LI$1),FALSE)</f>
        <v>1.948469958</v>
      </c>
      <c r="Z240" s="358">
        <f>+VLOOKUP($E240,Primary_nrj!$1:$1048576,MATCH(DATE(Z$2,1,1),Primary_nrj!$A$1:$LI$1),FALSE)</f>
        <v>1.9899068099999999</v>
      </c>
      <c r="AA240" s="358">
        <f>+VLOOKUP($E240,Primary_nrj!$1:$1048576,MATCH(DATE(AA$2,1,1),Primary_nrj!$A$1:$LI$1),FALSE)</f>
        <v>2.0357845920000002</v>
      </c>
      <c r="AB240" s="358">
        <f>+VLOOKUP($E240,Primary_nrj!$1:$1048576,MATCH(DATE(AB$2,1,1),Primary_nrj!$A$1:$LI$1),FALSE)</f>
        <v>2.0869049130000001</v>
      </c>
      <c r="AC240" s="358">
        <f>+VLOOKUP($E240,Primary_nrj!$1:$1048576,MATCH(DATE(AC$2,1,1),Primary_nrj!$A$1:$LI$1),FALSE)</f>
        <v>2.143754999</v>
      </c>
      <c r="AD240" s="358">
        <f>+VLOOKUP($E240,Primary_nrj!$1:$1048576,MATCH(DATE(AD$2,1,1),Primary_nrj!$A$1:$LI$1),FALSE)</f>
        <v>2.2064999470000002</v>
      </c>
      <c r="AE240" s="358">
        <f>+VLOOKUP($E240,Primary_nrj!$1:$1048576,MATCH(DATE(AE$2,1,1),Primary_nrj!$A$1:$LI$1),FALSE)</f>
        <v>2.275175344</v>
      </c>
      <c r="AF240" s="358">
        <f>+VLOOKUP($E240,Primary_nrj!$1:$1048576,MATCH(DATE(AF$2,1,1),Primary_nrj!$A$1:$LI$1),FALSE)</f>
        <v>2.3298437860000001</v>
      </c>
      <c r="AG240" s="358">
        <f>+VLOOKUP($E240,Primary_nrj!$1:$1048576,MATCH(DATE(AG$2,1,1),Primary_nrj!$A$1:$LI$1),FALSE)</f>
        <v>2.3833591260000002</v>
      </c>
      <c r="AH240" s="358">
        <f>+VLOOKUP($E240,Primary_nrj!$1:$1048576,MATCH(DATE(AH$2,1,1),Primary_nrj!$A$1:$LI$1),FALSE)</f>
        <v>2.4410509220000001</v>
      </c>
      <c r="AI240" s="358">
        <f>+VLOOKUP($E240,Primary_nrj!$1:$1048576,MATCH(DATE(AI$2,1,1),Primary_nrj!$A$1:$LI$1),FALSE)</f>
        <v>2.5033397279999998</v>
      </c>
      <c r="AJ240" s="358">
        <f>+VLOOKUP($E240,Primary_nrj!$1:$1048576,MATCH(DATE(AJ$2,1,1),Primary_nrj!$A$1:$LI$1),FALSE)</f>
        <v>2.5690750329999998</v>
      </c>
      <c r="AK240" s="358">
        <f>+VLOOKUP($E240,Primary_nrj!$1:$1048576,MATCH(DATE(AK$2,1,1),Primary_nrj!$A$1:$LI$1),FALSE)</f>
        <v>2.6373784360000001</v>
      </c>
      <c r="AL240" s="358">
        <f>+VLOOKUP($E240,Primary_nrj!$1:$1048576,MATCH(DATE(AL$2,1,1),Primary_nrj!$A$1:$LI$1),FALSE)</f>
        <v>2.7076494129999999</v>
      </c>
      <c r="AM240" s="358">
        <f>+VLOOKUP($E240,Primary_nrj!$1:$1048576,MATCH(DATE(AM$2,1,1),Primary_nrj!$A$1:$LI$1),FALSE)</f>
        <v>2.7792704490000002</v>
      </c>
      <c r="AN240" s="358">
        <f>+VLOOKUP($E240,Primary_nrj!$1:$1048576,MATCH(DATE(AN$2,1,1),Primary_nrj!$A$1:$LI$1),FALSE)</f>
        <v>2.8515935849999998</v>
      </c>
      <c r="AO240" s="358">
        <f>+VLOOKUP($E240,Primary_nrj!$1:$1048576,MATCH(DATE(AO$2,1,1),Primary_nrj!$A$1:$LI$1),FALSE)</f>
        <v>2.9239515090000001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161.4382052</v>
      </c>
      <c r="M241" s="332">
        <f>+VLOOKUP($E241,Primary_nrj!$1:$1048576,MATCH(DATE(M$2,1,1),Primary_nrj!$A$1:$LI$1),FALSE)</f>
        <v>165.8922604</v>
      </c>
      <c r="N241" s="332">
        <f>+VLOOKUP($E241,Primary_nrj!$1:$1048576,MATCH(DATE(N$2,1,1),Primary_nrj!$A$1:$LI$1),FALSE)</f>
        <v>170.6898918</v>
      </c>
      <c r="O241" s="332">
        <f>+VLOOKUP($E241,Primary_nrj!$1:$1048576,MATCH(DATE(O$2,1,1),Primary_nrj!$A$1:$LI$1),FALSE)</f>
        <v>175.79331579999999</v>
      </c>
      <c r="P241" s="332">
        <f>+VLOOKUP($E241,Primary_nrj!$1:$1048576,MATCH(DATE(P$2,1,1),Primary_nrj!$A$1:$LI$1),FALSE)</f>
        <v>181.13282290000001</v>
      </c>
      <c r="Q241" s="332">
        <f>+VLOOKUP($E241,Primary_nrj!$1:$1048576,MATCH(DATE(Q$2,1,1),Primary_nrj!$A$1:$LI$1),FALSE)</f>
        <v>185.6008837</v>
      </c>
      <c r="R241" s="332">
        <f>+VLOOKUP($E241,Primary_nrj!$1:$1048576,MATCH(DATE(R$2,1,1),Primary_nrj!$A$1:$LI$1),FALSE)</f>
        <v>189.78270269999999</v>
      </c>
      <c r="S241" s="332">
        <f>+VLOOKUP($E241,Primary_nrj!$1:$1048576,MATCH(DATE(S$2,1,1),Primary_nrj!$A$1:$LI$1),FALSE)</f>
        <v>193.888251</v>
      </c>
      <c r="T241" s="332">
        <f>+VLOOKUP($E241,Primary_nrj!$1:$1048576,MATCH(DATE(T$2,1,1),Primary_nrj!$A$1:$LI$1),FALSE)</f>
        <v>198.04268250000001</v>
      </c>
      <c r="U241" s="332">
        <f>+VLOOKUP($E241,Primary_nrj!$1:$1048576,MATCH(DATE(U$2,1,1),Primary_nrj!$A$1:$LI$1),FALSE)</f>
        <v>202.35244170000001</v>
      </c>
      <c r="V241" s="332">
        <f>+VLOOKUP($E241,Primary_nrj!$1:$1048576,MATCH(DATE(V$2,1,1),Primary_nrj!$A$1:$LI$1),FALSE)</f>
        <v>207.0431949</v>
      </c>
      <c r="W241" s="332">
        <f>+VLOOKUP($E241,Primary_nrj!$1:$1048576,MATCH(DATE(W$2,1,1),Primary_nrj!$A$1:$LI$1),FALSE)</f>
        <v>212.163163</v>
      </c>
      <c r="X241" s="332">
        <f>+VLOOKUP($E241,Primary_nrj!$1:$1048576,MATCH(DATE(X$2,1,1),Primary_nrj!$A$1:$LI$1),FALSE)</f>
        <v>217.7945071</v>
      </c>
      <c r="Y241" s="332">
        <f>+VLOOKUP($E241,Primary_nrj!$1:$1048576,MATCH(DATE(Y$2,1,1),Primary_nrj!$A$1:$LI$1),FALSE)</f>
        <v>224.02890059999999</v>
      </c>
      <c r="Z241" s="332">
        <f>+VLOOKUP($E241,Primary_nrj!$1:$1048576,MATCH(DATE(Z$2,1,1),Primary_nrj!$A$1:$LI$1),FALSE)</f>
        <v>230.94657770000001</v>
      </c>
      <c r="AA241" s="332">
        <f>+VLOOKUP($E241,Primary_nrj!$1:$1048576,MATCH(DATE(AA$2,1,1),Primary_nrj!$A$1:$LI$1),FALSE)</f>
        <v>238.70105960000001</v>
      </c>
      <c r="AB241" s="332">
        <f>+VLOOKUP($E241,Primary_nrj!$1:$1048576,MATCH(DATE(AB$2,1,1),Primary_nrj!$A$1:$LI$1),FALSE)</f>
        <v>247.4301135</v>
      </c>
      <c r="AC241" s="332">
        <f>+VLOOKUP($E241,Primary_nrj!$1:$1048576,MATCH(DATE(AC$2,1,1),Primary_nrj!$A$1:$LI$1),FALSE)</f>
        <v>257.27980880000001</v>
      </c>
      <c r="AD241" s="332">
        <f>+VLOOKUP($E241,Primary_nrj!$1:$1048576,MATCH(DATE(AD$2,1,1),Primary_nrj!$A$1:$LI$1),FALSE)</f>
        <v>268.40087019999999</v>
      </c>
      <c r="AE241" s="332">
        <f>+VLOOKUP($E241,Primary_nrj!$1:$1048576,MATCH(DATE(AE$2,1,1),Primary_nrj!$A$1:$LI$1),FALSE)</f>
        <v>280.89013460000001</v>
      </c>
      <c r="AF241" s="332">
        <f>+VLOOKUP($E241,Primary_nrj!$1:$1048576,MATCH(DATE(AF$2,1,1),Primary_nrj!$A$1:$LI$1),FALSE)</f>
        <v>288.17218810000003</v>
      </c>
      <c r="AG241" s="332">
        <f>+VLOOKUP($E241,Primary_nrj!$1:$1048576,MATCH(DATE(AG$2,1,1),Primary_nrj!$A$1:$LI$1),FALSE)</f>
        <v>294.32283089999999</v>
      </c>
      <c r="AH241" s="332">
        <f>+VLOOKUP($E241,Primary_nrj!$1:$1048576,MATCH(DATE(AH$2,1,1),Primary_nrj!$A$1:$LI$1),FALSE)</f>
        <v>300.67400400000002</v>
      </c>
      <c r="AI241" s="332">
        <f>+VLOOKUP($E241,Primary_nrj!$1:$1048576,MATCH(DATE(AI$2,1,1),Primary_nrj!$A$1:$LI$1),FALSE)</f>
        <v>307.49769950000001</v>
      </c>
      <c r="AJ241" s="332">
        <f>+VLOOKUP($E241,Primary_nrj!$1:$1048576,MATCH(DATE(AJ$2,1,1),Primary_nrj!$A$1:$LI$1),FALSE)</f>
        <v>314.73289940000001</v>
      </c>
      <c r="AK241" s="332">
        <f>+VLOOKUP($E241,Primary_nrj!$1:$1048576,MATCH(DATE(AK$2,1,1),Primary_nrj!$A$1:$LI$1),FALSE)</f>
        <v>322.25070030000001</v>
      </c>
      <c r="AL241" s="332">
        <f>+VLOOKUP($E241,Primary_nrj!$1:$1048576,MATCH(DATE(AL$2,1,1),Primary_nrj!$A$1:$LI$1),FALSE)</f>
        <v>329.93069939999998</v>
      </c>
      <c r="AM241" s="332">
        <f>+VLOOKUP($E241,Primary_nrj!$1:$1048576,MATCH(DATE(AM$2,1,1),Primary_nrj!$A$1:$LI$1),FALSE)</f>
        <v>337.67280490000002</v>
      </c>
      <c r="AN241" s="332">
        <f>+VLOOKUP($E241,Primary_nrj!$1:$1048576,MATCH(DATE(AN$2,1,1),Primary_nrj!$A$1:$LI$1),FALSE)</f>
        <v>345.39319289999997</v>
      </c>
      <c r="AO241" s="332">
        <f>+VLOOKUP($E241,Primary_nrj!$1:$1048576,MATCH(DATE(AO$2,1,1),Primary_nrj!$A$1:$LI$1),FALSE)</f>
        <v>353.01850380000002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2.583598786</v>
      </c>
      <c r="M242" s="332">
        <f>+VLOOKUP($E242,Primary_nrj!$1:$1048576,MATCH(DATE(M$2,1,1),Primary_nrj!$A$1:$LI$1),FALSE)</f>
        <v>2.6990431099999999</v>
      </c>
      <c r="N242" s="332">
        <f>+VLOOKUP($E242,Primary_nrj!$1:$1048576,MATCH(DATE(N$2,1,1),Primary_nrj!$A$1:$LI$1),FALSE)</f>
        <v>2.8244861399999999</v>
      </c>
      <c r="O242" s="332">
        <f>+VLOOKUP($E242,Primary_nrj!$1:$1048576,MATCH(DATE(O$2,1,1),Primary_nrj!$A$1:$LI$1),FALSE)</f>
        <v>2.960171211</v>
      </c>
      <c r="P242" s="332">
        <f>+VLOOKUP($E242,Primary_nrj!$1:$1048576,MATCH(DATE(P$2,1,1),Primary_nrj!$A$1:$LI$1),FALSE)</f>
        <v>3.1039231520000001</v>
      </c>
      <c r="Q242" s="332">
        <f>+VLOOKUP($E242,Primary_nrj!$1:$1048576,MATCH(DATE(Q$2,1,1),Primary_nrj!$A$1:$LI$1),FALSE)</f>
        <v>3.1508315200000001</v>
      </c>
      <c r="R242" s="332">
        <f>+VLOOKUP($E242,Primary_nrj!$1:$1048576,MATCH(DATE(R$2,1,1),Primary_nrj!$A$1:$LI$1),FALSE)</f>
        <v>3.1826520249999999</v>
      </c>
      <c r="S242" s="332">
        <f>+VLOOKUP($E242,Primary_nrj!$1:$1048576,MATCH(DATE(S$2,1,1),Primary_nrj!$A$1:$LI$1),FALSE)</f>
        <v>3.206916525</v>
      </c>
      <c r="T242" s="332">
        <f>+VLOOKUP($E242,Primary_nrj!$1:$1048576,MATCH(DATE(T$2,1,1),Primary_nrj!$A$1:$LI$1),FALSE)</f>
        <v>3.2268832170000001</v>
      </c>
      <c r="U242" s="332">
        <f>+VLOOKUP($E242,Primary_nrj!$1:$1048576,MATCH(DATE(U$2,1,1),Primary_nrj!$A$1:$LI$1),FALSE)</f>
        <v>3.2448596379999999</v>
      </c>
      <c r="V242" s="332">
        <f>+VLOOKUP($E242,Primary_nrj!$1:$1048576,MATCH(DATE(V$2,1,1),Primary_nrj!$A$1:$LI$1),FALSE)</f>
        <v>3.2581249219999999</v>
      </c>
      <c r="W242" s="332">
        <f>+VLOOKUP($E242,Primary_nrj!$1:$1048576,MATCH(DATE(W$2,1,1),Primary_nrj!$A$1:$LI$1),FALSE)</f>
        <v>3.274835908</v>
      </c>
      <c r="X242" s="332">
        <f>+VLOOKUP($E242,Primary_nrj!$1:$1048576,MATCH(DATE(X$2,1,1),Primary_nrj!$A$1:$LI$1),FALSE)</f>
        <v>3.2968751570000001</v>
      </c>
      <c r="Y242" s="332">
        <f>+VLOOKUP($E242,Primary_nrj!$1:$1048576,MATCH(DATE(Y$2,1,1),Primary_nrj!$A$1:$LI$1),FALSE)</f>
        <v>3.3244819109999999</v>
      </c>
      <c r="Z242" s="332">
        <f>+VLOOKUP($E242,Primary_nrj!$1:$1048576,MATCH(DATE(Z$2,1,1),Primary_nrj!$A$1:$LI$1),FALSE)</f>
        <v>3.3575567419999999</v>
      </c>
      <c r="AA242" s="332">
        <f>+VLOOKUP($E242,Primary_nrj!$1:$1048576,MATCH(DATE(AA$2,1,1),Primary_nrj!$A$1:$LI$1),FALSE)</f>
        <v>3.3959346379999999</v>
      </c>
      <c r="AB242" s="332">
        <f>+VLOOKUP($E242,Primary_nrj!$1:$1048576,MATCH(DATE(AB$2,1,1),Primary_nrj!$A$1:$LI$1),FALSE)</f>
        <v>3.4396813339999999</v>
      </c>
      <c r="AC242" s="332">
        <f>+VLOOKUP($E242,Primary_nrj!$1:$1048576,MATCH(DATE(AC$2,1,1),Primary_nrj!$A$1:$LI$1),FALSE)</f>
        <v>3.4885542709999999</v>
      </c>
      <c r="AD242" s="332">
        <f>+VLOOKUP($E242,Primary_nrj!$1:$1048576,MATCH(DATE(AD$2,1,1),Primary_nrj!$A$1:$LI$1),FALSE)</f>
        <v>3.5417913990000001</v>
      </c>
      <c r="AE242" s="332">
        <f>+VLOOKUP($E242,Primary_nrj!$1:$1048576,MATCH(DATE(AE$2,1,1),Primary_nrj!$A$1:$LI$1),FALSE)</f>
        <v>3.5984648479999999</v>
      </c>
      <c r="AF242" s="332">
        <f>+VLOOKUP($E242,Primary_nrj!$1:$1048576,MATCH(DATE(AF$2,1,1),Primary_nrj!$A$1:$LI$1),FALSE)</f>
        <v>3.6950390209999999</v>
      </c>
      <c r="AG242" s="332">
        <f>+VLOOKUP($E242,Primary_nrj!$1:$1048576,MATCH(DATE(AG$2,1,1),Primary_nrj!$A$1:$LI$1),FALSE)</f>
        <v>3.807586986</v>
      </c>
      <c r="AH242" s="332">
        <f>+VLOOKUP($E242,Primary_nrj!$1:$1048576,MATCH(DATE(AH$2,1,1),Primary_nrj!$A$1:$LI$1),FALSE)</f>
        <v>3.9282256950000001</v>
      </c>
      <c r="AI242" s="332">
        <f>+VLOOKUP($E242,Primary_nrj!$1:$1048576,MATCH(DATE(AI$2,1,1),Primary_nrj!$A$1:$LI$1),FALSE)</f>
        <v>4.0541809390000001</v>
      </c>
      <c r="AJ242" s="332">
        <f>+VLOOKUP($E242,Primary_nrj!$1:$1048576,MATCH(DATE(AJ$2,1,1),Primary_nrj!$A$1:$LI$1),FALSE)</f>
        <v>4.183929569</v>
      </c>
      <c r="AK242" s="332">
        <f>+VLOOKUP($E242,Primary_nrj!$1:$1048576,MATCH(DATE(AK$2,1,1),Primary_nrj!$A$1:$LI$1),FALSE)</f>
        <v>4.3165572550000002</v>
      </c>
      <c r="AL242" s="332">
        <f>+VLOOKUP($E242,Primary_nrj!$1:$1048576,MATCH(DATE(AL$2,1,1),Primary_nrj!$A$1:$LI$1),FALSE)</f>
        <v>4.4514912019999997</v>
      </c>
      <c r="AM242" s="332">
        <f>+VLOOKUP($E242,Primary_nrj!$1:$1048576,MATCH(DATE(AM$2,1,1),Primary_nrj!$A$1:$LI$1),FALSE)</f>
        <v>4.5881630649999998</v>
      </c>
      <c r="AN242" s="332">
        <f>+VLOOKUP($E242,Primary_nrj!$1:$1048576,MATCH(DATE(AN$2,1,1),Primary_nrj!$A$1:$LI$1),FALSE)</f>
        <v>4.7259042109999996</v>
      </c>
      <c r="AO242" s="332">
        <f>+VLOOKUP($E242,Primary_nrj!$1:$1048576,MATCH(DATE(AO$2,1,1),Primary_nrj!$A$1:$LI$1),FALSE)</f>
        <v>4.863934725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0.3019002596</v>
      </c>
      <c r="M243" s="357">
        <f>+VLOOKUP($E243,Primary_nrj!$1:$1048576,MATCH(DATE(M$2,1,1),Primary_nrj!$A$1:$LI$1),FALSE)</f>
        <v>0.3153902301</v>
      </c>
      <c r="N243" s="357">
        <f>+VLOOKUP($E243,Primary_nrj!$1:$1048576,MATCH(DATE(N$2,1,1),Primary_nrj!$A$1:$LI$1),FALSE)</f>
        <v>0.3300485755</v>
      </c>
      <c r="O243" s="357">
        <f>+VLOOKUP($E243,Primary_nrj!$1:$1048576,MATCH(DATE(O$2,1,1),Primary_nrj!$A$1:$LI$1),FALSE)</f>
        <v>0.34590373009999997</v>
      </c>
      <c r="P243" s="357">
        <f>+VLOOKUP($E243,Primary_nrj!$1:$1048576,MATCH(DATE(P$2,1,1),Primary_nrj!$A$1:$LI$1),FALSE)</f>
        <v>0.36270151950000001</v>
      </c>
      <c r="Q243" s="357">
        <f>+VLOOKUP($E243,Primary_nrj!$1:$1048576,MATCH(DATE(Q$2,1,1),Primary_nrj!$A$1:$LI$1),FALSE)</f>
        <v>0.36818288469999999</v>
      </c>
      <c r="R243" s="357">
        <f>+VLOOKUP($E243,Primary_nrj!$1:$1048576,MATCH(DATE(R$2,1,1),Primary_nrj!$A$1:$LI$1),FALSE)</f>
        <v>0.37190119370000002</v>
      </c>
      <c r="S243" s="357">
        <f>+VLOOKUP($E243,Primary_nrj!$1:$1048576,MATCH(DATE(S$2,1,1),Primary_nrj!$A$1:$LI$1),FALSE)</f>
        <v>0.37473656389999999</v>
      </c>
      <c r="T243" s="357">
        <f>+VLOOKUP($E243,Primary_nrj!$1:$1048576,MATCH(DATE(T$2,1,1),Primary_nrj!$A$1:$LI$1),FALSE)</f>
        <v>0.377069724</v>
      </c>
      <c r="U243" s="357">
        <f>+VLOOKUP($E243,Primary_nrj!$1:$1048576,MATCH(DATE(U$2,1,1),Primary_nrj!$A$1:$LI$1),FALSE)</f>
        <v>0.37917031559999997</v>
      </c>
      <c r="V243" s="357">
        <f>+VLOOKUP($E243,Primary_nrj!$1:$1048576,MATCH(DATE(V$2,1,1),Primary_nrj!$A$1:$LI$1),FALSE)</f>
        <v>0.38072039870000002</v>
      </c>
      <c r="W243" s="357">
        <f>+VLOOKUP($E243,Primary_nrj!$1:$1048576,MATCH(DATE(W$2,1,1),Primary_nrj!$A$1:$LI$1),FALSE)</f>
        <v>0.382673121</v>
      </c>
      <c r="X243" s="357">
        <f>+VLOOKUP($E243,Primary_nrj!$1:$1048576,MATCH(DATE(X$2,1,1),Primary_nrj!$A$1:$LI$1),FALSE)</f>
        <v>0.38524846480000002</v>
      </c>
      <c r="Y243" s="357">
        <f>+VLOOKUP($E243,Primary_nrj!$1:$1048576,MATCH(DATE(Y$2,1,1),Primary_nrj!$A$1:$LI$1),FALSE)</f>
        <v>0.38847438610000001</v>
      </c>
      <c r="Z243" s="357">
        <f>+VLOOKUP($E243,Primary_nrj!$1:$1048576,MATCH(DATE(Z$2,1,1),Primary_nrj!$A$1:$LI$1),FALSE)</f>
        <v>0.3923392664</v>
      </c>
      <c r="AA243" s="357">
        <f>+VLOOKUP($E243,Primary_nrj!$1:$1048576,MATCH(DATE(AA$2,1,1),Primary_nrj!$A$1:$LI$1),FALSE)</f>
        <v>0.39682382370000002</v>
      </c>
      <c r="AB243" s="357">
        <f>+VLOOKUP($E243,Primary_nrj!$1:$1048576,MATCH(DATE(AB$2,1,1),Primary_nrj!$A$1:$LI$1),FALSE)</f>
        <v>0.40193573919999998</v>
      </c>
      <c r="AC243" s="357">
        <f>+VLOOKUP($E243,Primary_nrj!$1:$1048576,MATCH(DATE(AC$2,1,1),Primary_nrj!$A$1:$LI$1),FALSE)</f>
        <v>0.4076466695</v>
      </c>
      <c r="AD243" s="357">
        <f>+VLOOKUP($E243,Primary_nrj!$1:$1048576,MATCH(DATE(AD$2,1,1),Primary_nrj!$A$1:$LI$1),FALSE)</f>
        <v>0.41386756679999998</v>
      </c>
      <c r="AE243" s="357">
        <f>+VLOOKUP($E243,Primary_nrj!$1:$1048576,MATCH(DATE(AE$2,1,1),Primary_nrj!$A$1:$LI$1),FALSE)</f>
        <v>0.42049000710000001</v>
      </c>
      <c r="AF243" s="357">
        <f>+VLOOKUP($E243,Primary_nrj!$1:$1048576,MATCH(DATE(AF$2,1,1),Primary_nrj!$A$1:$LI$1),FALSE)</f>
        <v>0.43177495129999999</v>
      </c>
      <c r="AG243" s="357">
        <f>+VLOOKUP($E243,Primary_nrj!$1:$1048576,MATCH(DATE(AG$2,1,1),Primary_nrj!$A$1:$LI$1),FALSE)</f>
        <v>0.44492647470000002</v>
      </c>
      <c r="AH243" s="357">
        <f>+VLOOKUP($E243,Primary_nrj!$1:$1048576,MATCH(DATE(AH$2,1,1),Primary_nrj!$A$1:$LI$1),FALSE)</f>
        <v>0.45902342260000001</v>
      </c>
      <c r="AI243" s="357">
        <f>+VLOOKUP($E243,Primary_nrj!$1:$1048576,MATCH(DATE(AI$2,1,1),Primary_nrj!$A$1:$LI$1),FALSE)</f>
        <v>0.47374162149999999</v>
      </c>
      <c r="AJ243" s="357">
        <f>+VLOOKUP($E243,Primary_nrj!$1:$1048576,MATCH(DATE(AJ$2,1,1),Primary_nrj!$A$1:$LI$1),FALSE)</f>
        <v>0.48890308739999999</v>
      </c>
      <c r="AK243" s="357">
        <f>+VLOOKUP($E243,Primary_nrj!$1:$1048576,MATCH(DATE(AK$2,1,1),Primary_nrj!$A$1:$LI$1),FALSE)</f>
        <v>0.5044009787</v>
      </c>
      <c r="AL243" s="357">
        <f>+VLOOKUP($E243,Primary_nrj!$1:$1048576,MATCH(DATE(AL$2,1,1),Primary_nrj!$A$1:$LI$1),FALSE)</f>
        <v>0.52016836249999998</v>
      </c>
      <c r="AM243" s="357">
        <f>+VLOOKUP($E243,Primary_nrj!$1:$1048576,MATCH(DATE(AM$2,1,1),Primary_nrj!$A$1:$LI$1),FALSE)</f>
        <v>0.53613882629999998</v>
      </c>
      <c r="AN243" s="357">
        <f>+VLOOKUP($E243,Primary_nrj!$1:$1048576,MATCH(DATE(AN$2,1,1),Primary_nrj!$A$1:$LI$1),FALSE)</f>
        <v>0.55223423859999998</v>
      </c>
      <c r="AO243" s="357">
        <f>+VLOOKUP($E243,Primary_nrj!$1:$1048576,MATCH(DATE(AO$2,1,1),Primary_nrj!$A$1:$LI$1),FALSE)</f>
        <v>0.56836346429999995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2.281698526</v>
      </c>
      <c r="M244" s="357">
        <f>+VLOOKUP($E244,Primary_nrj!$1:$1048576,MATCH(DATE(M$2,1,1),Primary_nrj!$A$1:$LI$1),FALSE)</f>
        <v>2.3836528800000001</v>
      </c>
      <c r="N244" s="357">
        <f>+VLOOKUP($E244,Primary_nrj!$1:$1048576,MATCH(DATE(N$2,1,1),Primary_nrj!$A$1:$LI$1),FALSE)</f>
        <v>2.4944375640000001</v>
      </c>
      <c r="O244" s="357">
        <f>+VLOOKUP($E244,Primary_nrj!$1:$1048576,MATCH(DATE(O$2,1,1),Primary_nrj!$A$1:$LI$1),FALSE)</f>
        <v>2.6142674810000002</v>
      </c>
      <c r="P244" s="357">
        <f>+VLOOKUP($E244,Primary_nrj!$1:$1048576,MATCH(DATE(P$2,1,1),Primary_nrj!$A$1:$LI$1),FALSE)</f>
        <v>2.7412216319999998</v>
      </c>
      <c r="Q244" s="357">
        <f>+VLOOKUP($E244,Primary_nrj!$1:$1048576,MATCH(DATE(Q$2,1,1),Primary_nrj!$A$1:$LI$1),FALSE)</f>
        <v>2.7826486350000001</v>
      </c>
      <c r="R244" s="357">
        <f>+VLOOKUP($E244,Primary_nrj!$1:$1048576,MATCH(DATE(R$2,1,1),Primary_nrj!$A$1:$LI$1),FALSE)</f>
        <v>2.810750831</v>
      </c>
      <c r="S244" s="357">
        <f>+VLOOKUP($E244,Primary_nrj!$1:$1048576,MATCH(DATE(S$2,1,1),Primary_nrj!$A$1:$LI$1),FALSE)</f>
        <v>2.832179961</v>
      </c>
      <c r="T244" s="357">
        <f>+VLOOKUP($E244,Primary_nrj!$1:$1048576,MATCH(DATE(T$2,1,1),Primary_nrj!$A$1:$LI$1),FALSE)</f>
        <v>2.8498134930000001</v>
      </c>
      <c r="U244" s="357">
        <f>+VLOOKUP($E244,Primary_nrj!$1:$1048576,MATCH(DATE(U$2,1,1),Primary_nrj!$A$1:$LI$1),FALSE)</f>
        <v>2.8656893220000001</v>
      </c>
      <c r="V244" s="357">
        <f>+VLOOKUP($E244,Primary_nrj!$1:$1048576,MATCH(DATE(V$2,1,1),Primary_nrj!$A$1:$LI$1),FALSE)</f>
        <v>2.877404523</v>
      </c>
      <c r="W244" s="357">
        <f>+VLOOKUP($E244,Primary_nrj!$1:$1048576,MATCH(DATE(W$2,1,1),Primary_nrj!$A$1:$LI$1),FALSE)</f>
        <v>2.8921627870000002</v>
      </c>
      <c r="X244" s="357">
        <f>+VLOOKUP($E244,Primary_nrj!$1:$1048576,MATCH(DATE(X$2,1,1),Primary_nrj!$A$1:$LI$1),FALSE)</f>
        <v>2.911626692</v>
      </c>
      <c r="Y244" s="357">
        <f>+VLOOKUP($E244,Primary_nrj!$1:$1048576,MATCH(DATE(Y$2,1,1),Primary_nrj!$A$1:$LI$1),FALSE)</f>
        <v>2.936007525</v>
      </c>
      <c r="Z244" s="357">
        <f>+VLOOKUP($E244,Primary_nrj!$1:$1048576,MATCH(DATE(Z$2,1,1),Primary_nrj!$A$1:$LI$1),FALSE)</f>
        <v>2.9652174759999999</v>
      </c>
      <c r="AA244" s="357">
        <f>+VLOOKUP($E244,Primary_nrj!$1:$1048576,MATCH(DATE(AA$2,1,1),Primary_nrj!$A$1:$LI$1),FALSE)</f>
        <v>2.9991108149999999</v>
      </c>
      <c r="AB244" s="357">
        <f>+VLOOKUP($E244,Primary_nrj!$1:$1048576,MATCH(DATE(AB$2,1,1),Primary_nrj!$A$1:$LI$1),FALSE)</f>
        <v>3.0377455950000001</v>
      </c>
      <c r="AC244" s="357">
        <f>+VLOOKUP($E244,Primary_nrj!$1:$1048576,MATCH(DATE(AC$2,1,1),Primary_nrj!$A$1:$LI$1),FALSE)</f>
        <v>3.0809076019999999</v>
      </c>
      <c r="AD244" s="357">
        <f>+VLOOKUP($E244,Primary_nrj!$1:$1048576,MATCH(DATE(AD$2,1,1),Primary_nrj!$A$1:$LI$1),FALSE)</f>
        <v>3.127923832</v>
      </c>
      <c r="AE244" s="357">
        <f>+VLOOKUP($E244,Primary_nrj!$1:$1048576,MATCH(DATE(AE$2,1,1),Primary_nrj!$A$1:$LI$1),FALSE)</f>
        <v>3.1779748410000002</v>
      </c>
      <c r="AF244" s="357">
        <f>+VLOOKUP($E244,Primary_nrj!$1:$1048576,MATCH(DATE(AF$2,1,1),Primary_nrj!$A$1:$LI$1),FALSE)</f>
        <v>3.26326407</v>
      </c>
      <c r="AG244" s="357">
        <f>+VLOOKUP($E244,Primary_nrj!$1:$1048576,MATCH(DATE(AG$2,1,1),Primary_nrj!$A$1:$LI$1),FALSE)</f>
        <v>3.3626605110000001</v>
      </c>
      <c r="AH244" s="357">
        <f>+VLOOKUP($E244,Primary_nrj!$1:$1048576,MATCH(DATE(AH$2,1,1),Primary_nrj!$A$1:$LI$1),FALSE)</f>
        <v>3.4692022730000001</v>
      </c>
      <c r="AI244" s="357">
        <f>+VLOOKUP($E244,Primary_nrj!$1:$1048576,MATCH(DATE(AI$2,1,1),Primary_nrj!$A$1:$LI$1),FALSE)</f>
        <v>3.5804393179999998</v>
      </c>
      <c r="AJ244" s="357">
        <f>+VLOOKUP($E244,Primary_nrj!$1:$1048576,MATCH(DATE(AJ$2,1,1),Primary_nrj!$A$1:$LI$1),FALSE)</f>
        <v>3.6950264810000002</v>
      </c>
      <c r="AK244" s="357">
        <f>+VLOOKUP($E244,Primary_nrj!$1:$1048576,MATCH(DATE(AK$2,1,1),Primary_nrj!$A$1:$LI$1),FALSE)</f>
        <v>3.8121562760000001</v>
      </c>
      <c r="AL244" s="357">
        <f>+VLOOKUP($E244,Primary_nrj!$1:$1048576,MATCH(DATE(AL$2,1,1),Primary_nrj!$A$1:$LI$1),FALSE)</f>
        <v>3.93132284</v>
      </c>
      <c r="AM244" s="357">
        <f>+VLOOKUP($E244,Primary_nrj!$1:$1048576,MATCH(DATE(AM$2,1,1),Primary_nrj!$A$1:$LI$1),FALSE)</f>
        <v>4.0520242389999996</v>
      </c>
      <c r="AN244" s="357">
        <f>+VLOOKUP($E244,Primary_nrj!$1:$1048576,MATCH(DATE(AN$2,1,1),Primary_nrj!$A$1:$LI$1),FALSE)</f>
        <v>4.173669973</v>
      </c>
      <c r="AO244" s="357">
        <f>+VLOOKUP($E244,Primary_nrj!$1:$1048576,MATCH(DATE(AO$2,1,1),Primary_nrj!$A$1:$LI$1),FALSE)</f>
        <v>4.29557126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1.1757259950000001</v>
      </c>
      <c r="M245" s="332">
        <f>+VLOOKUP($E245,Primary_nrj!$1:$1048576,MATCH(DATE(M$2,1,1),Primary_nrj!$A$1:$LI$1),FALSE)</f>
        <v>1.197131089</v>
      </c>
      <c r="N245" s="332">
        <f>+VLOOKUP($E245,Primary_nrj!$1:$1048576,MATCH(DATE(N$2,1,1),Primary_nrj!$A$1:$LI$1),FALSE)</f>
        <v>1.219831509</v>
      </c>
      <c r="O245" s="332">
        <f>+VLOOKUP($E245,Primary_nrj!$1:$1048576,MATCH(DATE(O$2,1,1),Primary_nrj!$A$1:$LI$1),FALSE)</f>
        <v>1.2435439509999999</v>
      </c>
      <c r="P245" s="332">
        <f>+VLOOKUP($E245,Primary_nrj!$1:$1048576,MATCH(DATE(P$2,1,1),Primary_nrj!$A$1:$LI$1),FALSE)</f>
        <v>1.2674466200000001</v>
      </c>
      <c r="Q245" s="332">
        <f>+VLOOKUP($E245,Primary_nrj!$1:$1048576,MATCH(DATE(Q$2,1,1),Primary_nrj!$A$1:$LI$1),FALSE)</f>
        <v>1.288698516</v>
      </c>
      <c r="R245" s="332">
        <f>+VLOOKUP($E245,Primary_nrj!$1:$1048576,MATCH(DATE(R$2,1,1),Primary_nrj!$A$1:$LI$1),FALSE)</f>
        <v>1.307514955</v>
      </c>
      <c r="S245" s="332">
        <f>+VLOOKUP($E245,Primary_nrj!$1:$1048576,MATCH(DATE(S$2,1,1),Primary_nrj!$A$1:$LI$1),FALSE)</f>
        <v>1.3245509129999999</v>
      </c>
      <c r="T245" s="332">
        <f>+VLOOKUP($E245,Primary_nrj!$1:$1048576,MATCH(DATE(T$2,1,1),Primary_nrj!$A$1:$LI$1),FALSE)</f>
        <v>1.3404871359999999</v>
      </c>
      <c r="U245" s="332">
        <f>+VLOOKUP($E245,Primary_nrj!$1:$1048576,MATCH(DATE(U$2,1,1),Primary_nrj!$A$1:$LI$1),FALSE)</f>
        <v>1.355930512</v>
      </c>
      <c r="V245" s="332">
        <f>+VLOOKUP($E245,Primary_nrj!$1:$1048576,MATCH(DATE(V$2,1,1),Primary_nrj!$A$1:$LI$1),FALSE)</f>
        <v>1.3714540900000001</v>
      </c>
      <c r="W245" s="332">
        <f>+VLOOKUP($E245,Primary_nrj!$1:$1048576,MATCH(DATE(W$2,1,1),Primary_nrj!$A$1:$LI$1),FALSE)</f>
        <v>1.3881027779999999</v>
      </c>
      <c r="X245" s="332">
        <f>+VLOOKUP($E245,Primary_nrj!$1:$1048576,MATCH(DATE(X$2,1,1),Primary_nrj!$A$1:$LI$1),FALSE)</f>
        <v>1.4063584929999999</v>
      </c>
      <c r="Y245" s="332">
        <f>+VLOOKUP($E245,Primary_nrj!$1:$1048576,MATCH(DATE(Y$2,1,1),Primary_nrj!$A$1:$LI$1),FALSE)</f>
        <v>1.426433437</v>
      </c>
      <c r="Z245" s="332">
        <f>+VLOOKUP($E245,Primary_nrj!$1:$1048576,MATCH(DATE(Z$2,1,1),Primary_nrj!$A$1:$LI$1),FALSE)</f>
        <v>1.4484225500000001</v>
      </c>
      <c r="AA245" s="332">
        <f>+VLOOKUP($E245,Primary_nrj!$1:$1048576,MATCH(DATE(AA$2,1,1),Primary_nrj!$A$1:$LI$1),FALSE)</f>
        <v>1.472577421</v>
      </c>
      <c r="AB245" s="332">
        <f>+VLOOKUP($E245,Primary_nrj!$1:$1048576,MATCH(DATE(AB$2,1,1),Primary_nrj!$A$1:$LI$1),FALSE)</f>
        <v>1.4991472880000001</v>
      </c>
      <c r="AC245" s="332">
        <f>+VLOOKUP($E245,Primary_nrj!$1:$1048576,MATCH(DATE(AC$2,1,1),Primary_nrj!$A$1:$LI$1),FALSE)</f>
        <v>1.528323833</v>
      </c>
      <c r="AD245" s="332">
        <f>+VLOOKUP($E245,Primary_nrj!$1:$1048576,MATCH(DATE(AD$2,1,1),Primary_nrj!$A$1:$LI$1),FALSE)</f>
        <v>1.560192773</v>
      </c>
      <c r="AE245" s="332">
        <f>+VLOOKUP($E245,Primary_nrj!$1:$1048576,MATCH(DATE(AE$2,1,1),Primary_nrj!$A$1:$LI$1),FALSE)</f>
        <v>1.5946395390000001</v>
      </c>
      <c r="AF245" s="332">
        <f>+VLOOKUP($E245,Primary_nrj!$1:$1048576,MATCH(DATE(AF$2,1,1),Primary_nrj!$A$1:$LI$1),FALSE)</f>
        <v>1.6284222800000001</v>
      </c>
      <c r="AG245" s="332">
        <f>+VLOOKUP($E245,Primary_nrj!$1:$1048576,MATCH(DATE(AG$2,1,1),Primary_nrj!$A$1:$LI$1),FALSE)</f>
        <v>1.6631103220000001</v>
      </c>
      <c r="AH245" s="332">
        <f>+VLOOKUP($E245,Primary_nrj!$1:$1048576,MATCH(DATE(AH$2,1,1),Primary_nrj!$A$1:$LI$1),FALSE)</f>
        <v>1.6998206170000001</v>
      </c>
      <c r="AI245" s="332">
        <f>+VLOOKUP($E245,Primary_nrj!$1:$1048576,MATCH(DATE(AI$2,1,1),Primary_nrj!$A$1:$LI$1),FALSE)</f>
        <v>1.7386872529999999</v>
      </c>
      <c r="AJ245" s="332">
        <f>+VLOOKUP($E245,Primary_nrj!$1:$1048576,MATCH(DATE(AJ$2,1,1),Primary_nrj!$A$1:$LI$1),FALSE)</f>
        <v>1.7793535389999999</v>
      </c>
      <c r="AK245" s="332">
        <f>+VLOOKUP($E245,Primary_nrj!$1:$1048576,MATCH(DATE(AK$2,1,1),Primary_nrj!$A$1:$LI$1),FALSE)</f>
        <v>1.821391094</v>
      </c>
      <c r="AL245" s="332">
        <f>+VLOOKUP($E245,Primary_nrj!$1:$1048576,MATCH(DATE(AL$2,1,1),Primary_nrj!$A$1:$LI$1),FALSE)</f>
        <v>1.8644291209999999</v>
      </c>
      <c r="AM245" s="332">
        <f>+VLOOKUP($E245,Primary_nrj!$1:$1048576,MATCH(DATE(AM$2,1,1),Primary_nrj!$A$1:$LI$1),FALSE)</f>
        <v>1.908125691</v>
      </c>
      <c r="AN245" s="332">
        <f>+VLOOKUP($E245,Primary_nrj!$1:$1048576,MATCH(DATE(AN$2,1,1),Primary_nrj!$A$1:$LI$1),FALSE)</f>
        <v>1.9521431039999999</v>
      </c>
      <c r="AO245" s="332">
        <f>+VLOOKUP($E245,Primary_nrj!$1:$1048576,MATCH(DATE(AO$2,1,1),Primary_nrj!$A$1:$LI$1),FALSE)</f>
        <v>1.996136237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0.79798827360000002</v>
      </c>
      <c r="M246" s="357">
        <f>+VLOOKUP($E246,Primary_nrj!$1:$1048576,MATCH(DATE(M$2,1,1),Primary_nrj!$A$1:$LI$1),FALSE)</f>
        <v>0.81251633069999996</v>
      </c>
      <c r="N246" s="357">
        <f>+VLOOKUP($E246,Primary_nrj!$1:$1048576,MATCH(DATE(N$2,1,1),Primary_nrj!$A$1:$LI$1),FALSE)</f>
        <v>0.82792355029999998</v>
      </c>
      <c r="O246" s="357">
        <f>+VLOOKUP($E246,Primary_nrj!$1:$1048576,MATCH(DATE(O$2,1,1),Primary_nrj!$A$1:$LI$1),FALSE)</f>
        <v>0.84401764960000003</v>
      </c>
      <c r="P246" s="357">
        <f>+VLOOKUP($E246,Primary_nrj!$1:$1048576,MATCH(DATE(P$2,1,1),Primary_nrj!$A$1:$LI$1),FALSE)</f>
        <v>0.86024085989999999</v>
      </c>
      <c r="Q246" s="357">
        <f>+VLOOKUP($E246,Primary_nrj!$1:$1048576,MATCH(DATE(Q$2,1,1),Primary_nrj!$A$1:$LI$1),FALSE)</f>
        <v>0.87466493759999997</v>
      </c>
      <c r="R246" s="357">
        <f>+VLOOKUP($E246,Primary_nrj!$1:$1048576,MATCH(DATE(R$2,1,1),Primary_nrj!$A$1:$LI$1),FALSE)</f>
        <v>0.88743602389999998</v>
      </c>
      <c r="S246" s="357">
        <f>+VLOOKUP($E246,Primary_nrj!$1:$1048576,MATCH(DATE(S$2,1,1),Primary_nrj!$A$1:$LI$1),FALSE)</f>
        <v>0.89899866250000005</v>
      </c>
      <c r="T246" s="357">
        <f>+VLOOKUP($E246,Primary_nrj!$1:$1048576,MATCH(DATE(T$2,1,1),Primary_nrj!$A$1:$LI$1),FALSE)</f>
        <v>0.90981488889999995</v>
      </c>
      <c r="U246" s="357">
        <f>+VLOOKUP($E246,Primary_nrj!$1:$1048576,MATCH(DATE(U$2,1,1),Primary_nrj!$A$1:$LI$1),FALSE)</f>
        <v>0.92029661139999996</v>
      </c>
      <c r="V246" s="357">
        <f>+VLOOKUP($E246,Primary_nrj!$1:$1048576,MATCH(DATE(V$2,1,1),Primary_nrj!$A$1:$LI$1),FALSE)</f>
        <v>0.93083276810000004</v>
      </c>
      <c r="W246" s="357">
        <f>+VLOOKUP($E246,Primary_nrj!$1:$1048576,MATCH(DATE(W$2,1,1),Primary_nrj!$A$1:$LI$1),FALSE)</f>
        <v>0.9421325586</v>
      </c>
      <c r="X246" s="357">
        <f>+VLOOKUP($E246,Primary_nrj!$1:$1048576,MATCH(DATE(X$2,1,1),Primary_nrj!$A$1:$LI$1),FALSE)</f>
        <v>0.95452307039999995</v>
      </c>
      <c r="Y246" s="357">
        <f>+VLOOKUP($E246,Primary_nrj!$1:$1048576,MATCH(DATE(Y$2,1,1),Primary_nrj!$A$1:$LI$1),FALSE)</f>
        <v>0.96814832790000005</v>
      </c>
      <c r="Z246" s="357">
        <f>+VLOOKUP($E246,Primary_nrj!$1:$1048576,MATCH(DATE(Z$2,1,1),Primary_nrj!$A$1:$LI$1),FALSE)</f>
        <v>0.98307277010000005</v>
      </c>
      <c r="AA246" s="357">
        <f>+VLOOKUP($E246,Primary_nrj!$1:$1048576,MATCH(DATE(AA$2,1,1),Primary_nrj!$A$1:$LI$1),FALSE)</f>
        <v>0.99946715460000002</v>
      </c>
      <c r="AB246" s="357">
        <f>+VLOOKUP($E246,Primary_nrj!$1:$1048576,MATCH(DATE(AB$2,1,1),Primary_nrj!$A$1:$LI$1),FALSE)</f>
        <v>1.017500643</v>
      </c>
      <c r="AC246" s="357">
        <f>+VLOOKUP($E246,Primary_nrj!$1:$1048576,MATCH(DATE(AC$2,1,1),Primary_nrj!$A$1:$LI$1),FALSE)</f>
        <v>1.037303337</v>
      </c>
      <c r="AD246" s="357">
        <f>+VLOOKUP($E246,Primary_nrj!$1:$1048576,MATCH(DATE(AD$2,1,1),Primary_nrj!$A$1:$LI$1),FALSE)</f>
        <v>1.0589334109999999</v>
      </c>
      <c r="AE246" s="357">
        <f>+VLOOKUP($E246,Primary_nrj!$1:$1048576,MATCH(DATE(AE$2,1,1),Primary_nrj!$A$1:$LI$1),FALSE)</f>
        <v>1.082313106</v>
      </c>
      <c r="AF246" s="357">
        <f>+VLOOKUP($E246,Primary_nrj!$1:$1048576,MATCH(DATE(AF$2,1,1),Primary_nrj!$A$1:$LI$1),FALSE)</f>
        <v>1.1052421139999999</v>
      </c>
      <c r="AG246" s="357">
        <f>+VLOOKUP($E246,Primary_nrj!$1:$1048576,MATCH(DATE(AG$2,1,1),Primary_nrj!$A$1:$LI$1),FALSE)</f>
        <v>1.1287855680000001</v>
      </c>
      <c r="AH246" s="357">
        <f>+VLOOKUP($E246,Primary_nrj!$1:$1048576,MATCH(DATE(AH$2,1,1),Primary_nrj!$A$1:$LI$1),FALSE)</f>
        <v>1.153701565</v>
      </c>
      <c r="AI246" s="357">
        <f>+VLOOKUP($E246,Primary_nrj!$1:$1048576,MATCH(DATE(AI$2,1,1),Primary_nrj!$A$1:$LI$1),FALSE)</f>
        <v>1.180081113</v>
      </c>
      <c r="AJ246" s="357">
        <f>+VLOOKUP($E246,Primary_nrj!$1:$1048576,MATCH(DATE(AJ$2,1,1),Primary_nrj!$A$1:$LI$1),FALSE)</f>
        <v>1.2076821179999999</v>
      </c>
      <c r="AK246" s="357">
        <f>+VLOOKUP($E246,Primary_nrj!$1:$1048576,MATCH(DATE(AK$2,1,1),Primary_nrj!$A$1:$LI$1),FALSE)</f>
        <v>1.2362138300000001</v>
      </c>
      <c r="AL246" s="357">
        <f>+VLOOKUP($E246,Primary_nrj!$1:$1048576,MATCH(DATE(AL$2,1,1),Primary_nrj!$A$1:$LI$1),FALSE)</f>
        <v>1.2654245829999999</v>
      </c>
      <c r="AM246" s="357">
        <f>+VLOOKUP($E246,Primary_nrj!$1:$1048576,MATCH(DATE(AM$2,1,1),Primary_nrj!$A$1:$LI$1),FALSE)</f>
        <v>1.2950823010000001</v>
      </c>
      <c r="AN246" s="357">
        <f>+VLOOKUP($E246,Primary_nrj!$1:$1048576,MATCH(DATE(AN$2,1,1),Primary_nrj!$A$1:$LI$1),FALSE)</f>
        <v>1.324957782</v>
      </c>
      <c r="AO246" s="357">
        <f>+VLOOKUP($E246,Primary_nrj!$1:$1048576,MATCH(DATE(AO$2,1,1),Primary_nrj!$A$1:$LI$1),FALSE)</f>
        <v>1.354816783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0.37773772090000002</v>
      </c>
      <c r="M247" s="357">
        <f>+VLOOKUP($E247,Primary_nrj!$1:$1048576,MATCH(DATE(M$2,1,1),Primary_nrj!$A$1:$LI$1),FALSE)</f>
        <v>0.38461475830000003</v>
      </c>
      <c r="N247" s="357">
        <f>+VLOOKUP($E247,Primary_nrj!$1:$1048576,MATCH(DATE(N$2,1,1),Primary_nrj!$A$1:$LI$1),FALSE)</f>
        <v>0.39190795820000002</v>
      </c>
      <c r="O247" s="357">
        <f>+VLOOKUP($E247,Primary_nrj!$1:$1048576,MATCH(DATE(O$2,1,1),Primary_nrj!$A$1:$LI$1),FALSE)</f>
        <v>0.39952630119999999</v>
      </c>
      <c r="P247" s="357">
        <f>+VLOOKUP($E247,Primary_nrj!$1:$1048576,MATCH(DATE(P$2,1,1),Primary_nrj!$A$1:$LI$1),FALSE)</f>
        <v>0.40720576050000001</v>
      </c>
      <c r="Q247" s="357">
        <f>+VLOOKUP($E247,Primary_nrj!$1:$1048576,MATCH(DATE(Q$2,1,1),Primary_nrj!$A$1:$LI$1),FALSE)</f>
        <v>0.41403357800000001</v>
      </c>
      <c r="R247" s="357">
        <f>+VLOOKUP($E247,Primary_nrj!$1:$1048576,MATCH(DATE(R$2,1,1),Primary_nrj!$A$1:$LI$1),FALSE)</f>
        <v>0.42007893120000001</v>
      </c>
      <c r="S247" s="357">
        <f>+VLOOKUP($E247,Primary_nrj!$1:$1048576,MATCH(DATE(S$2,1,1),Primary_nrj!$A$1:$LI$1),FALSE)</f>
        <v>0.42555225070000002</v>
      </c>
      <c r="T247" s="357">
        <f>+VLOOKUP($E247,Primary_nrj!$1:$1048576,MATCH(DATE(T$2,1,1),Primary_nrj!$A$1:$LI$1),FALSE)</f>
        <v>0.43067224659999997</v>
      </c>
      <c r="U247" s="357">
        <f>+VLOOKUP($E247,Primary_nrj!$1:$1048576,MATCH(DATE(U$2,1,1),Primary_nrj!$A$1:$LI$1),FALSE)</f>
        <v>0.43563390089999998</v>
      </c>
      <c r="V247" s="357">
        <f>+VLOOKUP($E247,Primary_nrj!$1:$1048576,MATCH(DATE(V$2,1,1),Primary_nrj!$A$1:$LI$1),FALSE)</f>
        <v>0.44062132240000002</v>
      </c>
      <c r="W247" s="357">
        <f>+VLOOKUP($E247,Primary_nrj!$1:$1048576,MATCH(DATE(W$2,1,1),Primary_nrj!$A$1:$LI$1),FALSE)</f>
        <v>0.44597021939999998</v>
      </c>
      <c r="X247" s="357">
        <f>+VLOOKUP($E247,Primary_nrj!$1:$1048576,MATCH(DATE(X$2,1,1),Primary_nrj!$A$1:$LI$1),FALSE)</f>
        <v>0.45183542300000001</v>
      </c>
      <c r="Y247" s="357">
        <f>+VLOOKUP($E247,Primary_nrj!$1:$1048576,MATCH(DATE(Y$2,1,1),Primary_nrj!$A$1:$LI$1),FALSE)</f>
        <v>0.45828510890000002</v>
      </c>
      <c r="Z247" s="357">
        <f>+VLOOKUP($E247,Primary_nrj!$1:$1048576,MATCH(DATE(Z$2,1,1),Primary_nrj!$A$1:$LI$1),FALSE)</f>
        <v>0.4653497801</v>
      </c>
      <c r="AA247" s="357">
        <f>+VLOOKUP($E247,Primary_nrj!$1:$1048576,MATCH(DATE(AA$2,1,1),Primary_nrj!$A$1:$LI$1),FALSE)</f>
        <v>0.47311026690000002</v>
      </c>
      <c r="AB247" s="357">
        <f>+VLOOKUP($E247,Primary_nrj!$1:$1048576,MATCH(DATE(AB$2,1,1),Primary_nrj!$A$1:$LI$1),FALSE)</f>
        <v>0.48164664410000002</v>
      </c>
      <c r="AC247" s="357">
        <f>+VLOOKUP($E247,Primary_nrj!$1:$1048576,MATCH(DATE(AC$2,1,1),Primary_nrj!$A$1:$LI$1),FALSE)</f>
        <v>0.49102049640000001</v>
      </c>
      <c r="AD247" s="357">
        <f>+VLOOKUP($E247,Primary_nrj!$1:$1048576,MATCH(DATE(AD$2,1,1),Primary_nrj!$A$1:$LI$1),FALSE)</f>
        <v>0.5012593622</v>
      </c>
      <c r="AE247" s="357">
        <f>+VLOOKUP($E247,Primary_nrj!$1:$1048576,MATCH(DATE(AE$2,1,1),Primary_nrj!$A$1:$LI$1),FALSE)</f>
        <v>0.51232643320000004</v>
      </c>
      <c r="AF247" s="357">
        <f>+VLOOKUP($E247,Primary_nrj!$1:$1048576,MATCH(DATE(AF$2,1,1),Primary_nrj!$A$1:$LI$1),FALSE)</f>
        <v>0.52318016590000005</v>
      </c>
      <c r="AG247" s="357">
        <f>+VLOOKUP($E247,Primary_nrj!$1:$1048576,MATCH(DATE(AG$2,1,1),Primary_nrj!$A$1:$LI$1),FALSE)</f>
        <v>0.53432475369999999</v>
      </c>
      <c r="AH247" s="357">
        <f>+VLOOKUP($E247,Primary_nrj!$1:$1048576,MATCH(DATE(AH$2,1,1),Primary_nrj!$A$1:$LI$1),FALSE)</f>
        <v>0.5461190521</v>
      </c>
      <c r="AI247" s="357">
        <f>+VLOOKUP($E247,Primary_nrj!$1:$1048576,MATCH(DATE(AI$2,1,1),Primary_nrj!$A$1:$LI$1),FALSE)</f>
        <v>0.55860614080000004</v>
      </c>
      <c r="AJ247" s="357">
        <f>+VLOOKUP($E247,Primary_nrj!$1:$1048576,MATCH(DATE(AJ$2,1,1),Primary_nrj!$A$1:$LI$1),FALSE)</f>
        <v>0.57167142140000005</v>
      </c>
      <c r="AK247" s="357">
        <f>+VLOOKUP($E247,Primary_nrj!$1:$1048576,MATCH(DATE(AK$2,1,1),Primary_nrj!$A$1:$LI$1),FALSE)</f>
        <v>0.58517726420000005</v>
      </c>
      <c r="AL247" s="357">
        <f>+VLOOKUP($E247,Primary_nrj!$1:$1048576,MATCH(DATE(AL$2,1,1),Primary_nrj!$A$1:$LI$1),FALSE)</f>
        <v>0.59900453880000004</v>
      </c>
      <c r="AM247" s="357">
        <f>+VLOOKUP($E247,Primary_nrj!$1:$1048576,MATCH(DATE(AM$2,1,1),Primary_nrj!$A$1:$LI$1),FALSE)</f>
        <v>0.61304339029999999</v>
      </c>
      <c r="AN247" s="357">
        <f>+VLOOKUP($E247,Primary_nrj!$1:$1048576,MATCH(DATE(AN$2,1,1),Primary_nrj!$A$1:$LI$1),FALSE)</f>
        <v>0.62718532240000002</v>
      </c>
      <c r="AO247" s="357">
        <f>+VLOOKUP($E247,Primary_nrj!$1:$1048576,MATCH(DATE(AO$2,1,1),Primary_nrj!$A$1:$LI$1),FALSE)</f>
        <v>0.64131945379999999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44.486236660000003</v>
      </c>
      <c r="M248" s="332">
        <f>+VLOOKUP($E248,Primary_nrj!$1:$1048576,MATCH(DATE(M$2,1,1),Primary_nrj!$A$1:$LI$1),FALSE)</f>
        <v>44.99676324</v>
      </c>
      <c r="N248" s="332">
        <f>+VLOOKUP($E248,Primary_nrj!$1:$1048576,MATCH(DATE(N$2,1,1),Primary_nrj!$A$1:$LI$1),FALSE)</f>
        <v>45.532080440000001</v>
      </c>
      <c r="O248" s="332">
        <f>+VLOOKUP($E248,Primary_nrj!$1:$1048576,MATCH(DATE(O$2,1,1),Primary_nrj!$A$1:$LI$1),FALSE)</f>
        <v>46.079372790000001</v>
      </c>
      <c r="P248" s="332">
        <f>+VLOOKUP($E248,Primary_nrj!$1:$1048576,MATCH(DATE(P$2,1,1),Primary_nrj!$A$1:$LI$1),FALSE)</f>
        <v>46.61458631</v>
      </c>
      <c r="Q248" s="332">
        <f>+VLOOKUP($E248,Primary_nrj!$1:$1048576,MATCH(DATE(Q$2,1,1),Primary_nrj!$A$1:$LI$1),FALSE)</f>
        <v>47.284935470000001</v>
      </c>
      <c r="R248" s="332">
        <f>+VLOOKUP($E248,Primary_nrj!$1:$1048576,MATCH(DATE(R$2,1,1),Primary_nrj!$A$1:$LI$1),FALSE)</f>
        <v>47.911287719999997</v>
      </c>
      <c r="S248" s="332">
        <f>+VLOOKUP($E248,Primary_nrj!$1:$1048576,MATCH(DATE(S$2,1,1),Primary_nrj!$A$1:$LI$1),FALSE)</f>
        <v>48.487332909999999</v>
      </c>
      <c r="T248" s="332">
        <f>+VLOOKUP($E248,Primary_nrj!$1:$1048576,MATCH(DATE(T$2,1,1),Primary_nrj!$A$1:$LI$1),FALSE)</f>
        <v>49.022987290000003</v>
      </c>
      <c r="U248" s="332">
        <f>+VLOOKUP($E248,Primary_nrj!$1:$1048576,MATCH(DATE(U$2,1,1),Primary_nrj!$A$1:$LI$1),FALSE)</f>
        <v>49.530829519999998</v>
      </c>
      <c r="V248" s="332">
        <f>+VLOOKUP($E248,Primary_nrj!$1:$1048576,MATCH(DATE(V$2,1,1),Primary_nrj!$A$1:$LI$1),FALSE)</f>
        <v>49.949233710000001</v>
      </c>
      <c r="W248" s="332">
        <f>+VLOOKUP($E248,Primary_nrj!$1:$1048576,MATCH(DATE(W$2,1,1),Primary_nrj!$A$1:$LI$1),FALSE)</f>
        <v>50.405509780000003</v>
      </c>
      <c r="X248" s="332">
        <f>+VLOOKUP($E248,Primary_nrj!$1:$1048576,MATCH(DATE(X$2,1,1),Primary_nrj!$A$1:$LI$1),FALSE)</f>
        <v>50.91368069</v>
      </c>
      <c r="Y248" s="332">
        <f>+VLOOKUP($E248,Primary_nrj!$1:$1048576,MATCH(DATE(Y$2,1,1),Primary_nrj!$A$1:$LI$1),FALSE)</f>
        <v>51.474944600000001</v>
      </c>
      <c r="Z248" s="332">
        <f>+VLOOKUP($E248,Primary_nrj!$1:$1048576,MATCH(DATE(Z$2,1,1),Primary_nrj!$A$1:$LI$1),FALSE)</f>
        <v>52.088310190000001</v>
      </c>
      <c r="AA248" s="332">
        <f>+VLOOKUP($E248,Primary_nrj!$1:$1048576,MATCH(DATE(AA$2,1,1),Primary_nrj!$A$1:$LI$1),FALSE)</f>
        <v>52.759035220000001</v>
      </c>
      <c r="AB248" s="332">
        <f>+VLOOKUP($E248,Primary_nrj!$1:$1048576,MATCH(DATE(AB$2,1,1),Primary_nrj!$A$1:$LI$1),FALSE)</f>
        <v>53.492271449999997</v>
      </c>
      <c r="AC248" s="332">
        <f>+VLOOKUP($E248,Primary_nrj!$1:$1048576,MATCH(DATE(AC$2,1,1),Primary_nrj!$A$1:$LI$1),FALSE)</f>
        <v>54.29242868</v>
      </c>
      <c r="AD248" s="332">
        <f>+VLOOKUP($E248,Primary_nrj!$1:$1048576,MATCH(DATE(AD$2,1,1),Primary_nrj!$A$1:$LI$1),FALSE)</f>
        <v>55.161889729999999</v>
      </c>
      <c r="AE248" s="332">
        <f>+VLOOKUP($E248,Primary_nrj!$1:$1048576,MATCH(DATE(AE$2,1,1),Primary_nrj!$A$1:$LI$1),FALSE)</f>
        <v>56.096296649999999</v>
      </c>
      <c r="AF248" s="332">
        <f>+VLOOKUP($E248,Primary_nrj!$1:$1048576,MATCH(DATE(AF$2,1,1),Primary_nrj!$A$1:$LI$1),FALSE)</f>
        <v>57.056713950000002</v>
      </c>
      <c r="AG248" s="332">
        <f>+VLOOKUP($E248,Primary_nrj!$1:$1048576,MATCH(DATE(AG$2,1,1),Primary_nrj!$A$1:$LI$1),FALSE)</f>
        <v>58.066807789999999</v>
      </c>
      <c r="AH248" s="332">
        <f>+VLOOKUP($E248,Primary_nrj!$1:$1048576,MATCH(DATE(AH$2,1,1),Primary_nrj!$A$1:$LI$1),FALSE)</f>
        <v>59.138788089999998</v>
      </c>
      <c r="AI248" s="332">
        <f>+VLOOKUP($E248,Primary_nrj!$1:$1048576,MATCH(DATE(AI$2,1,1),Primary_nrj!$A$1:$LI$1),FALSE)</f>
        <v>60.271620030000001</v>
      </c>
      <c r="AJ248" s="332">
        <f>+VLOOKUP($E248,Primary_nrj!$1:$1048576,MATCH(DATE(AJ$2,1,1),Primary_nrj!$A$1:$LI$1),FALSE)</f>
        <v>61.457099380000002</v>
      </c>
      <c r="AK248" s="332">
        <f>+VLOOKUP($E248,Primary_nrj!$1:$1048576,MATCH(DATE(AK$2,1,1),Primary_nrj!$A$1:$LI$1),FALSE)</f>
        <v>62.685559609999999</v>
      </c>
      <c r="AL248" s="332">
        <f>+VLOOKUP($E248,Primary_nrj!$1:$1048576,MATCH(DATE(AL$2,1,1),Primary_nrj!$A$1:$LI$1),FALSE)</f>
        <v>63.94754022</v>
      </c>
      <c r="AM248" s="332">
        <f>+VLOOKUP($E248,Primary_nrj!$1:$1048576,MATCH(DATE(AM$2,1,1),Primary_nrj!$A$1:$LI$1),FALSE)</f>
        <v>65.23316217</v>
      </c>
      <c r="AN248" s="332">
        <f>+VLOOKUP($E248,Primary_nrj!$1:$1048576,MATCH(DATE(AN$2,1,1),Primary_nrj!$A$1:$LI$1),FALSE)</f>
        <v>66.531910740000001</v>
      </c>
      <c r="AO248" s="332">
        <f>+VLOOKUP($E248,Primary_nrj!$1:$1048576,MATCH(DATE(AO$2,1,1),Primary_nrj!$A$1:$LI$1),FALSE)</f>
        <v>67.832677869999998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38.411989149999997</v>
      </c>
      <c r="M249" s="357">
        <f>+VLOOKUP($E249,Primary_nrj!$1:$1048576,MATCH(DATE(M$2,1,1),Primary_nrj!$A$1:$LI$1),FALSE)</f>
        <v>38.852807319999997</v>
      </c>
      <c r="N249" s="357">
        <f>+VLOOKUP($E249,Primary_nrj!$1:$1048576,MATCH(DATE(N$2,1,1),Primary_nrj!$A$1:$LI$1),FALSE)</f>
        <v>39.315031150000003</v>
      </c>
      <c r="O249" s="357">
        <f>+VLOOKUP($E249,Primary_nrj!$1:$1048576,MATCH(DATE(O$2,1,1),Primary_nrj!$A$1:$LI$1),FALSE)</f>
        <v>39.787595000000003</v>
      </c>
      <c r="P249" s="357">
        <f>+VLOOKUP($E249,Primary_nrj!$1:$1048576,MATCH(DATE(P$2,1,1),Primary_nrj!$A$1:$LI$1),FALSE)</f>
        <v>40.249729299999998</v>
      </c>
      <c r="Q249" s="357">
        <f>+VLOOKUP($E249,Primary_nrj!$1:$1048576,MATCH(DATE(Q$2,1,1),Primary_nrj!$A$1:$LI$1),FALSE)</f>
        <v>40.828547530000002</v>
      </c>
      <c r="R249" s="357">
        <f>+VLOOKUP($E249,Primary_nrj!$1:$1048576,MATCH(DATE(R$2,1,1),Primary_nrj!$A$1:$LI$1),FALSE)</f>
        <v>41.369376289999998</v>
      </c>
      <c r="S249" s="357">
        <f>+VLOOKUP($E249,Primary_nrj!$1:$1048576,MATCH(DATE(S$2,1,1),Primary_nrj!$A$1:$LI$1),FALSE)</f>
        <v>41.866767009999997</v>
      </c>
      <c r="T249" s="357">
        <f>+VLOOKUP($E249,Primary_nrj!$1:$1048576,MATCH(DATE(T$2,1,1),Primary_nrj!$A$1:$LI$1),FALSE)</f>
        <v>42.329281979999998</v>
      </c>
      <c r="U249" s="357">
        <f>+VLOOKUP($E249,Primary_nrj!$1:$1048576,MATCH(DATE(U$2,1,1),Primary_nrj!$A$1:$LI$1),FALSE)</f>
        <v>42.767782330000003</v>
      </c>
      <c r="V249" s="357">
        <f>+VLOOKUP($E249,Primary_nrj!$1:$1048576,MATCH(DATE(V$2,1,1),Primary_nrj!$A$1:$LI$1),FALSE)</f>
        <v>43.1290567</v>
      </c>
      <c r="W249" s="357">
        <f>+VLOOKUP($E249,Primary_nrj!$1:$1048576,MATCH(DATE(W$2,1,1),Primary_nrj!$A$1:$LI$1),FALSE)</f>
        <v>43.523031840000002</v>
      </c>
      <c r="X249" s="357">
        <f>+VLOOKUP($E249,Primary_nrj!$1:$1048576,MATCH(DATE(X$2,1,1),Primary_nrj!$A$1:$LI$1),FALSE)</f>
        <v>43.961815989999998</v>
      </c>
      <c r="Y249" s="357">
        <f>+VLOOKUP($E249,Primary_nrj!$1:$1048576,MATCH(DATE(Y$2,1,1),Primary_nrj!$A$1:$LI$1),FALSE)</f>
        <v>44.446443709999997</v>
      </c>
      <c r="Z249" s="357">
        <f>+VLOOKUP($E249,Primary_nrj!$1:$1048576,MATCH(DATE(Z$2,1,1),Primary_nrj!$A$1:$LI$1),FALSE)</f>
        <v>44.976059020000001</v>
      </c>
      <c r="AA249" s="357">
        <f>+VLOOKUP($E249,Primary_nrj!$1:$1048576,MATCH(DATE(AA$2,1,1),Primary_nrj!$A$1:$LI$1),FALSE)</f>
        <v>45.555201799999999</v>
      </c>
      <c r="AB249" s="357">
        <f>+VLOOKUP($E249,Primary_nrj!$1:$1048576,MATCH(DATE(AB$2,1,1),Primary_nrj!$A$1:$LI$1),FALSE)</f>
        <v>46.188320359999999</v>
      </c>
      <c r="AC249" s="357">
        <f>+VLOOKUP($E249,Primary_nrj!$1:$1048576,MATCH(DATE(AC$2,1,1),Primary_nrj!$A$1:$LI$1),FALSE)</f>
        <v>46.879222380000002</v>
      </c>
      <c r="AD249" s="357">
        <f>+VLOOKUP($E249,Primary_nrj!$1:$1048576,MATCH(DATE(AD$2,1,1),Primary_nrj!$A$1:$LI$1),FALSE)</f>
        <v>47.629965319999997</v>
      </c>
      <c r="AE249" s="357">
        <f>+VLOOKUP($E249,Primary_nrj!$1:$1048576,MATCH(DATE(AE$2,1,1),Primary_nrj!$A$1:$LI$1),FALSE)</f>
        <v>48.436786290000001</v>
      </c>
      <c r="AF249" s="357">
        <f>+VLOOKUP($E249,Primary_nrj!$1:$1048576,MATCH(DATE(AF$2,1,1),Primary_nrj!$A$1:$LI$1),FALSE)</f>
        <v>49.266066129999999</v>
      </c>
      <c r="AG249" s="357">
        <f>+VLOOKUP($E249,Primary_nrj!$1:$1048576,MATCH(DATE(AG$2,1,1),Primary_nrj!$A$1:$LI$1),FALSE)</f>
        <v>50.138239560000002</v>
      </c>
      <c r="AH249" s="357">
        <f>+VLOOKUP($E249,Primary_nrj!$1:$1048576,MATCH(DATE(AH$2,1,1),Primary_nrj!$A$1:$LI$1),FALSE)</f>
        <v>51.063849329999996</v>
      </c>
      <c r="AI249" s="357">
        <f>+VLOOKUP($E249,Primary_nrj!$1:$1048576,MATCH(DATE(AI$2,1,1),Primary_nrj!$A$1:$LI$1),FALSE)</f>
        <v>52.042001939999999</v>
      </c>
      <c r="AJ249" s="357">
        <f>+VLOOKUP($E249,Primary_nrj!$1:$1048576,MATCH(DATE(AJ$2,1,1),Primary_nrj!$A$1:$LI$1),FALSE)</f>
        <v>53.06561336</v>
      </c>
      <c r="AK249" s="357">
        <f>+VLOOKUP($E249,Primary_nrj!$1:$1048576,MATCH(DATE(AK$2,1,1),Primary_nrj!$A$1:$LI$1),FALSE)</f>
        <v>54.126336960000003</v>
      </c>
      <c r="AL249" s="357">
        <f>+VLOOKUP($E249,Primary_nrj!$1:$1048576,MATCH(DATE(AL$2,1,1),Primary_nrj!$A$1:$LI$1),FALSE)</f>
        <v>55.216003989999997</v>
      </c>
      <c r="AM249" s="357">
        <f>+VLOOKUP($E249,Primary_nrj!$1:$1048576,MATCH(DATE(AM$2,1,1),Primary_nrj!$A$1:$LI$1),FALSE)</f>
        <v>56.32608433</v>
      </c>
      <c r="AN249" s="357">
        <f>+VLOOKUP($E249,Primary_nrj!$1:$1048576,MATCH(DATE(AN$2,1,1),Primary_nrj!$A$1:$LI$1),FALSE)</f>
        <v>57.447498940000003</v>
      </c>
      <c r="AO249" s="357">
        <f>+VLOOKUP($E249,Primary_nrj!$1:$1048576,MATCH(DATE(AO$2,1,1),Primary_nrj!$A$1:$LI$1),FALSE)</f>
        <v>58.570656499999998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6.0742475130000004</v>
      </c>
      <c r="M250" s="357">
        <f>+VLOOKUP($E250,Primary_nrj!$1:$1048576,MATCH(DATE(M$2,1,1),Primary_nrj!$A$1:$LI$1),FALSE)</f>
        <v>6.143955922</v>
      </c>
      <c r="N250" s="357">
        <f>+VLOOKUP($E250,Primary_nrj!$1:$1048576,MATCH(DATE(N$2,1,1),Primary_nrj!$A$1:$LI$1),FALSE)</f>
        <v>6.217049297</v>
      </c>
      <c r="O250" s="357">
        <f>+VLOOKUP($E250,Primary_nrj!$1:$1048576,MATCH(DATE(O$2,1,1),Primary_nrj!$A$1:$LI$1),FALSE)</f>
        <v>6.2917777839999998</v>
      </c>
      <c r="P250" s="357">
        <f>+VLOOKUP($E250,Primary_nrj!$1:$1048576,MATCH(DATE(P$2,1,1),Primary_nrj!$A$1:$LI$1),FALSE)</f>
        <v>6.3648570019999999</v>
      </c>
      <c r="Q250" s="357">
        <f>+VLOOKUP($E250,Primary_nrj!$1:$1048576,MATCH(DATE(Q$2,1,1),Primary_nrj!$A$1:$LI$1),FALSE)</f>
        <v>6.4563879350000004</v>
      </c>
      <c r="R250" s="357">
        <f>+VLOOKUP($E250,Primary_nrj!$1:$1048576,MATCH(DATE(R$2,1,1),Primary_nrj!$A$1:$LI$1),FALSE)</f>
        <v>6.5419114340000002</v>
      </c>
      <c r="S250" s="357">
        <f>+VLOOKUP($E250,Primary_nrj!$1:$1048576,MATCH(DATE(S$2,1,1),Primary_nrj!$A$1:$LI$1),FALSE)</f>
        <v>6.6205658959999996</v>
      </c>
      <c r="T250" s="357">
        <f>+VLOOKUP($E250,Primary_nrj!$1:$1048576,MATCH(DATE(T$2,1,1),Primary_nrj!$A$1:$LI$1),FALSE)</f>
        <v>6.6937053110000004</v>
      </c>
      <c r="U250" s="357">
        <f>+VLOOKUP($E250,Primary_nrj!$1:$1048576,MATCH(DATE(U$2,1,1),Primary_nrj!$A$1:$LI$1),FALSE)</f>
        <v>6.7630471940000003</v>
      </c>
      <c r="V250" s="357">
        <f>+VLOOKUP($E250,Primary_nrj!$1:$1048576,MATCH(DATE(V$2,1,1),Primary_nrj!$A$1:$LI$1),FALSE)</f>
        <v>6.8201770120000003</v>
      </c>
      <c r="W250" s="357">
        <f>+VLOOKUP($E250,Primary_nrj!$1:$1048576,MATCH(DATE(W$2,1,1),Primary_nrj!$A$1:$LI$1),FALSE)</f>
        <v>6.8824779390000002</v>
      </c>
      <c r="X250" s="357">
        <f>+VLOOKUP($E250,Primary_nrj!$1:$1048576,MATCH(DATE(X$2,1,1),Primary_nrj!$A$1:$LI$1),FALSE)</f>
        <v>6.9518646999999998</v>
      </c>
      <c r="Y250" s="357">
        <f>+VLOOKUP($E250,Primary_nrj!$1:$1048576,MATCH(DATE(Y$2,1,1),Primary_nrj!$A$1:$LI$1),FALSE)</f>
        <v>7.0285008949999996</v>
      </c>
      <c r="Z250" s="357">
        <f>+VLOOKUP($E250,Primary_nrj!$1:$1048576,MATCH(DATE(Z$2,1,1),Primary_nrj!$A$1:$LI$1),FALSE)</f>
        <v>7.1122511670000002</v>
      </c>
      <c r="AA250" s="357">
        <f>+VLOOKUP($E250,Primary_nrj!$1:$1048576,MATCH(DATE(AA$2,1,1),Primary_nrj!$A$1:$LI$1),FALSE)</f>
        <v>7.2038334209999997</v>
      </c>
      <c r="AB250" s="357">
        <f>+VLOOKUP($E250,Primary_nrj!$1:$1048576,MATCH(DATE(AB$2,1,1),Primary_nrj!$A$1:$LI$1),FALSE)</f>
        <v>7.3039510910000001</v>
      </c>
      <c r="AC250" s="357">
        <f>+VLOOKUP($E250,Primary_nrj!$1:$1048576,MATCH(DATE(AC$2,1,1),Primary_nrj!$A$1:$LI$1),FALSE)</f>
        <v>7.4132062989999996</v>
      </c>
      <c r="AD250" s="357">
        <f>+VLOOKUP($E250,Primary_nrj!$1:$1048576,MATCH(DATE(AD$2,1,1),Primary_nrj!$A$1:$LI$1),FALSE)</f>
        <v>7.5319244019999996</v>
      </c>
      <c r="AE250" s="357">
        <f>+VLOOKUP($E250,Primary_nrj!$1:$1048576,MATCH(DATE(AE$2,1,1),Primary_nrj!$A$1:$LI$1),FALSE)</f>
        <v>7.6595103550000001</v>
      </c>
      <c r="AF250" s="357">
        <f>+VLOOKUP($E250,Primary_nrj!$1:$1048576,MATCH(DATE(AF$2,1,1),Primary_nrj!$A$1:$LI$1),FALSE)</f>
        <v>7.7906478229999996</v>
      </c>
      <c r="AG250" s="357">
        <f>+VLOOKUP($E250,Primary_nrj!$1:$1048576,MATCH(DATE(AG$2,1,1),Primary_nrj!$A$1:$LI$1),FALSE)</f>
        <v>7.928568233</v>
      </c>
      <c r="AH250" s="357">
        <f>+VLOOKUP($E250,Primary_nrj!$1:$1048576,MATCH(DATE(AH$2,1,1),Primary_nrj!$A$1:$LI$1),FALSE)</f>
        <v>8.0749387539999997</v>
      </c>
      <c r="AI250" s="357">
        <f>+VLOOKUP($E250,Primary_nrj!$1:$1048576,MATCH(DATE(AI$2,1,1),Primary_nrj!$A$1:$LI$1),FALSE)</f>
        <v>8.2296180920000008</v>
      </c>
      <c r="AJ250" s="357">
        <f>+VLOOKUP($E250,Primary_nrj!$1:$1048576,MATCH(DATE(AJ$2,1,1),Primary_nrj!$A$1:$LI$1),FALSE)</f>
        <v>8.3914860210000004</v>
      </c>
      <c r="AK250" s="357">
        <f>+VLOOKUP($E250,Primary_nrj!$1:$1048576,MATCH(DATE(AK$2,1,1),Primary_nrj!$A$1:$LI$1),FALSE)</f>
        <v>8.5592226520000008</v>
      </c>
      <c r="AL250" s="357">
        <f>+VLOOKUP($E250,Primary_nrj!$1:$1048576,MATCH(DATE(AL$2,1,1),Primary_nrj!$A$1:$LI$1),FALSE)</f>
        <v>8.7315362299999997</v>
      </c>
      <c r="AM250" s="357">
        <f>+VLOOKUP($E250,Primary_nrj!$1:$1048576,MATCH(DATE(AM$2,1,1),Primary_nrj!$A$1:$LI$1),FALSE)</f>
        <v>8.907077847</v>
      </c>
      <c r="AN250" s="357">
        <f>+VLOOKUP($E250,Primary_nrj!$1:$1048576,MATCH(DATE(AN$2,1,1),Primary_nrj!$A$1:$LI$1),FALSE)</f>
        <v>9.084411802</v>
      </c>
      <c r="AO250" s="357">
        <f>+VLOOKUP($E250,Primary_nrj!$1:$1048576,MATCH(DATE(AO$2,1,1),Primary_nrj!$A$1:$LI$1),FALSE)</f>
        <v>9.2620213749999998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8.3253997119999994</v>
      </c>
      <c r="M251" s="332">
        <f>+VLOOKUP($E251,Primary_nrj!$1:$1048576,MATCH(DATE(M$2,1,1),Primary_nrj!$A$1:$LI$1),FALSE)</f>
        <v>8.4263985810000008</v>
      </c>
      <c r="N251" s="332">
        <f>+VLOOKUP($E251,Primary_nrj!$1:$1048576,MATCH(DATE(N$2,1,1),Primary_nrj!$A$1:$LI$1),FALSE)</f>
        <v>8.5321712739999995</v>
      </c>
      <c r="O251" s="332">
        <f>+VLOOKUP($E251,Primary_nrj!$1:$1048576,MATCH(DATE(O$2,1,1),Primary_nrj!$A$1:$LI$1),FALSE)</f>
        <v>8.6420434920000009</v>
      </c>
      <c r="P251" s="332">
        <f>+VLOOKUP($E251,Primary_nrj!$1:$1048576,MATCH(DATE(P$2,1,1),Primary_nrj!$A$1:$LI$1),FALSE)</f>
        <v>8.7533073770000005</v>
      </c>
      <c r="Q251" s="332">
        <f>+VLOOKUP($E251,Primary_nrj!$1:$1048576,MATCH(DATE(Q$2,1,1),Primary_nrj!$A$1:$LI$1),FALSE)</f>
        <v>8.8484158669999999</v>
      </c>
      <c r="R251" s="332">
        <f>+VLOOKUP($E251,Primary_nrj!$1:$1048576,MATCH(DATE(R$2,1,1),Primary_nrj!$A$1:$LI$1),FALSE)</f>
        <v>8.9289212730000003</v>
      </c>
      <c r="S251" s="332">
        <f>+VLOOKUP($E251,Primary_nrj!$1:$1048576,MATCH(DATE(S$2,1,1),Primary_nrj!$A$1:$LI$1),FALSE)</f>
        <v>8.997474081</v>
      </c>
      <c r="T251" s="332">
        <f>+VLOOKUP($E251,Primary_nrj!$1:$1048576,MATCH(DATE(T$2,1,1),Primary_nrj!$A$1:$LI$1),FALSE)</f>
        <v>9.0574694610000002</v>
      </c>
      <c r="U251" s="332">
        <f>+VLOOKUP($E251,Primary_nrj!$1:$1048576,MATCH(DATE(U$2,1,1),Primary_nrj!$A$1:$LI$1),FALSE)</f>
        <v>9.1123619510000005</v>
      </c>
      <c r="V251" s="332">
        <f>+VLOOKUP($E251,Primary_nrj!$1:$1048576,MATCH(DATE(V$2,1,1),Primary_nrj!$A$1:$LI$1),FALSE)</f>
        <v>9.1711607470000001</v>
      </c>
      <c r="W251" s="332">
        <f>+VLOOKUP($E251,Primary_nrj!$1:$1048576,MATCH(DATE(W$2,1,1),Primary_nrj!$A$1:$LI$1),FALSE)</f>
        <v>9.2372862960000006</v>
      </c>
      <c r="X251" s="332">
        <f>+VLOOKUP($E251,Primary_nrj!$1:$1048576,MATCH(DATE(X$2,1,1),Primary_nrj!$A$1:$LI$1),FALSE)</f>
        <v>9.3127975379999999</v>
      </c>
      <c r="Y251" s="332">
        <f>+VLOOKUP($E251,Primary_nrj!$1:$1048576,MATCH(DATE(Y$2,1,1),Primary_nrj!$A$1:$LI$1),FALSE)</f>
        <v>9.3987810439999997</v>
      </c>
      <c r="Z251" s="332">
        <f>+VLOOKUP($E251,Primary_nrj!$1:$1048576,MATCH(DATE(Z$2,1,1),Primary_nrj!$A$1:$LI$1),FALSE)</f>
        <v>9.4948108819999995</v>
      </c>
      <c r="AA251" s="332">
        <f>+VLOOKUP($E251,Primary_nrj!$1:$1048576,MATCH(DATE(AA$2,1,1),Primary_nrj!$A$1:$LI$1),FALSE)</f>
        <v>9.6039350490000004</v>
      </c>
      <c r="AB251" s="332">
        <f>+VLOOKUP($E251,Primary_nrj!$1:$1048576,MATCH(DATE(AB$2,1,1),Primary_nrj!$A$1:$LI$1),FALSE)</f>
        <v>9.7271644869999996</v>
      </c>
      <c r="AC251" s="332">
        <f>+VLOOKUP($E251,Primary_nrj!$1:$1048576,MATCH(DATE(AC$2,1,1),Primary_nrj!$A$1:$LI$1),FALSE)</f>
        <v>9.8653399149999998</v>
      </c>
      <c r="AD251" s="332">
        <f>+VLOOKUP($E251,Primary_nrj!$1:$1048576,MATCH(DATE(AD$2,1,1),Primary_nrj!$A$1:$LI$1),FALSE)</f>
        <v>10.01877086</v>
      </c>
      <c r="AE251" s="332">
        <f>+VLOOKUP($E251,Primary_nrj!$1:$1048576,MATCH(DATE(AE$2,1,1),Primary_nrj!$A$1:$LI$1),FALSE)</f>
        <v>10.1838608</v>
      </c>
      <c r="AF251" s="332">
        <f>+VLOOKUP($E251,Primary_nrj!$1:$1048576,MATCH(DATE(AF$2,1,1),Primary_nrj!$A$1:$LI$1),FALSE)</f>
        <v>10.36093458</v>
      </c>
      <c r="AG251" s="332">
        <f>+VLOOKUP($E251,Primary_nrj!$1:$1048576,MATCH(DATE(AG$2,1,1),Primary_nrj!$A$1:$LI$1),FALSE)</f>
        <v>10.551052240000001</v>
      </c>
      <c r="AH251" s="332">
        <f>+VLOOKUP($E251,Primary_nrj!$1:$1048576,MATCH(DATE(AH$2,1,1),Primary_nrj!$A$1:$LI$1),FALSE)</f>
        <v>10.755278130000001</v>
      </c>
      <c r="AI251" s="332">
        <f>+VLOOKUP($E251,Primary_nrj!$1:$1048576,MATCH(DATE(AI$2,1,1),Primary_nrj!$A$1:$LI$1),FALSE)</f>
        <v>10.97276035</v>
      </c>
      <c r="AJ251" s="332">
        <f>+VLOOKUP($E251,Primary_nrj!$1:$1048576,MATCH(DATE(AJ$2,1,1),Primary_nrj!$A$1:$LI$1),FALSE)</f>
        <v>11.201323820000001</v>
      </c>
      <c r="AK251" s="332">
        <f>+VLOOKUP($E251,Primary_nrj!$1:$1048576,MATCH(DATE(AK$2,1,1),Primary_nrj!$A$1:$LI$1),FALSE)</f>
        <v>11.43860083</v>
      </c>
      <c r="AL251" s="332">
        <f>+VLOOKUP($E251,Primary_nrj!$1:$1048576,MATCH(DATE(AL$2,1,1),Primary_nrj!$A$1:$LI$1),FALSE)</f>
        <v>11.682380520000001</v>
      </c>
      <c r="AM251" s="332">
        <f>+VLOOKUP($E251,Primary_nrj!$1:$1048576,MATCH(DATE(AM$2,1,1),Primary_nrj!$A$1:$LI$1),FALSE)</f>
        <v>11.93044424</v>
      </c>
      <c r="AN251" s="332">
        <f>+VLOOKUP($E251,Primary_nrj!$1:$1048576,MATCH(DATE(AN$2,1,1),Primary_nrj!$A$1:$LI$1),FALSE)</f>
        <v>12.180507820000001</v>
      </c>
      <c r="AO251" s="332">
        <f>+VLOOKUP($E251,Primary_nrj!$1:$1048576,MATCH(DATE(AO$2,1,1),Primary_nrj!$A$1:$LI$1),FALSE)</f>
        <v>12.43021987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8.3253997119999994</v>
      </c>
      <c r="M252" s="357">
        <f>+VLOOKUP($E252,Primary_nrj!$1:$1048576,MATCH(DATE(M$2,1,1),Primary_nrj!$A$1:$LI$1),FALSE)</f>
        <v>8.4263985810000008</v>
      </c>
      <c r="N252" s="357">
        <f>+VLOOKUP($E252,Primary_nrj!$1:$1048576,MATCH(DATE(N$2,1,1),Primary_nrj!$A$1:$LI$1),FALSE)</f>
        <v>8.5321712739999995</v>
      </c>
      <c r="O252" s="357">
        <f>+VLOOKUP($E252,Primary_nrj!$1:$1048576,MATCH(DATE(O$2,1,1),Primary_nrj!$A$1:$LI$1),FALSE)</f>
        <v>8.6420434920000009</v>
      </c>
      <c r="P252" s="357">
        <f>+VLOOKUP($E252,Primary_nrj!$1:$1048576,MATCH(DATE(P$2,1,1),Primary_nrj!$A$1:$LI$1),FALSE)</f>
        <v>8.7533073770000005</v>
      </c>
      <c r="Q252" s="357">
        <f>+VLOOKUP($E252,Primary_nrj!$1:$1048576,MATCH(DATE(Q$2,1,1),Primary_nrj!$A$1:$LI$1),FALSE)</f>
        <v>8.8484158669999999</v>
      </c>
      <c r="R252" s="357">
        <f>+VLOOKUP($E252,Primary_nrj!$1:$1048576,MATCH(DATE(R$2,1,1),Primary_nrj!$A$1:$LI$1),FALSE)</f>
        <v>8.9289212730000003</v>
      </c>
      <c r="S252" s="357">
        <f>+VLOOKUP($E252,Primary_nrj!$1:$1048576,MATCH(DATE(S$2,1,1),Primary_nrj!$A$1:$LI$1),FALSE)</f>
        <v>8.997474081</v>
      </c>
      <c r="T252" s="357">
        <f>+VLOOKUP($E252,Primary_nrj!$1:$1048576,MATCH(DATE(T$2,1,1),Primary_nrj!$A$1:$LI$1),FALSE)</f>
        <v>9.0574694610000002</v>
      </c>
      <c r="U252" s="357">
        <f>+VLOOKUP($E252,Primary_nrj!$1:$1048576,MATCH(DATE(U$2,1,1),Primary_nrj!$A$1:$LI$1),FALSE)</f>
        <v>9.1123619510000005</v>
      </c>
      <c r="V252" s="357">
        <f>+VLOOKUP($E252,Primary_nrj!$1:$1048576,MATCH(DATE(V$2,1,1),Primary_nrj!$A$1:$LI$1),FALSE)</f>
        <v>9.1711607470000001</v>
      </c>
      <c r="W252" s="357">
        <f>+VLOOKUP($E252,Primary_nrj!$1:$1048576,MATCH(DATE(W$2,1,1),Primary_nrj!$A$1:$LI$1),FALSE)</f>
        <v>9.2372862960000006</v>
      </c>
      <c r="X252" s="357">
        <f>+VLOOKUP($E252,Primary_nrj!$1:$1048576,MATCH(DATE(X$2,1,1),Primary_nrj!$A$1:$LI$1),FALSE)</f>
        <v>9.3127975379999999</v>
      </c>
      <c r="Y252" s="357">
        <f>+VLOOKUP($E252,Primary_nrj!$1:$1048576,MATCH(DATE(Y$2,1,1),Primary_nrj!$A$1:$LI$1),FALSE)</f>
        <v>9.3987810439999997</v>
      </c>
      <c r="Z252" s="357">
        <f>+VLOOKUP($E252,Primary_nrj!$1:$1048576,MATCH(DATE(Z$2,1,1),Primary_nrj!$A$1:$LI$1),FALSE)</f>
        <v>9.4948108819999995</v>
      </c>
      <c r="AA252" s="357">
        <f>+VLOOKUP($E252,Primary_nrj!$1:$1048576,MATCH(DATE(AA$2,1,1),Primary_nrj!$A$1:$LI$1),FALSE)</f>
        <v>9.6039350490000004</v>
      </c>
      <c r="AB252" s="357">
        <f>+VLOOKUP($E252,Primary_nrj!$1:$1048576,MATCH(DATE(AB$2,1,1),Primary_nrj!$A$1:$LI$1),FALSE)</f>
        <v>9.7271644869999996</v>
      </c>
      <c r="AC252" s="357">
        <f>+VLOOKUP($E252,Primary_nrj!$1:$1048576,MATCH(DATE(AC$2,1,1),Primary_nrj!$A$1:$LI$1),FALSE)</f>
        <v>9.8653399149999998</v>
      </c>
      <c r="AD252" s="357">
        <f>+VLOOKUP($E252,Primary_nrj!$1:$1048576,MATCH(DATE(AD$2,1,1),Primary_nrj!$A$1:$LI$1),FALSE)</f>
        <v>10.01877086</v>
      </c>
      <c r="AE252" s="357">
        <f>+VLOOKUP($E252,Primary_nrj!$1:$1048576,MATCH(DATE(AE$2,1,1),Primary_nrj!$A$1:$LI$1),FALSE)</f>
        <v>10.1838608</v>
      </c>
      <c r="AF252" s="357">
        <f>+VLOOKUP($E252,Primary_nrj!$1:$1048576,MATCH(DATE(AF$2,1,1),Primary_nrj!$A$1:$LI$1),FALSE)</f>
        <v>10.36093458</v>
      </c>
      <c r="AG252" s="357">
        <f>+VLOOKUP($E252,Primary_nrj!$1:$1048576,MATCH(DATE(AG$2,1,1),Primary_nrj!$A$1:$LI$1),FALSE)</f>
        <v>10.551052240000001</v>
      </c>
      <c r="AH252" s="357">
        <f>+VLOOKUP($E252,Primary_nrj!$1:$1048576,MATCH(DATE(AH$2,1,1),Primary_nrj!$A$1:$LI$1),FALSE)</f>
        <v>10.755278130000001</v>
      </c>
      <c r="AI252" s="357">
        <f>+VLOOKUP($E252,Primary_nrj!$1:$1048576,MATCH(DATE(AI$2,1,1),Primary_nrj!$A$1:$LI$1),FALSE)</f>
        <v>10.97276035</v>
      </c>
      <c r="AJ252" s="357">
        <f>+VLOOKUP($E252,Primary_nrj!$1:$1048576,MATCH(DATE(AJ$2,1,1),Primary_nrj!$A$1:$LI$1),FALSE)</f>
        <v>11.201323820000001</v>
      </c>
      <c r="AK252" s="357">
        <f>+VLOOKUP($E252,Primary_nrj!$1:$1048576,MATCH(DATE(AK$2,1,1),Primary_nrj!$A$1:$LI$1),FALSE)</f>
        <v>11.43860083</v>
      </c>
      <c r="AL252" s="357">
        <f>+VLOOKUP($E252,Primary_nrj!$1:$1048576,MATCH(DATE(AL$2,1,1),Primary_nrj!$A$1:$LI$1),FALSE)</f>
        <v>11.682380520000001</v>
      </c>
      <c r="AM252" s="357">
        <f>+VLOOKUP($E252,Primary_nrj!$1:$1048576,MATCH(DATE(AM$2,1,1),Primary_nrj!$A$1:$LI$1),FALSE)</f>
        <v>11.93044424</v>
      </c>
      <c r="AN252" s="357">
        <f>+VLOOKUP($E252,Primary_nrj!$1:$1048576,MATCH(DATE(AN$2,1,1),Primary_nrj!$A$1:$LI$1),FALSE)</f>
        <v>12.180507820000001</v>
      </c>
      <c r="AO252" s="357">
        <f>+VLOOKUP($E252,Primary_nrj!$1:$1048576,MATCH(DATE(AO$2,1,1),Primary_nrj!$A$1:$LI$1),FALSE)</f>
        <v>12.43021987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6.1854353570000002</v>
      </c>
      <c r="M253" s="332">
        <f>+VLOOKUP($E253,Primary_nrj!$1:$1048576,MATCH(DATE(M$2,1,1),Primary_nrj!$A$1:$LI$1),FALSE)</f>
        <v>6.1887934380000003</v>
      </c>
      <c r="N253" s="332">
        <f>+VLOOKUP($E253,Primary_nrj!$1:$1048576,MATCH(DATE(N$2,1,1),Primary_nrj!$A$1:$LI$1),FALSE)</f>
        <v>6.1912197979999997</v>
      </c>
      <c r="O253" s="332">
        <f>+VLOOKUP($E253,Primary_nrj!$1:$1048576,MATCH(DATE(O$2,1,1),Primary_nrj!$A$1:$LI$1),FALSE)</f>
        <v>6.1940368140000004</v>
      </c>
      <c r="P253" s="332">
        <f>+VLOOKUP($E253,Primary_nrj!$1:$1048576,MATCH(DATE(P$2,1,1),Primary_nrj!$A$1:$LI$1),FALSE)</f>
        <v>6.2111970940000001</v>
      </c>
      <c r="Q253" s="332">
        <f>+VLOOKUP($E253,Primary_nrj!$1:$1048576,MATCH(DATE(Q$2,1,1),Primary_nrj!$A$1:$LI$1),FALSE)</f>
        <v>6.1365908769999997</v>
      </c>
      <c r="R253" s="332">
        <f>+VLOOKUP($E253,Primary_nrj!$1:$1048576,MATCH(DATE(R$2,1,1),Primary_nrj!$A$1:$LI$1),FALSE)</f>
        <v>6.0609769269999996</v>
      </c>
      <c r="S253" s="332">
        <f>+VLOOKUP($E253,Primary_nrj!$1:$1048576,MATCH(DATE(S$2,1,1),Primary_nrj!$A$1:$LI$1),FALSE)</f>
        <v>5.9931776670000003</v>
      </c>
      <c r="T253" s="332">
        <f>+VLOOKUP($E253,Primary_nrj!$1:$1048576,MATCH(DATE(T$2,1,1),Primary_nrj!$A$1:$LI$1),FALSE)</f>
        <v>5.9282976119999997</v>
      </c>
      <c r="U253" s="332">
        <f>+VLOOKUP($E253,Primary_nrj!$1:$1048576,MATCH(DATE(U$2,1,1),Primary_nrj!$A$1:$LI$1),FALSE)</f>
        <v>5.8597311559999996</v>
      </c>
      <c r="V253" s="332">
        <f>+VLOOKUP($E253,Primary_nrj!$1:$1048576,MATCH(DATE(V$2,1,1),Primary_nrj!$A$1:$LI$1),FALSE)</f>
        <v>5.7188011000000003</v>
      </c>
      <c r="W253" s="332">
        <f>+VLOOKUP($E253,Primary_nrj!$1:$1048576,MATCH(DATE(W$2,1,1),Primary_nrj!$A$1:$LI$1),FALSE)</f>
        <v>5.5509327060000002</v>
      </c>
      <c r="X253" s="332">
        <f>+VLOOKUP($E253,Primary_nrj!$1:$1048576,MATCH(DATE(X$2,1,1),Primary_nrj!$A$1:$LI$1),FALSE)</f>
        <v>5.3573979600000001</v>
      </c>
      <c r="Y253" s="332">
        <f>+VLOOKUP($E253,Primary_nrj!$1:$1048576,MATCH(DATE(Y$2,1,1),Primary_nrj!$A$1:$LI$1),FALSE)</f>
        <v>5.13573418</v>
      </c>
      <c r="Z253" s="332">
        <f>+VLOOKUP($E253,Primary_nrj!$1:$1048576,MATCH(DATE(Z$2,1,1),Primary_nrj!$A$1:$LI$1),FALSE)</f>
        <v>4.8814011429999997</v>
      </c>
      <c r="AA253" s="332">
        <f>+VLOOKUP($E253,Primary_nrj!$1:$1048576,MATCH(DATE(AA$2,1,1),Primary_nrj!$A$1:$LI$1),FALSE)</f>
        <v>4.5954430390000001</v>
      </c>
      <c r="AB253" s="332">
        <f>+VLOOKUP($E253,Primary_nrj!$1:$1048576,MATCH(DATE(AB$2,1,1),Primary_nrj!$A$1:$LI$1),FALSE)</f>
        <v>4.2736841539999997</v>
      </c>
      <c r="AC253" s="332">
        <f>+VLOOKUP($E253,Primary_nrj!$1:$1048576,MATCH(DATE(AC$2,1,1),Primary_nrj!$A$1:$LI$1),FALSE)</f>
        <v>3.9125995699999998</v>
      </c>
      <c r="AD253" s="332">
        <f>+VLOOKUP($E253,Primary_nrj!$1:$1048576,MATCH(DATE(AD$2,1,1),Primary_nrj!$A$1:$LI$1),FALSE)</f>
        <v>3.5092593070000002</v>
      </c>
      <c r="AE253" s="332">
        <f>+VLOOKUP($E253,Primary_nrj!$1:$1048576,MATCH(DATE(AE$2,1,1),Primary_nrj!$A$1:$LI$1),FALSE)</f>
        <v>3.0548930009999999</v>
      </c>
      <c r="AF253" s="332">
        <f>+VLOOKUP($E253,Primary_nrj!$1:$1048576,MATCH(DATE(AF$2,1,1),Primary_nrj!$A$1:$LI$1),FALSE)</f>
        <v>2.8053838199999999</v>
      </c>
      <c r="AG253" s="332">
        <f>+VLOOKUP($E253,Primary_nrj!$1:$1048576,MATCH(DATE(AG$2,1,1),Primary_nrj!$A$1:$LI$1),FALSE)</f>
        <v>2.5716342000000001</v>
      </c>
      <c r="AH253" s="332">
        <f>+VLOOKUP($E253,Primary_nrj!$1:$1048576,MATCH(DATE(AH$2,1,1),Primary_nrj!$A$1:$LI$1),FALSE)</f>
        <v>2.3194727789999998</v>
      </c>
      <c r="AI253" s="332">
        <f>+VLOOKUP($E253,Primary_nrj!$1:$1048576,MATCH(DATE(AI$2,1,1),Primary_nrj!$A$1:$LI$1),FALSE)</f>
        <v>2.0461946950000001</v>
      </c>
      <c r="AJ253" s="332">
        <f>+VLOOKUP($E253,Primary_nrj!$1:$1048576,MATCH(DATE(AJ$2,1,1),Primary_nrj!$A$1:$LI$1),FALSE)</f>
        <v>1.7565689980000001</v>
      </c>
      <c r="AK253" s="332">
        <f>+VLOOKUP($E253,Primary_nrj!$1:$1048576,MATCH(DATE(AK$2,1,1),Primary_nrj!$A$1:$LI$1),FALSE)</f>
        <v>1.455572146</v>
      </c>
      <c r="AL253" s="332">
        <f>+VLOOKUP($E253,Primary_nrj!$1:$1048576,MATCH(DATE(AL$2,1,1),Primary_nrj!$A$1:$LI$1),FALSE)</f>
        <v>1.1475896560000001</v>
      </c>
      <c r="AM253" s="332">
        <f>+VLOOKUP($E253,Primary_nrj!$1:$1048576,MATCH(DATE(AM$2,1,1),Primary_nrj!$A$1:$LI$1),FALSE)</f>
        <v>0.83670368090000002</v>
      </c>
      <c r="AN253" s="332">
        <f>+VLOOKUP($E253,Primary_nrj!$1:$1048576,MATCH(DATE(AN$2,1,1),Primary_nrj!$A$1:$LI$1),FALSE)</f>
        <v>0.52686751450000002</v>
      </c>
      <c r="AO253" s="332">
        <f>+VLOOKUP($E253,Primary_nrj!$1:$1048576,MATCH(DATE(AO$2,1,1),Primary_nrj!$A$1:$LI$1),FALSE)</f>
        <v>0.2219850924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1.1258490839999999</v>
      </c>
      <c r="M254" s="357">
        <f>+VLOOKUP($E254,Primary_nrj!$1:$1048576,MATCH(DATE(M$2,1,1),Primary_nrj!$A$1:$LI$1),FALSE)</f>
        <v>1.126460308</v>
      </c>
      <c r="N254" s="357">
        <f>+VLOOKUP($E254,Primary_nrj!$1:$1048576,MATCH(DATE(N$2,1,1),Primary_nrj!$A$1:$LI$1),FALSE)</f>
        <v>1.126901945</v>
      </c>
      <c r="O254" s="357">
        <f>+VLOOKUP($E254,Primary_nrj!$1:$1048576,MATCH(DATE(O$2,1,1),Primary_nrj!$A$1:$LI$1),FALSE)</f>
        <v>1.127414688</v>
      </c>
      <c r="P254" s="357">
        <f>+VLOOKUP($E254,Primary_nrj!$1:$1048576,MATCH(DATE(P$2,1,1),Primary_nrj!$A$1:$LI$1),FALSE)</f>
        <v>1.130538136</v>
      </c>
      <c r="Q254" s="357">
        <f>+VLOOKUP($E254,Primary_nrj!$1:$1048576,MATCH(DATE(Q$2,1,1),Primary_nrj!$A$1:$LI$1),FALSE)</f>
        <v>1.1169586</v>
      </c>
      <c r="R254" s="357">
        <f>+VLOOKUP($E254,Primary_nrj!$1:$1048576,MATCH(DATE(R$2,1,1),Primary_nrj!$A$1:$LI$1),FALSE)</f>
        <v>1.10319564</v>
      </c>
      <c r="S254" s="357">
        <f>+VLOOKUP($E254,Primary_nrj!$1:$1048576,MATCH(DATE(S$2,1,1),Primary_nrj!$A$1:$LI$1),FALSE)</f>
        <v>1.0908550800000001</v>
      </c>
      <c r="T254" s="357">
        <f>+VLOOKUP($E254,Primary_nrj!$1:$1048576,MATCH(DATE(T$2,1,1),Primary_nrj!$A$1:$LI$1),FALSE)</f>
        <v>1.0790458629999999</v>
      </c>
      <c r="U254" s="357">
        <f>+VLOOKUP($E254,Primary_nrj!$1:$1048576,MATCH(DATE(U$2,1,1),Primary_nrj!$A$1:$LI$1),FALSE)</f>
        <v>1.0665656610000001</v>
      </c>
      <c r="V254" s="357">
        <f>+VLOOKUP($E254,Primary_nrj!$1:$1048576,MATCH(DATE(V$2,1,1),Primary_nrj!$A$1:$LI$1),FALSE)</f>
        <v>1.0409141159999999</v>
      </c>
      <c r="W254" s="357">
        <f>+VLOOKUP($E254,Primary_nrj!$1:$1048576,MATCH(DATE(W$2,1,1),Primary_nrj!$A$1:$LI$1),FALSE)</f>
        <v>1.010359359</v>
      </c>
      <c r="X254" s="357">
        <f>+VLOOKUP($E254,Primary_nrj!$1:$1048576,MATCH(DATE(X$2,1,1),Primary_nrj!$A$1:$LI$1),FALSE)</f>
        <v>0.97513291069999997</v>
      </c>
      <c r="Y254" s="357">
        <f>+VLOOKUP($E254,Primary_nrj!$1:$1048576,MATCH(DATE(Y$2,1,1),Primary_nrj!$A$1:$LI$1),FALSE)</f>
        <v>0.93478652439999999</v>
      </c>
      <c r="Z254" s="357">
        <f>+VLOOKUP($E254,Primary_nrj!$1:$1048576,MATCH(DATE(Z$2,1,1),Primary_nrj!$A$1:$LI$1),FALSE)</f>
        <v>0.88849380609999995</v>
      </c>
      <c r="AA254" s="357">
        <f>+VLOOKUP($E254,Primary_nrj!$1:$1048576,MATCH(DATE(AA$2,1,1),Primary_nrj!$A$1:$LI$1),FALSE)</f>
        <v>0.83644481520000002</v>
      </c>
      <c r="AB254" s="357">
        <f>+VLOOKUP($E254,Primary_nrj!$1:$1048576,MATCH(DATE(AB$2,1,1),Primary_nrj!$A$1:$LI$1),FALSE)</f>
        <v>0.77787950400000005</v>
      </c>
      <c r="AC254" s="357">
        <f>+VLOOKUP($E254,Primary_nrj!$1:$1048576,MATCH(DATE(AC$2,1,1),Primary_nrj!$A$1:$LI$1),FALSE)</f>
        <v>0.71215628099999995</v>
      </c>
      <c r="AD254" s="357">
        <f>+VLOOKUP($E254,Primary_nrj!$1:$1048576,MATCH(DATE(AD$2,1,1),Primary_nrj!$A$1:$LI$1),FALSE)</f>
        <v>0.63874184219999997</v>
      </c>
      <c r="AE254" s="357">
        <f>+VLOOKUP($E254,Primary_nrj!$1:$1048576,MATCH(DATE(AE$2,1,1),Primary_nrj!$A$1:$LI$1),FALSE)</f>
        <v>0.55603983990000005</v>
      </c>
      <c r="AF254" s="357">
        <f>+VLOOKUP($E254,Primary_nrj!$1:$1048576,MATCH(DATE(AF$2,1,1),Primary_nrj!$A$1:$LI$1),FALSE)</f>
        <v>0.51062514110000001</v>
      </c>
      <c r="AG254" s="357">
        <f>+VLOOKUP($E254,Primary_nrj!$1:$1048576,MATCH(DATE(AG$2,1,1),Primary_nrj!$A$1:$LI$1),FALSE)</f>
        <v>0.46807893709999998</v>
      </c>
      <c r="AH254" s="357">
        <f>+VLOOKUP($E254,Primary_nrj!$1:$1048576,MATCH(DATE(AH$2,1,1),Primary_nrj!$A$1:$LI$1),FALSE)</f>
        <v>0.42218148799999999</v>
      </c>
      <c r="AI254" s="357">
        <f>+VLOOKUP($E254,Primary_nrj!$1:$1048576,MATCH(DATE(AI$2,1,1),Primary_nrj!$A$1:$LI$1),FALSE)</f>
        <v>0.37244046520000001</v>
      </c>
      <c r="AJ254" s="357">
        <f>+VLOOKUP($E254,Primary_nrj!$1:$1048576,MATCH(DATE(AJ$2,1,1),Primary_nrj!$A$1:$LI$1),FALSE)</f>
        <v>0.31972391309999998</v>
      </c>
      <c r="AK254" s="357">
        <f>+VLOOKUP($E254,Primary_nrj!$1:$1048576,MATCH(DATE(AK$2,1,1),Primary_nrj!$A$1:$LI$1),FALSE)</f>
        <v>0.26493762729999998</v>
      </c>
      <c r="AL254" s="357">
        <f>+VLOOKUP($E254,Primary_nrj!$1:$1048576,MATCH(DATE(AL$2,1,1),Primary_nrj!$A$1:$LI$1),FALSE)</f>
        <v>0.20887984239999999</v>
      </c>
      <c r="AM254" s="357">
        <f>+VLOOKUP($E254,Primary_nrj!$1:$1048576,MATCH(DATE(AM$2,1,1),Primary_nrj!$A$1:$LI$1),FALSE)</f>
        <v>0.15229357639999999</v>
      </c>
      <c r="AN254" s="357">
        <f>+VLOOKUP($E254,Primary_nrj!$1:$1048576,MATCH(DATE(AN$2,1,1),Primary_nrj!$A$1:$LI$1),FALSE)</f>
        <v>9.5898392599999993E-2</v>
      </c>
      <c r="AO254" s="357">
        <f>+VLOOKUP($E254,Primary_nrj!$1:$1048576,MATCH(DATE(AO$2,1,1),Primary_nrj!$A$1:$LI$1),FALSE)</f>
        <v>4.0404870199999998E-2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3.8882520220000001</v>
      </c>
      <c r="M255" s="357">
        <f>+VLOOKUP($E255,Primary_nrj!$1:$1048576,MATCH(DATE(M$2,1,1),Primary_nrj!$A$1:$LI$1),FALSE)</f>
        <v>3.890362959</v>
      </c>
      <c r="N255" s="357">
        <f>+VLOOKUP($E255,Primary_nrj!$1:$1048576,MATCH(DATE(N$2,1,1),Primary_nrj!$A$1:$LI$1),FALSE)</f>
        <v>3.8918882030000002</v>
      </c>
      <c r="O255" s="357">
        <f>+VLOOKUP($E255,Primary_nrj!$1:$1048576,MATCH(DATE(O$2,1,1),Primary_nrj!$A$1:$LI$1),FALSE)</f>
        <v>3.8936590190000002</v>
      </c>
      <c r="P255" s="357">
        <f>+VLOOKUP($E255,Primary_nrj!$1:$1048576,MATCH(DATE(P$2,1,1),Primary_nrj!$A$1:$LI$1),FALSE)</f>
        <v>3.904446214</v>
      </c>
      <c r="Q255" s="357">
        <f>+VLOOKUP($E255,Primary_nrj!$1:$1048576,MATCH(DATE(Q$2,1,1),Primary_nrj!$A$1:$LI$1),FALSE)</f>
        <v>3.8575476919999998</v>
      </c>
      <c r="R255" s="357">
        <f>+VLOOKUP($E255,Primary_nrj!$1:$1048576,MATCH(DATE(R$2,1,1),Primary_nrj!$A$1:$LI$1),FALSE)</f>
        <v>3.8100156950000001</v>
      </c>
      <c r="S255" s="357">
        <f>+VLOOKUP($E255,Primary_nrj!$1:$1048576,MATCH(DATE(S$2,1,1),Primary_nrj!$A$1:$LI$1),FALSE)</f>
        <v>3.7673961230000002</v>
      </c>
      <c r="T255" s="357">
        <f>+VLOOKUP($E255,Primary_nrj!$1:$1048576,MATCH(DATE(T$2,1,1),Primary_nrj!$A$1:$LI$1),FALSE)</f>
        <v>3.7266116039999999</v>
      </c>
      <c r="U255" s="357">
        <f>+VLOOKUP($E255,Primary_nrj!$1:$1048576,MATCH(DATE(U$2,1,1),Primary_nrj!$A$1:$LI$1),FALSE)</f>
        <v>3.6835097609999998</v>
      </c>
      <c r="V255" s="357">
        <f>+VLOOKUP($E255,Primary_nrj!$1:$1048576,MATCH(DATE(V$2,1,1),Primary_nrj!$A$1:$LI$1),FALSE)</f>
        <v>3.5949191379999998</v>
      </c>
      <c r="W255" s="357">
        <f>+VLOOKUP($E255,Primary_nrj!$1:$1048576,MATCH(DATE(W$2,1,1),Primary_nrj!$A$1:$LI$1),FALSE)</f>
        <v>3.489394694</v>
      </c>
      <c r="X255" s="357">
        <f>+VLOOKUP($E255,Primary_nrj!$1:$1048576,MATCH(DATE(X$2,1,1),Primary_nrj!$A$1:$LI$1),FALSE)</f>
        <v>3.3677360200000002</v>
      </c>
      <c r="Y255" s="357">
        <f>+VLOOKUP($E255,Primary_nrj!$1:$1048576,MATCH(DATE(Y$2,1,1),Primary_nrj!$A$1:$LI$1),FALSE)</f>
        <v>3.2283950369999999</v>
      </c>
      <c r="Z255" s="357">
        <f>+VLOOKUP($E255,Primary_nrj!$1:$1048576,MATCH(DATE(Z$2,1,1),Primary_nrj!$A$1:$LI$1),FALSE)</f>
        <v>3.068517698</v>
      </c>
      <c r="AA255" s="357">
        <f>+VLOOKUP($E255,Primary_nrj!$1:$1048576,MATCH(DATE(AA$2,1,1),Primary_nrj!$A$1:$LI$1),FALSE)</f>
        <v>2.8887603959999999</v>
      </c>
      <c r="AB255" s="357">
        <f>+VLOOKUP($E255,Primary_nrj!$1:$1048576,MATCH(DATE(AB$2,1,1),Primary_nrj!$A$1:$LI$1),FALSE)</f>
        <v>2.6864982159999999</v>
      </c>
      <c r="AC255" s="357">
        <f>+VLOOKUP($E255,Primary_nrj!$1:$1048576,MATCH(DATE(AC$2,1,1),Primary_nrj!$A$1:$LI$1),FALSE)</f>
        <v>2.459515347</v>
      </c>
      <c r="AD255" s="357">
        <f>+VLOOKUP($E255,Primary_nrj!$1:$1048576,MATCH(DATE(AD$2,1,1),Primary_nrj!$A$1:$LI$1),FALSE)</f>
        <v>2.2059699610000001</v>
      </c>
      <c r="AE255" s="357">
        <f>+VLOOKUP($E255,Primary_nrj!$1:$1048576,MATCH(DATE(AE$2,1,1),Primary_nrj!$A$1:$LI$1),FALSE)</f>
        <v>1.920348884</v>
      </c>
      <c r="AF255" s="357">
        <f>+VLOOKUP($E255,Primary_nrj!$1:$1048576,MATCH(DATE(AF$2,1,1),Primary_nrj!$A$1:$LI$1),FALSE)</f>
        <v>1.7635038890000001</v>
      </c>
      <c r="AG255" s="357">
        <f>+VLOOKUP($E255,Primary_nrj!$1:$1048576,MATCH(DATE(AG$2,1,1),Primary_nrj!$A$1:$LI$1),FALSE)</f>
        <v>1.616565577</v>
      </c>
      <c r="AH255" s="357">
        <f>+VLOOKUP($E255,Primary_nrj!$1:$1048576,MATCH(DATE(AH$2,1,1),Primary_nrj!$A$1:$LI$1),FALSE)</f>
        <v>1.4580533470000001</v>
      </c>
      <c r="AI255" s="357">
        <f>+VLOOKUP($E255,Primary_nrj!$1:$1048576,MATCH(DATE(AI$2,1,1),Primary_nrj!$A$1:$LI$1),FALSE)</f>
        <v>1.286266884</v>
      </c>
      <c r="AJ255" s="357">
        <f>+VLOOKUP($E255,Primary_nrj!$1:$1048576,MATCH(DATE(AJ$2,1,1),Primary_nrj!$A$1:$LI$1),FALSE)</f>
        <v>1.1042040799999999</v>
      </c>
      <c r="AK255" s="357">
        <f>+VLOOKUP($E255,Primary_nrj!$1:$1048576,MATCH(DATE(AK$2,1,1),Primary_nrj!$A$1:$LI$1),FALSE)</f>
        <v>0.91499320819999996</v>
      </c>
      <c r="AL255" s="357">
        <f>+VLOOKUP($E255,Primary_nrj!$1:$1048576,MATCH(DATE(AL$2,1,1),Primary_nrj!$A$1:$LI$1),FALSE)</f>
        <v>0.72139106500000005</v>
      </c>
      <c r="AM255" s="357">
        <f>+VLOOKUP($E255,Primary_nrj!$1:$1048576,MATCH(DATE(AM$2,1,1),Primary_nrj!$A$1:$LI$1),FALSE)</f>
        <v>0.52596375049999999</v>
      </c>
      <c r="AN255" s="357">
        <f>+VLOOKUP($E255,Primary_nrj!$1:$1048576,MATCH(DATE(AN$2,1,1),Primary_nrj!$A$1:$LI$1),FALSE)</f>
        <v>0.33119636050000001</v>
      </c>
      <c r="AO255" s="357">
        <f>+VLOOKUP($E255,Primary_nrj!$1:$1048576,MATCH(DATE(AO$2,1,1),Primary_nrj!$A$1:$LI$1),FALSE)</f>
        <v>0.13954296420000001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0.49089518700000001</v>
      </c>
      <c r="M256" s="357">
        <f>+VLOOKUP($E256,Primary_nrj!$1:$1048576,MATCH(DATE(M$2,1,1),Primary_nrj!$A$1:$LI$1),FALSE)</f>
        <v>0.49116169459999998</v>
      </c>
      <c r="N256" s="357">
        <f>+VLOOKUP($E256,Primary_nrj!$1:$1048576,MATCH(DATE(N$2,1,1),Primary_nrj!$A$1:$LI$1),FALSE)</f>
        <v>0.49135425799999999</v>
      </c>
      <c r="O256" s="357">
        <f>+VLOOKUP($E256,Primary_nrj!$1:$1048576,MATCH(DATE(O$2,1,1),Primary_nrj!$A$1:$LI$1),FALSE)</f>
        <v>0.49157782509999998</v>
      </c>
      <c r="P256" s="357">
        <f>+VLOOKUP($E256,Primary_nrj!$1:$1048576,MATCH(DATE(P$2,1,1),Primary_nrj!$A$1:$LI$1),FALSE)</f>
        <v>0.4929397177</v>
      </c>
      <c r="Q256" s="357">
        <f>+VLOOKUP($E256,Primary_nrj!$1:$1048576,MATCH(DATE(Q$2,1,1),Primary_nrj!$A$1:$LI$1),FALSE)</f>
        <v>0.4870187386</v>
      </c>
      <c r="R256" s="357">
        <f>+VLOOKUP($E256,Primary_nrj!$1:$1048576,MATCH(DATE(R$2,1,1),Primary_nrj!$A$1:$LI$1),FALSE)</f>
        <v>0.48101778290000002</v>
      </c>
      <c r="S256" s="357">
        <f>+VLOOKUP($E256,Primary_nrj!$1:$1048576,MATCH(DATE(S$2,1,1),Primary_nrj!$A$1:$LI$1),FALSE)</f>
        <v>0.47563702489999998</v>
      </c>
      <c r="T256" s="357">
        <f>+VLOOKUP($E256,Primary_nrj!$1:$1048576,MATCH(DATE(T$2,1,1),Primary_nrj!$A$1:$LI$1),FALSE)</f>
        <v>0.4704879441</v>
      </c>
      <c r="U256" s="357">
        <f>+VLOOKUP($E256,Primary_nrj!$1:$1048576,MATCH(DATE(U$2,1,1),Primary_nrj!$A$1:$LI$1),FALSE)</f>
        <v>0.4650462991</v>
      </c>
      <c r="V256" s="357">
        <f>+VLOOKUP($E256,Primary_nrj!$1:$1048576,MATCH(DATE(V$2,1,1),Primary_nrj!$A$1:$LI$1),FALSE)</f>
        <v>0.45386165610000001</v>
      </c>
      <c r="W256" s="357">
        <f>+VLOOKUP($E256,Primary_nrj!$1:$1048576,MATCH(DATE(W$2,1,1),Primary_nrj!$A$1:$LI$1),FALSE)</f>
        <v>0.44053910369999999</v>
      </c>
      <c r="X256" s="357">
        <f>+VLOOKUP($E256,Primary_nrj!$1:$1048576,MATCH(DATE(X$2,1,1),Primary_nrj!$A$1:$LI$1),FALSE)</f>
        <v>0.4251795907</v>
      </c>
      <c r="Y256" s="357">
        <f>+VLOOKUP($E256,Primary_nrj!$1:$1048576,MATCH(DATE(Y$2,1,1),Primary_nrj!$A$1:$LI$1),FALSE)</f>
        <v>0.40758767080000002</v>
      </c>
      <c r="Z256" s="357">
        <f>+VLOOKUP($E256,Primary_nrj!$1:$1048576,MATCH(DATE(Z$2,1,1),Primary_nrj!$A$1:$LI$1),FALSE)</f>
        <v>0.3874030182</v>
      </c>
      <c r="AA256" s="357">
        <f>+VLOOKUP($E256,Primary_nrj!$1:$1048576,MATCH(DATE(AA$2,1,1),Primary_nrj!$A$1:$LI$1),FALSE)</f>
        <v>0.36470850310000003</v>
      </c>
      <c r="AB256" s="357">
        <f>+VLOOKUP($E256,Primary_nrj!$1:$1048576,MATCH(DATE(AB$2,1,1),Primary_nrj!$A$1:$LI$1),FALSE)</f>
        <v>0.3391727276</v>
      </c>
      <c r="AC256" s="357">
        <f>+VLOOKUP($E256,Primary_nrj!$1:$1048576,MATCH(DATE(AC$2,1,1),Primary_nrj!$A$1:$LI$1),FALSE)</f>
        <v>0.31051594370000002</v>
      </c>
      <c r="AD256" s="357">
        <f>+VLOOKUP($E256,Primary_nrj!$1:$1048576,MATCH(DATE(AD$2,1,1),Primary_nrj!$A$1:$LI$1),FALSE)</f>
        <v>0.27850561909999999</v>
      </c>
      <c r="AE256" s="357">
        <f>+VLOOKUP($E256,Primary_nrj!$1:$1048576,MATCH(DATE(AE$2,1,1),Primary_nrj!$A$1:$LI$1),FALSE)</f>
        <v>0.2424457106</v>
      </c>
      <c r="AF256" s="357">
        <f>+VLOOKUP($E256,Primary_nrj!$1:$1048576,MATCH(DATE(AF$2,1,1),Primary_nrj!$A$1:$LI$1),FALSE)</f>
        <v>0.22264389409999999</v>
      </c>
      <c r="AG256" s="357">
        <f>+VLOOKUP($E256,Primary_nrj!$1:$1048576,MATCH(DATE(AG$2,1,1),Primary_nrj!$A$1:$LI$1),FALSE)</f>
        <v>0.20409280490000001</v>
      </c>
      <c r="AH256" s="357">
        <f>+VLOOKUP($E256,Primary_nrj!$1:$1048576,MATCH(DATE(AH$2,1,1),Primary_nrj!$A$1:$LI$1),FALSE)</f>
        <v>0.18408049839999999</v>
      </c>
      <c r="AI256" s="357">
        <f>+VLOOKUP($E256,Primary_nrj!$1:$1048576,MATCH(DATE(AI$2,1,1),Primary_nrj!$A$1:$LI$1),FALSE)</f>
        <v>0.16239230860000001</v>
      </c>
      <c r="AJ256" s="357">
        <f>+VLOOKUP($E256,Primary_nrj!$1:$1048576,MATCH(DATE(AJ$2,1,1),Primary_nrj!$A$1:$LI$1),FALSE)</f>
        <v>0.1394067219</v>
      </c>
      <c r="AK256" s="357">
        <f>+VLOOKUP($E256,Primary_nrj!$1:$1048576,MATCH(DATE(AK$2,1,1),Primary_nrj!$A$1:$LI$1),FALSE)</f>
        <v>0.1155186854</v>
      </c>
      <c r="AL256" s="357">
        <f>+VLOOKUP($E256,Primary_nrj!$1:$1048576,MATCH(DATE(AL$2,1,1),Primary_nrj!$A$1:$LI$1),FALSE)</f>
        <v>9.1076246999999999E-2</v>
      </c>
      <c r="AM256" s="357">
        <f>+VLOOKUP($E256,Primary_nrj!$1:$1048576,MATCH(DATE(AM$2,1,1),Primary_nrj!$A$1:$LI$1),FALSE)</f>
        <v>6.6403379200000001E-2</v>
      </c>
      <c r="AN256" s="357">
        <f>+VLOOKUP($E256,Primary_nrj!$1:$1048576,MATCH(DATE(AN$2,1,1),Primary_nrj!$A$1:$LI$1),FALSE)</f>
        <v>4.1813827499999998E-2</v>
      </c>
      <c r="AO256" s="357">
        <f>+VLOOKUP($E256,Primary_nrj!$1:$1048576,MATCH(DATE(AO$2,1,1),Primary_nrj!$A$1:$LI$1),FALSE)</f>
        <v>1.76174201E-2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5.5049962929999996</v>
      </c>
      <c r="M257" s="381">
        <f>+VLOOKUP($E257,Primary_nrj!$1:$1048576,MATCH(DATE(M$2,1,1),Primary_nrj!$A$1:$LI$1),FALSE)</f>
        <v>5.5079849615999992</v>
      </c>
      <c r="N257" s="381">
        <f>+VLOOKUP($E257,Primary_nrj!$1:$1048576,MATCH(DATE(N$2,1,1),Primary_nrj!$A$1:$LI$1),FALSE)</f>
        <v>5.5101444060000002</v>
      </c>
      <c r="O257" s="381">
        <f>+VLOOKUP($E257,Primary_nrj!$1:$1048576,MATCH(DATE(O$2,1,1),Primary_nrj!$A$1:$LI$1),FALSE)</f>
        <v>5.5126515321000005</v>
      </c>
      <c r="P257" s="381">
        <f>+VLOOKUP($E257,Primary_nrj!$1:$1048576,MATCH(DATE(P$2,1,1),Primary_nrj!$A$1:$LI$1),FALSE)</f>
        <v>5.5279240676999999</v>
      </c>
      <c r="Q257" s="381">
        <f>+VLOOKUP($E257,Primary_nrj!$1:$1048576,MATCH(DATE(Q$2,1,1),Primary_nrj!$A$1:$LI$1),FALSE)</f>
        <v>5.4615250305999998</v>
      </c>
      <c r="R257" s="381">
        <f>+VLOOKUP($E257,Primary_nrj!$1:$1048576,MATCH(DATE(R$2,1,1),Primary_nrj!$A$1:$LI$1),FALSE)</f>
        <v>5.3942291179000001</v>
      </c>
      <c r="S257" s="381">
        <f>+VLOOKUP($E257,Primary_nrj!$1:$1048576,MATCH(DATE(S$2,1,1),Primary_nrj!$A$1:$LI$1),FALSE)</f>
        <v>5.3338882279000002</v>
      </c>
      <c r="T257" s="381">
        <f>+VLOOKUP($E257,Primary_nrj!$1:$1048576,MATCH(DATE(T$2,1,1),Primary_nrj!$A$1:$LI$1),FALSE)</f>
        <v>5.2761454110999999</v>
      </c>
      <c r="U257" s="381">
        <f>+VLOOKUP($E257,Primary_nrj!$1:$1048576,MATCH(DATE(U$2,1,1),Primary_nrj!$A$1:$LI$1),FALSE)</f>
        <v>5.2151217211000001</v>
      </c>
      <c r="V257" s="381">
        <f>+VLOOKUP($E257,Primary_nrj!$1:$1048576,MATCH(DATE(V$2,1,1),Primary_nrj!$A$1:$LI$1),FALSE)</f>
        <v>5.0896949100999995</v>
      </c>
      <c r="W257" s="381">
        <f>+VLOOKUP($E257,Primary_nrj!$1:$1048576,MATCH(DATE(W$2,1,1),Primary_nrj!$A$1:$LI$1),FALSE)</f>
        <v>4.9402931567000001</v>
      </c>
      <c r="X257" s="381">
        <f>+VLOOKUP($E257,Primary_nrj!$1:$1048576,MATCH(DATE(X$2,1,1),Primary_nrj!$A$1:$LI$1),FALSE)</f>
        <v>4.7680485213999999</v>
      </c>
      <c r="Y257" s="381">
        <f>+VLOOKUP($E257,Primary_nrj!$1:$1048576,MATCH(DATE(Y$2,1,1),Primary_nrj!$A$1:$LI$1),FALSE)</f>
        <v>4.5707692322</v>
      </c>
      <c r="Z257" s="381">
        <f>+VLOOKUP($E257,Primary_nrj!$1:$1048576,MATCH(DATE(Z$2,1,1),Primary_nrj!$A$1:$LI$1),FALSE)</f>
        <v>4.3444145223000001</v>
      </c>
      <c r="AA257" s="381">
        <f>+VLOOKUP($E257,Primary_nrj!$1:$1048576,MATCH(DATE(AA$2,1,1),Primary_nrj!$A$1:$LI$1),FALSE)</f>
        <v>4.0899137142999997</v>
      </c>
      <c r="AB257" s="381">
        <f>+VLOOKUP($E257,Primary_nrj!$1:$1048576,MATCH(DATE(AB$2,1,1),Primary_nrj!$A$1:$LI$1),FALSE)</f>
        <v>3.8035504475999997</v>
      </c>
      <c r="AC257" s="381">
        <f>+VLOOKUP($E257,Primary_nrj!$1:$1048576,MATCH(DATE(AC$2,1,1),Primary_nrj!$A$1:$LI$1),FALSE)</f>
        <v>3.4821875716999999</v>
      </c>
      <c r="AD257" s="381">
        <f>+VLOOKUP($E257,Primary_nrj!$1:$1048576,MATCH(DATE(AD$2,1,1),Primary_nrj!$A$1:$LI$1),FALSE)</f>
        <v>3.1232174223000002</v>
      </c>
      <c r="AE257" s="381">
        <f>+VLOOKUP($E257,Primary_nrj!$1:$1048576,MATCH(DATE(AE$2,1,1),Primary_nrj!$A$1:$LI$1),FALSE)</f>
        <v>2.7188344345000002</v>
      </c>
      <c r="AF257" s="381">
        <f>+VLOOKUP($E257,Primary_nrj!$1:$1048576,MATCH(DATE(AF$2,1,1),Primary_nrj!$A$1:$LI$1),FALSE)</f>
        <v>2.4967729242000001</v>
      </c>
      <c r="AG257" s="381">
        <f>+VLOOKUP($E257,Primary_nrj!$1:$1048576,MATCH(DATE(AG$2,1,1),Primary_nrj!$A$1:$LI$1),FALSE)</f>
        <v>2.288737319</v>
      </c>
      <c r="AH257" s="381">
        <f>+VLOOKUP($E257,Primary_nrj!$1:$1048576,MATCH(DATE(AH$2,1,1),Primary_nrj!$A$1:$LI$1),FALSE)</f>
        <v>2.0643153334000002</v>
      </c>
      <c r="AI257" s="381">
        <f>+VLOOKUP($E257,Primary_nrj!$1:$1048576,MATCH(DATE(AI$2,1,1),Primary_nrj!$A$1:$LI$1),FALSE)</f>
        <v>1.8210996578</v>
      </c>
      <c r="AJ257" s="381">
        <f>+VLOOKUP($E257,Primary_nrj!$1:$1048576,MATCH(DATE(AJ$2,1,1),Primary_nrj!$A$1:$LI$1),FALSE)</f>
        <v>1.5633347149999999</v>
      </c>
      <c r="AK257" s="381">
        <f>+VLOOKUP($E257,Primary_nrj!$1:$1048576,MATCH(DATE(AK$2,1,1),Primary_nrj!$A$1:$LI$1),FALSE)</f>
        <v>1.2954495209000001</v>
      </c>
      <c r="AL257" s="381">
        <f>+VLOOKUP($E257,Primary_nrj!$1:$1048576,MATCH(DATE(AL$2,1,1),Primary_nrj!$A$1:$LI$1),FALSE)</f>
        <v>1.0213471544000001</v>
      </c>
      <c r="AM257" s="381">
        <f>+VLOOKUP($E257,Primary_nrj!$1:$1048576,MATCH(DATE(AM$2,1,1),Primary_nrj!$A$1:$LI$1),FALSE)</f>
        <v>0.7446607060999999</v>
      </c>
      <c r="AN257" s="381">
        <f>+VLOOKUP($E257,Primary_nrj!$1:$1048576,MATCH(DATE(AN$2,1,1),Primary_nrj!$A$1:$LI$1),FALSE)</f>
        <v>0.46890858060000001</v>
      </c>
      <c r="AO257" s="381">
        <f>+VLOOKUP($E257,Primary_nrj!$1:$1048576,MATCH(DATE(AO$2,1,1),Primary_nrj!$A$1:$LI$1),FALSE)</f>
        <v>0.19756525450000001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0.68043906470000004</v>
      </c>
      <c r="M258" s="357">
        <f>+VLOOKUP($E258,Primary_nrj!$1:$1048576,MATCH(DATE(M$2,1,1),Primary_nrj!$A$1:$LI$1),FALSE)</f>
        <v>0.68080847600000005</v>
      </c>
      <c r="N258" s="357">
        <f>+VLOOKUP($E258,Primary_nrj!$1:$1048576,MATCH(DATE(N$2,1,1),Primary_nrj!$A$1:$LI$1),FALSE)</f>
        <v>0.68107539169999998</v>
      </c>
      <c r="O258" s="357">
        <f>+VLOOKUP($E258,Primary_nrj!$1:$1048576,MATCH(DATE(O$2,1,1),Primary_nrj!$A$1:$LI$1),FALSE)</f>
        <v>0.68138528229999995</v>
      </c>
      <c r="P258" s="357">
        <f>+VLOOKUP($E258,Primary_nrj!$1:$1048576,MATCH(DATE(P$2,1,1),Primary_nrj!$A$1:$LI$1),FALSE)</f>
        <v>0.68327302729999995</v>
      </c>
      <c r="Q258" s="357">
        <f>+VLOOKUP($E258,Primary_nrj!$1:$1048576,MATCH(DATE(Q$2,1,1),Primary_nrj!$A$1:$LI$1),FALSE)</f>
        <v>0.67506584670000003</v>
      </c>
      <c r="R258" s="357">
        <f>+VLOOKUP($E258,Primary_nrj!$1:$1048576,MATCH(DATE(R$2,1,1),Primary_nrj!$A$1:$LI$1),FALSE)</f>
        <v>0.66674780889999996</v>
      </c>
      <c r="S258" s="357">
        <f>+VLOOKUP($E258,Primary_nrj!$1:$1048576,MATCH(DATE(S$2,1,1),Primary_nrj!$A$1:$LI$1),FALSE)</f>
        <v>0.65928943900000003</v>
      </c>
      <c r="T258" s="357">
        <f>+VLOOKUP($E258,Primary_nrj!$1:$1048576,MATCH(DATE(T$2,1,1),Primary_nrj!$A$1:$LI$1),FALSE)</f>
        <v>0.65215220100000004</v>
      </c>
      <c r="U258" s="357">
        <f>+VLOOKUP($E258,Primary_nrj!$1:$1048576,MATCH(DATE(U$2,1,1),Primary_nrj!$A$1:$LI$1),FALSE)</f>
        <v>0.64460943439999996</v>
      </c>
      <c r="V258" s="357">
        <f>+VLOOKUP($E258,Primary_nrj!$1:$1048576,MATCH(DATE(V$2,1,1),Primary_nrj!$A$1:$LI$1),FALSE)</f>
        <v>0.62910619010000002</v>
      </c>
      <c r="W258" s="357">
        <f>+VLOOKUP($E258,Primary_nrj!$1:$1048576,MATCH(DATE(W$2,1,1),Primary_nrj!$A$1:$LI$1),FALSE)</f>
        <v>0.61063954929999997</v>
      </c>
      <c r="X258" s="357">
        <f>+VLOOKUP($E258,Primary_nrj!$1:$1048576,MATCH(DATE(X$2,1,1),Primary_nrj!$A$1:$LI$1),FALSE)</f>
        <v>0.58934943900000003</v>
      </c>
      <c r="Y258" s="357">
        <f>+VLOOKUP($E258,Primary_nrj!$1:$1048576,MATCH(DATE(Y$2,1,1),Primary_nrj!$A$1:$LI$1),FALSE)</f>
        <v>0.56496494750000004</v>
      </c>
      <c r="Z258" s="357">
        <f>+VLOOKUP($E258,Primary_nrj!$1:$1048576,MATCH(DATE(Z$2,1,1),Primary_nrj!$A$1:$LI$1),FALSE)</f>
        <v>0.5369866204</v>
      </c>
      <c r="AA258" s="357">
        <f>+VLOOKUP($E258,Primary_nrj!$1:$1048576,MATCH(DATE(AA$2,1,1),Primary_nrj!$A$1:$LI$1),FALSE)</f>
        <v>0.50552932539999995</v>
      </c>
      <c r="AB258" s="357">
        <f>+VLOOKUP($E258,Primary_nrj!$1:$1048576,MATCH(DATE(AB$2,1,1),Primary_nrj!$A$1:$LI$1),FALSE)</f>
        <v>0.47013370609999999</v>
      </c>
      <c r="AC258" s="357">
        <f>+VLOOKUP($E258,Primary_nrj!$1:$1048576,MATCH(DATE(AC$2,1,1),Primary_nrj!$A$1:$LI$1),FALSE)</f>
        <v>0.43041199819999998</v>
      </c>
      <c r="AD258" s="357">
        <f>+VLOOKUP($E258,Primary_nrj!$1:$1048576,MATCH(DATE(AD$2,1,1),Primary_nrj!$A$1:$LI$1),FALSE)</f>
        <v>0.38604188430000003</v>
      </c>
      <c r="AE258" s="357">
        <f>+VLOOKUP($E258,Primary_nrj!$1:$1048576,MATCH(DATE(AE$2,1,1),Primary_nrj!$A$1:$LI$1),FALSE)</f>
        <v>0.336058566</v>
      </c>
      <c r="AF258" s="357">
        <f>+VLOOKUP($E258,Primary_nrj!$1:$1048576,MATCH(DATE(AF$2,1,1),Primary_nrj!$A$1:$LI$1),FALSE)</f>
        <v>0.3086108951</v>
      </c>
      <c r="AG258" s="357">
        <f>+VLOOKUP($E258,Primary_nrj!$1:$1048576,MATCH(DATE(AG$2,1,1),Primary_nrj!$A$1:$LI$1),FALSE)</f>
        <v>0.28289688099999999</v>
      </c>
      <c r="AH258" s="357">
        <f>+VLOOKUP($E258,Primary_nrj!$1:$1048576,MATCH(DATE(AH$2,1,1),Primary_nrj!$A$1:$LI$1),FALSE)</f>
        <v>0.25515744610000002</v>
      </c>
      <c r="AI258" s="357">
        <f>+VLOOKUP($E258,Primary_nrj!$1:$1048576,MATCH(DATE(AI$2,1,1),Primary_nrj!$A$1:$LI$1),FALSE)</f>
        <v>0.22509503759999999</v>
      </c>
      <c r="AJ258" s="357">
        <f>+VLOOKUP($E258,Primary_nrj!$1:$1048576,MATCH(DATE(AJ$2,1,1),Primary_nrj!$A$1:$LI$1),FALSE)</f>
        <v>0.19323428300000001</v>
      </c>
      <c r="AK258" s="357">
        <f>+VLOOKUP($E258,Primary_nrj!$1:$1048576,MATCH(DATE(AK$2,1,1),Primary_nrj!$A$1:$LI$1),FALSE)</f>
        <v>0.16012262560000001</v>
      </c>
      <c r="AL258" s="357">
        <f>+VLOOKUP($E258,Primary_nrj!$1:$1048576,MATCH(DATE(AL$2,1,1),Primary_nrj!$A$1:$LI$1),FALSE)</f>
        <v>0.12624250149999999</v>
      </c>
      <c r="AM258" s="357">
        <f>+VLOOKUP($E258,Primary_nrj!$1:$1048576,MATCH(DATE(AM$2,1,1),Primary_nrj!$A$1:$LI$1),FALSE)</f>
        <v>9.2042974700000002E-2</v>
      </c>
      <c r="AN258" s="357">
        <f>+VLOOKUP($E258,Primary_nrj!$1:$1048576,MATCH(DATE(AN$2,1,1),Primary_nrj!$A$1:$LI$1),FALSE)</f>
        <v>5.7958933900000002E-2</v>
      </c>
      <c r="AO258" s="357">
        <f>+VLOOKUP($E258,Primary_nrj!$1:$1048576,MATCH(DATE(AO$2,1,1),Primary_nrj!$A$1:$LI$1),FALSE)</f>
        <v>2.4419837900000001E-2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64.836424629999996</v>
      </c>
      <c r="M259" s="332">
        <f>+VLOOKUP($E259,Primary_nrj!$1:$1048576,MATCH(DATE(M$2,1,1),Primary_nrj!$A$1:$LI$1),FALSE)</f>
        <v>67.597060020000001</v>
      </c>
      <c r="N259" s="332">
        <f>+VLOOKUP($E259,Primary_nrj!$1:$1048576,MATCH(DATE(N$2,1,1),Primary_nrj!$A$1:$LI$1),FALSE)</f>
        <v>70.596702429999993</v>
      </c>
      <c r="O259" s="332">
        <f>+VLOOKUP($E259,Primary_nrj!$1:$1048576,MATCH(DATE(O$2,1,1),Primary_nrj!$A$1:$LI$1),FALSE)</f>
        <v>73.814430310000006</v>
      </c>
      <c r="P259" s="332">
        <f>+VLOOKUP($E259,Primary_nrj!$1:$1048576,MATCH(DATE(P$2,1,1),Primary_nrj!$A$1:$LI$1),FALSE)</f>
        <v>77.216675330000001</v>
      </c>
      <c r="Q259" s="332">
        <f>+VLOOKUP($E259,Primary_nrj!$1:$1048576,MATCH(DATE(Q$2,1,1),Primary_nrj!$A$1:$LI$1),FALSE)</f>
        <v>79.935270779999996</v>
      </c>
      <c r="R259" s="332">
        <f>+VLOOKUP($E259,Primary_nrj!$1:$1048576,MATCH(DATE(R$2,1,1),Primary_nrj!$A$1:$LI$1),FALSE)</f>
        <v>82.510012570000001</v>
      </c>
      <c r="S259" s="332">
        <f>+VLOOKUP($E259,Primary_nrj!$1:$1048576,MATCH(DATE(S$2,1,1),Primary_nrj!$A$1:$LI$1),FALSE)</f>
        <v>85.09281489</v>
      </c>
      <c r="T259" s="332">
        <f>+VLOOKUP($E259,Primary_nrj!$1:$1048576,MATCH(DATE(T$2,1,1),Primary_nrj!$A$1:$LI$1),FALSE)</f>
        <v>87.762359860000004</v>
      </c>
      <c r="U259" s="332">
        <f>+VLOOKUP($E259,Primary_nrj!$1:$1048576,MATCH(DATE(U$2,1,1),Primary_nrj!$A$1:$LI$1),FALSE)</f>
        <v>90.584436280000006</v>
      </c>
      <c r="V259" s="332">
        <f>+VLOOKUP($E259,Primary_nrj!$1:$1048576,MATCH(DATE(V$2,1,1),Primary_nrj!$A$1:$LI$1),FALSE)</f>
        <v>93.741444259999994</v>
      </c>
      <c r="W259" s="332">
        <f>+VLOOKUP($E259,Primary_nrj!$1:$1048576,MATCH(DATE(W$2,1,1),Primary_nrj!$A$1:$LI$1),FALSE)</f>
        <v>97.183286159999994</v>
      </c>
      <c r="X259" s="332">
        <f>+VLOOKUP($E259,Primary_nrj!$1:$1048576,MATCH(DATE(X$2,1,1),Primary_nrj!$A$1:$LI$1),FALSE)</f>
        <v>100.97062630000001</v>
      </c>
      <c r="Y259" s="332">
        <f>+VLOOKUP($E259,Primary_nrj!$1:$1048576,MATCH(DATE(Y$2,1,1),Primary_nrj!$A$1:$LI$1),FALSE)</f>
        <v>105.1852289</v>
      </c>
      <c r="Z259" s="332">
        <f>+VLOOKUP($E259,Primary_nrj!$1:$1048576,MATCH(DATE(Z$2,1,1),Primary_nrj!$A$1:$LI$1),FALSE)</f>
        <v>109.9103089</v>
      </c>
      <c r="AA259" s="332">
        <f>+VLOOKUP($E259,Primary_nrj!$1:$1048576,MATCH(DATE(AA$2,1,1),Primary_nrj!$A$1:$LI$1),FALSE)</f>
        <v>115.2621157</v>
      </c>
      <c r="AB259" s="332">
        <f>+VLOOKUP($E259,Primary_nrj!$1:$1048576,MATCH(DATE(AB$2,1,1),Primary_nrj!$A$1:$LI$1),FALSE)</f>
        <v>121.3580893</v>
      </c>
      <c r="AC259" s="332">
        <f>+VLOOKUP($E259,Primary_nrj!$1:$1048576,MATCH(DATE(AC$2,1,1),Primary_nrj!$A$1:$LI$1),FALSE)</f>
        <v>128.32381229999999</v>
      </c>
      <c r="AD259" s="332">
        <f>+VLOOKUP($E259,Primary_nrj!$1:$1048576,MATCH(DATE(AD$2,1,1),Primary_nrj!$A$1:$LI$1),FALSE)</f>
        <v>136.29312540000001</v>
      </c>
      <c r="AE259" s="332">
        <f>+VLOOKUP($E259,Primary_nrj!$1:$1048576,MATCH(DATE(AE$2,1,1),Primary_nrj!$A$1:$LI$1),FALSE)</f>
        <v>145.38477710000001</v>
      </c>
      <c r="AF259" s="332">
        <f>+VLOOKUP($E259,Primary_nrj!$1:$1048576,MATCH(DATE(AF$2,1,1),Primary_nrj!$A$1:$LI$1),FALSE)</f>
        <v>149.95439160000001</v>
      </c>
      <c r="AG259" s="332">
        <f>+VLOOKUP($E259,Primary_nrj!$1:$1048576,MATCH(DATE(AG$2,1,1),Primary_nrj!$A$1:$LI$1),FALSE)</f>
        <v>153.50751320000001</v>
      </c>
      <c r="AH259" s="332">
        <f>+VLOOKUP($E259,Primary_nrj!$1:$1048576,MATCH(DATE(AH$2,1,1),Primary_nrj!$A$1:$LI$1),FALSE)</f>
        <v>157.14139800000001</v>
      </c>
      <c r="AI259" s="332">
        <f>+VLOOKUP($E259,Primary_nrj!$1:$1048576,MATCH(DATE(AI$2,1,1),Primary_nrj!$A$1:$LI$1),FALSE)</f>
        <v>161.0826989</v>
      </c>
      <c r="AJ259" s="332">
        <f>+VLOOKUP($E259,Primary_nrj!$1:$1048576,MATCH(DATE(AJ$2,1,1),Primary_nrj!$A$1:$LI$1),FALSE)</f>
        <v>165.2932955</v>
      </c>
      <c r="AK259" s="332">
        <f>+VLOOKUP($E259,Primary_nrj!$1:$1048576,MATCH(DATE(AK$2,1,1),Primary_nrj!$A$1:$LI$1),FALSE)</f>
        <v>169.68007069999999</v>
      </c>
      <c r="AL259" s="332">
        <f>+VLOOKUP($E259,Primary_nrj!$1:$1048576,MATCH(DATE(AL$2,1,1),Primary_nrj!$A$1:$LI$1),FALSE)</f>
        <v>174.15509410000001</v>
      </c>
      <c r="AM259" s="332">
        <f>+VLOOKUP($E259,Primary_nrj!$1:$1048576,MATCH(DATE(AM$2,1,1),Primary_nrj!$A$1:$LI$1),FALSE)</f>
        <v>178.6476122</v>
      </c>
      <c r="AN259" s="332">
        <f>+VLOOKUP($E259,Primary_nrj!$1:$1048576,MATCH(DATE(AN$2,1,1),Primary_nrj!$A$1:$LI$1),FALSE)</f>
        <v>183.1010521</v>
      </c>
      <c r="AO259" s="332">
        <f>+VLOOKUP($E259,Primary_nrj!$1:$1048576,MATCH(DATE(AO$2,1,1),Primary_nrj!$A$1:$LI$1),FALSE)</f>
        <v>187.46842459999999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45.405941740000003</v>
      </c>
      <c r="M260" s="357">
        <f>+VLOOKUP($E260,Primary_nrj!$1:$1048576,MATCH(DATE(M$2,1,1),Primary_nrj!$A$1:$LI$1),FALSE)</f>
        <v>45.452978600000002</v>
      </c>
      <c r="N260" s="357">
        <f>+VLOOKUP($E260,Primary_nrj!$1:$1048576,MATCH(DATE(N$2,1,1),Primary_nrj!$A$1:$LI$1),FALSE)</f>
        <v>45.498636949999998</v>
      </c>
      <c r="O260" s="357">
        <f>+VLOOKUP($E260,Primary_nrj!$1:$1048576,MATCH(DATE(O$2,1,1),Primary_nrj!$A$1:$LI$1),FALSE)</f>
        <v>45.509822149999998</v>
      </c>
      <c r="P260" s="357">
        <f>+VLOOKUP($E260,Primary_nrj!$1:$1048576,MATCH(DATE(P$2,1,1),Primary_nrj!$A$1:$LI$1),FALSE)</f>
        <v>45.448308259999997</v>
      </c>
      <c r="Q260" s="357">
        <f>+VLOOKUP($E260,Primary_nrj!$1:$1048576,MATCH(DATE(Q$2,1,1),Primary_nrj!$A$1:$LI$1),FALSE)</f>
        <v>45.388272290000003</v>
      </c>
      <c r="R260" s="357">
        <f>+VLOOKUP($E260,Primary_nrj!$1:$1048576,MATCH(DATE(R$2,1,1),Primary_nrj!$A$1:$LI$1),FALSE)</f>
        <v>45.091626320000003</v>
      </c>
      <c r="S260" s="357">
        <f>+VLOOKUP($E260,Primary_nrj!$1:$1048576,MATCH(DATE(S$2,1,1),Primary_nrj!$A$1:$LI$1),FALSE)</f>
        <v>44.649096950000001</v>
      </c>
      <c r="T260" s="357">
        <f>+VLOOKUP($E260,Primary_nrj!$1:$1048576,MATCH(DATE(T$2,1,1),Primary_nrj!$A$1:$LI$1),FALSE)</f>
        <v>44.103144180000001</v>
      </c>
      <c r="U260" s="357">
        <f>+VLOOKUP($E260,Primary_nrj!$1:$1048576,MATCH(DATE(U$2,1,1),Primary_nrj!$A$1:$LI$1),FALSE)</f>
        <v>43.484633819999999</v>
      </c>
      <c r="V260" s="357">
        <f>+VLOOKUP($E260,Primary_nrj!$1:$1048576,MATCH(DATE(V$2,1,1),Primary_nrj!$A$1:$LI$1),FALSE)</f>
        <v>42.598824909999998</v>
      </c>
      <c r="W260" s="357">
        <f>+VLOOKUP($E260,Primary_nrj!$1:$1048576,MATCH(DATE(W$2,1,1),Primary_nrj!$A$1:$LI$1),FALSE)</f>
        <v>41.670541479999997</v>
      </c>
      <c r="X260" s="357">
        <f>+VLOOKUP($E260,Primary_nrj!$1:$1048576,MATCH(DATE(X$2,1,1),Primary_nrj!$A$1:$LI$1),FALSE)</f>
        <v>40.730746600000003</v>
      </c>
      <c r="Y260" s="357">
        <f>+VLOOKUP($E260,Primary_nrj!$1:$1048576,MATCH(DATE(Y$2,1,1),Primary_nrj!$A$1:$LI$1),FALSE)</f>
        <v>39.811289870000003</v>
      </c>
      <c r="Z260" s="357">
        <f>+VLOOKUP($E260,Primary_nrj!$1:$1048576,MATCH(DATE(Z$2,1,1),Primary_nrj!$A$1:$LI$1),FALSE)</f>
        <v>38.935873700000002</v>
      </c>
      <c r="AA260" s="357">
        <f>+VLOOKUP($E260,Primary_nrj!$1:$1048576,MATCH(DATE(AA$2,1,1),Primary_nrj!$A$1:$LI$1),FALSE)</f>
        <v>38.131043849999998</v>
      </c>
      <c r="AB260" s="357">
        <f>+VLOOKUP($E260,Primary_nrj!$1:$1048576,MATCH(DATE(AB$2,1,1),Primary_nrj!$A$1:$LI$1),FALSE)</f>
        <v>37.413530489999999</v>
      </c>
      <c r="AC260" s="357">
        <f>+VLOOKUP($E260,Primary_nrj!$1:$1048576,MATCH(DATE(AC$2,1,1),Primary_nrj!$A$1:$LI$1),FALSE)</f>
        <v>36.793445169999998</v>
      </c>
      <c r="AD260" s="357">
        <f>+VLOOKUP($E260,Primary_nrj!$1:$1048576,MATCH(DATE(AD$2,1,1),Primary_nrj!$A$1:$LI$1),FALSE)</f>
        <v>36.274923530000002</v>
      </c>
      <c r="AE260" s="357">
        <f>+VLOOKUP($E260,Primary_nrj!$1:$1048576,MATCH(DATE(AE$2,1,1),Primary_nrj!$A$1:$LI$1),FALSE)</f>
        <v>35.851112649999997</v>
      </c>
      <c r="AF260" s="357">
        <f>+VLOOKUP($E260,Primary_nrj!$1:$1048576,MATCH(DATE(AF$2,1,1),Primary_nrj!$A$1:$LI$1),FALSE)</f>
        <v>36.977955289999997</v>
      </c>
      <c r="AG260" s="357">
        <f>+VLOOKUP($E260,Primary_nrj!$1:$1048576,MATCH(DATE(AG$2,1,1),Primary_nrj!$A$1:$LI$1),FALSE)</f>
        <v>37.854136169999997</v>
      </c>
      <c r="AH260" s="357">
        <f>+VLOOKUP($E260,Primary_nrj!$1:$1048576,MATCH(DATE(AH$2,1,1),Primary_nrj!$A$1:$LI$1),FALSE)</f>
        <v>38.750232830000002</v>
      </c>
      <c r="AI260" s="357">
        <f>+VLOOKUP($E260,Primary_nrj!$1:$1048576,MATCH(DATE(AI$2,1,1),Primary_nrj!$A$1:$LI$1),FALSE)</f>
        <v>39.722136659999997</v>
      </c>
      <c r="AJ260" s="357">
        <f>+VLOOKUP($E260,Primary_nrj!$1:$1048576,MATCH(DATE(AJ$2,1,1),Primary_nrj!$A$1:$LI$1),FALSE)</f>
        <v>40.760447380000002</v>
      </c>
      <c r="AK260" s="357">
        <f>+VLOOKUP($E260,Primary_nrj!$1:$1048576,MATCH(DATE(AK$2,1,1),Primary_nrj!$A$1:$LI$1),FALSE)</f>
        <v>41.842202810000003</v>
      </c>
      <c r="AL260" s="357">
        <f>+VLOOKUP($E260,Primary_nrj!$1:$1048576,MATCH(DATE(AL$2,1,1),Primary_nrj!$A$1:$LI$1),FALSE)</f>
        <v>42.945719769999997</v>
      </c>
      <c r="AM260" s="357">
        <f>+VLOOKUP($E260,Primary_nrj!$1:$1048576,MATCH(DATE(AM$2,1,1),Primary_nrj!$A$1:$LI$1),FALSE)</f>
        <v>44.05355084</v>
      </c>
      <c r="AN260" s="357">
        <f>+VLOOKUP($E260,Primary_nrj!$1:$1048576,MATCH(DATE(AN$2,1,1),Primary_nrj!$A$1:$LI$1),FALSE)</f>
        <v>45.151745439999999</v>
      </c>
      <c r="AO260" s="357">
        <f>+VLOOKUP($E260,Primary_nrj!$1:$1048576,MATCH(DATE(AO$2,1,1),Primary_nrj!$A$1:$LI$1),FALSE)</f>
        <v>46.228716259999999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0.77434999839999996</v>
      </c>
      <c r="M261" s="357">
        <f>+VLOOKUP($E261,Primary_nrj!$1:$1048576,MATCH(DATE(M$2,1,1),Primary_nrj!$A$1:$LI$1),FALSE)</f>
        <v>0.64544021380000005</v>
      </c>
      <c r="N261" s="357">
        <f>+VLOOKUP($E261,Primary_nrj!$1:$1048576,MATCH(DATE(N$2,1,1),Primary_nrj!$A$1:$LI$1),FALSE)</f>
        <v>0.50490204139999995</v>
      </c>
      <c r="O261" s="357">
        <f>+VLOOKUP($E261,Primary_nrj!$1:$1048576,MATCH(DATE(O$2,1,1),Primary_nrj!$A$1:$LI$1),FALSE)</f>
        <v>0.3509028387</v>
      </c>
      <c r="P261" s="357">
        <f>+VLOOKUP($E261,Primary_nrj!$1:$1048576,MATCH(DATE(P$2,1,1),Primary_nrj!$A$1:$LI$1),FALSE)</f>
        <v>0.18177863650000001</v>
      </c>
      <c r="Q261" s="357">
        <f>+VLOOKUP($E261,Primary_nrj!$1:$1048576,MATCH(DATE(Q$2,1,1),Primary_nrj!$A$1:$LI$1),FALSE)</f>
        <v>0.18789277800000001</v>
      </c>
      <c r="R261" s="357">
        <f>+VLOOKUP($E261,Primary_nrj!$1:$1048576,MATCH(DATE(R$2,1,1),Primary_nrj!$A$1:$LI$1),FALSE)</f>
        <v>0.19319845629999999</v>
      </c>
      <c r="S261" s="357">
        <f>+VLOOKUP($E261,Primary_nrj!$1:$1048576,MATCH(DATE(S$2,1,1),Primary_nrj!$A$1:$LI$1),FALSE)</f>
        <v>0.19799843089999999</v>
      </c>
      <c r="T261" s="357">
        <f>+VLOOKUP($E261,Primary_nrj!$1:$1048576,MATCH(DATE(T$2,1,1),Primary_nrj!$A$1:$LI$1),FALSE)</f>
        <v>0.20242303759999999</v>
      </c>
      <c r="U261" s="357">
        <f>+VLOOKUP($E261,Primary_nrj!$1:$1048576,MATCH(DATE(U$2,1,1),Primary_nrj!$A$1:$LI$1),FALSE)</f>
        <v>0.2065701284</v>
      </c>
      <c r="V261" s="357">
        <f>+VLOOKUP($E261,Primary_nrj!$1:$1048576,MATCH(DATE(V$2,1,1),Primary_nrj!$A$1:$LI$1),FALSE)</f>
        <v>0.13550830119999999</v>
      </c>
      <c r="W261" s="357">
        <f>+VLOOKUP($E261,Primary_nrj!$1:$1048576,MATCH(DATE(W$2,1,1),Primary_nrj!$A$1:$LI$1),FALSE)</f>
        <v>8.8763415499999998E-2</v>
      </c>
      <c r="X261" s="357">
        <f>+VLOOKUP($E261,Primary_nrj!$1:$1048576,MATCH(DATE(X$2,1,1),Primary_nrj!$A$1:$LI$1),FALSE)</f>
        <v>5.8098351700000002E-2</v>
      </c>
      <c r="Y261" s="357">
        <f>+VLOOKUP($E261,Primary_nrj!$1:$1048576,MATCH(DATE(Y$2,1,1),Primary_nrj!$A$1:$LI$1),FALSE)</f>
        <v>3.8026317400000002E-2</v>
      </c>
      <c r="Z261" s="357">
        <f>+VLOOKUP($E261,Primary_nrj!$1:$1048576,MATCH(DATE(Z$2,1,1),Primary_nrj!$A$1:$LI$1),FALSE)</f>
        <v>2.4903737200000001E-2</v>
      </c>
      <c r="AA261" s="357">
        <f>+VLOOKUP($E261,Primary_nrj!$1:$1048576,MATCH(DATE(AA$2,1,1),Primary_nrj!$A$1:$LI$1),FALSE)</f>
        <v>1.6331642800000001E-2</v>
      </c>
      <c r="AB261" s="357">
        <f>+VLOOKUP($E261,Primary_nrj!$1:$1048576,MATCH(DATE(AB$2,1,1),Primary_nrj!$A$1:$LI$1),FALSE)</f>
        <v>1.07304133E-2</v>
      </c>
      <c r="AC261" s="357">
        <f>+VLOOKUP($E261,Primary_nrj!$1:$1048576,MATCH(DATE(AC$2,1,1),Primary_nrj!$A$1:$LI$1),FALSE)</f>
        <v>7.0663442800000002E-3</v>
      </c>
      <c r="AD261" s="357">
        <f>+VLOOKUP($E261,Primary_nrj!$1:$1048576,MATCH(DATE(AD$2,1,1),Primary_nrj!$A$1:$LI$1),FALSE)</f>
        <v>4.6651694500000002E-3</v>
      </c>
      <c r="AE261" s="357">
        <f>+VLOOKUP($E261,Primary_nrj!$1:$1048576,MATCH(DATE(AE$2,1,1),Primary_nrj!$A$1:$LI$1),FALSE)</f>
        <v>3.0874514400000001E-3</v>
      </c>
      <c r="AF261" s="357">
        <f>+VLOOKUP($E261,Primary_nrj!$1:$1048576,MATCH(DATE(AF$2,1,1),Primary_nrj!$A$1:$LI$1),FALSE)</f>
        <v>3.18449367E-3</v>
      </c>
      <c r="AG261" s="357">
        <f>+VLOOKUP($E261,Primary_nrj!$1:$1048576,MATCH(DATE(AG$2,1,1),Primary_nrj!$A$1:$LI$1),FALSE)</f>
        <v>3.2599492300000002E-3</v>
      </c>
      <c r="AH261" s="357">
        <f>+VLOOKUP($E261,Primary_nrj!$1:$1048576,MATCH(DATE(AH$2,1,1),Primary_nrj!$A$1:$LI$1),FALSE)</f>
        <v>3.3371199200000002E-3</v>
      </c>
      <c r="AI261" s="357">
        <f>+VLOOKUP($E261,Primary_nrj!$1:$1048576,MATCH(DATE(AI$2,1,1),Primary_nrj!$A$1:$LI$1),FALSE)</f>
        <v>3.4208190200000002E-3</v>
      </c>
      <c r="AJ261" s="357">
        <f>+VLOOKUP($E261,Primary_nrj!$1:$1048576,MATCH(DATE(AJ$2,1,1),Primary_nrj!$A$1:$LI$1),FALSE)</f>
        <v>3.5102369999999998E-3</v>
      </c>
      <c r="AK261" s="357">
        <f>+VLOOKUP($E261,Primary_nrj!$1:$1048576,MATCH(DATE(AK$2,1,1),Primary_nrj!$A$1:$LI$1),FALSE)</f>
        <v>3.6033963699999999E-3</v>
      </c>
      <c r="AL261" s="357">
        <f>+VLOOKUP($E261,Primary_nrj!$1:$1048576,MATCH(DATE(AL$2,1,1),Primary_nrj!$A$1:$LI$1),FALSE)</f>
        <v>3.6984298300000002E-3</v>
      </c>
      <c r="AM261" s="357">
        <f>+VLOOKUP($E261,Primary_nrj!$1:$1048576,MATCH(DATE(AM$2,1,1),Primary_nrj!$A$1:$LI$1),FALSE)</f>
        <v>3.7938348000000001E-3</v>
      </c>
      <c r="AN261" s="357">
        <f>+VLOOKUP($E261,Primary_nrj!$1:$1048576,MATCH(DATE(AN$2,1,1),Primary_nrj!$A$1:$LI$1),FALSE)</f>
        <v>3.8884099000000001E-3</v>
      </c>
      <c r="AO261" s="357">
        <f>+VLOOKUP($E261,Primary_nrj!$1:$1048576,MATCH(DATE(AO$2,1,1),Primary_nrj!$A$1:$LI$1),FALSE)</f>
        <v>3.9811572399999998E-3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1.585740031</v>
      </c>
      <c r="M262" s="357">
        <f>+VLOOKUP($E262,Primary_nrj!$1:$1048576,MATCH(DATE(M$2,1,1),Primary_nrj!$A$1:$LI$1),FALSE)</f>
        <v>1.898433832</v>
      </c>
      <c r="N262" s="357">
        <f>+VLOOKUP($E262,Primary_nrj!$1:$1048576,MATCH(DATE(N$2,1,1),Primary_nrj!$A$1:$LI$1),FALSE)</f>
        <v>2.2389081549999998</v>
      </c>
      <c r="O262" s="357">
        <f>+VLOOKUP($E262,Primary_nrj!$1:$1048576,MATCH(DATE(O$2,1,1),Primary_nrj!$A$1:$LI$1),FALSE)</f>
        <v>2.6090484940000001</v>
      </c>
      <c r="P262" s="357">
        <f>+VLOOKUP($E262,Primary_nrj!$1:$1048576,MATCH(DATE(P$2,1,1),Primary_nrj!$A$1:$LI$1),FALSE)</f>
        <v>3.0099468109999998</v>
      </c>
      <c r="Q262" s="357">
        <f>+VLOOKUP($E262,Primary_nrj!$1:$1048576,MATCH(DATE(Q$2,1,1),Primary_nrj!$A$1:$LI$1),FALSE)</f>
        <v>3.1379508199999999</v>
      </c>
      <c r="R262" s="357">
        <f>+VLOOKUP($E262,Primary_nrj!$1:$1048576,MATCH(DATE(R$2,1,1),Primary_nrj!$A$1:$LI$1),FALSE)</f>
        <v>3.2543163069999999</v>
      </c>
      <c r="S262" s="357">
        <f>+VLOOKUP($E262,Primary_nrj!$1:$1048576,MATCH(DATE(S$2,1,1),Primary_nrj!$A$1:$LI$1),FALSE)</f>
        <v>3.3638600919999999</v>
      </c>
      <c r="T262" s="357">
        <f>+VLOOKUP($E262,Primary_nrj!$1:$1048576,MATCH(DATE(T$2,1,1),Primary_nrj!$A$1:$LI$1),FALSE)</f>
        <v>3.4686156490000002</v>
      </c>
      <c r="U262" s="357">
        <f>+VLOOKUP($E262,Primary_nrj!$1:$1048576,MATCH(DATE(U$2,1,1),Primary_nrj!$A$1:$LI$1),FALSE)</f>
        <v>3.5701283199999998</v>
      </c>
      <c r="V262" s="357">
        <f>+VLOOKUP($E262,Primary_nrj!$1:$1048576,MATCH(DATE(V$2,1,1),Primary_nrj!$A$1:$LI$1),FALSE)</f>
        <v>3.612234087</v>
      </c>
      <c r="W262" s="357">
        <f>+VLOOKUP($E262,Primary_nrj!$1:$1048576,MATCH(DATE(W$2,1,1),Primary_nrj!$A$1:$LI$1),FALSE)</f>
        <v>3.6495361480000001</v>
      </c>
      <c r="X262" s="357">
        <f>+VLOOKUP($E262,Primary_nrj!$1:$1048576,MATCH(DATE(X$2,1,1),Primary_nrj!$A$1:$LI$1),FALSE)</f>
        <v>3.6843523340000002</v>
      </c>
      <c r="Y262" s="357">
        <f>+VLOOKUP($E262,Primary_nrj!$1:$1048576,MATCH(DATE(Y$2,1,1),Primary_nrj!$A$1:$LI$1),FALSE)</f>
        <v>3.7194205939999998</v>
      </c>
      <c r="Z262" s="357">
        <f>+VLOOKUP($E262,Primary_nrj!$1:$1048576,MATCH(DATE(Z$2,1,1),Primary_nrj!$A$1:$LI$1),FALSE)</f>
        <v>3.7570694699999998</v>
      </c>
      <c r="AA262" s="357">
        <f>+VLOOKUP($E262,Primary_nrj!$1:$1048576,MATCH(DATE(AA$2,1,1),Primary_nrj!$A$1:$LI$1),FALSE)</f>
        <v>3.8002157520000002</v>
      </c>
      <c r="AB262" s="357">
        <f>+VLOOKUP($E262,Primary_nrj!$1:$1048576,MATCH(DATE(AB$2,1,1),Primary_nrj!$A$1:$LI$1),FALSE)</f>
        <v>3.8511329320000001</v>
      </c>
      <c r="AC262" s="357">
        <f>+VLOOKUP($E262,Primary_nrj!$1:$1048576,MATCH(DATE(AC$2,1,1),Primary_nrj!$A$1:$LI$1),FALSE)</f>
        <v>3.911654886</v>
      </c>
      <c r="AD262" s="357">
        <f>+VLOOKUP($E262,Primary_nrj!$1:$1048576,MATCH(DATE(AD$2,1,1),Primary_nrj!$A$1:$LI$1),FALSE)</f>
        <v>3.9831516379999998</v>
      </c>
      <c r="AE262" s="357">
        <f>+VLOOKUP($E262,Primary_nrj!$1:$1048576,MATCH(DATE(AE$2,1,1),Primary_nrj!$A$1:$LI$1),FALSE)</f>
        <v>4.0658675950000003</v>
      </c>
      <c r="AF262" s="357">
        <f>+VLOOKUP($E262,Primary_nrj!$1:$1048576,MATCH(DATE(AF$2,1,1),Primary_nrj!$A$1:$LI$1),FALSE)</f>
        <v>4.1936625960000002</v>
      </c>
      <c r="AG262" s="357">
        <f>+VLOOKUP($E262,Primary_nrj!$1:$1048576,MATCH(DATE(AG$2,1,1),Primary_nrj!$A$1:$LI$1),FALSE)</f>
        <v>4.2930300959999999</v>
      </c>
      <c r="AH262" s="357">
        <f>+VLOOKUP($E262,Primary_nrj!$1:$1048576,MATCH(DATE(AH$2,1,1),Primary_nrj!$A$1:$LI$1),FALSE)</f>
        <v>4.3946562409999999</v>
      </c>
      <c r="AI262" s="357">
        <f>+VLOOKUP($E262,Primary_nrj!$1:$1048576,MATCH(DATE(AI$2,1,1),Primary_nrj!$A$1:$LI$1),FALSE)</f>
        <v>4.5048796619999996</v>
      </c>
      <c r="AJ262" s="357">
        <f>+VLOOKUP($E262,Primary_nrj!$1:$1048576,MATCH(DATE(AJ$2,1,1),Primary_nrj!$A$1:$LI$1),FALSE)</f>
        <v>4.6226342760000003</v>
      </c>
      <c r="AK262" s="357">
        <f>+VLOOKUP($E262,Primary_nrj!$1:$1048576,MATCH(DATE(AK$2,1,1),Primary_nrj!$A$1:$LI$1),FALSE)</f>
        <v>4.7453159459999998</v>
      </c>
      <c r="AL262" s="357">
        <f>+VLOOKUP($E262,Primary_nrj!$1:$1048576,MATCH(DATE(AL$2,1,1),Primary_nrj!$A$1:$LI$1),FALSE)</f>
        <v>4.8704655859999999</v>
      </c>
      <c r="AM262" s="357">
        <f>+VLOOKUP($E262,Primary_nrj!$1:$1048576,MATCH(DATE(AM$2,1,1),Primary_nrj!$A$1:$LI$1),FALSE)</f>
        <v>4.9961044880000003</v>
      </c>
      <c r="AN262" s="357">
        <f>+VLOOKUP($E262,Primary_nrj!$1:$1048576,MATCH(DATE(AN$2,1,1),Primary_nrj!$A$1:$LI$1),FALSE)</f>
        <v>5.1206505199999999</v>
      </c>
      <c r="AO262" s="357">
        <f>+VLOOKUP($E262,Primary_nrj!$1:$1048576,MATCH(DATE(AO$2,1,1),Primary_nrj!$A$1:$LI$1),FALSE)</f>
        <v>5.2427895680000001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1.0125440299999999</v>
      </c>
      <c r="M263" s="357">
        <f>+VLOOKUP($E263,Primary_nrj!$1:$1048576,MATCH(DATE(M$2,1,1),Primary_nrj!$A$1:$LI$1),FALSE)</f>
        <v>0.83175600019999996</v>
      </c>
      <c r="N263" s="357">
        <f>+VLOOKUP($E263,Primary_nrj!$1:$1048576,MATCH(DATE(N$2,1,1),Primary_nrj!$A$1:$LI$1),FALSE)</f>
        <v>0.6346689083</v>
      </c>
      <c r="O263" s="357">
        <f>+VLOOKUP($E263,Primary_nrj!$1:$1048576,MATCH(DATE(O$2,1,1),Primary_nrj!$A$1:$LI$1),FALSE)</f>
        <v>0.41876685330000002</v>
      </c>
      <c r="P263" s="357">
        <f>+VLOOKUP($E263,Primary_nrj!$1:$1048576,MATCH(DATE(P$2,1,1),Primary_nrj!$A$1:$LI$1),FALSE)</f>
        <v>0.18177863650000001</v>
      </c>
      <c r="Q263" s="357">
        <f>+VLOOKUP($E263,Primary_nrj!$1:$1048576,MATCH(DATE(Q$2,1,1),Primary_nrj!$A$1:$LI$1),FALSE)</f>
        <v>0.18789277800000001</v>
      </c>
      <c r="R263" s="357">
        <f>+VLOOKUP($E263,Primary_nrj!$1:$1048576,MATCH(DATE(R$2,1,1),Primary_nrj!$A$1:$LI$1),FALSE)</f>
        <v>0.19319845629999999</v>
      </c>
      <c r="S263" s="357">
        <f>+VLOOKUP($E263,Primary_nrj!$1:$1048576,MATCH(DATE(S$2,1,1),Primary_nrj!$A$1:$LI$1),FALSE)</f>
        <v>0.19799843089999999</v>
      </c>
      <c r="T263" s="357">
        <f>+VLOOKUP($E263,Primary_nrj!$1:$1048576,MATCH(DATE(T$2,1,1),Primary_nrj!$A$1:$LI$1),FALSE)</f>
        <v>0.20242303759999999</v>
      </c>
      <c r="U263" s="357">
        <f>+VLOOKUP($E263,Primary_nrj!$1:$1048576,MATCH(DATE(U$2,1,1),Primary_nrj!$A$1:$LI$1),FALSE)</f>
        <v>0.2065701284</v>
      </c>
      <c r="V263" s="357">
        <f>+VLOOKUP($E263,Primary_nrj!$1:$1048576,MATCH(DATE(V$2,1,1),Primary_nrj!$A$1:$LI$1),FALSE)</f>
        <v>0.21476618410000001</v>
      </c>
      <c r="W263" s="357">
        <f>+VLOOKUP($E263,Primary_nrj!$1:$1048576,MATCH(DATE(W$2,1,1),Primary_nrj!$A$1:$LI$1),FALSE)</f>
        <v>0.222963619</v>
      </c>
      <c r="X263" s="357">
        <f>+VLOOKUP($E263,Primary_nrj!$1:$1048576,MATCH(DATE(X$2,1,1),Primary_nrj!$A$1:$LI$1),FALSE)</f>
        <v>0.23129370420000001</v>
      </c>
      <c r="Y263" s="357">
        <f>+VLOOKUP($E263,Primary_nrj!$1:$1048576,MATCH(DATE(Y$2,1,1),Primary_nrj!$A$1:$LI$1),FALSE)</f>
        <v>0.23992984249999999</v>
      </c>
      <c r="Z263" s="357">
        <f>+VLOOKUP($E263,Primary_nrj!$1:$1048576,MATCH(DATE(Z$2,1,1),Primary_nrj!$A$1:$LI$1),FALSE)</f>
        <v>0.2490373716</v>
      </c>
      <c r="AA263" s="357">
        <f>+VLOOKUP($E263,Primary_nrj!$1:$1048576,MATCH(DATE(AA$2,1,1),Primary_nrj!$A$1:$LI$1),FALSE)</f>
        <v>0.2588390954</v>
      </c>
      <c r="AB263" s="357">
        <f>+VLOOKUP($E263,Primary_nrj!$1:$1048576,MATCH(DATE(AB$2,1,1),Primary_nrj!$A$1:$LI$1),FALSE)</f>
        <v>0.26953579599999999</v>
      </c>
      <c r="AC263" s="357">
        <f>+VLOOKUP($E263,Primary_nrj!$1:$1048576,MATCH(DATE(AC$2,1,1),Primary_nrj!$A$1:$LI$1),FALSE)</f>
        <v>0.28131623280000001</v>
      </c>
      <c r="AD263" s="357">
        <f>+VLOOKUP($E263,Primary_nrj!$1:$1048576,MATCH(DATE(AD$2,1,1),Primary_nrj!$A$1:$LI$1),FALSE)</f>
        <v>0.29435229280000003</v>
      </c>
      <c r="AE263" s="357">
        <f>+VLOOKUP($E263,Primary_nrj!$1:$1048576,MATCH(DATE(AE$2,1,1),Primary_nrj!$A$1:$LI$1),FALSE)</f>
        <v>0.30874514390000002</v>
      </c>
      <c r="AF263" s="357">
        <f>+VLOOKUP($E263,Primary_nrj!$1:$1048576,MATCH(DATE(AF$2,1,1),Primary_nrj!$A$1:$LI$1),FALSE)</f>
        <v>0.31844936689999997</v>
      </c>
      <c r="AG263" s="357">
        <f>+VLOOKUP($E263,Primary_nrj!$1:$1048576,MATCH(DATE(AG$2,1,1),Primary_nrj!$A$1:$LI$1),FALSE)</f>
        <v>0.32599492330000002</v>
      </c>
      <c r="AH263" s="357">
        <f>+VLOOKUP($E263,Primary_nrj!$1:$1048576,MATCH(DATE(AH$2,1,1),Primary_nrj!$A$1:$LI$1),FALSE)</f>
        <v>0.3337119918</v>
      </c>
      <c r="AI263" s="357">
        <f>+VLOOKUP($E263,Primary_nrj!$1:$1048576,MATCH(DATE(AI$2,1,1),Primary_nrj!$A$1:$LI$1),FALSE)</f>
        <v>0.34208190189999998</v>
      </c>
      <c r="AJ263" s="357">
        <f>+VLOOKUP($E263,Primary_nrj!$1:$1048576,MATCH(DATE(AJ$2,1,1),Primary_nrj!$A$1:$LI$1),FALSE)</f>
        <v>0.35102369950000001</v>
      </c>
      <c r="AK263" s="357">
        <f>+VLOOKUP($E263,Primary_nrj!$1:$1048576,MATCH(DATE(AK$2,1,1),Primary_nrj!$A$1:$LI$1),FALSE)</f>
        <v>0.36033963730000002</v>
      </c>
      <c r="AL263" s="357">
        <f>+VLOOKUP($E263,Primary_nrj!$1:$1048576,MATCH(DATE(AL$2,1,1),Primary_nrj!$A$1:$LI$1),FALSE)</f>
        <v>0.36984298259999998</v>
      </c>
      <c r="AM263" s="357">
        <f>+VLOOKUP($E263,Primary_nrj!$1:$1048576,MATCH(DATE(AM$2,1,1),Primary_nrj!$A$1:$LI$1),FALSE)</f>
        <v>0.37938348049999998</v>
      </c>
      <c r="AN263" s="357">
        <f>+VLOOKUP($E263,Primary_nrj!$1:$1048576,MATCH(DATE(AN$2,1,1),Primary_nrj!$A$1:$LI$1),FALSE)</f>
        <v>0.38884099020000001</v>
      </c>
      <c r="AO263" s="357">
        <f>+VLOOKUP($E263,Primary_nrj!$1:$1048576,MATCH(DATE(AO$2,1,1),Primary_nrj!$A$1:$LI$1),FALSE)</f>
        <v>0.39811572369999998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3.4512509119999999</v>
      </c>
      <c r="M264" s="357">
        <f>+VLOOKUP($E264,Primary_nrj!$1:$1048576,MATCH(DATE(M$2,1,1),Primary_nrj!$A$1:$LI$1),FALSE)</f>
        <v>4.6792993860000003</v>
      </c>
      <c r="N264" s="357">
        <f>+VLOOKUP($E264,Primary_nrj!$1:$1048576,MATCH(DATE(N$2,1,1),Primary_nrj!$A$1:$LI$1),FALSE)</f>
        <v>6.0167924609999996</v>
      </c>
      <c r="O264" s="357">
        <f>+VLOOKUP($E264,Primary_nrj!$1:$1048576,MATCH(DATE(O$2,1,1),Primary_nrj!$A$1:$LI$1),FALSE)</f>
        <v>7.4731868500000003</v>
      </c>
      <c r="P264" s="357">
        <f>+VLOOKUP($E264,Primary_nrj!$1:$1048576,MATCH(DATE(P$2,1,1),Primary_nrj!$A$1:$LI$1),FALSE)</f>
        <v>9.0551308929999994</v>
      </c>
      <c r="Q264" s="357">
        <f>+VLOOKUP($E264,Primary_nrj!$1:$1048576,MATCH(DATE(Q$2,1,1),Primary_nrj!$A$1:$LI$1),FALSE)</f>
        <v>10.07961987</v>
      </c>
      <c r="R264" s="357">
        <f>+VLOOKUP($E264,Primary_nrj!$1:$1048576,MATCH(DATE(R$2,1,1),Primary_nrj!$A$1:$LI$1),FALSE)</f>
        <v>11.16143138</v>
      </c>
      <c r="S264" s="357">
        <f>+VLOOKUP($E264,Primary_nrj!$1:$1048576,MATCH(DATE(S$2,1,1),Primary_nrj!$A$1:$LI$1),FALSE)</f>
        <v>12.31856631</v>
      </c>
      <c r="T264" s="357">
        <f>+VLOOKUP($E264,Primary_nrj!$1:$1048576,MATCH(DATE(T$2,1,1),Primary_nrj!$A$1:$LI$1),FALSE)</f>
        <v>13.56252432</v>
      </c>
      <c r="U264" s="357">
        <f>+VLOOKUP($E264,Primary_nrj!$1:$1048576,MATCH(DATE(U$2,1,1),Primary_nrj!$A$1:$LI$1),FALSE)</f>
        <v>14.904941880000001</v>
      </c>
      <c r="V264" s="357">
        <f>+VLOOKUP($E264,Primary_nrj!$1:$1048576,MATCH(DATE(V$2,1,1),Primary_nrj!$A$1:$LI$1),FALSE)</f>
        <v>16.13562057</v>
      </c>
      <c r="W264" s="357">
        <f>+VLOOKUP($E264,Primary_nrj!$1:$1048576,MATCH(DATE(W$2,1,1),Primary_nrj!$A$1:$LI$1),FALSE)</f>
        <v>17.44258232</v>
      </c>
      <c r="X264" s="357">
        <f>+VLOOKUP($E264,Primary_nrj!$1:$1048576,MATCH(DATE(X$2,1,1),Primary_nrj!$A$1:$LI$1),FALSE)</f>
        <v>18.840724210000001</v>
      </c>
      <c r="Y264" s="357">
        <f>+VLOOKUP($E264,Primary_nrj!$1:$1048576,MATCH(DATE(Y$2,1,1),Primary_nrj!$A$1:$LI$1),FALSE)</f>
        <v>20.350498600000002</v>
      </c>
      <c r="Z264" s="357">
        <f>+VLOOKUP($E264,Primary_nrj!$1:$1048576,MATCH(DATE(Z$2,1,1),Primary_nrj!$A$1:$LI$1),FALSE)</f>
        <v>21.994409869999998</v>
      </c>
      <c r="AA264" s="357">
        <f>+VLOOKUP($E264,Primary_nrj!$1:$1048576,MATCH(DATE(AA$2,1,1),Primary_nrj!$A$1:$LI$1),FALSE)</f>
        <v>23.803162839999999</v>
      </c>
      <c r="AB264" s="357">
        <f>+VLOOKUP($E264,Primary_nrj!$1:$1048576,MATCH(DATE(AB$2,1,1),Primary_nrj!$A$1:$LI$1),FALSE)</f>
        <v>25.809420249999999</v>
      </c>
      <c r="AC264" s="357">
        <f>+VLOOKUP($E264,Primary_nrj!$1:$1048576,MATCH(DATE(AC$2,1,1),Primary_nrj!$A$1:$LI$1),FALSE)</f>
        <v>28.048755480000001</v>
      </c>
      <c r="AD264" s="357">
        <f>+VLOOKUP($E264,Primary_nrj!$1:$1048576,MATCH(DATE(AD$2,1,1),Primary_nrj!$A$1:$LI$1),FALSE)</f>
        <v>30.559287959999999</v>
      </c>
      <c r="AE264" s="357">
        <f>+VLOOKUP($E264,Primary_nrj!$1:$1048576,MATCH(DATE(AE$2,1,1),Primary_nrj!$A$1:$LI$1),FALSE)</f>
        <v>33.375897109999997</v>
      </c>
      <c r="AF264" s="357">
        <f>+VLOOKUP($E264,Primary_nrj!$1:$1048576,MATCH(DATE(AF$2,1,1),Primary_nrj!$A$1:$LI$1),FALSE)</f>
        <v>34.424940810000003</v>
      </c>
      <c r="AG264" s="357">
        <f>+VLOOKUP($E264,Primary_nrj!$1:$1048576,MATCH(DATE(AG$2,1,1),Primary_nrj!$A$1:$LI$1),FALSE)</f>
        <v>35.240628829999999</v>
      </c>
      <c r="AH264" s="357">
        <f>+VLOOKUP($E264,Primary_nrj!$1:$1048576,MATCH(DATE(AH$2,1,1),Primary_nrj!$A$1:$LI$1),FALSE)</f>
        <v>36.074857600000001</v>
      </c>
      <c r="AI264" s="357">
        <f>+VLOOKUP($E264,Primary_nrj!$1:$1048576,MATCH(DATE(AI$2,1,1),Primary_nrj!$A$1:$LI$1),FALSE)</f>
        <v>36.97965971</v>
      </c>
      <c r="AJ264" s="357">
        <f>+VLOOKUP($E264,Primary_nrj!$1:$1048576,MATCH(DATE(AJ$2,1,1),Primary_nrj!$A$1:$LI$1),FALSE)</f>
        <v>37.946283880000003</v>
      </c>
      <c r="AK264" s="357">
        <f>+VLOOKUP($E264,Primary_nrj!$1:$1048576,MATCH(DATE(AK$2,1,1),Primary_nrj!$A$1:$LI$1),FALSE)</f>
        <v>38.95335326</v>
      </c>
      <c r="AL264" s="357">
        <f>+VLOOKUP($E264,Primary_nrj!$1:$1048576,MATCH(DATE(AL$2,1,1),Primary_nrj!$A$1:$LI$1),FALSE)</f>
        <v>39.980681730000001</v>
      </c>
      <c r="AM264" s="357">
        <f>+VLOOKUP($E264,Primary_nrj!$1:$1048576,MATCH(DATE(AM$2,1,1),Primary_nrj!$A$1:$LI$1),FALSE)</f>
        <v>41.01202645</v>
      </c>
      <c r="AN264" s="357">
        <f>+VLOOKUP($E264,Primary_nrj!$1:$1048576,MATCH(DATE(AN$2,1,1),Primary_nrj!$A$1:$LI$1),FALSE)</f>
        <v>42.034400009999999</v>
      </c>
      <c r="AO264" s="357">
        <f>+VLOOKUP($E264,Primary_nrj!$1:$1048576,MATCH(DATE(AO$2,1,1),Primary_nrj!$A$1:$LI$1),FALSE)</f>
        <v>43.03701513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1.364545817</v>
      </c>
      <c r="M265" s="357">
        <f>+VLOOKUP($E265,Primary_nrj!$1:$1048576,MATCH(DATE(M$2,1,1),Primary_nrj!$A$1:$LI$1),FALSE)</f>
        <v>1.9303071270000001</v>
      </c>
      <c r="N265" s="357">
        <f>+VLOOKUP($E265,Primary_nrj!$1:$1048576,MATCH(DATE(N$2,1,1),Primary_nrj!$A$1:$LI$1),FALSE)</f>
        <v>2.5465172489999999</v>
      </c>
      <c r="O265" s="357">
        <f>+VLOOKUP($E265,Primary_nrj!$1:$1048576,MATCH(DATE(O$2,1,1),Primary_nrj!$A$1:$LI$1),FALSE)</f>
        <v>3.2176994840000002</v>
      </c>
      <c r="P265" s="357">
        <f>+VLOOKUP($E265,Primary_nrj!$1:$1048576,MATCH(DATE(P$2,1,1),Primary_nrj!$A$1:$LI$1),FALSE)</f>
        <v>3.947108338</v>
      </c>
      <c r="Q265" s="357">
        <f>+VLOOKUP($E265,Primary_nrj!$1:$1048576,MATCH(DATE(Q$2,1,1),Primary_nrj!$A$1:$LI$1),FALSE)</f>
        <v>4.4243548510000004</v>
      </c>
      <c r="R265" s="357">
        <f>+VLOOKUP($E265,Primary_nrj!$1:$1048576,MATCH(DATE(R$2,1,1),Primary_nrj!$A$1:$LI$1),FALSE)</f>
        <v>4.9334096059999997</v>
      </c>
      <c r="S265" s="357">
        <f>+VLOOKUP($E265,Primary_nrj!$1:$1048576,MATCH(DATE(S$2,1,1),Primary_nrj!$A$1:$LI$1),FALSE)</f>
        <v>5.4828823980000001</v>
      </c>
      <c r="T265" s="357">
        <f>+VLOOKUP($E265,Primary_nrj!$1:$1048576,MATCH(DATE(T$2,1,1),Primary_nrj!$A$1:$LI$1),FALSE)</f>
        <v>6.0787009589999998</v>
      </c>
      <c r="U265" s="357">
        <f>+VLOOKUP($E265,Primary_nrj!$1:$1048576,MATCH(DATE(U$2,1,1),Primary_nrj!$A$1:$LI$1),FALSE)</f>
        <v>6.7270091660000002</v>
      </c>
      <c r="V265" s="357">
        <f>+VLOOKUP($E265,Primary_nrj!$1:$1048576,MATCH(DATE(V$2,1,1),Primary_nrj!$A$1:$LI$1),FALSE)</f>
        <v>7.6096280140000001</v>
      </c>
      <c r="W265" s="357">
        <f>+VLOOKUP($E265,Primary_nrj!$1:$1048576,MATCH(DATE(W$2,1,1),Primary_nrj!$A$1:$LI$1),FALSE)</f>
        <v>8.5955675570000007</v>
      </c>
      <c r="X265" s="357">
        <f>+VLOOKUP($E265,Primary_nrj!$1:$1048576,MATCH(DATE(X$2,1,1),Primary_nrj!$A$1:$LI$1),FALSE)</f>
        <v>9.7016899460000001</v>
      </c>
      <c r="Y265" s="357">
        <f>+VLOOKUP($E265,Primary_nrj!$1:$1048576,MATCH(DATE(Y$2,1,1),Primary_nrj!$A$1:$LI$1),FALSE)</f>
        <v>10.949918200000001</v>
      </c>
      <c r="Z265" s="357">
        <f>+VLOOKUP($E265,Primary_nrj!$1:$1048576,MATCH(DATE(Z$2,1,1),Primary_nrj!$A$1:$LI$1),FALSE)</f>
        <v>12.366139929999999</v>
      </c>
      <c r="AA265" s="357">
        <f>+VLOOKUP($E265,Primary_nrj!$1:$1048576,MATCH(DATE(AA$2,1,1),Primary_nrj!$A$1:$LI$1),FALSE)</f>
        <v>13.98435797</v>
      </c>
      <c r="AB265" s="357">
        <f>+VLOOKUP($E265,Primary_nrj!$1:$1048576,MATCH(DATE(AB$2,1,1),Primary_nrj!$A$1:$LI$1),FALSE)</f>
        <v>15.8442664</v>
      </c>
      <c r="AC265" s="357">
        <f>+VLOOKUP($E265,Primary_nrj!$1:$1048576,MATCH(DATE(AC$2,1,1),Primary_nrj!$A$1:$LI$1),FALSE)</f>
        <v>17.992582599999999</v>
      </c>
      <c r="AD265" s="357">
        <f>+VLOOKUP($E265,Primary_nrj!$1:$1048576,MATCH(DATE(AD$2,1,1),Primary_nrj!$A$1:$LI$1),FALSE)</f>
        <v>20.483735599999999</v>
      </c>
      <c r="AE265" s="357">
        <f>+VLOOKUP($E265,Primary_nrj!$1:$1048576,MATCH(DATE(AE$2,1,1),Primary_nrj!$A$1:$LI$1),FALSE)</f>
        <v>23.376791350000001</v>
      </c>
      <c r="AF265" s="357">
        <f>+VLOOKUP($E265,Primary_nrj!$1:$1048576,MATCH(DATE(AF$2,1,1),Primary_nrj!$A$1:$LI$1),FALSE)</f>
        <v>24.1115514</v>
      </c>
      <c r="AG265" s="357">
        <f>+VLOOKUP($E265,Primary_nrj!$1:$1048576,MATCH(DATE(AG$2,1,1),Primary_nrj!$A$1:$LI$1),FALSE)</f>
        <v>24.682866929999999</v>
      </c>
      <c r="AH265" s="357">
        <f>+VLOOKUP($E265,Primary_nrj!$1:$1048576,MATCH(DATE(AH$2,1,1),Primary_nrj!$A$1:$LI$1),FALSE)</f>
        <v>25.267168590000001</v>
      </c>
      <c r="AI265" s="357">
        <f>+VLOOKUP($E265,Primary_nrj!$1:$1048576,MATCH(DATE(AI$2,1,1),Primary_nrj!$A$1:$LI$1),FALSE)</f>
        <v>25.90090047</v>
      </c>
      <c r="AJ265" s="357">
        <f>+VLOOKUP($E265,Primary_nrj!$1:$1048576,MATCH(DATE(AJ$2,1,1),Primary_nrj!$A$1:$LI$1),FALSE)</f>
        <v>26.57793311</v>
      </c>
      <c r="AK265" s="357">
        <f>+VLOOKUP($E265,Primary_nrj!$1:$1048576,MATCH(DATE(AK$2,1,1),Primary_nrj!$A$1:$LI$1),FALSE)</f>
        <v>27.283293950000001</v>
      </c>
      <c r="AL265" s="357">
        <f>+VLOOKUP($E265,Primary_nrj!$1:$1048576,MATCH(DATE(AL$2,1,1),Primary_nrj!$A$1:$LI$1),FALSE)</f>
        <v>28.002844440000001</v>
      </c>
      <c r="AM265" s="357">
        <f>+VLOOKUP($E265,Primary_nrj!$1:$1048576,MATCH(DATE(AM$2,1,1),Primary_nrj!$A$1:$LI$1),FALSE)</f>
        <v>28.725207950000001</v>
      </c>
      <c r="AN265" s="357">
        <f>+VLOOKUP($E265,Primary_nrj!$1:$1048576,MATCH(DATE(AN$2,1,1),Primary_nrj!$A$1:$LI$1),FALSE)</f>
        <v>29.441287979999998</v>
      </c>
      <c r="AO265" s="357">
        <f>+VLOOKUP($E265,Primary_nrj!$1:$1048576,MATCH(DATE(AO$2,1,1),Primary_nrj!$A$1:$LI$1),FALSE)</f>
        <v>30.143529019999999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6.4950984580000002</v>
      </c>
      <c r="M266" s="357">
        <f>+VLOOKUP($E266,Primary_nrj!$1:$1048576,MATCH(DATE(M$2,1,1),Primary_nrj!$A$1:$LI$1),FALSE)</f>
        <v>6.4967420709999999</v>
      </c>
      <c r="N266" s="357">
        <f>+VLOOKUP($E266,Primary_nrj!$1:$1048576,MATCH(DATE(N$2,1,1),Primary_nrj!$A$1:$LI$1),FALSE)</f>
        <v>6.4977335759999999</v>
      </c>
      <c r="O266" s="357">
        <f>+VLOOKUP($E266,Primary_nrj!$1:$1048576,MATCH(DATE(O$2,1,1),Primary_nrj!$A$1:$LI$1),FALSE)</f>
        <v>6.4932892320000004</v>
      </c>
      <c r="P266" s="357">
        <f>+VLOOKUP($E266,Primary_nrj!$1:$1048576,MATCH(DATE(P$2,1,1),Primary_nrj!$A$1:$LI$1),FALSE)</f>
        <v>6.477901331</v>
      </c>
      <c r="Q266" s="357">
        <f>+VLOOKUP($E266,Primary_nrj!$1:$1048576,MATCH(DATE(Q$2,1,1),Primary_nrj!$A$1:$LI$1),FALSE)</f>
        <v>6.7382115049999998</v>
      </c>
      <c r="R266" s="357">
        <f>+VLOOKUP($E266,Primary_nrj!$1:$1048576,MATCH(DATE(R$2,1,1),Primary_nrj!$A$1:$LI$1),FALSE)</f>
        <v>6.9723835120000004</v>
      </c>
      <c r="S266" s="357">
        <f>+VLOOKUP($E266,Primary_nrj!$1:$1048576,MATCH(DATE(S$2,1,1),Primary_nrj!$A$1:$LI$1),FALSE)</f>
        <v>7.1908864000000001</v>
      </c>
      <c r="T266" s="357">
        <f>+VLOOKUP($E266,Primary_nrj!$1:$1048576,MATCH(DATE(T$2,1,1),Primary_nrj!$A$1:$LI$1),FALSE)</f>
        <v>7.3981593449999998</v>
      </c>
      <c r="U266" s="357">
        <f>+VLOOKUP($E266,Primary_nrj!$1:$1048576,MATCH(DATE(U$2,1,1),Primary_nrj!$A$1:$LI$1),FALSE)</f>
        <v>7.5975632930000003</v>
      </c>
      <c r="V266" s="357">
        <f>+VLOOKUP($E266,Primary_nrj!$1:$1048576,MATCH(DATE(V$2,1,1),Primary_nrj!$A$1:$LI$1),FALSE)</f>
        <v>7.9796734220000003</v>
      </c>
      <c r="W266" s="357">
        <f>+VLOOKUP($E266,Primary_nrj!$1:$1048576,MATCH(DATE(W$2,1,1),Primary_nrj!$A$1:$LI$1),FALSE)</f>
        <v>8.3688470580000001</v>
      </c>
      <c r="X266" s="357">
        <f>+VLOOKUP($E266,Primary_nrj!$1:$1048576,MATCH(DATE(X$2,1,1),Primary_nrj!$A$1:$LI$1),FALSE)</f>
        <v>8.7701666730000003</v>
      </c>
      <c r="Y266" s="357">
        <f>+VLOOKUP($E266,Primary_nrj!$1:$1048576,MATCH(DATE(Y$2,1,1),Primary_nrj!$A$1:$LI$1),FALSE)</f>
        <v>9.1905333169999999</v>
      </c>
      <c r="Z266" s="357">
        <f>+VLOOKUP($E266,Primary_nrj!$1:$1048576,MATCH(DATE(Z$2,1,1),Primary_nrj!$A$1:$LI$1),FALSE)</f>
        <v>9.6368118169999999</v>
      </c>
      <c r="AA266" s="357">
        <f>+VLOOKUP($E266,Primary_nrj!$1:$1048576,MATCH(DATE(AA$2,1,1),Primary_nrj!$A$1:$LI$1),FALSE)</f>
        <v>10.118383529999999</v>
      </c>
      <c r="AB266" s="357">
        <f>+VLOOKUP($E266,Primary_nrj!$1:$1048576,MATCH(DATE(AB$2,1,1),Primary_nrj!$A$1:$LI$1),FALSE)</f>
        <v>10.64412886</v>
      </c>
      <c r="AC266" s="357">
        <f>+VLOOKUP($E266,Primary_nrj!$1:$1048576,MATCH(DATE(AC$2,1,1),Primary_nrj!$A$1:$LI$1),FALSE)</f>
        <v>11.22279101</v>
      </c>
      <c r="AD266" s="357">
        <f>+VLOOKUP($E266,Primary_nrj!$1:$1048576,MATCH(DATE(AD$2,1,1),Primary_nrj!$A$1:$LI$1),FALSE)</f>
        <v>11.862764670000001</v>
      </c>
      <c r="AE266" s="357">
        <f>+VLOOKUP($E266,Primary_nrj!$1:$1048576,MATCH(DATE(AE$2,1,1),Primary_nrj!$A$1:$LI$1),FALSE)</f>
        <v>12.56987726</v>
      </c>
      <c r="AF266" s="357">
        <f>+VLOOKUP($E266,Primary_nrj!$1:$1048576,MATCH(DATE(AF$2,1,1),Primary_nrj!$A$1:$LI$1),FALSE)</f>
        <v>12.964963279999999</v>
      </c>
      <c r="AG266" s="357">
        <f>+VLOOKUP($E266,Primary_nrj!$1:$1048576,MATCH(DATE(AG$2,1,1),Primary_nrj!$A$1:$LI$1),FALSE)</f>
        <v>13.27216396</v>
      </c>
      <c r="AH266" s="357">
        <f>+VLOOKUP($E266,Primary_nrj!$1:$1048576,MATCH(DATE(AH$2,1,1),Primary_nrj!$A$1:$LI$1),FALSE)</f>
        <v>13.586347379999999</v>
      </c>
      <c r="AI266" s="357">
        <f>+VLOOKUP($E266,Primary_nrj!$1:$1048576,MATCH(DATE(AI$2,1,1),Primary_nrj!$A$1:$LI$1),FALSE)</f>
        <v>13.9271098</v>
      </c>
      <c r="AJ266" s="357">
        <f>+VLOOKUP($E266,Primary_nrj!$1:$1048576,MATCH(DATE(AJ$2,1,1),Primary_nrj!$A$1:$LI$1),FALSE)</f>
        <v>14.29115535</v>
      </c>
      <c r="AK266" s="357">
        <f>+VLOOKUP($E266,Primary_nrj!$1:$1048576,MATCH(DATE(AK$2,1,1),Primary_nrj!$A$1:$LI$1),FALSE)</f>
        <v>14.670433210000001</v>
      </c>
      <c r="AL266" s="357">
        <f>+VLOOKUP($E266,Primary_nrj!$1:$1048576,MATCH(DATE(AL$2,1,1),Primary_nrj!$A$1:$LI$1),FALSE)</f>
        <v>15.05734094</v>
      </c>
      <c r="AM266" s="357">
        <f>+VLOOKUP($E266,Primary_nrj!$1:$1048576,MATCH(DATE(AM$2,1,1),Primary_nrj!$A$1:$LI$1),FALSE)</f>
        <v>15.445761259999999</v>
      </c>
      <c r="AN266" s="357">
        <f>+VLOOKUP($E266,Primary_nrj!$1:$1048576,MATCH(DATE(AN$2,1,1),Primary_nrj!$A$1:$LI$1),FALSE)</f>
        <v>15.8308029</v>
      </c>
      <c r="AO266" s="357">
        <f>+VLOOKUP($E266,Primary_nrj!$1:$1048576,MATCH(DATE(AO$2,1,1),Primary_nrj!$A$1:$LI$1),FALSE)</f>
        <v>16.208403199999999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4.6387530479999999</v>
      </c>
      <c r="M267" s="357">
        <f>+VLOOKUP($E267,Primary_nrj!$1:$1048576,MATCH(DATE(M$2,1,1),Primary_nrj!$A$1:$LI$1),FALSE)</f>
        <v>5.551591932</v>
      </c>
      <c r="N267" s="357">
        <f>+VLOOKUP($E267,Primary_nrj!$1:$1048576,MATCH(DATE(N$2,1,1),Primary_nrj!$A$1:$LI$1),FALSE)</f>
        <v>6.5455285959999996</v>
      </c>
      <c r="O267" s="357">
        <f>+VLOOKUP($E267,Primary_nrj!$1:$1048576,MATCH(DATE(O$2,1,1),Primary_nrj!$A$1:$LI$1),FALSE)</f>
        <v>7.6260602640000004</v>
      </c>
      <c r="P267" s="357">
        <f>+VLOOKUP($E267,Primary_nrj!$1:$1048576,MATCH(DATE(P$2,1,1),Primary_nrj!$A$1:$LI$1),FALSE)</f>
        <v>8.7963665590000009</v>
      </c>
      <c r="Q267" s="357">
        <f>+VLOOKUP($E267,Primary_nrj!$1:$1048576,MATCH(DATE(Q$2,1,1),Primary_nrj!$A$1:$LI$1),FALSE)</f>
        <v>9.6694422089999996</v>
      </c>
      <c r="R267" s="357">
        <f>+VLOOKUP($E267,Primary_nrj!$1:$1048576,MATCH(DATE(R$2,1,1),Primary_nrj!$A$1:$LI$1),FALSE)</f>
        <v>10.58585824</v>
      </c>
      <c r="S267" s="357">
        <f>+VLOOKUP($E267,Primary_nrj!$1:$1048576,MATCH(DATE(S$2,1,1),Primary_nrj!$A$1:$LI$1),FALSE)</f>
        <v>11.5640702</v>
      </c>
      <c r="T267" s="357">
        <f>+VLOOKUP($E267,Primary_nrj!$1:$1048576,MATCH(DATE(T$2,1,1),Primary_nrj!$A$1:$LI$1),FALSE)</f>
        <v>12.616024639999999</v>
      </c>
      <c r="U267" s="357">
        <f>+VLOOKUP($E267,Primary_nrj!$1:$1048576,MATCH(DATE(U$2,1,1),Primary_nrj!$A$1:$LI$1),FALSE)</f>
        <v>13.753669560000001</v>
      </c>
      <c r="V267" s="357">
        <f>+VLOOKUP($E267,Primary_nrj!$1:$1048576,MATCH(DATE(V$2,1,1),Primary_nrj!$A$1:$LI$1),FALSE)</f>
        <v>15.319232400000001</v>
      </c>
      <c r="W267" s="357">
        <f>+VLOOKUP($E267,Primary_nrj!$1:$1048576,MATCH(DATE(W$2,1,1),Primary_nrj!$A$1:$LI$1),FALSE)</f>
        <v>17.005634799999999</v>
      </c>
      <c r="X267" s="357">
        <f>+VLOOKUP($E267,Primary_nrj!$1:$1048576,MATCH(DATE(X$2,1,1),Primary_nrj!$A$1:$LI$1),FALSE)</f>
        <v>18.811416940000001</v>
      </c>
      <c r="Y267" s="357">
        <f>+VLOOKUP($E267,Primary_nrj!$1:$1048576,MATCH(DATE(Y$2,1,1),Primary_nrj!$A$1:$LI$1),FALSE)</f>
        <v>20.739656839999999</v>
      </c>
      <c r="Z267" s="357">
        <f>+VLOOKUP($E267,Primary_nrj!$1:$1048576,MATCH(DATE(Z$2,1,1),Primary_nrj!$A$1:$LI$1),FALSE)</f>
        <v>22.795626089999999</v>
      </c>
      <c r="AA267" s="357">
        <f>+VLOOKUP($E267,Primary_nrj!$1:$1048576,MATCH(DATE(AA$2,1,1),Primary_nrj!$A$1:$LI$1),FALSE)</f>
        <v>24.994024360000001</v>
      </c>
      <c r="AB267" s="357">
        <f>+VLOOKUP($E267,Primary_nrj!$1:$1048576,MATCH(DATE(AB$2,1,1),Primary_nrj!$A$1:$LI$1),FALSE)</f>
        <v>27.35326001</v>
      </c>
      <c r="AC267" s="357">
        <f>+VLOOKUP($E267,Primary_nrj!$1:$1048576,MATCH(DATE(AC$2,1,1),Primary_nrj!$A$1:$LI$1),FALSE)</f>
        <v>29.896606219999999</v>
      </c>
      <c r="AD267" s="357">
        <f>+VLOOKUP($E267,Primary_nrj!$1:$1048576,MATCH(DATE(AD$2,1,1),Primary_nrj!$A$1:$LI$1),FALSE)</f>
        <v>32.651775749999999</v>
      </c>
      <c r="AE267" s="357">
        <f>+VLOOKUP($E267,Primary_nrj!$1:$1048576,MATCH(DATE(AE$2,1,1),Primary_nrj!$A$1:$LI$1),FALSE)</f>
        <v>35.644532499999997</v>
      </c>
      <c r="AF267" s="357">
        <f>+VLOOKUP($E267,Primary_nrj!$1:$1048576,MATCH(DATE(AF$2,1,1),Primary_nrj!$A$1:$LI$1),FALSE)</f>
        <v>36.76488208</v>
      </c>
      <c r="AG267" s="357">
        <f>+VLOOKUP($E267,Primary_nrj!$1:$1048576,MATCH(DATE(AG$2,1,1),Primary_nrj!$A$1:$LI$1),FALSE)</f>
        <v>37.636014260000003</v>
      </c>
      <c r="AH267" s="357">
        <f>+VLOOKUP($E267,Primary_nrj!$1:$1048576,MATCH(DATE(AH$2,1,1),Primary_nrj!$A$1:$LI$1),FALSE)</f>
        <v>38.526947450000002</v>
      </c>
      <c r="AI267" s="357">
        <f>+VLOOKUP($E267,Primary_nrj!$1:$1048576,MATCH(DATE(AI$2,1,1),Primary_nrj!$A$1:$LI$1),FALSE)</f>
        <v>39.493251010000002</v>
      </c>
      <c r="AJ267" s="357">
        <f>+VLOOKUP($E267,Primary_nrj!$1:$1048576,MATCH(DATE(AJ$2,1,1),Primary_nrj!$A$1:$LI$1),FALSE)</f>
        <v>40.52557882</v>
      </c>
      <c r="AK267" s="357">
        <f>+VLOOKUP($E267,Primary_nrj!$1:$1048576,MATCH(DATE(AK$2,1,1),Primary_nrj!$A$1:$LI$1),FALSE)</f>
        <v>41.601100989999999</v>
      </c>
      <c r="AL267" s="357">
        <f>+VLOOKUP($E267,Primary_nrj!$1:$1048576,MATCH(DATE(AL$2,1,1),Primary_nrj!$A$1:$LI$1),FALSE)</f>
        <v>42.698259299999997</v>
      </c>
      <c r="AM267" s="357">
        <f>+VLOOKUP($E267,Primary_nrj!$1:$1048576,MATCH(DATE(AM$2,1,1),Primary_nrj!$A$1:$LI$1),FALSE)</f>
        <v>43.799706860000001</v>
      </c>
      <c r="AN267" s="357">
        <f>+VLOOKUP($E267,Primary_nrj!$1:$1048576,MATCH(DATE(AN$2,1,1),Primary_nrj!$A$1:$LI$1),FALSE)</f>
        <v>44.891573469999997</v>
      </c>
      <c r="AO267" s="357">
        <f>+VLOOKUP($E267,Primary_nrj!$1:$1048576,MATCH(DATE(AO$2,1,1),Primary_nrj!$A$1:$LI$1),FALSE)</f>
        <v>45.962338610000003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0.1082005903</v>
      </c>
      <c r="M268" s="357">
        <f>+VLOOKUP($E268,Primary_nrj!$1:$1048576,MATCH(DATE(M$2,1,1),Primary_nrj!$A$1:$LI$1),FALSE)</f>
        <v>0.11051085500000001</v>
      </c>
      <c r="N268" s="357">
        <f>+VLOOKUP($E268,Primary_nrj!$1:$1048576,MATCH(DATE(N$2,1,1),Primary_nrj!$A$1:$LI$1),FALSE)</f>
        <v>0.113014498</v>
      </c>
      <c r="O268" s="357">
        <f>+VLOOKUP($E268,Primary_nrj!$1:$1048576,MATCH(DATE(O$2,1,1),Primary_nrj!$A$1:$LI$1),FALSE)</f>
        <v>0.1156541487</v>
      </c>
      <c r="P268" s="357">
        <f>+VLOOKUP($E268,Primary_nrj!$1:$1048576,MATCH(DATE(P$2,1,1),Primary_nrj!$A$1:$LI$1),FALSE)</f>
        <v>0.1183558673</v>
      </c>
      <c r="Q268" s="357">
        <f>+VLOOKUP($E268,Primary_nrj!$1:$1048576,MATCH(DATE(Q$2,1,1),Primary_nrj!$A$1:$LI$1),FALSE)</f>
        <v>0.1216336817</v>
      </c>
      <c r="R268" s="357">
        <f>+VLOOKUP($E268,Primary_nrj!$1:$1048576,MATCH(DATE(R$2,1,1),Primary_nrj!$A$1:$LI$1),FALSE)</f>
        <v>0.12459028799999999</v>
      </c>
      <c r="S268" s="357">
        <f>+VLOOKUP($E268,Primary_nrj!$1:$1048576,MATCH(DATE(S$2,1,1),Primary_nrj!$A$1:$LI$1),FALSE)</f>
        <v>0.12745568090000001</v>
      </c>
      <c r="T268" s="357">
        <f>+VLOOKUP($E268,Primary_nrj!$1:$1048576,MATCH(DATE(T$2,1,1),Primary_nrj!$A$1:$LI$1),FALSE)</f>
        <v>0.1303446865</v>
      </c>
      <c r="U268" s="357">
        <f>+VLOOKUP($E268,Primary_nrj!$1:$1048576,MATCH(DATE(U$2,1,1),Primary_nrj!$A$1:$LI$1),FALSE)</f>
        <v>0.13334998980000001</v>
      </c>
      <c r="V268" s="357">
        <f>+VLOOKUP($E268,Primary_nrj!$1:$1048576,MATCH(DATE(V$2,1,1),Primary_nrj!$A$1:$LI$1),FALSE)</f>
        <v>0.13595638030000001</v>
      </c>
      <c r="W268" s="357">
        <f>+VLOOKUP($E268,Primary_nrj!$1:$1048576,MATCH(DATE(W$2,1,1),Primary_nrj!$A$1:$LI$1),FALSE)</f>
        <v>0.13884975720000001</v>
      </c>
      <c r="X268" s="357">
        <f>+VLOOKUP($E268,Primary_nrj!$1:$1048576,MATCH(DATE(X$2,1,1),Primary_nrj!$A$1:$LI$1),FALSE)</f>
        <v>0.14213752160000001</v>
      </c>
      <c r="Y268" s="357">
        <f>+VLOOKUP($E268,Primary_nrj!$1:$1048576,MATCH(DATE(Y$2,1,1),Primary_nrj!$A$1:$LI$1),FALSE)</f>
        <v>0.145955265</v>
      </c>
      <c r="Z268" s="357">
        <f>+VLOOKUP($E268,Primary_nrj!$1:$1048576,MATCH(DATE(Z$2,1,1),Primary_nrj!$A$1:$LI$1),FALSE)</f>
        <v>0.150436866</v>
      </c>
      <c r="AA268" s="357">
        <f>+VLOOKUP($E268,Primary_nrj!$1:$1048576,MATCH(DATE(AA$2,1,1),Primary_nrj!$A$1:$LI$1),FALSE)</f>
        <v>0.15575661499999999</v>
      </c>
      <c r="AB268" s="357">
        <f>+VLOOKUP($E268,Primary_nrj!$1:$1048576,MATCH(DATE(AB$2,1,1),Primary_nrj!$A$1:$LI$1),FALSE)</f>
        <v>0.16208410849999999</v>
      </c>
      <c r="AC268" s="357">
        <f>+VLOOKUP($E268,Primary_nrj!$1:$1048576,MATCH(DATE(AC$2,1,1),Primary_nrj!$A$1:$LI$1),FALSE)</f>
        <v>0.16959435289999999</v>
      </c>
      <c r="AD268" s="357">
        <f>+VLOOKUP($E268,Primary_nrj!$1:$1048576,MATCH(DATE(AD$2,1,1),Primary_nrj!$A$1:$LI$1),FALSE)</f>
        <v>0.17846876489999999</v>
      </c>
      <c r="AE268" s="357">
        <f>+VLOOKUP($E268,Primary_nrj!$1:$1048576,MATCH(DATE(AE$2,1,1),Primary_nrj!$A$1:$LI$1),FALSE)</f>
        <v>0.1888660378</v>
      </c>
      <c r="AF268" s="357">
        <f>+VLOOKUP($E268,Primary_nrj!$1:$1048576,MATCH(DATE(AF$2,1,1),Primary_nrj!$A$1:$LI$1),FALSE)</f>
        <v>0.19480231949999999</v>
      </c>
      <c r="AG268" s="357">
        <f>+VLOOKUP($E268,Primary_nrj!$1:$1048576,MATCH(DATE(AG$2,1,1),Primary_nrj!$A$1:$LI$1),FALSE)</f>
        <v>0.1994180985</v>
      </c>
      <c r="AH268" s="357">
        <f>+VLOOKUP($E268,Primary_nrj!$1:$1048576,MATCH(DATE(AH$2,1,1),Primary_nrj!$A$1:$LI$1),FALSE)</f>
        <v>0.20413879509999999</v>
      </c>
      <c r="AI268" s="357">
        <f>+VLOOKUP($E268,Primary_nrj!$1:$1048576,MATCH(DATE(AI$2,1,1),Primary_nrj!$A$1:$LI$1),FALSE)</f>
        <v>0.20925884889999999</v>
      </c>
      <c r="AJ268" s="357">
        <f>+VLOOKUP($E268,Primary_nrj!$1:$1048576,MATCH(DATE(AJ$2,1,1),Primary_nrj!$A$1:$LI$1),FALSE)</f>
        <v>0.2147287386</v>
      </c>
      <c r="AK268" s="357">
        <f>+VLOOKUP($E268,Primary_nrj!$1:$1048576,MATCH(DATE(AK$2,1,1),Primary_nrj!$A$1:$LI$1),FALSE)</f>
        <v>0.220427498</v>
      </c>
      <c r="AL268" s="357">
        <f>+VLOOKUP($E268,Primary_nrj!$1:$1048576,MATCH(DATE(AL$2,1,1),Primary_nrj!$A$1:$LI$1),FALSE)</f>
        <v>0.2262408984</v>
      </c>
      <c r="AM268" s="357">
        <f>+VLOOKUP($E268,Primary_nrj!$1:$1048576,MATCH(DATE(AM$2,1,1),Primary_nrj!$A$1:$LI$1),FALSE)</f>
        <v>0.23207702590000001</v>
      </c>
      <c r="AN268" s="357">
        <f>+VLOOKUP($E268,Primary_nrj!$1:$1048576,MATCH(DATE(AN$2,1,1),Primary_nrj!$A$1:$LI$1),FALSE)</f>
        <v>0.2378623879</v>
      </c>
      <c r="AO268" s="357">
        <f>+VLOOKUP($E268,Primary_nrj!$1:$1048576,MATCH(DATE(AO$2,1,1),Primary_nrj!$A$1:$LI$1),FALSE)</f>
        <v>0.2435359416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6.1629995229999999</v>
      </c>
      <c r="M269" s="332">
        <f>+VLOOKUP($E269,Primary_nrj!$1:$1048576,MATCH(DATE(M$2,1,1),Primary_nrj!$A$1:$LI$1),FALSE)</f>
        <v>6.2586458890000003</v>
      </c>
      <c r="N269" s="332">
        <f>+VLOOKUP($E269,Primary_nrj!$1:$1048576,MATCH(DATE(N$2,1,1),Primary_nrj!$A$1:$LI$1),FALSE)</f>
        <v>6.3578631449999996</v>
      </c>
      <c r="O269" s="332">
        <f>+VLOOKUP($E269,Primary_nrj!$1:$1048576,MATCH(DATE(O$2,1,1),Primary_nrj!$A$1:$LI$1),FALSE)</f>
        <v>6.4607907879999997</v>
      </c>
      <c r="P269" s="332">
        <f>+VLOOKUP($E269,Primary_nrj!$1:$1048576,MATCH(DATE(P$2,1,1),Primary_nrj!$A$1:$LI$1),FALSE)</f>
        <v>6.5707011360000003</v>
      </c>
      <c r="Q269" s="332">
        <f>+VLOOKUP($E269,Primary_nrj!$1:$1048576,MATCH(DATE(Q$2,1,1),Primary_nrj!$A$1:$LI$1),FALSE)</f>
        <v>6.668513645</v>
      </c>
      <c r="R269" s="332">
        <f>+VLOOKUP($E269,Primary_nrj!$1:$1048576,MATCH(DATE(R$2,1,1),Primary_nrj!$A$1:$LI$1),FALSE)</f>
        <v>6.757033947</v>
      </c>
      <c r="S269" s="332">
        <f>+VLOOKUP($E269,Primary_nrj!$1:$1048576,MATCH(DATE(S$2,1,1),Primary_nrj!$A$1:$LI$1),FALSE)</f>
        <v>6.8380464129999998</v>
      </c>
      <c r="T269" s="332">
        <f>+VLOOKUP($E269,Primary_nrj!$1:$1048576,MATCH(DATE(T$2,1,1),Primary_nrj!$A$1:$LI$1),FALSE)</f>
        <v>6.9137688940000004</v>
      </c>
      <c r="U269" s="332">
        <f>+VLOOKUP($E269,Primary_nrj!$1:$1048576,MATCH(DATE(U$2,1,1),Primary_nrj!$A$1:$LI$1),FALSE)</f>
        <v>6.9863563739999996</v>
      </c>
      <c r="V269" s="332">
        <f>+VLOOKUP($E269,Primary_nrj!$1:$1048576,MATCH(DATE(V$2,1,1),Primary_nrj!$A$1:$LI$1),FALSE)</f>
        <v>7.0580385379999999</v>
      </c>
      <c r="W269" s="332">
        <f>+VLOOKUP($E269,Primary_nrj!$1:$1048576,MATCH(DATE(W$2,1,1),Primary_nrj!$A$1:$LI$1),FALSE)</f>
        <v>7.1313482029999999</v>
      </c>
      <c r="X269" s="332">
        <f>+VLOOKUP($E269,Primary_nrj!$1:$1048576,MATCH(DATE(X$2,1,1),Primary_nrj!$A$1:$LI$1),FALSE)</f>
        <v>7.2090544510000001</v>
      </c>
      <c r="Y269" s="332">
        <f>+VLOOKUP($E269,Primary_nrj!$1:$1048576,MATCH(DATE(Y$2,1,1),Primary_nrj!$A$1:$LI$1),FALSE)</f>
        <v>7.2931419789999996</v>
      </c>
      <c r="Z269" s="332">
        <f>+VLOOKUP($E269,Primary_nrj!$1:$1048576,MATCH(DATE(Z$2,1,1),Primary_nrj!$A$1:$LI$1),FALSE)</f>
        <v>7.3806681520000001</v>
      </c>
      <c r="AA269" s="332">
        <f>+VLOOKUP($E269,Primary_nrj!$1:$1048576,MATCH(DATE(AA$2,1,1),Primary_nrj!$A$1:$LI$1),FALSE)</f>
        <v>7.4791922289999997</v>
      </c>
      <c r="AB269" s="332">
        <f>+VLOOKUP($E269,Primary_nrj!$1:$1048576,MATCH(DATE(AB$2,1,1),Primary_nrj!$A$1:$LI$1),FALSE)</f>
        <v>7.5884091160000002</v>
      </c>
      <c r="AC269" s="332">
        <f>+VLOOKUP($E269,Primary_nrj!$1:$1048576,MATCH(DATE(AC$2,1,1),Primary_nrj!$A$1:$LI$1),FALSE)</f>
        <v>7.7084159359999997</v>
      </c>
      <c r="AD269" s="332">
        <f>+VLOOKUP($E269,Primary_nrj!$1:$1048576,MATCH(DATE(AD$2,1,1),Primary_nrj!$A$1:$LI$1),FALSE)</f>
        <v>7.8392397989999996</v>
      </c>
      <c r="AE269" s="332">
        <f>+VLOOKUP($E269,Primary_nrj!$1:$1048576,MATCH(DATE(AE$2,1,1),Primary_nrj!$A$1:$LI$1),FALSE)</f>
        <v>7.9695317040000004</v>
      </c>
      <c r="AF269" s="332">
        <f>+VLOOKUP($E269,Primary_nrj!$1:$1048576,MATCH(DATE(AF$2,1,1),Primary_nrj!$A$1:$LI$1),FALSE)</f>
        <v>8.1080305080000006</v>
      </c>
      <c r="AG269" s="332">
        <f>+VLOOKUP($E269,Primary_nrj!$1:$1048576,MATCH(DATE(AG$2,1,1),Primary_nrj!$A$1:$LI$1),FALSE)</f>
        <v>8.2572055370000008</v>
      </c>
      <c r="AH269" s="332">
        <f>+VLOOKUP($E269,Primary_nrj!$1:$1048576,MATCH(DATE(AH$2,1,1),Primary_nrj!$A$1:$LI$1),FALSE)</f>
        <v>8.417174997</v>
      </c>
      <c r="AI269" s="332">
        <f>+VLOOKUP($E269,Primary_nrj!$1:$1048576,MATCH(DATE(AI$2,1,1),Primary_nrj!$A$1:$LI$1),FALSE)</f>
        <v>8.5859749749999992</v>
      </c>
      <c r="AJ269" s="332">
        <f>+VLOOKUP($E269,Primary_nrj!$1:$1048576,MATCH(DATE(AJ$2,1,1),Primary_nrj!$A$1:$LI$1),FALSE)</f>
        <v>8.7609017300000005</v>
      </c>
      <c r="AK269" s="332">
        <f>+VLOOKUP($E269,Primary_nrj!$1:$1048576,MATCH(DATE(AK$2,1,1),Primary_nrj!$A$1:$LI$1),FALSE)</f>
        <v>8.9395406610000006</v>
      </c>
      <c r="AL269" s="332">
        <f>+VLOOKUP($E269,Primary_nrj!$1:$1048576,MATCH(DATE(AL$2,1,1),Primary_nrj!$A$1:$LI$1),FALSE)</f>
        <v>9.1199812500000004</v>
      </c>
      <c r="AM269" s="332">
        <f>+VLOOKUP($E269,Primary_nrj!$1:$1048576,MATCH(DATE(AM$2,1,1),Primary_nrj!$A$1:$LI$1),FALSE)</f>
        <v>9.300604774</v>
      </c>
      <c r="AN269" s="332">
        <f>+VLOOKUP($E269,Primary_nrj!$1:$1048576,MATCH(DATE(AN$2,1,1),Primary_nrj!$A$1:$LI$1),FALSE)</f>
        <v>9.4799433059999991</v>
      </c>
      <c r="AO269" s="332">
        <f>+VLOOKUP($E269,Primary_nrj!$1:$1048576,MATCH(DATE(AO$2,1,1),Primary_nrj!$A$1:$LI$1),FALSE)</f>
        <v>9.6566056380000003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6.1629995229999999</v>
      </c>
      <c r="M270" s="357">
        <f>+VLOOKUP($E270,Primary_nrj!$1:$1048576,MATCH(DATE(M$2,1,1),Primary_nrj!$A$1:$LI$1),FALSE)</f>
        <v>6.2586458890000003</v>
      </c>
      <c r="N270" s="357">
        <f>+VLOOKUP($E270,Primary_nrj!$1:$1048576,MATCH(DATE(N$2,1,1),Primary_nrj!$A$1:$LI$1),FALSE)</f>
        <v>6.3578631449999996</v>
      </c>
      <c r="O270" s="357">
        <f>+VLOOKUP($E270,Primary_nrj!$1:$1048576,MATCH(DATE(O$2,1,1),Primary_nrj!$A$1:$LI$1),FALSE)</f>
        <v>6.4607907879999997</v>
      </c>
      <c r="P270" s="357">
        <f>+VLOOKUP($E270,Primary_nrj!$1:$1048576,MATCH(DATE(P$2,1,1),Primary_nrj!$A$1:$LI$1),FALSE)</f>
        <v>6.5707011360000003</v>
      </c>
      <c r="Q270" s="357">
        <f>+VLOOKUP($E270,Primary_nrj!$1:$1048576,MATCH(DATE(Q$2,1,1),Primary_nrj!$A$1:$LI$1),FALSE)</f>
        <v>6.668513645</v>
      </c>
      <c r="R270" s="357">
        <f>+VLOOKUP($E270,Primary_nrj!$1:$1048576,MATCH(DATE(R$2,1,1),Primary_nrj!$A$1:$LI$1),FALSE)</f>
        <v>6.757033947</v>
      </c>
      <c r="S270" s="357">
        <f>+VLOOKUP($E270,Primary_nrj!$1:$1048576,MATCH(DATE(S$2,1,1),Primary_nrj!$A$1:$LI$1),FALSE)</f>
        <v>6.8380464129999998</v>
      </c>
      <c r="T270" s="357">
        <f>+VLOOKUP($E270,Primary_nrj!$1:$1048576,MATCH(DATE(T$2,1,1),Primary_nrj!$A$1:$LI$1),FALSE)</f>
        <v>6.9137688940000004</v>
      </c>
      <c r="U270" s="357">
        <f>+VLOOKUP($E270,Primary_nrj!$1:$1048576,MATCH(DATE(U$2,1,1),Primary_nrj!$A$1:$LI$1),FALSE)</f>
        <v>6.9863563739999996</v>
      </c>
      <c r="V270" s="357">
        <f>+VLOOKUP($E270,Primary_nrj!$1:$1048576,MATCH(DATE(V$2,1,1),Primary_nrj!$A$1:$LI$1),FALSE)</f>
        <v>7.0580385379999999</v>
      </c>
      <c r="W270" s="357">
        <f>+VLOOKUP($E270,Primary_nrj!$1:$1048576,MATCH(DATE(W$2,1,1),Primary_nrj!$A$1:$LI$1),FALSE)</f>
        <v>7.1313482029999999</v>
      </c>
      <c r="X270" s="357">
        <f>+VLOOKUP($E270,Primary_nrj!$1:$1048576,MATCH(DATE(X$2,1,1),Primary_nrj!$A$1:$LI$1),FALSE)</f>
        <v>7.2090544510000001</v>
      </c>
      <c r="Y270" s="357">
        <f>+VLOOKUP($E270,Primary_nrj!$1:$1048576,MATCH(DATE(Y$2,1,1),Primary_nrj!$A$1:$LI$1),FALSE)</f>
        <v>7.2931419789999996</v>
      </c>
      <c r="Z270" s="357">
        <f>+VLOOKUP($E270,Primary_nrj!$1:$1048576,MATCH(DATE(Z$2,1,1),Primary_nrj!$A$1:$LI$1),FALSE)</f>
        <v>7.3806681520000001</v>
      </c>
      <c r="AA270" s="357">
        <f>+VLOOKUP($E270,Primary_nrj!$1:$1048576,MATCH(DATE(AA$2,1,1),Primary_nrj!$A$1:$LI$1),FALSE)</f>
        <v>7.4791922289999997</v>
      </c>
      <c r="AB270" s="357">
        <f>+VLOOKUP($E270,Primary_nrj!$1:$1048576,MATCH(DATE(AB$2,1,1),Primary_nrj!$A$1:$LI$1),FALSE)</f>
        <v>7.5884091160000002</v>
      </c>
      <c r="AC270" s="357">
        <f>+VLOOKUP($E270,Primary_nrj!$1:$1048576,MATCH(DATE(AC$2,1,1),Primary_nrj!$A$1:$LI$1),FALSE)</f>
        <v>7.7084159359999997</v>
      </c>
      <c r="AD270" s="357">
        <f>+VLOOKUP($E270,Primary_nrj!$1:$1048576,MATCH(DATE(AD$2,1,1),Primary_nrj!$A$1:$LI$1),FALSE)</f>
        <v>7.8392397989999996</v>
      </c>
      <c r="AE270" s="357">
        <f>+VLOOKUP($E270,Primary_nrj!$1:$1048576,MATCH(DATE(AE$2,1,1),Primary_nrj!$A$1:$LI$1),FALSE)</f>
        <v>7.9695317040000004</v>
      </c>
      <c r="AF270" s="357">
        <f>+VLOOKUP($E270,Primary_nrj!$1:$1048576,MATCH(DATE(AF$2,1,1),Primary_nrj!$A$1:$LI$1),FALSE)</f>
        <v>8.1080305080000006</v>
      </c>
      <c r="AG270" s="357">
        <f>+VLOOKUP($E270,Primary_nrj!$1:$1048576,MATCH(DATE(AG$2,1,1),Primary_nrj!$A$1:$LI$1),FALSE)</f>
        <v>8.2572055370000008</v>
      </c>
      <c r="AH270" s="357">
        <f>+VLOOKUP($E270,Primary_nrj!$1:$1048576,MATCH(DATE(AH$2,1,1),Primary_nrj!$A$1:$LI$1),FALSE)</f>
        <v>8.417174997</v>
      </c>
      <c r="AI270" s="357">
        <f>+VLOOKUP($E270,Primary_nrj!$1:$1048576,MATCH(DATE(AI$2,1,1),Primary_nrj!$A$1:$LI$1),FALSE)</f>
        <v>8.5859749749999992</v>
      </c>
      <c r="AJ270" s="357">
        <f>+VLOOKUP($E270,Primary_nrj!$1:$1048576,MATCH(DATE(AJ$2,1,1),Primary_nrj!$A$1:$LI$1),FALSE)</f>
        <v>8.7609017300000005</v>
      </c>
      <c r="AK270" s="357">
        <f>+VLOOKUP($E270,Primary_nrj!$1:$1048576,MATCH(DATE(AK$2,1,1),Primary_nrj!$A$1:$LI$1),FALSE)</f>
        <v>8.9395406610000006</v>
      </c>
      <c r="AL270" s="357">
        <f>+VLOOKUP($E270,Primary_nrj!$1:$1048576,MATCH(DATE(AL$2,1,1),Primary_nrj!$A$1:$LI$1),FALSE)</f>
        <v>9.1199812500000004</v>
      </c>
      <c r="AM270" s="357">
        <f>+VLOOKUP($E270,Primary_nrj!$1:$1048576,MATCH(DATE(AM$2,1,1),Primary_nrj!$A$1:$LI$1),FALSE)</f>
        <v>9.300604774</v>
      </c>
      <c r="AN270" s="357">
        <f>+VLOOKUP($E270,Primary_nrj!$1:$1048576,MATCH(DATE(AN$2,1,1),Primary_nrj!$A$1:$LI$1),FALSE)</f>
        <v>9.4799433059999991</v>
      </c>
      <c r="AO270" s="357">
        <f>+VLOOKUP($E270,Primary_nrj!$1:$1048576,MATCH(DATE(AO$2,1,1),Primary_nrj!$A$1:$LI$1),FALSE)</f>
        <v>9.6566056380000003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11.487806170000001</v>
      </c>
      <c r="M271" s="332">
        <f>+VLOOKUP($E271,Primary_nrj!$1:$1048576,MATCH(DATE(M$2,1,1),Primary_nrj!$A$1:$LI$1),FALSE)</f>
        <v>11.787603280000001</v>
      </c>
      <c r="N271" s="332">
        <f>+VLOOKUP($E271,Primary_nrj!$1:$1048576,MATCH(DATE(N$2,1,1),Primary_nrj!$A$1:$LI$1),FALSE)</f>
        <v>12.12044268</v>
      </c>
      <c r="O271" s="332">
        <f>+VLOOKUP($E271,Primary_nrj!$1:$1048576,MATCH(DATE(O$2,1,1),Primary_nrj!$A$1:$LI$1),FALSE)</f>
        <v>12.48372863</v>
      </c>
      <c r="P271" s="332">
        <f>+VLOOKUP($E271,Primary_nrj!$1:$1048576,MATCH(DATE(P$2,1,1),Primary_nrj!$A$1:$LI$1),FALSE)</f>
        <v>12.87935457</v>
      </c>
      <c r="Q271" s="332">
        <f>+VLOOKUP($E271,Primary_nrj!$1:$1048576,MATCH(DATE(Q$2,1,1),Primary_nrj!$A$1:$LI$1),FALSE)</f>
        <v>13.27311705</v>
      </c>
      <c r="R271" s="332">
        <f>+VLOOKUP($E271,Primary_nrj!$1:$1048576,MATCH(DATE(R$2,1,1),Primary_nrj!$A$1:$LI$1),FALSE)</f>
        <v>13.66957962</v>
      </c>
      <c r="S271" s="332">
        <f>+VLOOKUP($E271,Primary_nrj!$1:$1048576,MATCH(DATE(S$2,1,1),Primary_nrj!$A$1:$LI$1),FALSE)</f>
        <v>14.08562126</v>
      </c>
      <c r="T271" s="332">
        <f>+VLOOKUP($E271,Primary_nrj!$1:$1048576,MATCH(DATE(T$2,1,1),Primary_nrj!$A$1:$LI$1),FALSE)</f>
        <v>14.53059655</v>
      </c>
      <c r="U271" s="332">
        <f>+VLOOKUP($E271,Primary_nrj!$1:$1048576,MATCH(DATE(U$2,1,1),Primary_nrj!$A$1:$LI$1),FALSE)</f>
        <v>15.01256819</v>
      </c>
      <c r="V271" s="332">
        <f>+VLOOKUP($E271,Primary_nrj!$1:$1048576,MATCH(DATE(V$2,1,1),Primary_nrj!$A$1:$LI$1),FALSE)</f>
        <v>15.65690418</v>
      </c>
      <c r="W271" s="332">
        <f>+VLOOKUP($E271,Primary_nrj!$1:$1048576,MATCH(DATE(W$2,1,1),Primary_nrj!$A$1:$LI$1),FALSE)</f>
        <v>16.372718070000001</v>
      </c>
      <c r="X271" s="332">
        <f>+VLOOKUP($E271,Primary_nrj!$1:$1048576,MATCH(DATE(X$2,1,1),Primary_nrj!$A$1:$LI$1),FALSE)</f>
        <v>17.151209909999999</v>
      </c>
      <c r="Y271" s="332">
        <f>+VLOOKUP($E271,Primary_nrj!$1:$1048576,MATCH(DATE(Y$2,1,1),Primary_nrj!$A$1:$LI$1),FALSE)</f>
        <v>17.995377059999999</v>
      </c>
      <c r="Z271" s="332">
        <f>+VLOOKUP($E271,Primary_nrj!$1:$1048576,MATCH(DATE(Z$2,1,1),Primary_nrj!$A$1:$LI$1),FALSE)</f>
        <v>18.907040309999999</v>
      </c>
      <c r="AA271" s="332">
        <f>+VLOOKUP($E271,Primary_nrj!$1:$1048576,MATCH(DATE(AA$2,1,1),Primary_nrj!$A$1:$LI$1),FALSE)</f>
        <v>19.900137640000001</v>
      </c>
      <c r="AB271" s="332">
        <f>+VLOOKUP($E271,Primary_nrj!$1:$1048576,MATCH(DATE(AB$2,1,1),Primary_nrj!$A$1:$LI$1),FALSE)</f>
        <v>20.984676870000001</v>
      </c>
      <c r="AC271" s="332">
        <f>+VLOOKUP($E271,Primary_nrj!$1:$1048576,MATCH(DATE(AC$2,1,1),Primary_nrj!$A$1:$LI$1),FALSE)</f>
        <v>22.172929079999999</v>
      </c>
      <c r="AD271" s="332">
        <f>+VLOOKUP($E271,Primary_nrj!$1:$1048576,MATCH(DATE(AD$2,1,1),Primary_nrj!$A$1:$LI$1),FALSE)</f>
        <v>23.479186309999999</v>
      </c>
      <c r="AE271" s="332">
        <f>+VLOOKUP($E271,Primary_nrj!$1:$1048576,MATCH(DATE(AE$2,1,1),Primary_nrj!$A$1:$LI$1),FALSE)</f>
        <v>24.908403580000002</v>
      </c>
      <c r="AF271" s="332">
        <f>+VLOOKUP($E271,Primary_nrj!$1:$1048576,MATCH(DATE(AF$2,1,1),Primary_nrj!$A$1:$LI$1),FALSE)</f>
        <v>25.552822639999999</v>
      </c>
      <c r="AG271" s="332">
        <f>+VLOOKUP($E271,Primary_nrj!$1:$1048576,MATCH(DATE(AG$2,1,1),Primary_nrj!$A$1:$LI$1),FALSE)</f>
        <v>25.993241659999999</v>
      </c>
      <c r="AH271" s="332">
        <f>+VLOOKUP($E271,Primary_nrj!$1:$1048576,MATCH(DATE(AH$2,1,1),Primary_nrj!$A$1:$LI$1),FALSE)</f>
        <v>26.426770690000001</v>
      </c>
      <c r="AI271" s="332">
        <f>+VLOOKUP($E271,Primary_nrj!$1:$1048576,MATCH(DATE(AI$2,1,1),Primary_nrj!$A$1:$LI$1),FALSE)</f>
        <v>26.900223669999999</v>
      </c>
      <c r="AJ271" s="332">
        <f>+VLOOKUP($E271,Primary_nrj!$1:$1048576,MATCH(DATE(AJ$2,1,1),Primary_nrj!$A$1:$LI$1),FALSE)</f>
        <v>27.412727740000001</v>
      </c>
      <c r="AK271" s="332">
        <f>+VLOOKUP($E271,Primary_nrj!$1:$1048576,MATCH(DATE(AK$2,1,1),Primary_nrj!$A$1:$LI$1),FALSE)</f>
        <v>27.952234700000002</v>
      </c>
      <c r="AL271" s="332">
        <f>+VLOOKUP($E271,Primary_nrj!$1:$1048576,MATCH(DATE(AL$2,1,1),Primary_nrj!$A$1:$LI$1),FALSE)</f>
        <v>28.506443489999999</v>
      </c>
      <c r="AM271" s="332">
        <f>+VLOOKUP($E271,Primary_nrj!$1:$1048576,MATCH(DATE(AM$2,1,1),Primary_nrj!$A$1:$LI$1),FALSE)</f>
        <v>29.065099660000001</v>
      </c>
      <c r="AN271" s="332">
        <f>+VLOOKUP($E271,Primary_nrj!$1:$1048576,MATCH(DATE(AN$2,1,1),Primary_nrj!$A$1:$LI$1),FALSE)</f>
        <v>29.62015671</v>
      </c>
      <c r="AO271" s="332">
        <f>+VLOOKUP($E271,Primary_nrj!$1:$1048576,MATCH(DATE(AO$2,1,1),Primary_nrj!$A$1:$LI$1),FALSE)</f>
        <v>30.165070790000001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10.225208139999999</v>
      </c>
      <c r="M272" s="357">
        <f>+VLOOKUP($E272,Primary_nrj!$1:$1048576,MATCH(DATE(M$2,1,1),Primary_nrj!$A$1:$LI$1),FALSE)</f>
        <v>10.492055260000001</v>
      </c>
      <c r="N272" s="357">
        <f>+VLOOKUP($E272,Primary_nrj!$1:$1048576,MATCH(DATE(N$2,1,1),Primary_nrj!$A$1:$LI$1),FALSE)</f>
        <v>10.788313049999999</v>
      </c>
      <c r="O272" s="357">
        <f>+VLOOKUP($E272,Primary_nrj!$1:$1048576,MATCH(DATE(O$2,1,1),Primary_nrj!$A$1:$LI$1),FALSE)</f>
        <v>11.11167109</v>
      </c>
      <c r="P272" s="357">
        <f>+VLOOKUP($E272,Primary_nrj!$1:$1048576,MATCH(DATE(P$2,1,1),Primary_nrj!$A$1:$LI$1),FALSE)</f>
        <v>11.463814709999999</v>
      </c>
      <c r="Q272" s="357">
        <f>+VLOOKUP($E272,Primary_nrj!$1:$1048576,MATCH(DATE(Q$2,1,1),Primary_nrj!$A$1:$LI$1),FALSE)</f>
        <v>11.81429966</v>
      </c>
      <c r="R272" s="357">
        <f>+VLOOKUP($E272,Primary_nrj!$1:$1048576,MATCH(DATE(R$2,1,1),Primary_nrj!$A$1:$LI$1),FALSE)</f>
        <v>12.16718796</v>
      </c>
      <c r="S272" s="357">
        <f>+VLOOKUP($E272,Primary_nrj!$1:$1048576,MATCH(DATE(S$2,1,1),Primary_nrj!$A$1:$LI$1),FALSE)</f>
        <v>12.537503429999999</v>
      </c>
      <c r="T272" s="357">
        <f>+VLOOKUP($E272,Primary_nrj!$1:$1048576,MATCH(DATE(T$2,1,1),Primary_nrj!$A$1:$LI$1),FALSE)</f>
        <v>12.93357252</v>
      </c>
      <c r="U272" s="357">
        <f>+VLOOKUP($E272,Primary_nrj!$1:$1048576,MATCH(DATE(U$2,1,1),Primary_nrj!$A$1:$LI$1),FALSE)</f>
        <v>13.36257178</v>
      </c>
      <c r="V272" s="357">
        <f>+VLOOKUP($E272,Primary_nrj!$1:$1048576,MATCH(DATE(V$2,1,1),Primary_nrj!$A$1:$LI$1),FALSE)</f>
        <v>13.9360903</v>
      </c>
      <c r="W272" s="357">
        <f>+VLOOKUP($E272,Primary_nrj!$1:$1048576,MATCH(DATE(W$2,1,1),Primary_nrj!$A$1:$LI$1),FALSE)</f>
        <v>14.57323075</v>
      </c>
      <c r="X272" s="357">
        <f>+VLOOKUP($E272,Primary_nrj!$1:$1048576,MATCH(DATE(X$2,1,1),Primary_nrj!$A$1:$LI$1),FALSE)</f>
        <v>15.26616037</v>
      </c>
      <c r="Y272" s="357">
        <f>+VLOOKUP($E272,Primary_nrj!$1:$1048576,MATCH(DATE(Y$2,1,1),Primary_nrj!$A$1:$LI$1),FALSE)</f>
        <v>16.01754708</v>
      </c>
      <c r="Z272" s="357">
        <f>+VLOOKUP($E272,Primary_nrj!$1:$1048576,MATCH(DATE(Z$2,1,1),Primary_nrj!$A$1:$LI$1),FALSE)</f>
        <v>16.82901154</v>
      </c>
      <c r="AA272" s="357">
        <f>+VLOOKUP($E272,Primary_nrj!$1:$1048576,MATCH(DATE(AA$2,1,1),Primary_nrj!$A$1:$LI$1),FALSE)</f>
        <v>17.712959860000002</v>
      </c>
      <c r="AB272" s="357">
        <f>+VLOOKUP($E272,Primary_nrj!$1:$1048576,MATCH(DATE(AB$2,1,1),Primary_nrj!$A$1:$LI$1),FALSE)</f>
        <v>18.67829991</v>
      </c>
      <c r="AC272" s="357">
        <f>+VLOOKUP($E272,Primary_nrj!$1:$1048576,MATCH(DATE(AC$2,1,1),Primary_nrj!$A$1:$LI$1),FALSE)</f>
        <v>19.735954079999999</v>
      </c>
      <c r="AD272" s="357">
        <f>+VLOOKUP($E272,Primary_nrj!$1:$1048576,MATCH(DATE(AD$2,1,1),Primary_nrj!$A$1:$LI$1),FALSE)</f>
        <v>20.898643620000001</v>
      </c>
      <c r="AE272" s="357">
        <f>+VLOOKUP($E272,Primary_nrj!$1:$1048576,MATCH(DATE(AE$2,1,1),Primary_nrj!$A$1:$LI$1),FALSE)</f>
        <v>22.170778949999999</v>
      </c>
      <c r="AF272" s="357">
        <f>+VLOOKUP($E272,Primary_nrj!$1:$1048576,MATCH(DATE(AF$2,1,1),Primary_nrj!$A$1:$LI$1),FALSE)</f>
        <v>22.744371409999999</v>
      </c>
      <c r="AG272" s="357">
        <f>+VLOOKUP($E272,Primary_nrj!$1:$1048576,MATCH(DATE(AG$2,1,1),Primary_nrj!$A$1:$LI$1),FALSE)</f>
        <v>23.136385010000001</v>
      </c>
      <c r="AH272" s="357">
        <f>+VLOOKUP($E272,Primary_nrj!$1:$1048576,MATCH(DATE(AH$2,1,1),Primary_nrj!$A$1:$LI$1),FALSE)</f>
        <v>23.522265869999998</v>
      </c>
      <c r="AI272" s="357">
        <f>+VLOOKUP($E272,Primary_nrj!$1:$1048576,MATCH(DATE(AI$2,1,1),Primary_nrj!$A$1:$LI$1),FALSE)</f>
        <v>23.943682729999999</v>
      </c>
      <c r="AJ272" s="357">
        <f>+VLOOKUP($E272,Primary_nrj!$1:$1048576,MATCH(DATE(AJ$2,1,1),Primary_nrj!$A$1:$LI$1),FALSE)</f>
        <v>24.399858680000001</v>
      </c>
      <c r="AK272" s="357">
        <f>+VLOOKUP($E272,Primary_nrj!$1:$1048576,MATCH(DATE(AK$2,1,1),Primary_nrj!$A$1:$LI$1),FALSE)</f>
        <v>24.880069679999998</v>
      </c>
      <c r="AL272" s="357">
        <f>+VLOOKUP($E272,Primary_nrj!$1:$1048576,MATCH(DATE(AL$2,1,1),Primary_nrj!$A$1:$LI$1),FALSE)</f>
        <v>25.373366669999999</v>
      </c>
      <c r="AM272" s="357">
        <f>+VLOOKUP($E272,Primary_nrj!$1:$1048576,MATCH(DATE(AM$2,1,1),Primary_nrj!$A$1:$LI$1),FALSE)</f>
        <v>25.870622239999999</v>
      </c>
      <c r="AN272" s="357">
        <f>+VLOOKUP($E272,Primary_nrj!$1:$1048576,MATCH(DATE(AN$2,1,1),Primary_nrj!$A$1:$LI$1),FALSE)</f>
        <v>26.364674260000001</v>
      </c>
      <c r="AO272" s="357">
        <f>+VLOOKUP($E272,Primary_nrj!$1:$1048576,MATCH(DATE(AO$2,1,1),Primary_nrj!$A$1:$LI$1),FALSE)</f>
        <v>26.849698109999999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1.262598023</v>
      </c>
      <c r="M273" s="357">
        <f>+VLOOKUP($E273,Primary_nrj!$1:$1048576,MATCH(DATE(M$2,1,1),Primary_nrj!$A$1:$LI$1),FALSE)</f>
        <v>1.2955480260000001</v>
      </c>
      <c r="N273" s="357">
        <f>+VLOOKUP($E273,Primary_nrj!$1:$1048576,MATCH(DATE(N$2,1,1),Primary_nrj!$A$1:$LI$1),FALSE)</f>
        <v>1.332129629</v>
      </c>
      <c r="O273" s="357">
        <f>+VLOOKUP($E273,Primary_nrj!$1:$1048576,MATCH(DATE(O$2,1,1),Primary_nrj!$A$1:$LI$1),FALSE)</f>
        <v>1.3720575420000001</v>
      </c>
      <c r="P273" s="357">
        <f>+VLOOKUP($E273,Primary_nrj!$1:$1048576,MATCH(DATE(P$2,1,1),Primary_nrj!$A$1:$LI$1),FALSE)</f>
        <v>1.415539868</v>
      </c>
      <c r="Q273" s="357">
        <f>+VLOOKUP($E273,Primary_nrj!$1:$1048576,MATCH(DATE(Q$2,1,1),Primary_nrj!$A$1:$LI$1),FALSE)</f>
        <v>1.4588173840000001</v>
      </c>
      <c r="R273" s="357">
        <f>+VLOOKUP($E273,Primary_nrj!$1:$1048576,MATCH(DATE(R$2,1,1),Primary_nrj!$A$1:$LI$1),FALSE)</f>
        <v>1.502391662</v>
      </c>
      <c r="S273" s="357">
        <f>+VLOOKUP($E273,Primary_nrj!$1:$1048576,MATCH(DATE(S$2,1,1),Primary_nrj!$A$1:$LI$1),FALSE)</f>
        <v>1.54811783</v>
      </c>
      <c r="T273" s="357">
        <f>+VLOOKUP($E273,Primary_nrj!$1:$1048576,MATCH(DATE(T$2,1,1),Primary_nrj!$A$1:$LI$1),FALSE)</f>
        <v>1.5970240280000001</v>
      </c>
      <c r="U273" s="357">
        <f>+VLOOKUP($E273,Primary_nrj!$1:$1048576,MATCH(DATE(U$2,1,1),Primary_nrj!$A$1:$LI$1),FALSE)</f>
        <v>1.6499964090000001</v>
      </c>
      <c r="V273" s="357">
        <f>+VLOOKUP($E273,Primary_nrj!$1:$1048576,MATCH(DATE(V$2,1,1),Primary_nrj!$A$1:$LI$1),FALSE)</f>
        <v>1.720813876</v>
      </c>
      <c r="W273" s="357">
        <f>+VLOOKUP($E273,Primary_nrj!$1:$1048576,MATCH(DATE(W$2,1,1),Primary_nrj!$A$1:$LI$1),FALSE)</f>
        <v>1.7994873140000001</v>
      </c>
      <c r="X273" s="357">
        <f>+VLOOKUP($E273,Primary_nrj!$1:$1048576,MATCH(DATE(X$2,1,1),Primary_nrj!$A$1:$LI$1),FALSE)</f>
        <v>1.88504954</v>
      </c>
      <c r="Y273" s="357">
        <f>+VLOOKUP($E273,Primary_nrj!$1:$1048576,MATCH(DATE(Y$2,1,1),Primary_nrj!$A$1:$LI$1),FALSE)</f>
        <v>1.9778299850000001</v>
      </c>
      <c r="Z273" s="357">
        <f>+VLOOKUP($E273,Primary_nrj!$1:$1048576,MATCH(DATE(Z$2,1,1),Primary_nrj!$A$1:$LI$1),FALSE)</f>
        <v>2.07802877</v>
      </c>
      <c r="AA273" s="357">
        <f>+VLOOKUP($E273,Primary_nrj!$1:$1048576,MATCH(DATE(AA$2,1,1),Primary_nrj!$A$1:$LI$1),FALSE)</f>
        <v>2.1871777849999998</v>
      </c>
      <c r="AB273" s="357">
        <f>+VLOOKUP($E273,Primary_nrj!$1:$1048576,MATCH(DATE(AB$2,1,1),Primary_nrj!$A$1:$LI$1),FALSE)</f>
        <v>2.3063769660000002</v>
      </c>
      <c r="AC273" s="357">
        <f>+VLOOKUP($E273,Primary_nrj!$1:$1048576,MATCH(DATE(AC$2,1,1),Primary_nrj!$A$1:$LI$1),FALSE)</f>
        <v>2.4369749989999998</v>
      </c>
      <c r="AD273" s="357">
        <f>+VLOOKUP($E273,Primary_nrj!$1:$1048576,MATCH(DATE(AD$2,1,1),Primary_nrj!$A$1:$LI$1),FALSE)</f>
        <v>2.5805426890000001</v>
      </c>
      <c r="AE273" s="357">
        <f>+VLOOKUP($E273,Primary_nrj!$1:$1048576,MATCH(DATE(AE$2,1,1),Primary_nrj!$A$1:$LI$1),FALSE)</f>
        <v>2.7376246310000001</v>
      </c>
      <c r="AF273" s="357">
        <f>+VLOOKUP($E273,Primary_nrj!$1:$1048576,MATCH(DATE(AF$2,1,1),Primary_nrj!$A$1:$LI$1),FALSE)</f>
        <v>2.8084512290000001</v>
      </c>
      <c r="AG273" s="357">
        <f>+VLOOKUP($E273,Primary_nrj!$1:$1048576,MATCH(DATE(AG$2,1,1),Primary_nrj!$A$1:$LI$1),FALSE)</f>
        <v>2.8568566579999999</v>
      </c>
      <c r="AH273" s="357">
        <f>+VLOOKUP($E273,Primary_nrj!$1:$1048576,MATCH(DATE(AH$2,1,1),Primary_nrj!$A$1:$LI$1),FALSE)</f>
        <v>2.904504824</v>
      </c>
      <c r="AI273" s="357">
        <f>+VLOOKUP($E273,Primary_nrj!$1:$1048576,MATCH(DATE(AI$2,1,1),Primary_nrj!$A$1:$LI$1),FALSE)</f>
        <v>2.9565409379999998</v>
      </c>
      <c r="AJ273" s="357">
        <f>+VLOOKUP($E273,Primary_nrj!$1:$1048576,MATCH(DATE(AJ$2,1,1),Primary_nrj!$A$1:$LI$1),FALSE)</f>
        <v>3.0128690680000001</v>
      </c>
      <c r="AK273" s="357">
        <f>+VLOOKUP($E273,Primary_nrj!$1:$1048576,MATCH(DATE(AK$2,1,1),Primary_nrj!$A$1:$LI$1),FALSE)</f>
        <v>3.072165021</v>
      </c>
      <c r="AL273" s="357">
        <f>+VLOOKUP($E273,Primary_nrj!$1:$1048576,MATCH(DATE(AL$2,1,1),Primary_nrj!$A$1:$LI$1),FALSE)</f>
        <v>3.1330768180000002</v>
      </c>
      <c r="AM273" s="357">
        <f>+VLOOKUP($E273,Primary_nrj!$1:$1048576,MATCH(DATE(AM$2,1,1),Primary_nrj!$A$1:$LI$1),FALSE)</f>
        <v>3.1944774169999999</v>
      </c>
      <c r="AN273" s="357">
        <f>+VLOOKUP($E273,Primary_nrj!$1:$1048576,MATCH(DATE(AN$2,1,1),Primary_nrj!$A$1:$LI$1),FALSE)</f>
        <v>3.2554824440000001</v>
      </c>
      <c r="AO273" s="357">
        <f>+VLOOKUP($E273,Primary_nrj!$1:$1048576,MATCH(DATE(AO$2,1,1),Primary_nrj!$A$1:$LI$1),FALSE)</f>
        <v>3.315372682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16.194578409999998</v>
      </c>
      <c r="M274" s="332">
        <f>+VLOOKUP($E274,Primary_nrj!$1:$1048576,MATCH(DATE(M$2,1,1),Primary_nrj!$A$1:$LI$1),FALSE)</f>
        <v>16.740821759999999</v>
      </c>
      <c r="N274" s="332">
        <f>+VLOOKUP($E274,Primary_nrj!$1:$1048576,MATCH(DATE(N$2,1,1),Primary_nrj!$A$1:$LI$1),FALSE)</f>
        <v>17.315094370000001</v>
      </c>
      <c r="O274" s="332">
        <f>+VLOOKUP($E274,Primary_nrj!$1:$1048576,MATCH(DATE(O$2,1,1),Primary_nrj!$A$1:$LI$1),FALSE)</f>
        <v>17.915197840000001</v>
      </c>
      <c r="P274" s="332">
        <f>+VLOOKUP($E274,Primary_nrj!$1:$1048576,MATCH(DATE(P$2,1,1),Primary_nrj!$A$1:$LI$1),FALSE)</f>
        <v>18.515631290000002</v>
      </c>
      <c r="Q274" s="332">
        <f>+VLOOKUP($E274,Primary_nrj!$1:$1048576,MATCH(DATE(Q$2,1,1),Primary_nrj!$A$1:$LI$1),FALSE)</f>
        <v>19.014509969999999</v>
      </c>
      <c r="R274" s="332">
        <f>+VLOOKUP($E274,Primary_nrj!$1:$1048576,MATCH(DATE(R$2,1,1),Primary_nrj!$A$1:$LI$1),FALSE)</f>
        <v>19.45472363</v>
      </c>
      <c r="S274" s="332">
        <f>+VLOOKUP($E274,Primary_nrj!$1:$1048576,MATCH(DATE(S$2,1,1),Primary_nrj!$A$1:$LI$1),FALSE)</f>
        <v>19.862316360000001</v>
      </c>
      <c r="T274" s="332">
        <f>+VLOOKUP($E274,Primary_nrj!$1:$1048576,MATCH(DATE(T$2,1,1),Primary_nrj!$A$1:$LI$1),FALSE)</f>
        <v>20.25983248</v>
      </c>
      <c r="U274" s="332">
        <f>+VLOOKUP($E274,Primary_nrj!$1:$1048576,MATCH(DATE(U$2,1,1),Primary_nrj!$A$1:$LI$1),FALSE)</f>
        <v>20.665368050000001</v>
      </c>
      <c r="V274" s="332">
        <f>+VLOOKUP($E274,Primary_nrj!$1:$1048576,MATCH(DATE(V$2,1,1),Primary_nrj!$A$1:$LI$1),FALSE)</f>
        <v>21.118033369999999</v>
      </c>
      <c r="W274" s="332">
        <f>+VLOOKUP($E274,Primary_nrj!$1:$1048576,MATCH(DATE(W$2,1,1),Primary_nrj!$A$1:$LI$1),FALSE)</f>
        <v>21.619143080000001</v>
      </c>
      <c r="X274" s="332">
        <f>+VLOOKUP($E274,Primary_nrj!$1:$1048576,MATCH(DATE(X$2,1,1),Primary_nrj!$A$1:$LI$1),FALSE)</f>
        <v>22.17650665</v>
      </c>
      <c r="Y274" s="332">
        <f>+VLOOKUP($E274,Primary_nrj!$1:$1048576,MATCH(DATE(Y$2,1,1),Primary_nrj!$A$1:$LI$1),FALSE)</f>
        <v>22.794777570000001</v>
      </c>
      <c r="Z274" s="332">
        <f>+VLOOKUP($E274,Primary_nrj!$1:$1048576,MATCH(DATE(Z$2,1,1),Primary_nrj!$A$1:$LI$1),FALSE)</f>
        <v>23.478058919999999</v>
      </c>
      <c r="AA274" s="332">
        <f>+VLOOKUP($E274,Primary_nrj!$1:$1048576,MATCH(DATE(AA$2,1,1),Primary_nrj!$A$1:$LI$1),FALSE)</f>
        <v>24.23268869</v>
      </c>
      <c r="AB274" s="332">
        <f>+VLOOKUP($E274,Primary_nrj!$1:$1048576,MATCH(DATE(AB$2,1,1),Primary_nrj!$A$1:$LI$1),FALSE)</f>
        <v>25.066989530000001</v>
      </c>
      <c r="AC274" s="332">
        <f>+VLOOKUP($E274,Primary_nrj!$1:$1048576,MATCH(DATE(AC$2,1,1),Primary_nrj!$A$1:$LI$1),FALSE)</f>
        <v>25.987405200000001</v>
      </c>
      <c r="AD274" s="332">
        <f>+VLOOKUP($E274,Primary_nrj!$1:$1048576,MATCH(DATE(AD$2,1,1),Primary_nrj!$A$1:$LI$1),FALSE)</f>
        <v>26.99741465</v>
      </c>
      <c r="AE274" s="332">
        <f>+VLOOKUP($E274,Primary_nrj!$1:$1048576,MATCH(DATE(AE$2,1,1),Primary_nrj!$A$1:$LI$1),FALSE)</f>
        <v>28.099267350000002</v>
      </c>
      <c r="AF274" s="332">
        <f>+VLOOKUP($E274,Primary_nrj!$1:$1048576,MATCH(DATE(AF$2,1,1),Primary_nrj!$A$1:$LI$1),FALSE)</f>
        <v>29.010449640000001</v>
      </c>
      <c r="AG274" s="332">
        <f>+VLOOKUP($E274,Primary_nrj!$1:$1048576,MATCH(DATE(AG$2,1,1),Primary_nrj!$A$1:$LI$1),FALSE)</f>
        <v>29.90467894</v>
      </c>
      <c r="AH274" s="332">
        <f>+VLOOKUP($E274,Primary_nrj!$1:$1048576,MATCH(DATE(AH$2,1,1),Primary_nrj!$A$1:$LI$1),FALSE)</f>
        <v>30.847075029999999</v>
      </c>
      <c r="AI274" s="332">
        <f>+VLOOKUP($E274,Primary_nrj!$1:$1048576,MATCH(DATE(AI$2,1,1),Primary_nrj!$A$1:$LI$1),FALSE)</f>
        <v>31.845358659999999</v>
      </c>
      <c r="AJ274" s="332">
        <f>+VLOOKUP($E274,Primary_nrj!$1:$1048576,MATCH(DATE(AJ$2,1,1),Primary_nrj!$A$1:$LI$1),FALSE)</f>
        <v>32.887699159999997</v>
      </c>
      <c r="AK274" s="332">
        <f>+VLOOKUP($E274,Primary_nrj!$1:$1048576,MATCH(DATE(AK$2,1,1),Primary_nrj!$A$1:$LI$1),FALSE)</f>
        <v>33.96117331</v>
      </c>
      <c r="AL274" s="332">
        <f>+VLOOKUP($E274,Primary_nrj!$1:$1048576,MATCH(DATE(AL$2,1,1),Primary_nrj!$A$1:$LI$1),FALSE)</f>
        <v>35.055749830000003</v>
      </c>
      <c r="AM274" s="332">
        <f>+VLOOKUP($E274,Primary_nrj!$1:$1048576,MATCH(DATE(AM$2,1,1),Primary_nrj!$A$1:$LI$1),FALSE)</f>
        <v>36.162889409999998</v>
      </c>
      <c r="AN274" s="332">
        <f>+VLOOKUP($E274,Primary_nrj!$1:$1048576,MATCH(DATE(AN$2,1,1),Primary_nrj!$A$1:$LI$1),FALSE)</f>
        <v>37.274707399999997</v>
      </c>
      <c r="AO274" s="332">
        <f>+VLOOKUP($E274,Primary_nrj!$1:$1048576,MATCH(DATE(AO$2,1,1),Primary_nrj!$A$1:$LI$1),FALSE)</f>
        <v>38.38344901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14.758368770000001</v>
      </c>
      <c r="M275" s="357">
        <f>+VLOOKUP($E275,Primary_nrj!$1:$1048576,MATCH(DATE(M$2,1,1),Primary_nrj!$A$1:$LI$1),FALSE)</f>
        <v>15.256168750000001</v>
      </c>
      <c r="N275" s="357">
        <f>+VLOOKUP($E275,Primary_nrj!$1:$1048576,MATCH(DATE(N$2,1,1),Primary_nrj!$A$1:$LI$1),FALSE)</f>
        <v>15.779512220000001</v>
      </c>
      <c r="O275" s="357">
        <f>+VLOOKUP($E275,Primary_nrj!$1:$1048576,MATCH(DATE(O$2,1,1),Primary_nrj!$A$1:$LI$1),FALSE)</f>
        <v>16.32639576</v>
      </c>
      <c r="P275" s="357">
        <f>+VLOOKUP($E275,Primary_nrj!$1:$1048576,MATCH(DATE(P$2,1,1),Primary_nrj!$A$1:$LI$1),FALSE)</f>
        <v>16.873580010000001</v>
      </c>
      <c r="Q275" s="357">
        <f>+VLOOKUP($E275,Primary_nrj!$1:$1048576,MATCH(DATE(Q$2,1,1),Primary_nrj!$A$1:$LI$1),FALSE)</f>
        <v>17.328215839999999</v>
      </c>
      <c r="R275" s="357">
        <f>+VLOOKUP($E275,Primary_nrj!$1:$1048576,MATCH(DATE(R$2,1,1),Primary_nrj!$A$1:$LI$1),FALSE)</f>
        <v>17.72938933</v>
      </c>
      <c r="S275" s="357">
        <f>+VLOOKUP($E275,Primary_nrj!$1:$1048576,MATCH(DATE(S$2,1,1),Primary_nrj!$A$1:$LI$1),FALSE)</f>
        <v>18.100834859999999</v>
      </c>
      <c r="T275" s="357">
        <f>+VLOOKUP($E275,Primary_nrj!$1:$1048576,MATCH(DATE(T$2,1,1),Primary_nrj!$A$1:$LI$1),FALSE)</f>
        <v>18.463097430000001</v>
      </c>
      <c r="U275" s="357">
        <f>+VLOOKUP($E275,Primary_nrj!$1:$1048576,MATCH(DATE(U$2,1,1),Primary_nrj!$A$1:$LI$1),FALSE)</f>
        <v>18.83266824</v>
      </c>
      <c r="V275" s="357">
        <f>+VLOOKUP($E275,Primary_nrj!$1:$1048576,MATCH(DATE(V$2,1,1),Primary_nrj!$A$1:$LI$1),FALSE)</f>
        <v>19.245189109999998</v>
      </c>
      <c r="W275" s="357">
        <f>+VLOOKUP($E275,Primary_nrj!$1:$1048576,MATCH(DATE(W$2,1,1),Primary_nrj!$A$1:$LI$1),FALSE)</f>
        <v>19.70185811</v>
      </c>
      <c r="X275" s="357">
        <f>+VLOOKUP($E275,Primary_nrj!$1:$1048576,MATCH(DATE(X$2,1,1),Primary_nrj!$A$1:$LI$1),FALSE)</f>
        <v>20.209792119999999</v>
      </c>
      <c r="Y275" s="357">
        <f>+VLOOKUP($E275,Primary_nrj!$1:$1048576,MATCH(DATE(Y$2,1,1),Primary_nrj!$A$1:$LI$1),FALSE)</f>
        <v>20.773231930000001</v>
      </c>
      <c r="Z275" s="357">
        <f>+VLOOKUP($E275,Primary_nrj!$1:$1048576,MATCH(DATE(Z$2,1,1),Primary_nrj!$A$1:$LI$1),FALSE)</f>
        <v>21.395916750000001</v>
      </c>
      <c r="AA275" s="357">
        <f>+VLOOKUP($E275,Primary_nrj!$1:$1048576,MATCH(DATE(AA$2,1,1),Primary_nrj!$A$1:$LI$1),FALSE)</f>
        <v>22.08362249</v>
      </c>
      <c r="AB275" s="357">
        <f>+VLOOKUP($E275,Primary_nrj!$1:$1048576,MATCH(DATE(AB$2,1,1),Primary_nrj!$A$1:$LI$1),FALSE)</f>
        <v>22.84393369</v>
      </c>
      <c r="AC275" s="357">
        <f>+VLOOKUP($E275,Primary_nrj!$1:$1048576,MATCH(DATE(AC$2,1,1),Primary_nrj!$A$1:$LI$1),FALSE)</f>
        <v>23.68272267</v>
      </c>
      <c r="AD275" s="357">
        <f>+VLOOKUP($E275,Primary_nrj!$1:$1048576,MATCH(DATE(AD$2,1,1),Primary_nrj!$A$1:$LI$1),FALSE)</f>
        <v>24.60315984</v>
      </c>
      <c r="AE275" s="357">
        <f>+VLOOKUP($E275,Primary_nrj!$1:$1048576,MATCH(DATE(AE$2,1,1),Primary_nrj!$A$1:$LI$1),FALSE)</f>
        <v>25.607295180000001</v>
      </c>
      <c r="AF275" s="357">
        <f>+VLOOKUP($E275,Primary_nrj!$1:$1048576,MATCH(DATE(AF$2,1,1),Primary_nrj!$A$1:$LI$1),FALSE)</f>
        <v>26.437669639999999</v>
      </c>
      <c r="AG275" s="357">
        <f>+VLOOKUP($E275,Primary_nrj!$1:$1048576,MATCH(DATE(AG$2,1,1),Primary_nrj!$A$1:$LI$1),FALSE)</f>
        <v>27.25259458</v>
      </c>
      <c r="AH275" s="357">
        <f>+VLOOKUP($E275,Primary_nrj!$1:$1048576,MATCH(DATE(AH$2,1,1),Primary_nrj!$A$1:$LI$1),FALSE)</f>
        <v>28.11141465</v>
      </c>
      <c r="AI275" s="357">
        <f>+VLOOKUP($E275,Primary_nrj!$1:$1048576,MATCH(DATE(AI$2,1,1),Primary_nrj!$A$1:$LI$1),FALSE)</f>
        <v>29.0211659</v>
      </c>
      <c r="AJ275" s="357">
        <f>+VLOOKUP($E275,Primary_nrj!$1:$1048576,MATCH(DATE(AJ$2,1,1),Primary_nrj!$A$1:$LI$1),FALSE)</f>
        <v>29.97106685</v>
      </c>
      <c r="AK275" s="357">
        <f>+VLOOKUP($E275,Primary_nrj!$1:$1048576,MATCH(DATE(AK$2,1,1),Primary_nrj!$A$1:$LI$1),FALSE)</f>
        <v>30.949340379999999</v>
      </c>
      <c r="AL275" s="357">
        <f>+VLOOKUP($E275,Primary_nrj!$1:$1048576,MATCH(DATE(AL$2,1,1),Primary_nrj!$A$1:$LI$1),FALSE)</f>
        <v>31.946844819999999</v>
      </c>
      <c r="AM275" s="357">
        <f>+VLOOKUP($E275,Primary_nrj!$1:$1048576,MATCH(DATE(AM$2,1,1),Primary_nrj!$A$1:$LI$1),FALSE)</f>
        <v>32.955798180000002</v>
      </c>
      <c r="AN275" s="357">
        <f>+VLOOKUP($E275,Primary_nrj!$1:$1048576,MATCH(DATE(AN$2,1,1),Primary_nrj!$A$1:$LI$1),FALSE)</f>
        <v>33.969015040000002</v>
      </c>
      <c r="AO275" s="357">
        <f>+VLOOKUP($E275,Primary_nrj!$1:$1048576,MATCH(DATE(AO$2,1,1),Primary_nrj!$A$1:$LI$1),FALSE)</f>
        <v>34.979428349999999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1.4362096419999999</v>
      </c>
      <c r="M276" s="358">
        <f>+VLOOKUP($E276,Primary_nrj!$1:$1048576,MATCH(DATE(M$2,1,1),Primary_nrj!$A$1:$LI$1),FALSE)</f>
        <v>1.4846530120000001</v>
      </c>
      <c r="N276" s="358">
        <f>+VLOOKUP($E276,Primary_nrj!$1:$1048576,MATCH(DATE(N$2,1,1),Primary_nrj!$A$1:$LI$1),FALSE)</f>
        <v>1.5355821460000001</v>
      </c>
      <c r="O276" s="358">
        <f>+VLOOKUP($E276,Primary_nrj!$1:$1048576,MATCH(DATE(O$2,1,1),Primary_nrj!$A$1:$LI$1),FALSE)</f>
        <v>1.58880208</v>
      </c>
      <c r="P276" s="358">
        <f>+VLOOKUP($E276,Primary_nrj!$1:$1048576,MATCH(DATE(P$2,1,1),Primary_nrj!$A$1:$LI$1),FALSE)</f>
        <v>1.6420512780000001</v>
      </c>
      <c r="Q276" s="358">
        <f>+VLOOKUP($E276,Primary_nrj!$1:$1048576,MATCH(DATE(Q$2,1,1),Primary_nrj!$A$1:$LI$1),FALSE)</f>
        <v>1.6862941330000001</v>
      </c>
      <c r="R276" s="358">
        <f>+VLOOKUP($E276,Primary_nrj!$1:$1048576,MATCH(DATE(R$2,1,1),Primary_nrj!$A$1:$LI$1),FALSE)</f>
        <v>1.7253343029999999</v>
      </c>
      <c r="S276" s="358">
        <f>+VLOOKUP($E276,Primary_nrj!$1:$1048576,MATCH(DATE(S$2,1,1),Primary_nrj!$A$1:$LI$1),FALSE)</f>
        <v>1.7614814990000001</v>
      </c>
      <c r="T276" s="358">
        <f>+VLOOKUP($E276,Primary_nrj!$1:$1048576,MATCH(DATE(T$2,1,1),Primary_nrj!$A$1:$LI$1),FALSE)</f>
        <v>1.7967350559999999</v>
      </c>
      <c r="U276" s="358">
        <f>+VLOOKUP($E276,Primary_nrj!$1:$1048576,MATCH(DATE(U$2,1,1),Primary_nrj!$A$1:$LI$1),FALSE)</f>
        <v>1.8326998139999999</v>
      </c>
      <c r="V276" s="358">
        <f>+VLOOKUP($E276,Primary_nrj!$1:$1048576,MATCH(DATE(V$2,1,1),Primary_nrj!$A$1:$LI$1),FALSE)</f>
        <v>1.872844255</v>
      </c>
      <c r="W276" s="358">
        <f>+VLOOKUP($E276,Primary_nrj!$1:$1048576,MATCH(DATE(W$2,1,1),Primary_nrj!$A$1:$LI$1),FALSE)</f>
        <v>1.9172849670000001</v>
      </c>
      <c r="X276" s="358">
        <f>+VLOOKUP($E276,Primary_nrj!$1:$1048576,MATCH(DATE(X$2,1,1),Primary_nrj!$A$1:$LI$1),FALSE)</f>
        <v>1.96671453</v>
      </c>
      <c r="Y276" s="358">
        <f>+VLOOKUP($E276,Primary_nrj!$1:$1048576,MATCH(DATE(Y$2,1,1),Primary_nrj!$A$1:$LI$1),FALSE)</f>
        <v>2.0215456359999999</v>
      </c>
      <c r="Z276" s="358">
        <f>+VLOOKUP($E276,Primary_nrj!$1:$1048576,MATCH(DATE(Z$2,1,1),Primary_nrj!$A$1:$LI$1),FALSE)</f>
        <v>2.0821421670000002</v>
      </c>
      <c r="AA276" s="358">
        <f>+VLOOKUP($E276,Primary_nrj!$1:$1048576,MATCH(DATE(AA$2,1,1),Primary_nrj!$A$1:$LI$1),FALSE)</f>
        <v>2.1490662039999999</v>
      </c>
      <c r="AB276" s="358">
        <f>+VLOOKUP($E276,Primary_nrj!$1:$1048576,MATCH(DATE(AB$2,1,1),Primary_nrj!$A$1:$LI$1),FALSE)</f>
        <v>2.2230558359999999</v>
      </c>
      <c r="AC276" s="358">
        <f>+VLOOKUP($E276,Primary_nrj!$1:$1048576,MATCH(DATE(AC$2,1,1),Primary_nrj!$A$1:$LI$1),FALSE)</f>
        <v>2.3046825279999998</v>
      </c>
      <c r="AD276" s="358">
        <f>+VLOOKUP($E276,Primary_nrj!$1:$1048576,MATCH(DATE(AD$2,1,1),Primary_nrj!$A$1:$LI$1),FALSE)</f>
        <v>2.3942548079999999</v>
      </c>
      <c r="AE276" s="358">
        <f>+VLOOKUP($E276,Primary_nrj!$1:$1048576,MATCH(DATE(AE$2,1,1),Primary_nrj!$A$1:$LI$1),FALSE)</f>
        <v>2.4919721689999998</v>
      </c>
      <c r="AF276" s="358">
        <f>+VLOOKUP($E276,Primary_nrj!$1:$1048576,MATCH(DATE(AF$2,1,1),Primary_nrj!$A$1:$LI$1),FALSE)</f>
        <v>2.5727800030000001</v>
      </c>
      <c r="AG276" s="358">
        <f>+VLOOKUP($E276,Primary_nrj!$1:$1048576,MATCH(DATE(AG$2,1,1),Primary_nrj!$A$1:$LI$1),FALSE)</f>
        <v>2.6520843670000001</v>
      </c>
      <c r="AH276" s="358">
        <f>+VLOOKUP($E276,Primary_nrj!$1:$1048576,MATCH(DATE(AH$2,1,1),Primary_nrj!$A$1:$LI$1),FALSE)</f>
        <v>2.7356603829999999</v>
      </c>
      <c r="AI276" s="358">
        <f>+VLOOKUP($E276,Primary_nrj!$1:$1048576,MATCH(DATE(AI$2,1,1),Primary_nrj!$A$1:$LI$1),FALSE)</f>
        <v>2.8241927630000001</v>
      </c>
      <c r="AJ276" s="358">
        <f>+VLOOKUP($E276,Primary_nrj!$1:$1048576,MATCH(DATE(AJ$2,1,1),Primary_nrj!$A$1:$LI$1),FALSE)</f>
        <v>2.9166323090000001</v>
      </c>
      <c r="AK276" s="358">
        <f>+VLOOKUP($E276,Primary_nrj!$1:$1048576,MATCH(DATE(AK$2,1,1),Primary_nrj!$A$1:$LI$1),FALSE)</f>
        <v>3.0118329309999998</v>
      </c>
      <c r="AL276" s="358">
        <f>+VLOOKUP($E276,Primary_nrj!$1:$1048576,MATCH(DATE(AL$2,1,1),Primary_nrj!$A$1:$LI$1),FALSE)</f>
        <v>3.1089050060000001</v>
      </c>
      <c r="AM276" s="358">
        <f>+VLOOKUP($E276,Primary_nrj!$1:$1048576,MATCH(DATE(AM$2,1,1),Primary_nrj!$A$1:$LI$1),FALSE)</f>
        <v>3.2070912329999999</v>
      </c>
      <c r="AN276" s="358">
        <f>+VLOOKUP($E276,Primary_nrj!$1:$1048576,MATCH(DATE(AN$2,1,1),Primary_nrj!$A$1:$LI$1),FALSE)</f>
        <v>3.3056923619999998</v>
      </c>
      <c r="AO276" s="358">
        <f>+VLOOKUP($E276,Primary_nrj!$1:$1048576,MATCH(DATE(AO$2,1,1),Primary_nrj!$A$1:$LI$1),FALSE)</f>
        <v>3.4040206639999999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169.9097203</v>
      </c>
      <c r="M281" s="317">
        <f>+VLOOKUP($E281,Final_nrj!$1:$1048576,MATCH(DATE(M$2,1,1),Final_nrj!$A$1:$LI$1),FALSE)</f>
        <v>171.39067600000001</v>
      </c>
      <c r="N281" s="317">
        <f>+VLOOKUP($E281,Final_nrj!$1:$1048576,MATCH(DATE(N$2,1,1),Final_nrj!$A$1:$LI$1),FALSE)</f>
        <v>172.2701514</v>
      </c>
      <c r="O281" s="317">
        <f>+VLOOKUP($E281,Final_nrj!$1:$1048576,MATCH(DATE(O$2,1,1),Final_nrj!$A$1:$LI$1),FALSE)</f>
        <v>173.07515609999999</v>
      </c>
      <c r="P281" s="317">
        <f>+VLOOKUP($E281,Final_nrj!$1:$1048576,MATCH(DATE(P$2,1,1),Final_nrj!$A$1:$LI$1),FALSE)</f>
        <v>173.26888510000001</v>
      </c>
      <c r="Q281" s="317">
        <f>+VLOOKUP($E281,Final_nrj!$1:$1048576,MATCH(DATE(Q$2,1,1),Final_nrj!$A$1:$LI$1),FALSE)</f>
        <v>173.50721100000001</v>
      </c>
      <c r="R281" s="317">
        <f>+VLOOKUP($E281,Final_nrj!$1:$1048576,MATCH(DATE(R$2,1,1),Final_nrj!$A$1:$LI$1),FALSE)</f>
        <v>173.70938770000001</v>
      </c>
      <c r="S281" s="317">
        <f>+VLOOKUP($E281,Final_nrj!$1:$1048576,MATCH(DATE(S$2,1,1),Final_nrj!$A$1:$LI$1),FALSE)</f>
        <v>173.8592424</v>
      </c>
      <c r="T281" s="317">
        <f>+VLOOKUP($E281,Final_nrj!$1:$1048576,MATCH(DATE(T$2,1,1),Final_nrj!$A$1:$LI$1),FALSE)</f>
        <v>173.9944308</v>
      </c>
      <c r="U281" s="317">
        <f>+VLOOKUP($E281,Final_nrj!$1:$1048576,MATCH(DATE(U$2,1,1),Final_nrj!$A$1:$LI$1),FALSE)</f>
        <v>174.13211150000001</v>
      </c>
      <c r="V281" s="317">
        <f>+VLOOKUP($E281,Final_nrj!$1:$1048576,MATCH(DATE(V$2,1,1),Final_nrj!$A$1:$LI$1),FALSE)</f>
        <v>174.30336209999999</v>
      </c>
      <c r="W281" s="317">
        <f>+VLOOKUP($E281,Final_nrj!$1:$1048576,MATCH(DATE(W$2,1,1),Final_nrj!$A$1:$LI$1),FALSE)</f>
        <v>174.5441027</v>
      </c>
      <c r="X281" s="317">
        <f>+VLOOKUP($E281,Final_nrj!$1:$1048576,MATCH(DATE(X$2,1,1),Final_nrj!$A$1:$LI$1),FALSE)</f>
        <v>174.90355049999999</v>
      </c>
      <c r="Y281" s="317">
        <f>+VLOOKUP($E281,Final_nrj!$1:$1048576,MATCH(DATE(Y$2,1,1),Final_nrj!$A$1:$LI$1),FALSE)</f>
        <v>175.43665580000001</v>
      </c>
      <c r="Z281" s="317">
        <f>+VLOOKUP($E281,Final_nrj!$1:$1048576,MATCH(DATE(Z$2,1,1),Final_nrj!$A$1:$LI$1),FALSE)</f>
        <v>176.1579089</v>
      </c>
      <c r="AA281" s="317">
        <f>+VLOOKUP($E281,Final_nrj!$1:$1048576,MATCH(DATE(AA$2,1,1),Final_nrj!$A$1:$LI$1),FALSE)</f>
        <v>177.20231380000001</v>
      </c>
      <c r="AB281" s="317">
        <f>+VLOOKUP($E281,Final_nrj!$1:$1048576,MATCH(DATE(AB$2,1,1),Final_nrj!$A$1:$LI$1),FALSE)</f>
        <v>178.607474</v>
      </c>
      <c r="AC281" s="317">
        <f>+VLOOKUP($E281,Final_nrj!$1:$1048576,MATCH(DATE(AC$2,1,1),Final_nrj!$A$1:$LI$1),FALSE)</f>
        <v>180.3756233</v>
      </c>
      <c r="AD281" s="317">
        <f>+VLOOKUP($E281,Final_nrj!$1:$1048576,MATCH(DATE(AD$2,1,1),Final_nrj!$A$1:$LI$1),FALSE)</f>
        <v>182.4838732</v>
      </c>
      <c r="AE281" s="317">
        <f>+VLOOKUP($E281,Final_nrj!$1:$1048576,MATCH(DATE(AE$2,1,1),Final_nrj!$A$1:$LI$1),FALSE)</f>
        <v>184.8296</v>
      </c>
      <c r="AF281" s="317">
        <f>+VLOOKUP($E281,Final_nrj!$1:$1048576,MATCH(DATE(AF$2,1,1),Final_nrj!$A$1:$LI$1),FALSE)</f>
        <v>187.49015180000001</v>
      </c>
      <c r="AG281" s="317">
        <f>+VLOOKUP($E281,Final_nrj!$1:$1048576,MATCH(DATE(AG$2,1,1),Final_nrj!$A$1:$LI$1),FALSE)</f>
        <v>190.46592889999999</v>
      </c>
      <c r="AH281" s="317">
        <f>+VLOOKUP($E281,Final_nrj!$1:$1048576,MATCH(DATE(AH$2,1,1),Final_nrj!$A$1:$LI$1),FALSE)</f>
        <v>193.71870720000001</v>
      </c>
      <c r="AI281" s="317">
        <f>+VLOOKUP($E281,Final_nrj!$1:$1048576,MATCH(DATE(AI$2,1,1),Final_nrj!$A$1:$LI$1),FALSE)</f>
        <v>197.1731174</v>
      </c>
      <c r="AJ281" s="317">
        <f>+VLOOKUP($E281,Final_nrj!$1:$1048576,MATCH(DATE(AJ$2,1,1),Final_nrj!$A$1:$LI$1),FALSE)</f>
        <v>200.7476235</v>
      </c>
      <c r="AK281" s="317">
        <f>+VLOOKUP($E281,Final_nrj!$1:$1048576,MATCH(DATE(AK$2,1,1),Final_nrj!$A$1:$LI$1),FALSE)</f>
        <v>204.4196652</v>
      </c>
      <c r="AL281" s="317">
        <f>+VLOOKUP($E281,Final_nrj!$1:$1048576,MATCH(DATE(AL$2,1,1),Final_nrj!$A$1:$LI$1),FALSE)</f>
        <v>208.17046629999999</v>
      </c>
      <c r="AM281" s="317">
        <f>+VLOOKUP($E281,Final_nrj!$1:$1048576,MATCH(DATE(AM$2,1,1),Final_nrj!$A$1:$LI$1),FALSE)</f>
        <v>211.9747936</v>
      </c>
      <c r="AN281" s="317">
        <f>+VLOOKUP($E281,Final_nrj!$1:$1048576,MATCH(DATE(AN$2,1,1),Final_nrj!$A$1:$LI$1),FALSE)</f>
        <v>215.80470349999999</v>
      </c>
      <c r="AO281" s="317">
        <f>+VLOOKUP($E281,Final_nrj!$1:$1048576,MATCH(DATE(AO$2,1,1),Final_nrj!$A$1:$LI$1),FALSE)</f>
        <v>219.63009819999999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5.7840846609999996</v>
      </c>
      <c r="M282" s="317">
        <f>+VLOOKUP($E282,Final_nrj!$1:$1048576,MATCH(DATE(M$2,1,1),Final_nrj!$A$1:$LI$1),FALSE)</f>
        <v>5.8107105490000004</v>
      </c>
      <c r="N282" s="317">
        <f>+VLOOKUP($E282,Final_nrj!$1:$1048576,MATCH(DATE(N$2,1,1),Final_nrj!$A$1:$LI$1),FALSE)</f>
        <v>5.7710213689999996</v>
      </c>
      <c r="O282" s="317">
        <f>+VLOOKUP($E282,Final_nrj!$1:$1048576,MATCH(DATE(O$2,1,1),Final_nrj!$A$1:$LI$1),FALSE)</f>
        <v>5.7015975360000004</v>
      </c>
      <c r="P282" s="317">
        <f>+VLOOKUP($E282,Final_nrj!$1:$1048576,MATCH(DATE(P$2,1,1),Final_nrj!$A$1:$LI$1),FALSE)</f>
        <v>5.5600380100000004</v>
      </c>
      <c r="Q282" s="317">
        <f>+VLOOKUP($E282,Final_nrj!$1:$1048576,MATCH(DATE(Q$2,1,1),Final_nrj!$A$1:$LI$1),FALSE)</f>
        <v>5.4464636659999996</v>
      </c>
      <c r="R282" s="317">
        <f>+VLOOKUP($E282,Final_nrj!$1:$1048576,MATCH(DATE(R$2,1,1),Final_nrj!$A$1:$LI$1),FALSE)</f>
        <v>5.3513441239999997</v>
      </c>
      <c r="S282" s="317">
        <f>+VLOOKUP($E282,Final_nrj!$1:$1048576,MATCH(DATE(S$2,1,1),Final_nrj!$A$1:$LI$1),FALSE)</f>
        <v>5.2704813530000001</v>
      </c>
      <c r="T282" s="317">
        <f>+VLOOKUP($E282,Final_nrj!$1:$1048576,MATCH(DATE(T$2,1,1),Final_nrj!$A$1:$LI$1),FALSE)</f>
        <v>5.2038624039999997</v>
      </c>
      <c r="U282" s="317">
        <f>+VLOOKUP($E282,Final_nrj!$1:$1048576,MATCH(DATE(U$2,1,1),Final_nrj!$A$1:$LI$1),FALSE)</f>
        <v>5.1502927740000004</v>
      </c>
      <c r="V282" s="317">
        <f>+VLOOKUP($E282,Final_nrj!$1:$1048576,MATCH(DATE(V$2,1,1),Final_nrj!$A$1:$LI$1),FALSE)</f>
        <v>5.1021241499999999</v>
      </c>
      <c r="W282" s="317">
        <f>+VLOOKUP($E282,Final_nrj!$1:$1048576,MATCH(DATE(W$2,1,1),Final_nrj!$A$1:$LI$1),FALSE)</f>
        <v>5.0607190309999996</v>
      </c>
      <c r="X282" s="317">
        <f>+VLOOKUP($E282,Final_nrj!$1:$1048576,MATCH(DATE(X$2,1,1),Final_nrj!$A$1:$LI$1),FALSE)</f>
        <v>5.0270318400000003</v>
      </c>
      <c r="Y282" s="317">
        <f>+VLOOKUP($E282,Final_nrj!$1:$1048576,MATCH(DATE(Y$2,1,1),Final_nrj!$A$1:$LI$1),FALSE)</f>
        <v>5.0011159310000002</v>
      </c>
      <c r="Z282" s="317">
        <f>+VLOOKUP($E282,Final_nrj!$1:$1048576,MATCH(DATE(Z$2,1,1),Final_nrj!$A$1:$LI$1),FALSE)</f>
        <v>4.9829093450000004</v>
      </c>
      <c r="AA282" s="317">
        <f>+VLOOKUP($E282,Final_nrj!$1:$1048576,MATCH(DATE(AA$2,1,1),Final_nrj!$A$1:$LI$1),FALSE)</f>
        <v>4.9818893629999996</v>
      </c>
      <c r="AB282" s="317">
        <f>+VLOOKUP($E282,Final_nrj!$1:$1048576,MATCH(DATE(AB$2,1,1),Final_nrj!$A$1:$LI$1),FALSE)</f>
        <v>4.9971923709999997</v>
      </c>
      <c r="AC282" s="317">
        <f>+VLOOKUP($E282,Final_nrj!$1:$1048576,MATCH(DATE(AC$2,1,1),Final_nrj!$A$1:$LI$1),FALSE)</f>
        <v>5.027264293</v>
      </c>
      <c r="AD282" s="317">
        <f>+VLOOKUP($E282,Final_nrj!$1:$1048576,MATCH(DATE(AD$2,1,1),Final_nrj!$A$1:$LI$1),FALSE)</f>
        <v>5.070332939</v>
      </c>
      <c r="AE282" s="317">
        <f>+VLOOKUP($E282,Final_nrj!$1:$1048576,MATCH(DATE(AE$2,1,1),Final_nrj!$A$1:$LI$1),FALSE)</f>
        <v>5.1245982489999999</v>
      </c>
      <c r="AF282" s="317">
        <f>+VLOOKUP($E282,Final_nrj!$1:$1048576,MATCH(DATE(AF$2,1,1),Final_nrj!$A$1:$LI$1),FALSE)</f>
        <v>5.1899874739999996</v>
      </c>
      <c r="AG282" s="317">
        <f>+VLOOKUP($E282,Final_nrj!$1:$1048576,MATCH(DATE(AG$2,1,1),Final_nrj!$A$1:$LI$1),FALSE)</f>
        <v>5.2675184179999999</v>
      </c>
      <c r="AH282" s="317">
        <f>+VLOOKUP($E282,Final_nrj!$1:$1048576,MATCH(DATE(AH$2,1,1),Final_nrj!$A$1:$LI$1),FALSE)</f>
        <v>5.356879663</v>
      </c>
      <c r="AI282" s="317">
        <f>+VLOOKUP($E282,Final_nrj!$1:$1048576,MATCH(DATE(AI$2,1,1),Final_nrj!$A$1:$LI$1),FALSE)</f>
        <v>5.4558329199999998</v>
      </c>
      <c r="AJ282" s="317">
        <f>+VLOOKUP($E282,Final_nrj!$1:$1048576,MATCH(DATE(AJ$2,1,1),Final_nrj!$A$1:$LI$1),FALSE)</f>
        <v>5.5613192859999998</v>
      </c>
      <c r="AK282" s="317">
        <f>+VLOOKUP($E282,Final_nrj!$1:$1048576,MATCH(DATE(AK$2,1,1),Final_nrj!$A$1:$LI$1),FALSE)</f>
        <v>5.674989944</v>
      </c>
      <c r="AL282" s="317">
        <f>+VLOOKUP($E282,Final_nrj!$1:$1048576,MATCH(DATE(AL$2,1,1),Final_nrj!$A$1:$LI$1),FALSE)</f>
        <v>5.7945093889999999</v>
      </c>
      <c r="AM282" s="317">
        <f>+VLOOKUP($E282,Final_nrj!$1:$1048576,MATCH(DATE(AM$2,1,1),Final_nrj!$A$1:$LI$1),FALSE)</f>
        <v>5.9172800480000003</v>
      </c>
      <c r="AN282" s="317">
        <f>+VLOOKUP($E282,Final_nrj!$1:$1048576,MATCH(DATE(AN$2,1,1),Final_nrj!$A$1:$LI$1),FALSE)</f>
        <v>6.0407770239999996</v>
      </c>
      <c r="AO282" s="317">
        <f>+VLOOKUP($E282,Final_nrj!$1:$1048576,MATCH(DATE(AO$2,1,1),Final_nrj!$A$1:$LI$1),FALSE)</f>
        <v>6.1626188300000004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0.94420862289999996</v>
      </c>
      <c r="M283" s="335">
        <f>+VLOOKUP($E283,Final_nrj!$1:$1048576,MATCH(DATE(M$2,1,1),Final_nrj!$A$1:$LI$1),FALSE)</f>
        <v>0.94298772549999998</v>
      </c>
      <c r="N283" s="335">
        <f>+VLOOKUP($E283,Final_nrj!$1:$1048576,MATCH(DATE(N$2,1,1),Final_nrj!$A$1:$LI$1),FALSE)</f>
        <v>0.92998732709999998</v>
      </c>
      <c r="O283" s="335">
        <f>+VLOOKUP($E283,Final_nrj!$1:$1048576,MATCH(DATE(O$2,1,1),Final_nrj!$A$1:$LI$1),FALSE)</f>
        <v>0.91115794000000006</v>
      </c>
      <c r="P283" s="335">
        <f>+VLOOKUP($E283,Final_nrj!$1:$1048576,MATCH(DATE(P$2,1,1),Final_nrj!$A$1:$LI$1),FALSE)</f>
        <v>0.87936006690000001</v>
      </c>
      <c r="Q283" s="335">
        <f>+VLOOKUP($E283,Final_nrj!$1:$1048576,MATCH(DATE(Q$2,1,1),Final_nrj!$A$1:$LI$1),FALSE)</f>
        <v>0.85972889240000006</v>
      </c>
      <c r="R283" s="335">
        <f>+VLOOKUP($E283,Final_nrj!$1:$1048576,MATCH(DATE(R$2,1,1),Final_nrj!$A$1:$LI$1),FALSE)</f>
        <v>0.84382695620000003</v>
      </c>
      <c r="S283" s="335">
        <f>+VLOOKUP($E283,Final_nrj!$1:$1048576,MATCH(DATE(S$2,1,1),Final_nrj!$A$1:$LI$1),FALSE)</f>
        <v>0.83053515359999996</v>
      </c>
      <c r="T283" s="335">
        <f>+VLOOKUP($E283,Final_nrj!$1:$1048576,MATCH(DATE(T$2,1,1),Final_nrj!$A$1:$LI$1),FALSE)</f>
        <v>0.81980397449999998</v>
      </c>
      <c r="U283" s="335">
        <f>+VLOOKUP($E283,Final_nrj!$1:$1048576,MATCH(DATE(U$2,1,1),Final_nrj!$A$1:$LI$1),FALSE)</f>
        <v>0.81143086549999999</v>
      </c>
      <c r="V283" s="335">
        <f>+VLOOKUP($E283,Final_nrj!$1:$1048576,MATCH(DATE(V$2,1,1),Final_nrj!$A$1:$LI$1),FALSE)</f>
        <v>0.80511116829999996</v>
      </c>
      <c r="W283" s="335">
        <f>+VLOOKUP($E283,Final_nrj!$1:$1048576,MATCH(DATE(W$2,1,1),Final_nrj!$A$1:$LI$1),FALSE)</f>
        <v>0.80026761820000003</v>
      </c>
      <c r="X283" s="335">
        <f>+VLOOKUP($E283,Final_nrj!$1:$1048576,MATCH(DATE(X$2,1,1),Final_nrj!$A$1:$LI$1),FALSE)</f>
        <v>0.79733506629999995</v>
      </c>
      <c r="Y283" s="335">
        <f>+VLOOKUP($E283,Final_nrj!$1:$1048576,MATCH(DATE(Y$2,1,1),Final_nrj!$A$1:$LI$1),FALSE)</f>
        <v>0.79701975790000001</v>
      </c>
      <c r="Z283" s="335">
        <f>+VLOOKUP($E283,Final_nrj!$1:$1048576,MATCH(DATE(Z$2,1,1),Final_nrj!$A$1:$LI$1),FALSE)</f>
        <v>0.79840982169999997</v>
      </c>
      <c r="AA283" s="335">
        <f>+VLOOKUP($E283,Final_nrj!$1:$1048576,MATCH(DATE(AA$2,1,1),Final_nrj!$A$1:$LI$1),FALSE)</f>
        <v>0.8031079257</v>
      </c>
      <c r="AB283" s="335">
        <f>+VLOOKUP($E283,Final_nrj!$1:$1048576,MATCH(DATE(AB$2,1,1),Final_nrj!$A$1:$LI$1),FALSE)</f>
        <v>0.8110300694</v>
      </c>
      <c r="AC283" s="335">
        <f>+VLOOKUP($E283,Final_nrj!$1:$1048576,MATCH(DATE(AC$2,1,1),Final_nrj!$A$1:$LI$1),FALSE)</f>
        <v>0.82197153450000005</v>
      </c>
      <c r="AD283" s="335">
        <f>+VLOOKUP($E283,Final_nrj!$1:$1048576,MATCH(DATE(AD$2,1,1),Final_nrj!$A$1:$LI$1),FALSE)</f>
        <v>0.83568344989999999</v>
      </c>
      <c r="AE283" s="335">
        <f>+VLOOKUP($E283,Final_nrj!$1:$1048576,MATCH(DATE(AE$2,1,1),Final_nrj!$A$1:$LI$1),FALSE)</f>
        <v>0.85188802809999997</v>
      </c>
      <c r="AF283" s="335">
        <f>+VLOOKUP($E283,Final_nrj!$1:$1048576,MATCH(DATE(AF$2,1,1),Final_nrj!$A$1:$LI$1),FALSE)</f>
        <v>0.86726591770000006</v>
      </c>
      <c r="AG283" s="335">
        <f>+VLOOKUP($E283,Final_nrj!$1:$1048576,MATCH(DATE(AG$2,1,1),Final_nrj!$A$1:$LI$1),FALSE)</f>
        <v>0.88408996480000002</v>
      </c>
      <c r="AH283" s="335">
        <f>+VLOOKUP($E283,Final_nrj!$1:$1048576,MATCH(DATE(AH$2,1,1),Final_nrj!$A$1:$LI$1),FALSE)</f>
        <v>0.90300226780000004</v>
      </c>
      <c r="AI283" s="335">
        <f>+VLOOKUP($E283,Final_nrj!$1:$1048576,MATCH(DATE(AI$2,1,1),Final_nrj!$A$1:$LI$1),FALSE)</f>
        <v>0.92375295329999996</v>
      </c>
      <c r="AJ283" s="335">
        <f>+VLOOKUP($E283,Final_nrj!$1:$1048576,MATCH(DATE(AJ$2,1,1),Final_nrj!$A$1:$LI$1),FALSE)</f>
        <v>0.94577517879999995</v>
      </c>
      <c r="AK283" s="335">
        <f>+VLOOKUP($E283,Final_nrj!$1:$1048576,MATCH(DATE(AK$2,1,1),Final_nrj!$A$1:$LI$1),FALSE)</f>
        <v>0.96926392989999999</v>
      </c>
      <c r="AL283" s="335">
        <f>+VLOOKUP($E283,Final_nrj!$1:$1048576,MATCH(DATE(AL$2,1,1),Final_nrj!$A$1:$LI$1),FALSE)</f>
        <v>0.99374157529999996</v>
      </c>
      <c r="AM283" s="335">
        <f>+VLOOKUP($E283,Final_nrj!$1:$1048576,MATCH(DATE(AM$2,1,1),Final_nrj!$A$1:$LI$1),FALSE)</f>
        <v>1.0186862320000001</v>
      </c>
      <c r="AN283" s="335">
        <f>+VLOOKUP($E283,Final_nrj!$1:$1048576,MATCH(DATE(AN$2,1,1),Final_nrj!$A$1:$LI$1),FALSE)</f>
        <v>1.0435918129999999</v>
      </c>
      <c r="AO283" s="335">
        <f>+VLOOKUP($E283,Final_nrj!$1:$1048576,MATCH(DATE(AO$2,1,1),Final_nrj!$A$1:$LI$1),FALSE)</f>
        <v>1.067984689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4.8398760369999998</v>
      </c>
      <c r="M284" s="335">
        <f>+VLOOKUP($E284,Final_nrj!$1:$1048576,MATCH(DATE(M$2,1,1),Final_nrj!$A$1:$LI$1),FALSE)</f>
        <v>4.8677228230000003</v>
      </c>
      <c r="N284" s="335">
        <f>+VLOOKUP($E284,Final_nrj!$1:$1048576,MATCH(DATE(N$2,1,1),Final_nrj!$A$1:$LI$1),FALSE)</f>
        <v>4.8410340410000003</v>
      </c>
      <c r="O284" s="335">
        <f>+VLOOKUP($E284,Final_nrj!$1:$1048576,MATCH(DATE(O$2,1,1),Final_nrj!$A$1:$LI$1),FALSE)</f>
        <v>4.7904395959999997</v>
      </c>
      <c r="P284" s="335">
        <f>+VLOOKUP($E284,Final_nrj!$1:$1048576,MATCH(DATE(P$2,1,1),Final_nrj!$A$1:$LI$1),FALSE)</f>
        <v>4.6806779430000001</v>
      </c>
      <c r="Q284" s="335">
        <f>+VLOOKUP($E284,Final_nrj!$1:$1048576,MATCH(DATE(Q$2,1,1),Final_nrj!$A$1:$LI$1),FALSE)</f>
        <v>4.586734774</v>
      </c>
      <c r="R284" s="335">
        <f>+VLOOKUP($E284,Final_nrj!$1:$1048576,MATCH(DATE(R$2,1,1),Final_nrj!$A$1:$LI$1),FALSE)</f>
        <v>4.5075171679999997</v>
      </c>
      <c r="S284" s="335">
        <f>+VLOOKUP($E284,Final_nrj!$1:$1048576,MATCH(DATE(S$2,1,1),Final_nrj!$A$1:$LI$1),FALSE)</f>
        <v>4.4399461990000004</v>
      </c>
      <c r="T284" s="335">
        <f>+VLOOKUP($E284,Final_nrj!$1:$1048576,MATCH(DATE(T$2,1,1),Final_nrj!$A$1:$LI$1),FALSE)</f>
        <v>4.3840584290000004</v>
      </c>
      <c r="U284" s="335">
        <f>+VLOOKUP($E284,Final_nrj!$1:$1048576,MATCH(DATE(U$2,1,1),Final_nrj!$A$1:$LI$1),FALSE)</f>
        <v>4.3388619090000002</v>
      </c>
      <c r="V284" s="335">
        <f>+VLOOKUP($E284,Final_nrj!$1:$1048576,MATCH(DATE(V$2,1,1),Final_nrj!$A$1:$LI$1),FALSE)</f>
        <v>4.297012981</v>
      </c>
      <c r="W284" s="335">
        <f>+VLOOKUP($E284,Final_nrj!$1:$1048576,MATCH(DATE(W$2,1,1),Final_nrj!$A$1:$LI$1),FALSE)</f>
        <v>4.2604514120000001</v>
      </c>
      <c r="X284" s="335">
        <f>+VLOOKUP($E284,Final_nrj!$1:$1048576,MATCH(DATE(X$2,1,1),Final_nrj!$A$1:$LI$1),FALSE)</f>
        <v>4.2296967739999998</v>
      </c>
      <c r="Y284" s="335">
        <f>+VLOOKUP($E284,Final_nrj!$1:$1048576,MATCH(DATE(Y$2,1,1),Final_nrj!$A$1:$LI$1),FALSE)</f>
        <v>4.2040961729999999</v>
      </c>
      <c r="Z284" s="335">
        <f>+VLOOKUP($E284,Final_nrj!$1:$1048576,MATCH(DATE(Z$2,1,1),Final_nrj!$A$1:$LI$1),FALSE)</f>
        <v>4.1844995230000004</v>
      </c>
      <c r="AA284" s="335">
        <f>+VLOOKUP($E284,Final_nrj!$1:$1048576,MATCH(DATE(AA$2,1,1),Final_nrj!$A$1:$LI$1),FALSE)</f>
        <v>4.1787814369999996</v>
      </c>
      <c r="AB284" s="335">
        <f>+VLOOKUP($E284,Final_nrj!$1:$1048576,MATCH(DATE(AB$2,1,1),Final_nrj!$A$1:$LI$1),FALSE)</f>
        <v>4.1861623010000004</v>
      </c>
      <c r="AC284" s="335">
        <f>+VLOOKUP($E284,Final_nrj!$1:$1048576,MATCH(DATE(AC$2,1,1),Final_nrj!$A$1:$LI$1),FALSE)</f>
        <v>4.2052927589999998</v>
      </c>
      <c r="AD284" s="335">
        <f>+VLOOKUP($E284,Final_nrj!$1:$1048576,MATCH(DATE(AD$2,1,1),Final_nrj!$A$1:$LI$1),FALSE)</f>
        <v>4.2346494879999996</v>
      </c>
      <c r="AE284" s="335">
        <f>+VLOOKUP($E284,Final_nrj!$1:$1048576,MATCH(DATE(AE$2,1,1),Final_nrj!$A$1:$LI$1),FALSE)</f>
        <v>4.2727102209999996</v>
      </c>
      <c r="AF284" s="335">
        <f>+VLOOKUP($E284,Final_nrj!$1:$1048576,MATCH(DATE(AF$2,1,1),Final_nrj!$A$1:$LI$1),FALSE)</f>
        <v>4.3227215560000003</v>
      </c>
      <c r="AG284" s="335">
        <f>+VLOOKUP($E284,Final_nrj!$1:$1048576,MATCH(DATE(AG$2,1,1),Final_nrj!$A$1:$LI$1),FALSE)</f>
        <v>4.3834284529999996</v>
      </c>
      <c r="AH284" s="335">
        <f>+VLOOKUP($E284,Final_nrj!$1:$1048576,MATCH(DATE(AH$2,1,1),Final_nrj!$A$1:$LI$1),FALSE)</f>
        <v>4.4538773950000001</v>
      </c>
      <c r="AI284" s="335">
        <f>+VLOOKUP($E284,Final_nrj!$1:$1048576,MATCH(DATE(AI$2,1,1),Final_nrj!$A$1:$LI$1),FALSE)</f>
        <v>4.5320799669999996</v>
      </c>
      <c r="AJ284" s="335">
        <f>+VLOOKUP($E284,Final_nrj!$1:$1048576,MATCH(DATE(AJ$2,1,1),Final_nrj!$A$1:$LI$1),FALSE)</f>
        <v>4.6155441059999998</v>
      </c>
      <c r="AK284" s="335">
        <f>+VLOOKUP($E284,Final_nrj!$1:$1048576,MATCH(DATE(AK$2,1,1),Final_nrj!$A$1:$LI$1),FALSE)</f>
        <v>4.7057260139999997</v>
      </c>
      <c r="AL284" s="335">
        <f>+VLOOKUP($E284,Final_nrj!$1:$1048576,MATCH(DATE(AL$2,1,1),Final_nrj!$A$1:$LI$1),FALSE)</f>
        <v>4.8007678140000003</v>
      </c>
      <c r="AM284" s="335">
        <f>+VLOOKUP($E284,Final_nrj!$1:$1048576,MATCH(DATE(AM$2,1,1),Final_nrj!$A$1:$LI$1),FALSE)</f>
        <v>4.898593816</v>
      </c>
      <c r="AN284" s="335">
        <f>+VLOOKUP($E284,Final_nrj!$1:$1048576,MATCH(DATE(AN$2,1,1),Final_nrj!$A$1:$LI$1),FALSE)</f>
        <v>4.9971852109999997</v>
      </c>
      <c r="AO284" s="335">
        <f>+VLOOKUP($E284,Final_nrj!$1:$1048576,MATCH(DATE(AO$2,1,1),Final_nrj!$A$1:$LI$1),FALSE)</f>
        <v>5.0946341410000002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8.9198878199999998E-2</v>
      </c>
      <c r="M285" s="317">
        <f>+VLOOKUP($E285,Final_nrj!$1:$1048576,MATCH(DATE(M$2,1,1),Final_nrj!$A$1:$LI$1),FALSE)</f>
        <v>8.9733078899999999E-2</v>
      </c>
      <c r="N285" s="317">
        <f>+VLOOKUP($E285,Final_nrj!$1:$1048576,MATCH(DATE(N$2,1,1),Final_nrj!$A$1:$LI$1),FALSE)</f>
        <v>8.9441088099999996E-2</v>
      </c>
      <c r="O285" s="317">
        <f>+VLOOKUP($E285,Final_nrj!$1:$1048576,MATCH(DATE(O$2,1,1),Final_nrj!$A$1:$LI$1),FALSE)</f>
        <v>8.8758772299999997E-2</v>
      </c>
      <c r="P285" s="317">
        <f>+VLOOKUP($E285,Final_nrj!$1:$1048576,MATCH(DATE(P$2,1,1),Final_nrj!$A$1:$LI$1),FALSE)</f>
        <v>8.7186451799999995E-2</v>
      </c>
      <c r="Q285" s="317">
        <f>+VLOOKUP($E285,Final_nrj!$1:$1048576,MATCH(DATE(Q$2,1,1),Final_nrj!$A$1:$LI$1),FALSE)</f>
        <v>8.5955352200000001E-2</v>
      </c>
      <c r="R285" s="317">
        <f>+VLOOKUP($E285,Final_nrj!$1:$1048576,MATCH(DATE(R$2,1,1),Final_nrj!$A$1:$LI$1),FALSE)</f>
        <v>8.4918179299999993E-2</v>
      </c>
      <c r="S285" s="317">
        <f>+VLOOKUP($E285,Final_nrj!$1:$1048576,MATCH(DATE(S$2,1,1),Final_nrj!$A$1:$LI$1),FALSE)</f>
        <v>8.39957905E-2</v>
      </c>
      <c r="T285" s="317">
        <f>+VLOOKUP($E285,Final_nrj!$1:$1048576,MATCH(DATE(T$2,1,1),Final_nrj!$A$1:$LI$1),FALSE)</f>
        <v>8.3177942300000002E-2</v>
      </c>
      <c r="U285" s="317">
        <f>+VLOOKUP($E285,Final_nrj!$1:$1048576,MATCH(DATE(U$2,1,1),Final_nrj!$A$1:$LI$1),FALSE)</f>
        <v>8.2452610100000004E-2</v>
      </c>
      <c r="V285" s="317">
        <f>+VLOOKUP($E285,Final_nrj!$1:$1048576,MATCH(DATE(V$2,1,1),Final_nrj!$A$1:$LI$1),FALSE)</f>
        <v>8.18677513E-2</v>
      </c>
      <c r="W285" s="317">
        <f>+VLOOKUP($E285,Final_nrj!$1:$1048576,MATCH(DATE(W$2,1,1),Final_nrj!$A$1:$LI$1),FALSE)</f>
        <v>8.14012764E-2</v>
      </c>
      <c r="X285" s="317">
        <f>+VLOOKUP($E285,Final_nrj!$1:$1048576,MATCH(DATE(X$2,1,1),Final_nrj!$A$1:$LI$1),FALSE)</f>
        <v>8.1050716499999995E-2</v>
      </c>
      <c r="Y285" s="317">
        <f>+VLOOKUP($E285,Final_nrj!$1:$1048576,MATCH(DATE(Y$2,1,1),Final_nrj!$A$1:$LI$1),FALSE)</f>
        <v>8.0816527599999993E-2</v>
      </c>
      <c r="Z285" s="317">
        <f>+VLOOKUP($E285,Final_nrj!$1:$1048576,MATCH(DATE(Z$2,1,1),Final_nrj!$A$1:$LI$1),FALSE)</f>
        <v>8.0703643800000002E-2</v>
      </c>
      <c r="AA285" s="317">
        <f>+VLOOKUP($E285,Final_nrj!$1:$1048576,MATCH(DATE(AA$2,1,1),Final_nrj!$A$1:$LI$1),FALSE)</f>
        <v>8.0837877500000002E-2</v>
      </c>
      <c r="AB285" s="317">
        <f>+VLOOKUP($E285,Final_nrj!$1:$1048576,MATCH(DATE(AB$2,1,1),Final_nrj!$A$1:$LI$1),FALSE)</f>
        <v>8.1220064300000006E-2</v>
      </c>
      <c r="AC285" s="317">
        <f>+VLOOKUP($E285,Final_nrj!$1:$1048576,MATCH(DATE(AC$2,1,1),Final_nrj!$A$1:$LI$1),FALSE)</f>
        <v>8.1836818300000003E-2</v>
      </c>
      <c r="AD285" s="317">
        <f>+VLOOKUP($E285,Final_nrj!$1:$1048576,MATCH(DATE(AD$2,1,1),Final_nrj!$A$1:$LI$1),FALSE)</f>
        <v>8.2668001300000002E-2</v>
      </c>
      <c r="AE285" s="317">
        <f>+VLOOKUP($E285,Final_nrj!$1:$1048576,MATCH(DATE(AE$2,1,1),Final_nrj!$A$1:$LI$1),FALSE)</f>
        <v>8.3684497699999999E-2</v>
      </c>
      <c r="AF285" s="317">
        <f>+VLOOKUP($E285,Final_nrj!$1:$1048576,MATCH(DATE(AF$2,1,1),Final_nrj!$A$1:$LI$1),FALSE)</f>
        <v>8.4901904799999997E-2</v>
      </c>
      <c r="AG285" s="317">
        <f>+VLOOKUP($E285,Final_nrj!$1:$1048576,MATCH(DATE(AG$2,1,1),Final_nrj!$A$1:$LI$1),FALSE)</f>
        <v>8.6346848300000001E-2</v>
      </c>
      <c r="AH285" s="317">
        <f>+VLOOKUP($E285,Final_nrj!$1:$1048576,MATCH(DATE(AH$2,1,1),Final_nrj!$A$1:$LI$1),FALSE)</f>
        <v>8.8019930999999996E-2</v>
      </c>
      <c r="AI285" s="317">
        <f>+VLOOKUP($E285,Final_nrj!$1:$1048576,MATCH(DATE(AI$2,1,1),Final_nrj!$A$1:$LI$1),FALSE)</f>
        <v>8.9890129599999993E-2</v>
      </c>
      <c r="AJ285" s="317">
        <f>+VLOOKUP($E285,Final_nrj!$1:$1048576,MATCH(DATE(AJ$2,1,1),Final_nrj!$A$1:$LI$1),FALSE)</f>
        <v>9.1911729499999997E-2</v>
      </c>
      <c r="AK285" s="317">
        <f>+VLOOKUP($E285,Final_nrj!$1:$1048576,MATCH(DATE(AK$2,1,1),Final_nrj!$A$1:$LI$1),FALSE)</f>
        <v>9.4100704199999996E-2</v>
      </c>
      <c r="AL285" s="317">
        <f>+VLOOKUP($E285,Final_nrj!$1:$1048576,MATCH(DATE(AL$2,1,1),Final_nrj!$A$1:$LI$1),FALSE)</f>
        <v>9.6425481600000001E-2</v>
      </c>
      <c r="AM285" s="317">
        <f>+VLOOKUP($E285,Final_nrj!$1:$1048576,MATCH(DATE(AM$2,1,1),Final_nrj!$A$1:$LI$1),FALSE)</f>
        <v>9.8847039999999997E-2</v>
      </c>
      <c r="AN285" s="317">
        <f>+VLOOKUP($E285,Final_nrj!$1:$1048576,MATCH(DATE(AN$2,1,1),Final_nrj!$A$1:$LI$1),FALSE)</f>
        <v>0.1013240289</v>
      </c>
      <c r="AO285" s="317">
        <f>+VLOOKUP($E285,Final_nrj!$1:$1048576,MATCH(DATE(AO$2,1,1),Final_nrj!$A$1:$LI$1),FALSE)</f>
        <v>0.1038146589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-5.3486022199999997E-2</v>
      </c>
      <c r="M286" s="335">
        <f>+VLOOKUP($E286,Final_nrj!$1:$1048576,MATCH(DATE(M$2,1,1),Final_nrj!$A$1:$LI$1),FALSE)</f>
        <v>-5.4908263399999997E-2</v>
      </c>
      <c r="N286" s="335">
        <f>+VLOOKUP($E286,Final_nrj!$1:$1048576,MATCH(DATE(N$2,1,1),Final_nrj!$A$1:$LI$1),FALSE)</f>
        <v>-5.68144384E-2</v>
      </c>
      <c r="O286" s="335">
        <f>+VLOOKUP($E286,Final_nrj!$1:$1048576,MATCH(DATE(O$2,1,1),Final_nrj!$A$1:$LI$1),FALSE)</f>
        <v>-5.9298545000000001E-2</v>
      </c>
      <c r="P286" s="335">
        <f>+VLOOKUP($E286,Final_nrj!$1:$1048576,MATCH(DATE(P$2,1,1),Final_nrj!$A$1:$LI$1),FALSE)</f>
        <v>-6.21379346E-2</v>
      </c>
      <c r="Q286" s="335">
        <f>+VLOOKUP($E286,Final_nrj!$1:$1048576,MATCH(DATE(Q$2,1,1),Final_nrj!$A$1:$LI$1),FALSE)</f>
        <v>-6.4446138E-2</v>
      </c>
      <c r="R286" s="335">
        <f>+VLOOKUP($E286,Final_nrj!$1:$1048576,MATCH(DATE(R$2,1,1),Final_nrj!$A$1:$LI$1),FALSE)</f>
        <v>-6.6408154299999994E-2</v>
      </c>
      <c r="S286" s="335">
        <f>+VLOOKUP($E286,Final_nrj!$1:$1048576,MATCH(DATE(S$2,1,1),Final_nrj!$A$1:$LI$1),FALSE)</f>
        <v>-6.8156660800000005E-2</v>
      </c>
      <c r="T286" s="335">
        <f>+VLOOKUP($E286,Final_nrj!$1:$1048576,MATCH(DATE(T$2,1,1),Final_nrj!$A$1:$LI$1),FALSE)</f>
        <v>-6.9779966999999998E-2</v>
      </c>
      <c r="U286" s="335">
        <f>+VLOOKUP($E286,Final_nrj!$1:$1048576,MATCH(DATE(U$2,1,1),Final_nrj!$A$1:$LI$1),FALSE)</f>
        <v>-7.1327188799999997E-2</v>
      </c>
      <c r="V286" s="335">
        <f>+VLOOKUP($E286,Final_nrj!$1:$1048576,MATCH(DATE(V$2,1,1),Final_nrj!$A$1:$LI$1),FALSE)</f>
        <v>-7.23813341E-2</v>
      </c>
      <c r="W286" s="335">
        <f>+VLOOKUP($E286,Final_nrj!$1:$1048576,MATCH(DATE(W$2,1,1),Final_nrj!$A$1:$LI$1),FALSE)</f>
        <v>-7.3306927600000002E-2</v>
      </c>
      <c r="X286" s="335">
        <f>+VLOOKUP($E286,Final_nrj!$1:$1048576,MATCH(DATE(X$2,1,1),Final_nrj!$A$1:$LI$1),FALSE)</f>
        <v>-7.3792362200000003E-2</v>
      </c>
      <c r="Y286" s="335">
        <f>+VLOOKUP($E286,Final_nrj!$1:$1048576,MATCH(DATE(Y$2,1,1),Final_nrj!$A$1:$LI$1),FALSE)</f>
        <v>-7.3154700500000003E-2</v>
      </c>
      <c r="Z286" s="335">
        <f>+VLOOKUP($E286,Final_nrj!$1:$1048576,MATCH(DATE(Z$2,1,1),Final_nrj!$A$1:$LI$1),FALSE)</f>
        <v>-7.2274563200000003E-2</v>
      </c>
      <c r="AA286" s="335">
        <f>+VLOOKUP($E286,Final_nrj!$1:$1048576,MATCH(DATE(AA$2,1,1),Final_nrj!$A$1:$LI$1),FALSE)</f>
        <v>-7.1121550000000006E-2</v>
      </c>
      <c r="AB286" s="335">
        <f>+VLOOKUP($E286,Final_nrj!$1:$1048576,MATCH(DATE(AB$2,1,1),Final_nrj!$A$1:$LI$1),FALSE)</f>
        <v>-6.9702258500000003E-2</v>
      </c>
      <c r="AC286" s="335">
        <f>+VLOOKUP($E286,Final_nrj!$1:$1048576,MATCH(DATE(AC$2,1,1),Final_nrj!$A$1:$LI$1),FALSE)</f>
        <v>-6.8027653499999993E-2</v>
      </c>
      <c r="AD286" s="335">
        <f>+VLOOKUP($E286,Final_nrj!$1:$1048576,MATCH(DATE(AD$2,1,1),Final_nrj!$A$1:$LI$1),FALSE)</f>
        <v>-6.6110935400000001E-2</v>
      </c>
      <c r="AE286" s="335">
        <f>+VLOOKUP($E286,Final_nrj!$1:$1048576,MATCH(DATE(AE$2,1,1),Final_nrj!$A$1:$LI$1),FALSE)</f>
        <v>-6.396288E-2</v>
      </c>
      <c r="AF286" s="335">
        <f>+VLOOKUP($E286,Final_nrj!$1:$1048576,MATCH(DATE(AF$2,1,1),Final_nrj!$A$1:$LI$1),FALSE)</f>
        <v>-6.1406991700000003E-2</v>
      </c>
      <c r="AG286" s="335">
        <f>+VLOOKUP($E286,Final_nrj!$1:$1048576,MATCH(DATE(AG$2,1,1),Final_nrj!$A$1:$LI$1),FALSE)</f>
        <v>-5.8554428300000003E-2</v>
      </c>
      <c r="AH286" s="335">
        <f>+VLOOKUP($E286,Final_nrj!$1:$1048576,MATCH(DATE(AH$2,1,1),Final_nrj!$A$1:$LI$1),FALSE)</f>
        <v>-5.5507441300000002E-2</v>
      </c>
      <c r="AI286" s="335">
        <f>+VLOOKUP($E286,Final_nrj!$1:$1048576,MATCH(DATE(AI$2,1,1),Final_nrj!$A$1:$LI$1),FALSE)</f>
        <v>-5.2320740499999997E-2</v>
      </c>
      <c r="AJ286" s="335">
        <f>+VLOOKUP($E286,Final_nrj!$1:$1048576,MATCH(DATE(AJ$2,1,1),Final_nrj!$A$1:$LI$1),FALSE)</f>
        <v>-4.9033473299999998E-2</v>
      </c>
      <c r="AK286" s="335">
        <f>+VLOOKUP($E286,Final_nrj!$1:$1048576,MATCH(DATE(AK$2,1,1),Final_nrj!$A$1:$LI$1),FALSE)</f>
        <v>-4.5651262499999998E-2</v>
      </c>
      <c r="AL286" s="335">
        <f>+VLOOKUP($E286,Final_nrj!$1:$1048576,MATCH(DATE(AL$2,1,1),Final_nrj!$A$1:$LI$1),FALSE)</f>
        <v>-4.2229291799999999E-2</v>
      </c>
      <c r="AM286" s="335">
        <f>+VLOOKUP($E286,Final_nrj!$1:$1048576,MATCH(DATE(AM$2,1,1),Final_nrj!$A$1:$LI$1),FALSE)</f>
        <v>-3.8828716700000002E-2</v>
      </c>
      <c r="AN286" s="335">
        <f>+VLOOKUP($E286,Final_nrj!$1:$1048576,MATCH(DATE(AN$2,1,1),Final_nrj!$A$1:$LI$1),FALSE)</f>
        <v>-3.5510684899999999E-2</v>
      </c>
      <c r="AO286" s="335">
        <f>+VLOOKUP($E286,Final_nrj!$1:$1048576,MATCH(DATE(AO$2,1,1),Final_nrj!$A$1:$LI$1),FALSE)</f>
        <v>-3.2332930599999997E-2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-5.3486022199999997E-2</v>
      </c>
      <c r="M287" s="335">
        <f>+VLOOKUP($E287,Final_nrj!$1:$1048576,MATCH(DATE(M$2,1,1),Final_nrj!$A$1:$LI$1),FALSE)</f>
        <v>-5.4908263399999997E-2</v>
      </c>
      <c r="N287" s="335">
        <f>+VLOOKUP($E287,Final_nrj!$1:$1048576,MATCH(DATE(N$2,1,1),Final_nrj!$A$1:$LI$1),FALSE)</f>
        <v>-5.68144384E-2</v>
      </c>
      <c r="O287" s="335">
        <f>+VLOOKUP($E287,Final_nrj!$1:$1048576,MATCH(DATE(O$2,1,1),Final_nrj!$A$1:$LI$1),FALSE)</f>
        <v>-5.9298545000000001E-2</v>
      </c>
      <c r="P287" s="335">
        <f>+VLOOKUP($E287,Final_nrj!$1:$1048576,MATCH(DATE(P$2,1,1),Final_nrj!$A$1:$LI$1),FALSE)</f>
        <v>-6.21379346E-2</v>
      </c>
      <c r="Q287" s="335">
        <f>+VLOOKUP($E287,Final_nrj!$1:$1048576,MATCH(DATE(Q$2,1,1),Final_nrj!$A$1:$LI$1),FALSE)</f>
        <v>-6.4446138E-2</v>
      </c>
      <c r="R287" s="335">
        <f>+VLOOKUP($E287,Final_nrj!$1:$1048576,MATCH(DATE(R$2,1,1),Final_nrj!$A$1:$LI$1),FALSE)</f>
        <v>-6.6408154299999994E-2</v>
      </c>
      <c r="S287" s="335">
        <f>+VLOOKUP($E287,Final_nrj!$1:$1048576,MATCH(DATE(S$2,1,1),Final_nrj!$A$1:$LI$1),FALSE)</f>
        <v>-6.8156660800000005E-2</v>
      </c>
      <c r="T287" s="335">
        <f>+VLOOKUP($E287,Final_nrj!$1:$1048576,MATCH(DATE(T$2,1,1),Final_nrj!$A$1:$LI$1),FALSE)</f>
        <v>-6.9779966999999998E-2</v>
      </c>
      <c r="U287" s="335">
        <f>+VLOOKUP($E287,Final_nrj!$1:$1048576,MATCH(DATE(U$2,1,1),Final_nrj!$A$1:$LI$1),FALSE)</f>
        <v>-7.1327188799999997E-2</v>
      </c>
      <c r="V287" s="335">
        <f>+VLOOKUP($E287,Final_nrj!$1:$1048576,MATCH(DATE(V$2,1,1),Final_nrj!$A$1:$LI$1),FALSE)</f>
        <v>-7.23813341E-2</v>
      </c>
      <c r="W287" s="335">
        <f>+VLOOKUP($E287,Final_nrj!$1:$1048576,MATCH(DATE(W$2,1,1),Final_nrj!$A$1:$LI$1),FALSE)</f>
        <v>-7.3306927600000002E-2</v>
      </c>
      <c r="X287" s="335">
        <f>+VLOOKUP($E287,Final_nrj!$1:$1048576,MATCH(DATE(X$2,1,1),Final_nrj!$A$1:$LI$1),FALSE)</f>
        <v>-7.3792362200000003E-2</v>
      </c>
      <c r="Y287" s="335">
        <f>+VLOOKUP($E287,Final_nrj!$1:$1048576,MATCH(DATE(Y$2,1,1),Final_nrj!$A$1:$LI$1),FALSE)</f>
        <v>-7.3154700500000003E-2</v>
      </c>
      <c r="Z287" s="335">
        <f>+VLOOKUP($E287,Final_nrj!$1:$1048576,MATCH(DATE(Z$2,1,1),Final_nrj!$A$1:$LI$1),FALSE)</f>
        <v>-7.2274563200000003E-2</v>
      </c>
      <c r="AA287" s="335">
        <f>+VLOOKUP($E287,Final_nrj!$1:$1048576,MATCH(DATE(AA$2,1,1),Final_nrj!$A$1:$LI$1),FALSE)</f>
        <v>-7.1121550000000006E-2</v>
      </c>
      <c r="AB287" s="335">
        <f>+VLOOKUP($E287,Final_nrj!$1:$1048576,MATCH(DATE(AB$2,1,1),Final_nrj!$A$1:$LI$1),FALSE)</f>
        <v>-6.9702258500000003E-2</v>
      </c>
      <c r="AC287" s="335">
        <f>+VLOOKUP($E287,Final_nrj!$1:$1048576,MATCH(DATE(AC$2,1,1),Final_nrj!$A$1:$LI$1),FALSE)</f>
        <v>-6.8027653499999993E-2</v>
      </c>
      <c r="AD287" s="335">
        <f>+VLOOKUP($E287,Final_nrj!$1:$1048576,MATCH(DATE(AD$2,1,1),Final_nrj!$A$1:$LI$1),FALSE)</f>
        <v>-6.6110935400000001E-2</v>
      </c>
      <c r="AE287" s="335">
        <f>+VLOOKUP($E287,Final_nrj!$1:$1048576,MATCH(DATE(AE$2,1,1),Final_nrj!$A$1:$LI$1),FALSE)</f>
        <v>-6.396288E-2</v>
      </c>
      <c r="AF287" s="335">
        <f>+VLOOKUP($E287,Final_nrj!$1:$1048576,MATCH(DATE(AF$2,1,1),Final_nrj!$A$1:$LI$1),FALSE)</f>
        <v>-6.1406991700000003E-2</v>
      </c>
      <c r="AG287" s="335">
        <f>+VLOOKUP($E287,Final_nrj!$1:$1048576,MATCH(DATE(AG$2,1,1),Final_nrj!$A$1:$LI$1),FALSE)</f>
        <v>-5.8554428300000003E-2</v>
      </c>
      <c r="AH287" s="335">
        <f>+VLOOKUP($E287,Final_nrj!$1:$1048576,MATCH(DATE(AH$2,1,1),Final_nrj!$A$1:$LI$1),FALSE)</f>
        <v>-5.5507441300000002E-2</v>
      </c>
      <c r="AI287" s="335">
        <f>+VLOOKUP($E287,Final_nrj!$1:$1048576,MATCH(DATE(AI$2,1,1),Final_nrj!$A$1:$LI$1),FALSE)</f>
        <v>-5.2320740499999997E-2</v>
      </c>
      <c r="AJ287" s="335">
        <f>+VLOOKUP($E287,Final_nrj!$1:$1048576,MATCH(DATE(AJ$2,1,1),Final_nrj!$A$1:$LI$1),FALSE)</f>
        <v>-4.9033473299999998E-2</v>
      </c>
      <c r="AK287" s="335">
        <f>+VLOOKUP($E287,Final_nrj!$1:$1048576,MATCH(DATE(AK$2,1,1),Final_nrj!$A$1:$LI$1),FALSE)</f>
        <v>-4.5651262499999998E-2</v>
      </c>
      <c r="AL287" s="335">
        <f>+VLOOKUP($E287,Final_nrj!$1:$1048576,MATCH(DATE(AL$2,1,1),Final_nrj!$A$1:$LI$1),FALSE)</f>
        <v>-4.2229291799999999E-2</v>
      </c>
      <c r="AM287" s="335">
        <f>+VLOOKUP($E287,Final_nrj!$1:$1048576,MATCH(DATE(AM$2,1,1),Final_nrj!$A$1:$LI$1),FALSE)</f>
        <v>-3.8828716700000002E-2</v>
      </c>
      <c r="AN287" s="335">
        <f>+VLOOKUP($E287,Final_nrj!$1:$1048576,MATCH(DATE(AN$2,1,1),Final_nrj!$A$1:$LI$1),FALSE)</f>
        <v>-3.5510684899999999E-2</v>
      </c>
      <c r="AO287" s="335">
        <f>+VLOOKUP($E287,Final_nrj!$1:$1048576,MATCH(DATE(AO$2,1,1),Final_nrj!$A$1:$LI$1),FALSE)</f>
        <v>-3.2332930599999997E-2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49.65869721</v>
      </c>
      <c r="M288" s="317">
        <f>+VLOOKUP($E288,Final_nrj!$1:$1048576,MATCH(DATE(M$2,1,1),Final_nrj!$A$1:$LI$1),FALSE)</f>
        <v>50.235733109999998</v>
      </c>
      <c r="N288" s="317">
        <f>+VLOOKUP($E288,Final_nrj!$1:$1048576,MATCH(DATE(N$2,1,1),Final_nrj!$A$1:$LI$1),FALSE)</f>
        <v>50.687786359999997</v>
      </c>
      <c r="O288" s="317">
        <f>+VLOOKUP($E288,Final_nrj!$1:$1048576,MATCH(DATE(O$2,1,1),Final_nrj!$A$1:$LI$1),FALSE)</f>
        <v>51.1253362</v>
      </c>
      <c r="P288" s="317">
        <f>+VLOOKUP($E288,Final_nrj!$1:$1048576,MATCH(DATE(P$2,1,1),Final_nrj!$A$1:$LI$1),FALSE)</f>
        <v>51.38530566</v>
      </c>
      <c r="Q288" s="317">
        <f>+VLOOKUP($E288,Final_nrj!$1:$1048576,MATCH(DATE(Q$2,1,1),Final_nrj!$A$1:$LI$1),FALSE)</f>
        <v>51.639475390000001</v>
      </c>
      <c r="R288" s="317">
        <f>+VLOOKUP($E288,Final_nrj!$1:$1048576,MATCH(DATE(R$2,1,1),Final_nrj!$A$1:$LI$1),FALSE)</f>
        <v>51.885688080000001</v>
      </c>
      <c r="S288" s="317">
        <f>+VLOOKUP($E288,Final_nrj!$1:$1048576,MATCH(DATE(S$2,1,1),Final_nrj!$A$1:$LI$1),FALSE)</f>
        <v>52.113682709999999</v>
      </c>
      <c r="T288" s="317">
        <f>+VLOOKUP($E288,Final_nrj!$1:$1048576,MATCH(DATE(T$2,1,1),Final_nrj!$A$1:$LI$1),FALSE)</f>
        <v>52.321605259999998</v>
      </c>
      <c r="U288" s="317">
        <f>+VLOOKUP($E288,Final_nrj!$1:$1048576,MATCH(DATE(U$2,1,1),Final_nrj!$A$1:$LI$1),FALSE)</f>
        <v>52.505204030000002</v>
      </c>
      <c r="V288" s="317">
        <f>+VLOOKUP($E288,Final_nrj!$1:$1048576,MATCH(DATE(V$2,1,1),Final_nrj!$A$1:$LI$1),FALSE)</f>
        <v>52.646637869999999</v>
      </c>
      <c r="W288" s="317">
        <f>+VLOOKUP($E288,Final_nrj!$1:$1048576,MATCH(DATE(W$2,1,1),Final_nrj!$A$1:$LI$1),FALSE)</f>
        <v>52.75673149</v>
      </c>
      <c r="X288" s="317">
        <f>+VLOOKUP($E288,Final_nrj!$1:$1048576,MATCH(DATE(X$2,1,1),Final_nrj!$A$1:$LI$1),FALSE)</f>
        <v>52.855395469999998</v>
      </c>
      <c r="Y288" s="317">
        <f>+VLOOKUP($E288,Final_nrj!$1:$1048576,MATCH(DATE(Y$2,1,1),Final_nrj!$A$1:$LI$1),FALSE)</f>
        <v>52.974968629999999</v>
      </c>
      <c r="Z288" s="317">
        <f>+VLOOKUP($E288,Final_nrj!$1:$1048576,MATCH(DATE(Z$2,1,1),Final_nrj!$A$1:$LI$1),FALSE)</f>
        <v>53.122105410000003</v>
      </c>
      <c r="AA288" s="317">
        <f>+VLOOKUP($E288,Final_nrj!$1:$1048576,MATCH(DATE(AA$2,1,1),Final_nrj!$A$1:$LI$1),FALSE)</f>
        <v>53.33707278</v>
      </c>
      <c r="AB288" s="317">
        <f>+VLOOKUP($E288,Final_nrj!$1:$1048576,MATCH(DATE(AB$2,1,1),Final_nrj!$A$1:$LI$1),FALSE)</f>
        <v>53.632427319999998</v>
      </c>
      <c r="AC288" s="317">
        <f>+VLOOKUP($E288,Final_nrj!$1:$1048576,MATCH(DATE(AC$2,1,1),Final_nrj!$A$1:$LI$1),FALSE)</f>
        <v>54.013997140000001</v>
      </c>
      <c r="AD288" s="317">
        <f>+VLOOKUP($E288,Final_nrj!$1:$1048576,MATCH(DATE(AD$2,1,1),Final_nrj!$A$1:$LI$1),FALSE)</f>
        <v>54.484947990000002</v>
      </c>
      <c r="AE288" s="317">
        <f>+VLOOKUP($E288,Final_nrj!$1:$1048576,MATCH(DATE(AE$2,1,1),Final_nrj!$A$1:$LI$1),FALSE)</f>
        <v>55.040459040000002</v>
      </c>
      <c r="AF288" s="317">
        <f>+VLOOKUP($E288,Final_nrj!$1:$1048576,MATCH(DATE(AF$2,1,1),Final_nrj!$A$1:$LI$1),FALSE)</f>
        <v>55.689965639999997</v>
      </c>
      <c r="AG288" s="317">
        <f>+VLOOKUP($E288,Final_nrj!$1:$1048576,MATCH(DATE(AG$2,1,1),Final_nrj!$A$1:$LI$1),FALSE)</f>
        <v>56.45310972</v>
      </c>
      <c r="AH288" s="317">
        <f>+VLOOKUP($E288,Final_nrj!$1:$1048576,MATCH(DATE(AH$2,1,1),Final_nrj!$A$1:$LI$1),FALSE)</f>
        <v>57.342040320000002</v>
      </c>
      <c r="AI288" s="317">
        <f>+VLOOKUP($E288,Final_nrj!$1:$1048576,MATCH(DATE(AI$2,1,1),Final_nrj!$A$1:$LI$1),FALSE)</f>
        <v>58.35781704</v>
      </c>
      <c r="AJ288" s="317">
        <f>+VLOOKUP($E288,Final_nrj!$1:$1048576,MATCH(DATE(AJ$2,1,1),Final_nrj!$A$1:$LI$1),FALSE)</f>
        <v>59.494693730000002</v>
      </c>
      <c r="AK288" s="317">
        <f>+VLOOKUP($E288,Final_nrj!$1:$1048576,MATCH(DATE(AK$2,1,1),Final_nrj!$A$1:$LI$1),FALSE)</f>
        <v>60.755769350000001</v>
      </c>
      <c r="AL288" s="317">
        <f>+VLOOKUP($E288,Final_nrj!$1:$1048576,MATCH(DATE(AL$2,1,1),Final_nrj!$A$1:$LI$1),FALSE)</f>
        <v>62.13642917</v>
      </c>
      <c r="AM288" s="317">
        <f>+VLOOKUP($E288,Final_nrj!$1:$1048576,MATCH(DATE(AM$2,1,1),Final_nrj!$A$1:$LI$1),FALSE)</f>
        <v>63.626973810000003</v>
      </c>
      <c r="AN288" s="317">
        <f>+VLOOKUP($E288,Final_nrj!$1:$1048576,MATCH(DATE(AN$2,1,1),Final_nrj!$A$1:$LI$1),FALSE)</f>
        <v>65.214407890000004</v>
      </c>
      <c r="AO288" s="317">
        <f>+VLOOKUP($E288,Final_nrj!$1:$1048576,MATCH(DATE(AO$2,1,1),Final_nrj!$A$1:$LI$1),FALSE)</f>
        <v>66.883136059999998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42.734315819999999</v>
      </c>
      <c r="M289" s="335">
        <f>+VLOOKUP($E289,Final_nrj!$1:$1048576,MATCH(DATE(M$2,1,1),Final_nrj!$A$1:$LI$1),FALSE)</f>
        <v>43.227057029999997</v>
      </c>
      <c r="N289" s="335">
        <f>+VLOOKUP($E289,Final_nrj!$1:$1048576,MATCH(DATE(N$2,1,1),Final_nrj!$A$1:$LI$1),FALSE)</f>
        <v>43.612888009999999</v>
      </c>
      <c r="O289" s="335">
        <f>+VLOOKUP($E289,Final_nrj!$1:$1048576,MATCH(DATE(O$2,1,1),Final_nrj!$A$1:$LI$1),FALSE)</f>
        <v>43.986160779999999</v>
      </c>
      <c r="P289" s="335">
        <f>+VLOOKUP($E289,Final_nrj!$1:$1048576,MATCH(DATE(P$2,1,1),Final_nrj!$A$1:$LI$1),FALSE)</f>
        <v>44.2074298</v>
      </c>
      <c r="Q289" s="335">
        <f>+VLOOKUP($E289,Final_nrj!$1:$1048576,MATCH(DATE(Q$2,1,1),Final_nrj!$A$1:$LI$1),FALSE)</f>
        <v>44.428579880000001</v>
      </c>
      <c r="R289" s="335">
        <f>+VLOOKUP($E289,Final_nrj!$1:$1048576,MATCH(DATE(R$2,1,1),Final_nrj!$A$1:$LI$1),FALSE)</f>
        <v>44.64318111</v>
      </c>
      <c r="S289" s="335">
        <f>+VLOOKUP($E289,Final_nrj!$1:$1048576,MATCH(DATE(S$2,1,1),Final_nrj!$A$1:$LI$1),FALSE)</f>
        <v>44.842184869999997</v>
      </c>
      <c r="T289" s="335">
        <f>+VLOOKUP($E289,Final_nrj!$1:$1048576,MATCH(DATE(T$2,1,1),Final_nrj!$A$1:$LI$1),FALSE)</f>
        <v>45.024035220000002</v>
      </c>
      <c r="U289" s="335">
        <f>+VLOOKUP($E289,Final_nrj!$1:$1048576,MATCH(DATE(U$2,1,1),Final_nrj!$A$1:$LI$1),FALSE)</f>
        <v>45.185148959999999</v>
      </c>
      <c r="V289" s="335">
        <f>+VLOOKUP($E289,Final_nrj!$1:$1048576,MATCH(DATE(V$2,1,1),Final_nrj!$A$1:$LI$1),FALSE)</f>
        <v>45.30795569</v>
      </c>
      <c r="W289" s="335">
        <f>+VLOOKUP($E289,Final_nrj!$1:$1048576,MATCH(DATE(W$2,1,1),Final_nrj!$A$1:$LI$1),FALSE)</f>
        <v>45.404607599999999</v>
      </c>
      <c r="X289" s="335">
        <f>+VLOOKUP($E289,Final_nrj!$1:$1048576,MATCH(DATE(X$2,1,1),Final_nrj!$A$1:$LI$1),FALSE)</f>
        <v>45.159591880000001</v>
      </c>
      <c r="Y289" s="335">
        <f>+VLOOKUP($E289,Final_nrj!$1:$1048576,MATCH(DATE(Y$2,1,1),Final_nrj!$A$1:$LI$1),FALSE)</f>
        <v>44.001147320000001</v>
      </c>
      <c r="Z289" s="335">
        <f>+VLOOKUP($E289,Final_nrj!$1:$1048576,MATCH(DATE(Z$2,1,1),Final_nrj!$A$1:$LI$1),FALSE)</f>
        <v>42.704276530000001</v>
      </c>
      <c r="AA289" s="335">
        <f>+VLOOKUP($E289,Final_nrj!$1:$1048576,MATCH(DATE(AA$2,1,1),Final_nrj!$A$1:$LI$1),FALSE)</f>
        <v>41.291631529999997</v>
      </c>
      <c r="AB289" s="335">
        <f>+VLOOKUP($E289,Final_nrj!$1:$1048576,MATCH(DATE(AB$2,1,1),Final_nrj!$A$1:$LI$1),FALSE)</f>
        <v>39.76509162</v>
      </c>
      <c r="AC289" s="335">
        <f>+VLOOKUP($E289,Final_nrj!$1:$1048576,MATCH(DATE(AC$2,1,1),Final_nrj!$A$1:$LI$1),FALSE)</f>
        <v>38.124630850000003</v>
      </c>
      <c r="AD289" s="335">
        <f>+VLOOKUP($E289,Final_nrj!$1:$1048576,MATCH(DATE(AD$2,1,1),Final_nrj!$A$1:$LI$1),FALSE)</f>
        <v>36.37272136</v>
      </c>
      <c r="AE289" s="335">
        <f>+VLOOKUP($E289,Final_nrj!$1:$1048576,MATCH(DATE(AE$2,1,1),Final_nrj!$A$1:$LI$1),FALSE)</f>
        <v>34.512079010000001</v>
      </c>
      <c r="AF289" s="335">
        <f>+VLOOKUP($E289,Final_nrj!$1:$1048576,MATCH(DATE(AF$2,1,1),Final_nrj!$A$1:$LI$1),FALSE)</f>
        <v>32.558586839999997</v>
      </c>
      <c r="AG289" s="335">
        <f>+VLOOKUP($E289,Final_nrj!$1:$1048576,MATCH(DATE(AG$2,1,1),Final_nrj!$A$1:$LI$1),FALSE)</f>
        <v>30.539789630000001</v>
      </c>
      <c r="AH289" s="335">
        <f>+VLOOKUP($E289,Final_nrj!$1:$1048576,MATCH(DATE(AH$2,1,1),Final_nrj!$A$1:$LI$1),FALSE)</f>
        <v>28.48058258</v>
      </c>
      <c r="AI289" s="335">
        <f>+VLOOKUP($E289,Final_nrj!$1:$1048576,MATCH(DATE(AI$2,1,1),Final_nrj!$A$1:$LI$1),FALSE)</f>
        <v>26.402333460000001</v>
      </c>
      <c r="AJ289" s="335">
        <f>+VLOOKUP($E289,Final_nrj!$1:$1048576,MATCH(DATE(AJ$2,1,1),Final_nrj!$A$1:$LI$1),FALSE)</f>
        <v>24.325857589999998</v>
      </c>
      <c r="AK289" s="335">
        <f>+VLOOKUP($E289,Final_nrj!$1:$1048576,MATCH(DATE(AK$2,1,1),Final_nrj!$A$1:$LI$1),FALSE)</f>
        <v>22.276902010000001</v>
      </c>
      <c r="AL289" s="335">
        <f>+VLOOKUP($E289,Final_nrj!$1:$1048576,MATCH(DATE(AL$2,1,1),Final_nrj!$A$1:$LI$1),FALSE)</f>
        <v>20.27774046</v>
      </c>
      <c r="AM289" s="335">
        <f>+VLOOKUP($E289,Final_nrj!$1:$1048576,MATCH(DATE(AM$2,1,1),Final_nrj!$A$1:$LI$1),FALSE)</f>
        <v>18.347991109999999</v>
      </c>
      <c r="AN289" s="335">
        <f>+VLOOKUP($E289,Final_nrj!$1:$1048576,MATCH(DATE(AN$2,1,1),Final_nrj!$A$1:$LI$1),FALSE)</f>
        <v>16.504670229999999</v>
      </c>
      <c r="AO289" s="335">
        <f>+VLOOKUP($E289,Final_nrj!$1:$1048576,MATCH(DATE(AO$2,1,1),Final_nrj!$A$1:$LI$1),FALSE)</f>
        <v>14.76180153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6.9243812609999997</v>
      </c>
      <c r="M290" s="335">
        <f>+VLOOKUP($E290,Final_nrj!$1:$1048576,MATCH(DATE(M$2,1,1),Final_nrj!$A$1:$LI$1),FALSE)</f>
        <v>7.0086759479999996</v>
      </c>
      <c r="N290" s="335">
        <f>+VLOOKUP($E290,Final_nrj!$1:$1048576,MATCH(DATE(N$2,1,1),Final_nrj!$A$1:$LI$1),FALSE)</f>
        <v>7.0748982170000003</v>
      </c>
      <c r="O290" s="335">
        <f>+VLOOKUP($E290,Final_nrj!$1:$1048576,MATCH(DATE(O$2,1,1),Final_nrj!$A$1:$LI$1),FALSE)</f>
        <v>7.1391752909999999</v>
      </c>
      <c r="P290" s="335">
        <f>+VLOOKUP($E290,Final_nrj!$1:$1048576,MATCH(DATE(P$2,1,1),Final_nrj!$A$1:$LI$1),FALSE)</f>
        <v>7.1778757219999996</v>
      </c>
      <c r="Q290" s="335">
        <f>+VLOOKUP($E290,Final_nrj!$1:$1048576,MATCH(DATE(Q$2,1,1),Final_nrj!$A$1:$LI$1),FALSE)</f>
        <v>7.2108953790000001</v>
      </c>
      <c r="R290" s="335">
        <f>+VLOOKUP($E290,Final_nrj!$1:$1048576,MATCH(DATE(R$2,1,1),Final_nrj!$A$1:$LI$1),FALSE)</f>
        <v>7.2425068369999996</v>
      </c>
      <c r="S290" s="335">
        <f>+VLOOKUP($E290,Final_nrj!$1:$1048576,MATCH(DATE(S$2,1,1),Final_nrj!$A$1:$LI$1),FALSE)</f>
        <v>7.2714977019999996</v>
      </c>
      <c r="T290" s="335">
        <f>+VLOOKUP($E290,Final_nrj!$1:$1048576,MATCH(DATE(T$2,1,1),Final_nrj!$A$1:$LI$1),FALSE)</f>
        <v>7.2975699020000002</v>
      </c>
      <c r="U290" s="335">
        <f>+VLOOKUP($E290,Final_nrj!$1:$1048576,MATCH(DATE(U$2,1,1),Final_nrj!$A$1:$LI$1),FALSE)</f>
        <v>7.3200549319999997</v>
      </c>
      <c r="V290" s="335">
        <f>+VLOOKUP($E290,Final_nrj!$1:$1048576,MATCH(DATE(V$2,1,1),Final_nrj!$A$1:$LI$1),FALSE)</f>
        <v>7.338682049</v>
      </c>
      <c r="W290" s="335">
        <f>+VLOOKUP($E290,Final_nrj!$1:$1048576,MATCH(DATE(W$2,1,1),Final_nrj!$A$1:$LI$1),FALSE)</f>
        <v>7.352123755</v>
      </c>
      <c r="X290" s="335">
        <f>+VLOOKUP($E290,Final_nrj!$1:$1048576,MATCH(DATE(X$2,1,1),Final_nrj!$A$1:$LI$1),FALSE)</f>
        <v>7.6958035870000003</v>
      </c>
      <c r="Y290" s="335">
        <f>+VLOOKUP($E290,Final_nrj!$1:$1048576,MATCH(DATE(Y$2,1,1),Final_nrj!$A$1:$LI$1),FALSE)</f>
        <v>8.9738213069999997</v>
      </c>
      <c r="Z290" s="335">
        <f>+VLOOKUP($E290,Final_nrj!$1:$1048576,MATCH(DATE(Z$2,1,1),Final_nrj!$A$1:$LI$1),FALSE)</f>
        <v>10.41782888</v>
      </c>
      <c r="AA290" s="335">
        <f>+VLOOKUP($E290,Final_nrj!$1:$1048576,MATCH(DATE(AA$2,1,1),Final_nrj!$A$1:$LI$1),FALSE)</f>
        <v>12.045441240000001</v>
      </c>
      <c r="AB290" s="335">
        <f>+VLOOKUP($E290,Final_nrj!$1:$1048576,MATCH(DATE(AB$2,1,1),Final_nrj!$A$1:$LI$1),FALSE)</f>
        <v>13.867335690000001</v>
      </c>
      <c r="AC290" s="335">
        <f>+VLOOKUP($E290,Final_nrj!$1:$1048576,MATCH(DATE(AC$2,1,1),Final_nrj!$A$1:$LI$1),FALSE)</f>
        <v>15.88936629</v>
      </c>
      <c r="AD290" s="335">
        <f>+VLOOKUP($E290,Final_nrj!$1:$1048576,MATCH(DATE(AD$2,1,1),Final_nrj!$A$1:$LI$1),FALSE)</f>
        <v>18.112226629999999</v>
      </c>
      <c r="AE290" s="335">
        <f>+VLOOKUP($E290,Final_nrj!$1:$1048576,MATCH(DATE(AE$2,1,1),Final_nrj!$A$1:$LI$1),FALSE)</f>
        <v>20.528380030000001</v>
      </c>
      <c r="AF290" s="335">
        <f>+VLOOKUP($E290,Final_nrj!$1:$1048576,MATCH(DATE(AF$2,1,1),Final_nrj!$A$1:$LI$1),FALSE)</f>
        <v>23.1313788</v>
      </c>
      <c r="AG290" s="335">
        <f>+VLOOKUP($E290,Final_nrj!$1:$1048576,MATCH(DATE(AG$2,1,1),Final_nrj!$A$1:$LI$1),FALSE)</f>
        <v>25.9133201</v>
      </c>
      <c r="AH290" s="335">
        <f>+VLOOKUP($E290,Final_nrj!$1:$1048576,MATCH(DATE(AH$2,1,1),Final_nrj!$A$1:$LI$1),FALSE)</f>
        <v>28.861457739999999</v>
      </c>
      <c r="AI290" s="335">
        <f>+VLOOKUP($E290,Final_nrj!$1:$1048576,MATCH(DATE(AI$2,1,1),Final_nrj!$A$1:$LI$1),FALSE)</f>
        <v>31.955483579999999</v>
      </c>
      <c r="AJ290" s="335">
        <f>+VLOOKUP($E290,Final_nrj!$1:$1048576,MATCH(DATE(AJ$2,1,1),Final_nrj!$A$1:$LI$1),FALSE)</f>
        <v>35.168836140000003</v>
      </c>
      <c r="AK290" s="335">
        <f>+VLOOKUP($E290,Final_nrj!$1:$1048576,MATCH(DATE(AK$2,1,1),Final_nrj!$A$1:$LI$1),FALSE)</f>
        <v>38.478867340000001</v>
      </c>
      <c r="AL290" s="335">
        <f>+VLOOKUP($E290,Final_nrj!$1:$1048576,MATCH(DATE(AL$2,1,1),Final_nrj!$A$1:$LI$1),FALSE)</f>
        <v>41.858688710000003</v>
      </c>
      <c r="AM290" s="335">
        <f>+VLOOKUP($E290,Final_nrj!$1:$1048576,MATCH(DATE(AM$2,1,1),Final_nrj!$A$1:$LI$1),FALSE)</f>
        <v>45.2789827</v>
      </c>
      <c r="AN290" s="335">
        <f>+VLOOKUP($E290,Final_nrj!$1:$1048576,MATCH(DATE(AN$2,1,1),Final_nrj!$A$1:$LI$1),FALSE)</f>
        <v>48.709737650000001</v>
      </c>
      <c r="AO290" s="335">
        <f>+VLOOKUP($E290,Final_nrj!$1:$1048576,MATCH(DATE(AO$2,1,1),Final_nrj!$A$1:$LI$1),FALSE)</f>
        <v>52.121334529999999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15.35847057</v>
      </c>
      <c r="M291" s="317">
        <f>+VLOOKUP($E291,Final_nrj!$1:$1048576,MATCH(DATE(M$2,1,1),Final_nrj!$A$1:$LI$1),FALSE)</f>
        <v>15.42275456</v>
      </c>
      <c r="N291" s="317">
        <f>+VLOOKUP($E291,Final_nrj!$1:$1048576,MATCH(DATE(N$2,1,1),Final_nrj!$A$1:$LI$1),FALSE)</f>
        <v>15.427738700000001</v>
      </c>
      <c r="O291" s="317">
        <f>+VLOOKUP($E291,Final_nrj!$1:$1048576,MATCH(DATE(O$2,1,1),Final_nrj!$A$1:$LI$1),FALSE)</f>
        <v>15.41131116</v>
      </c>
      <c r="P291" s="317">
        <f>+VLOOKUP($E291,Final_nrj!$1:$1048576,MATCH(DATE(P$2,1,1),Final_nrj!$A$1:$LI$1),FALSE)</f>
        <v>15.3352778</v>
      </c>
      <c r="Q291" s="317">
        <f>+VLOOKUP($E291,Final_nrj!$1:$1048576,MATCH(DATE(Q$2,1,1),Final_nrj!$A$1:$LI$1),FALSE)</f>
        <v>15.300540639999999</v>
      </c>
      <c r="R291" s="317">
        <f>+VLOOKUP($E291,Final_nrj!$1:$1048576,MATCH(DATE(R$2,1,1),Final_nrj!$A$1:$LI$1),FALSE)</f>
        <v>15.28526269</v>
      </c>
      <c r="S291" s="317">
        <f>+VLOOKUP($E291,Final_nrj!$1:$1048576,MATCH(DATE(S$2,1,1),Final_nrj!$A$1:$LI$1),FALSE)</f>
        <v>15.2779455</v>
      </c>
      <c r="T291" s="317">
        <f>+VLOOKUP($E291,Final_nrj!$1:$1048576,MATCH(DATE(T$2,1,1),Final_nrj!$A$1:$LI$1),FALSE)</f>
        <v>15.275667309999999</v>
      </c>
      <c r="U291" s="317">
        <f>+VLOOKUP($E291,Final_nrj!$1:$1048576,MATCH(DATE(U$2,1,1),Final_nrj!$A$1:$LI$1),FALSE)</f>
        <v>15.27713806</v>
      </c>
      <c r="V291" s="317">
        <f>+VLOOKUP($E291,Final_nrj!$1:$1048576,MATCH(DATE(V$2,1,1),Final_nrj!$A$1:$LI$1),FALSE)</f>
        <v>15.27846104</v>
      </c>
      <c r="W291" s="317">
        <f>+VLOOKUP($E291,Final_nrj!$1:$1048576,MATCH(DATE(W$2,1,1),Final_nrj!$A$1:$LI$1),FALSE)</f>
        <v>15.28331021</v>
      </c>
      <c r="X291" s="317">
        <f>+VLOOKUP($E291,Final_nrj!$1:$1048576,MATCH(DATE(X$2,1,1),Final_nrj!$A$1:$LI$1),FALSE)</f>
        <v>15.294799830000001</v>
      </c>
      <c r="Y291" s="317">
        <f>+VLOOKUP($E291,Final_nrj!$1:$1048576,MATCH(DATE(Y$2,1,1),Final_nrj!$A$1:$LI$1),FALSE)</f>
        <v>15.325802039999999</v>
      </c>
      <c r="Z291" s="317">
        <f>+VLOOKUP($E291,Final_nrj!$1:$1048576,MATCH(DATE(Z$2,1,1),Final_nrj!$A$1:$LI$1),FALSE)</f>
        <v>15.37445175</v>
      </c>
      <c r="AA291" s="317">
        <f>+VLOOKUP($E291,Final_nrj!$1:$1048576,MATCH(DATE(AA$2,1,1),Final_nrj!$A$1:$LI$1),FALSE)</f>
        <v>15.45734137</v>
      </c>
      <c r="AB291" s="317">
        <f>+VLOOKUP($E291,Final_nrj!$1:$1048576,MATCH(DATE(AB$2,1,1),Final_nrj!$A$1:$LI$1),FALSE)</f>
        <v>15.574259809999999</v>
      </c>
      <c r="AC291" s="317">
        <f>+VLOOKUP($E291,Final_nrj!$1:$1048576,MATCH(DATE(AC$2,1,1),Final_nrj!$A$1:$LI$1),FALSE)</f>
        <v>15.72604673</v>
      </c>
      <c r="AD291" s="317">
        <f>+VLOOKUP($E291,Final_nrj!$1:$1048576,MATCH(DATE(AD$2,1,1),Final_nrj!$A$1:$LI$1),FALSE)</f>
        <v>15.91386134</v>
      </c>
      <c r="AE291" s="317">
        <f>+VLOOKUP($E291,Final_nrj!$1:$1048576,MATCH(DATE(AE$2,1,1),Final_nrj!$A$1:$LI$1),FALSE)</f>
        <v>16.130137940000001</v>
      </c>
      <c r="AF291" s="317">
        <f>+VLOOKUP($E291,Final_nrj!$1:$1048576,MATCH(DATE(AF$2,1,1),Final_nrj!$A$1:$LI$1),FALSE)</f>
        <v>16.377413709999999</v>
      </c>
      <c r="AG291" s="317">
        <f>+VLOOKUP($E291,Final_nrj!$1:$1048576,MATCH(DATE(AG$2,1,1),Final_nrj!$A$1:$LI$1),FALSE)</f>
        <v>16.660728720000002</v>
      </c>
      <c r="AH291" s="317">
        <f>+VLOOKUP($E291,Final_nrj!$1:$1048576,MATCH(DATE(AH$2,1,1),Final_nrj!$A$1:$LI$1),FALSE)</f>
        <v>16.98422304</v>
      </c>
      <c r="AI291" s="317">
        <f>+VLOOKUP($E291,Final_nrj!$1:$1048576,MATCH(DATE(AI$2,1,1),Final_nrj!$A$1:$LI$1),FALSE)</f>
        <v>17.34873129</v>
      </c>
      <c r="AJ291" s="317">
        <f>+VLOOKUP($E291,Final_nrj!$1:$1048576,MATCH(DATE(AJ$2,1,1),Final_nrj!$A$1:$LI$1),FALSE)</f>
        <v>17.752760519999999</v>
      </c>
      <c r="AK291" s="317">
        <f>+VLOOKUP($E291,Final_nrj!$1:$1048576,MATCH(DATE(AK$2,1,1),Final_nrj!$A$1:$LI$1),FALSE)</f>
        <v>18.194400689999998</v>
      </c>
      <c r="AL291" s="317">
        <f>+VLOOKUP($E291,Final_nrj!$1:$1048576,MATCH(DATE(AL$2,1,1),Final_nrj!$A$1:$LI$1),FALSE)</f>
        <v>18.67219326</v>
      </c>
      <c r="AM291" s="317">
        <f>+VLOOKUP($E291,Final_nrj!$1:$1048576,MATCH(DATE(AM$2,1,1),Final_nrj!$A$1:$LI$1),FALSE)</f>
        <v>19.183406260000002</v>
      </c>
      <c r="AN291" s="317">
        <f>+VLOOKUP($E291,Final_nrj!$1:$1048576,MATCH(DATE(AN$2,1,1),Final_nrj!$A$1:$LI$1),FALSE)</f>
        <v>19.72426226</v>
      </c>
      <c r="AO291" s="317">
        <f>+VLOOKUP($E291,Final_nrj!$1:$1048576,MATCH(DATE(AO$2,1,1),Final_nrj!$A$1:$LI$1),FALSE)</f>
        <v>20.290140449999999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15.35847057</v>
      </c>
      <c r="M292" s="335">
        <f>+VLOOKUP($E292,Final_nrj!$1:$1048576,MATCH(DATE(M$2,1,1),Final_nrj!$A$1:$LI$1),FALSE)</f>
        <v>15.42275456</v>
      </c>
      <c r="N292" s="335">
        <f>+VLOOKUP($E292,Final_nrj!$1:$1048576,MATCH(DATE(N$2,1,1),Final_nrj!$A$1:$LI$1),FALSE)</f>
        <v>15.318445479999999</v>
      </c>
      <c r="O292" s="335">
        <f>+VLOOKUP($E292,Final_nrj!$1:$1048576,MATCH(DATE(O$2,1,1),Final_nrj!$A$1:$LI$1),FALSE)</f>
        <v>15.192159</v>
      </c>
      <c r="P292" s="335">
        <f>+VLOOKUP($E292,Final_nrj!$1:$1048576,MATCH(DATE(P$2,1,1),Final_nrj!$A$1:$LI$1),FALSE)</f>
        <v>15.00675084</v>
      </c>
      <c r="Q292" s="335">
        <f>+VLOOKUP($E292,Final_nrj!$1:$1048576,MATCH(DATE(Q$2,1,1),Final_nrj!$A$1:$LI$1),FALSE)</f>
        <v>14.86203549</v>
      </c>
      <c r="R292" s="335">
        <f>+VLOOKUP($E292,Final_nrj!$1:$1048576,MATCH(DATE(R$2,1,1),Final_nrj!$A$1:$LI$1),FALSE)</f>
        <v>14.73621361</v>
      </c>
      <c r="S292" s="335">
        <f>+VLOOKUP($E292,Final_nrj!$1:$1048576,MATCH(DATE(S$2,1,1),Final_nrj!$A$1:$LI$1),FALSE)</f>
        <v>14.61790324</v>
      </c>
      <c r="T292" s="335">
        <f>+VLOOKUP($E292,Final_nrj!$1:$1048576,MATCH(DATE(T$2,1,1),Final_nrj!$A$1:$LI$1),FALSE)</f>
        <v>14.50415396</v>
      </c>
      <c r="U292" s="335">
        <f>+VLOOKUP($E292,Final_nrj!$1:$1048576,MATCH(DATE(U$2,1,1),Final_nrj!$A$1:$LI$1),FALSE)</f>
        <v>14.39361961</v>
      </c>
      <c r="V292" s="335">
        <f>+VLOOKUP($E292,Final_nrj!$1:$1048576,MATCH(DATE(V$2,1,1),Final_nrj!$A$1:$LI$1),FALSE)</f>
        <v>14.28253232</v>
      </c>
      <c r="W292" s="335">
        <f>+VLOOKUP($E292,Final_nrj!$1:$1048576,MATCH(DATE(W$2,1,1),Final_nrj!$A$1:$LI$1),FALSE)</f>
        <v>14.1742817</v>
      </c>
      <c r="X292" s="335">
        <f>+VLOOKUP($E292,Final_nrj!$1:$1048576,MATCH(DATE(X$2,1,1),Final_nrj!$A$1:$LI$1),FALSE)</f>
        <v>14.071650999999999</v>
      </c>
      <c r="Y292" s="335">
        <f>+VLOOKUP($E292,Final_nrj!$1:$1048576,MATCH(DATE(Y$2,1,1),Final_nrj!$A$1:$LI$1),FALSE)</f>
        <v>13.8936806</v>
      </c>
      <c r="Z292" s="335">
        <f>+VLOOKUP($E292,Final_nrj!$1:$1048576,MATCH(DATE(Z$2,1,1),Final_nrj!$A$1:$LI$1),FALSE)</f>
        <v>13.703592159999999</v>
      </c>
      <c r="AA292" s="335">
        <f>+VLOOKUP($E292,Final_nrj!$1:$1048576,MATCH(DATE(AA$2,1,1),Final_nrj!$A$1:$LI$1),FALSE)</f>
        <v>13.514207669999999</v>
      </c>
      <c r="AB292" s="335">
        <f>+VLOOKUP($E292,Final_nrj!$1:$1048576,MATCH(DATE(AB$2,1,1),Final_nrj!$A$1:$LI$1),FALSE)</f>
        <v>13.32308044</v>
      </c>
      <c r="AC292" s="335">
        <f>+VLOOKUP($E292,Final_nrj!$1:$1048576,MATCH(DATE(AC$2,1,1),Final_nrj!$A$1:$LI$1),FALSE)</f>
        <v>13.129350560000001</v>
      </c>
      <c r="AD292" s="335">
        <f>+VLOOKUP($E292,Final_nrj!$1:$1048576,MATCH(DATE(AD$2,1,1),Final_nrj!$A$1:$LI$1),FALSE)</f>
        <v>12.933257490000001</v>
      </c>
      <c r="AE292" s="335">
        <f>+VLOOKUP($E292,Final_nrj!$1:$1048576,MATCH(DATE(AE$2,1,1),Final_nrj!$A$1:$LI$1),FALSE)</f>
        <v>12.72880981</v>
      </c>
      <c r="AF292" s="335">
        <f>+VLOOKUP($E292,Final_nrj!$1:$1048576,MATCH(DATE(AF$2,1,1),Final_nrj!$A$1:$LI$1),FALSE)</f>
        <v>12.52012096</v>
      </c>
      <c r="AG292" s="335">
        <f>+VLOOKUP($E292,Final_nrj!$1:$1048576,MATCH(DATE(AG$2,1,1),Final_nrj!$A$1:$LI$1),FALSE)</f>
        <v>12.31397044</v>
      </c>
      <c r="AH292" s="335">
        <f>+VLOOKUP($E292,Final_nrj!$1:$1048576,MATCH(DATE(AH$2,1,1),Final_nrj!$A$1:$LI$1),FALSE)</f>
        <v>12.117024649999999</v>
      </c>
      <c r="AI292" s="335">
        <f>+VLOOKUP($E292,Final_nrj!$1:$1048576,MATCH(DATE(AI$2,1,1),Final_nrj!$A$1:$LI$1),FALSE)</f>
        <v>11.93407339</v>
      </c>
      <c r="AJ292" s="335">
        <f>+VLOOKUP($E292,Final_nrj!$1:$1048576,MATCH(DATE(AJ$2,1,1),Final_nrj!$A$1:$LI$1),FALSE)</f>
        <v>11.768801679999999</v>
      </c>
      <c r="AK292" s="335">
        <f>+VLOOKUP($E292,Final_nrj!$1:$1048576,MATCH(DATE(AK$2,1,1),Final_nrj!$A$1:$LI$1),FALSE)</f>
        <v>11.62493856</v>
      </c>
      <c r="AL292" s="335">
        <f>+VLOOKUP($E292,Final_nrj!$1:$1048576,MATCH(DATE(AL$2,1,1),Final_nrj!$A$1:$LI$1),FALSE)</f>
        <v>11.5065782</v>
      </c>
      <c r="AM292" s="335">
        <f>+VLOOKUP($E292,Final_nrj!$1:$1048576,MATCH(DATE(AM$2,1,1),Final_nrj!$A$1:$LI$1),FALSE)</f>
        <v>11.416631020000001</v>
      </c>
      <c r="AN292" s="335">
        <f>+VLOOKUP($E292,Final_nrj!$1:$1048576,MATCH(DATE(AN$2,1,1),Final_nrj!$A$1:$LI$1),FALSE)</f>
        <v>11.356829660000001</v>
      </c>
      <c r="AO292" s="335">
        <f>+VLOOKUP($E292,Final_nrj!$1:$1048576,MATCH(DATE(AO$2,1,1),Final_nrj!$A$1:$LI$1),FALSE)</f>
        <v>11.327755140000001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34.103669549999999</v>
      </c>
      <c r="M293" s="317">
        <f>+VLOOKUP($E293,Final_nrj!$1:$1048576,MATCH(DATE(M$2,1,1),Final_nrj!$A$1:$LI$1),FALSE)</f>
        <v>34.043105240000003</v>
      </c>
      <c r="N293" s="317">
        <f>+VLOOKUP($E293,Final_nrj!$1:$1048576,MATCH(DATE(N$2,1,1),Final_nrj!$A$1:$LI$1),FALSE)</f>
        <v>33.604798539999997</v>
      </c>
      <c r="O293" s="317">
        <f>+VLOOKUP($E293,Final_nrj!$1:$1048576,MATCH(DATE(O$2,1,1),Final_nrj!$A$1:$LI$1),FALSE)</f>
        <v>32.899142730000001</v>
      </c>
      <c r="P293" s="317">
        <f>+VLOOKUP($E293,Final_nrj!$1:$1048576,MATCH(DATE(P$2,1,1),Final_nrj!$A$1:$LI$1),FALSE)</f>
        <v>31.864359480000001</v>
      </c>
      <c r="Q293" s="317">
        <f>+VLOOKUP($E293,Final_nrj!$1:$1048576,MATCH(DATE(Q$2,1,1),Final_nrj!$A$1:$LI$1),FALSE)</f>
        <v>31.264321559999999</v>
      </c>
      <c r="R293" s="317">
        <f>+VLOOKUP($E293,Final_nrj!$1:$1048576,MATCH(DATE(R$2,1,1),Final_nrj!$A$1:$LI$1),FALSE)</f>
        <v>30.879266520000002</v>
      </c>
      <c r="S293" s="317">
        <f>+VLOOKUP($E293,Final_nrj!$1:$1048576,MATCH(DATE(S$2,1,1),Final_nrj!$A$1:$LI$1),FALSE)</f>
        <v>30.602825419999999</v>
      </c>
      <c r="T293" s="317">
        <f>+VLOOKUP($E293,Final_nrj!$1:$1048576,MATCH(DATE(T$2,1,1),Final_nrj!$A$1:$LI$1),FALSE)</f>
        <v>30.391136500000002</v>
      </c>
      <c r="U293" s="317">
        <f>+VLOOKUP($E293,Final_nrj!$1:$1048576,MATCH(DATE(U$2,1,1),Final_nrj!$A$1:$LI$1),FALSE)</f>
        <v>30.221576729999999</v>
      </c>
      <c r="V293" s="317">
        <f>+VLOOKUP($E293,Final_nrj!$1:$1048576,MATCH(DATE(V$2,1,1),Final_nrj!$A$1:$LI$1),FALSE)</f>
        <v>30.121105969999999</v>
      </c>
      <c r="W293" s="317">
        <f>+VLOOKUP($E293,Final_nrj!$1:$1048576,MATCH(DATE(W$2,1,1),Final_nrj!$A$1:$LI$1),FALSE)</f>
        <v>30.09038031</v>
      </c>
      <c r="X293" s="317">
        <f>+VLOOKUP($E293,Final_nrj!$1:$1048576,MATCH(DATE(X$2,1,1),Final_nrj!$A$1:$LI$1),FALSE)</f>
        <v>30.133914959999998</v>
      </c>
      <c r="Y293" s="317">
        <f>+VLOOKUP($E293,Final_nrj!$1:$1048576,MATCH(DATE(Y$2,1,1),Final_nrj!$A$1:$LI$1),FALSE)</f>
        <v>30.252290810000002</v>
      </c>
      <c r="Z293" s="317">
        <f>+VLOOKUP($E293,Final_nrj!$1:$1048576,MATCH(DATE(Z$2,1,1),Final_nrj!$A$1:$LI$1),FALSE)</f>
        <v>30.444939789999999</v>
      </c>
      <c r="AA293" s="317">
        <f>+VLOOKUP($E293,Final_nrj!$1:$1048576,MATCH(DATE(AA$2,1,1),Final_nrj!$A$1:$LI$1),FALSE)</f>
        <v>30.760058570000002</v>
      </c>
      <c r="AB293" s="317">
        <f>+VLOOKUP($E293,Final_nrj!$1:$1048576,MATCH(DATE(AB$2,1,1),Final_nrj!$A$1:$LI$1),FALSE)</f>
        <v>31.179554360000001</v>
      </c>
      <c r="AC293" s="317">
        <f>+VLOOKUP($E293,Final_nrj!$1:$1048576,MATCH(DATE(AC$2,1,1),Final_nrj!$A$1:$LI$1),FALSE)</f>
        <v>31.683718559999999</v>
      </c>
      <c r="AD293" s="317">
        <f>+VLOOKUP($E293,Final_nrj!$1:$1048576,MATCH(DATE(AD$2,1,1),Final_nrj!$A$1:$LI$1),FALSE)</f>
        <v>32.248302119999998</v>
      </c>
      <c r="AE293" s="317">
        <f>+VLOOKUP($E293,Final_nrj!$1:$1048576,MATCH(DATE(AE$2,1,1),Final_nrj!$A$1:$LI$1),FALSE)</f>
        <v>32.825522390000003</v>
      </c>
      <c r="AF293" s="317">
        <f>+VLOOKUP($E293,Final_nrj!$1:$1048576,MATCH(DATE(AF$2,1,1),Final_nrj!$A$1:$LI$1),FALSE)</f>
        <v>33.401657200000002</v>
      </c>
      <c r="AG293" s="317">
        <f>+VLOOKUP($E293,Final_nrj!$1:$1048576,MATCH(DATE(AG$2,1,1),Final_nrj!$A$1:$LI$1),FALSE)</f>
        <v>33.939497269999997</v>
      </c>
      <c r="AH293" s="317">
        <f>+VLOOKUP($E293,Final_nrj!$1:$1048576,MATCH(DATE(AH$2,1,1),Final_nrj!$A$1:$LI$1),FALSE)</f>
        <v>34.407548030000001</v>
      </c>
      <c r="AI293" s="317">
        <f>+VLOOKUP($E293,Final_nrj!$1:$1048576,MATCH(DATE(AI$2,1,1),Final_nrj!$A$1:$LI$1),FALSE)</f>
        <v>34.780287110000003</v>
      </c>
      <c r="AJ293" s="317">
        <f>+VLOOKUP($E293,Final_nrj!$1:$1048576,MATCH(DATE(AJ$2,1,1),Final_nrj!$A$1:$LI$1),FALSE)</f>
        <v>35.042297159999997</v>
      </c>
      <c r="AK293" s="317">
        <f>+VLOOKUP($E293,Final_nrj!$1:$1048576,MATCH(DATE(AK$2,1,1),Final_nrj!$A$1:$LI$1),FALSE)</f>
        <v>35.214877909999998</v>
      </c>
      <c r="AL293" s="317">
        <f>+VLOOKUP($E293,Final_nrj!$1:$1048576,MATCH(DATE(AL$2,1,1),Final_nrj!$A$1:$LI$1),FALSE)</f>
        <v>35.302160970000003</v>
      </c>
      <c r="AM293" s="317">
        <f>+VLOOKUP($E293,Final_nrj!$1:$1048576,MATCH(DATE(AM$2,1,1),Final_nrj!$A$1:$LI$1),FALSE)</f>
        <v>35.313649910000002</v>
      </c>
      <c r="AN293" s="317">
        <f>+VLOOKUP($E293,Final_nrj!$1:$1048576,MATCH(DATE(AN$2,1,1),Final_nrj!$A$1:$LI$1),FALSE)</f>
        <v>35.261261519999998</v>
      </c>
      <c r="AO293" s="317">
        <f>+VLOOKUP($E293,Final_nrj!$1:$1048576,MATCH(DATE(AO$2,1,1),Final_nrj!$A$1:$LI$1),FALSE)</f>
        <v>35.156657289999998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0.3071048368</v>
      </c>
      <c r="M294" s="335">
        <f>+VLOOKUP($E294,Final_nrj!$1:$1048576,MATCH(DATE(M$2,1,1),Final_nrj!$A$1:$LI$1),FALSE)</f>
        <v>0.30687006039999998</v>
      </c>
      <c r="N294" s="335">
        <f>+VLOOKUP($E294,Final_nrj!$1:$1048576,MATCH(DATE(N$2,1,1),Final_nrj!$A$1:$LI$1),FALSE)</f>
        <v>0.30632528190000002</v>
      </c>
      <c r="O294" s="335">
        <f>+VLOOKUP($E294,Final_nrj!$1:$1048576,MATCH(DATE(O$2,1,1),Final_nrj!$A$1:$LI$1),FALSE)</f>
        <v>0.30453424000000001</v>
      </c>
      <c r="P294" s="335">
        <f>+VLOOKUP($E294,Final_nrj!$1:$1048576,MATCH(DATE(P$2,1,1),Final_nrj!$A$1:$LI$1),FALSE)</f>
        <v>0.30109882500000001</v>
      </c>
      <c r="Q294" s="335">
        <f>+VLOOKUP($E294,Final_nrj!$1:$1048576,MATCH(DATE(Q$2,1,1),Final_nrj!$A$1:$LI$1),FALSE)</f>
        <v>0.29750372429999999</v>
      </c>
      <c r="R294" s="335">
        <f>+VLOOKUP($E294,Final_nrj!$1:$1048576,MATCH(DATE(R$2,1,1),Final_nrj!$A$1:$LI$1),FALSE)</f>
        <v>0.29497421569999999</v>
      </c>
      <c r="S294" s="335">
        <f>+VLOOKUP($E294,Final_nrj!$1:$1048576,MATCH(DATE(S$2,1,1),Final_nrj!$A$1:$LI$1),FALSE)</f>
        <v>0.29261798439999998</v>
      </c>
      <c r="T294" s="335">
        <f>+VLOOKUP($E294,Final_nrj!$1:$1048576,MATCH(DATE(T$2,1,1),Final_nrj!$A$1:$LI$1),FALSE)</f>
        <v>0.28972638010000001</v>
      </c>
      <c r="U294" s="335">
        <f>+VLOOKUP($E294,Final_nrj!$1:$1048576,MATCH(DATE(U$2,1,1),Final_nrj!$A$1:$LI$1),FALSE)</f>
        <v>0.28600941019999998</v>
      </c>
      <c r="V294" s="335">
        <f>+VLOOKUP($E294,Final_nrj!$1:$1048576,MATCH(DATE(V$2,1,1),Final_nrj!$A$1:$LI$1),FALSE)</f>
        <v>0.27074662789999998</v>
      </c>
      <c r="W294" s="335">
        <f>+VLOOKUP($E294,Final_nrj!$1:$1048576,MATCH(DATE(W$2,1,1),Final_nrj!$A$1:$LI$1),FALSE)</f>
        <v>0.25348082640000003</v>
      </c>
      <c r="X294" s="335">
        <f>+VLOOKUP($E294,Final_nrj!$1:$1048576,MATCH(DATE(X$2,1,1),Final_nrj!$A$1:$LI$1),FALSE)</f>
        <v>0.2348535185</v>
      </c>
      <c r="Y294" s="335">
        <f>+VLOOKUP($E294,Final_nrj!$1:$1048576,MATCH(DATE(Y$2,1,1),Final_nrj!$A$1:$LI$1),FALSE)</f>
        <v>0.2155020604</v>
      </c>
      <c r="Z294" s="335">
        <f>+VLOOKUP($E294,Final_nrj!$1:$1048576,MATCH(DATE(Z$2,1,1),Final_nrj!$A$1:$LI$1),FALSE)</f>
        <v>0.19566883090000001</v>
      </c>
      <c r="AA294" s="335">
        <f>+VLOOKUP($E294,Final_nrj!$1:$1048576,MATCH(DATE(AA$2,1,1),Final_nrj!$A$1:$LI$1),FALSE)</f>
        <v>0.175940709</v>
      </c>
      <c r="AB294" s="335">
        <f>+VLOOKUP($E294,Final_nrj!$1:$1048576,MATCH(DATE(AB$2,1,1),Final_nrj!$A$1:$LI$1),FALSE)</f>
        <v>0.15676058170000001</v>
      </c>
      <c r="AC294" s="335">
        <f>+VLOOKUP($E294,Final_nrj!$1:$1048576,MATCH(DATE(AC$2,1,1),Final_nrj!$A$1:$LI$1),FALSE)</f>
        <v>0.13865932750000001</v>
      </c>
      <c r="AD294" s="335">
        <f>+VLOOKUP($E294,Final_nrj!$1:$1048576,MATCH(DATE(AD$2,1,1),Final_nrj!$A$1:$LI$1),FALSE)</f>
        <v>0.12208435450000001</v>
      </c>
      <c r="AE294" s="335">
        <f>+VLOOKUP($E294,Final_nrj!$1:$1048576,MATCH(DATE(AE$2,1,1),Final_nrj!$A$1:$LI$1),FALSE)</f>
        <v>0.10711609649999999</v>
      </c>
      <c r="AF294" s="335">
        <f>+VLOOKUP($E294,Final_nrj!$1:$1048576,MATCH(DATE(AF$2,1,1),Final_nrj!$A$1:$LI$1),FALSE)</f>
        <v>9.9851086399999997E-2</v>
      </c>
      <c r="AG294" s="335">
        <f>+VLOOKUP($E294,Final_nrj!$1:$1048576,MATCH(DATE(AG$2,1,1),Final_nrj!$A$1:$LI$1),FALSE)</f>
        <v>9.5022823100000001E-2</v>
      </c>
      <c r="AH294" s="335">
        <f>+VLOOKUP($E294,Final_nrj!$1:$1048576,MATCH(DATE(AH$2,1,1),Final_nrj!$A$1:$LI$1),FALSE)</f>
        <v>9.1631491900000001E-2</v>
      </c>
      <c r="AI294" s="335">
        <f>+VLOOKUP($E294,Final_nrj!$1:$1048576,MATCH(DATE(AI$2,1,1),Final_nrj!$A$1:$LI$1),FALSE)</f>
        <v>8.9394636599999994E-2</v>
      </c>
      <c r="AJ294" s="335">
        <f>+VLOOKUP($E294,Final_nrj!$1:$1048576,MATCH(DATE(AJ$2,1,1),Final_nrj!$A$1:$LI$1),FALSE)</f>
        <v>8.8150670599999995E-2</v>
      </c>
      <c r="AK294" s="335">
        <f>+VLOOKUP($E294,Final_nrj!$1:$1048576,MATCH(DATE(AK$2,1,1),Final_nrj!$A$1:$LI$1),FALSE)</f>
        <v>8.7766065099999999E-2</v>
      </c>
      <c r="AL294" s="335">
        <f>+VLOOKUP($E294,Final_nrj!$1:$1048576,MATCH(DATE(AL$2,1,1),Final_nrj!$A$1:$LI$1),FALSE)</f>
        <v>8.8025027800000002E-2</v>
      </c>
      <c r="AM294" s="335">
        <f>+VLOOKUP($E294,Final_nrj!$1:$1048576,MATCH(DATE(AM$2,1,1),Final_nrj!$A$1:$LI$1),FALSE)</f>
        <v>8.8789066299999997E-2</v>
      </c>
      <c r="AN294" s="335">
        <f>+VLOOKUP($E294,Final_nrj!$1:$1048576,MATCH(DATE(AN$2,1,1),Final_nrj!$A$1:$LI$1),FALSE)</f>
        <v>8.9985181499999997E-2</v>
      </c>
      <c r="AO294" s="335">
        <f>+VLOOKUP($E294,Final_nrj!$1:$1048576,MATCH(DATE(AO$2,1,1),Final_nrj!$A$1:$LI$1),FALSE)</f>
        <v>9.1588860899999999E-2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21.963597700000001</v>
      </c>
      <c r="M295" s="335">
        <f>+VLOOKUP($E295,Final_nrj!$1:$1048576,MATCH(DATE(M$2,1,1),Final_nrj!$A$1:$LI$1),FALSE)</f>
        <v>21.92454781</v>
      </c>
      <c r="N295" s="335">
        <f>+VLOOKUP($E295,Final_nrj!$1:$1048576,MATCH(DATE(N$2,1,1),Final_nrj!$A$1:$LI$1),FALSE)</f>
        <v>21.641774860000002</v>
      </c>
      <c r="O295" s="335">
        <f>+VLOOKUP($E295,Final_nrj!$1:$1048576,MATCH(DATE(O$2,1,1),Final_nrj!$A$1:$LI$1),FALSE)</f>
        <v>21.186654359999999</v>
      </c>
      <c r="P295" s="335">
        <f>+VLOOKUP($E295,Final_nrj!$1:$1048576,MATCH(DATE(P$2,1,1),Final_nrj!$A$1:$LI$1),FALSE)</f>
        <v>20.22563194</v>
      </c>
      <c r="Q295" s="335">
        <f>+VLOOKUP($E295,Final_nrj!$1:$1048576,MATCH(DATE(Q$2,1,1),Final_nrj!$A$1:$LI$1),FALSE)</f>
        <v>19.546236749999998</v>
      </c>
      <c r="R295" s="335">
        <f>+VLOOKUP($E295,Final_nrj!$1:$1048576,MATCH(DATE(R$2,1,1),Final_nrj!$A$1:$LI$1),FALSE)</f>
        <v>19.002755109999999</v>
      </c>
      <c r="S295" s="335">
        <f>+VLOOKUP($E295,Final_nrj!$1:$1048576,MATCH(DATE(S$2,1,1),Final_nrj!$A$1:$LI$1),FALSE)</f>
        <v>18.526137949999999</v>
      </c>
      <c r="T295" s="335">
        <f>+VLOOKUP($E295,Final_nrj!$1:$1048576,MATCH(DATE(T$2,1,1),Final_nrj!$A$1:$LI$1),FALSE)</f>
        <v>18.088927699999999</v>
      </c>
      <c r="U295" s="335">
        <f>+VLOOKUP($E295,Final_nrj!$1:$1048576,MATCH(DATE(U$2,1,1),Final_nrj!$A$1:$LI$1),FALSE)</f>
        <v>17.6781054</v>
      </c>
      <c r="V295" s="335">
        <f>+VLOOKUP($E295,Final_nrj!$1:$1048576,MATCH(DATE(V$2,1,1),Final_nrj!$A$1:$LI$1),FALSE)</f>
        <v>16.733813779999998</v>
      </c>
      <c r="W295" s="335">
        <f>+VLOOKUP($E295,Final_nrj!$1:$1048576,MATCH(DATE(W$2,1,1),Final_nrj!$A$1:$LI$1),FALSE)</f>
        <v>15.77086999</v>
      </c>
      <c r="X295" s="335">
        <f>+VLOOKUP($E295,Final_nrj!$1:$1048576,MATCH(DATE(X$2,1,1),Final_nrj!$A$1:$LI$1),FALSE)</f>
        <v>14.79963334</v>
      </c>
      <c r="Y295" s="335">
        <f>+VLOOKUP($E295,Final_nrj!$1:$1048576,MATCH(DATE(Y$2,1,1),Final_nrj!$A$1:$LI$1),FALSE)</f>
        <v>13.833645450000001</v>
      </c>
      <c r="Z295" s="335">
        <f>+VLOOKUP($E295,Final_nrj!$1:$1048576,MATCH(DATE(Z$2,1,1),Final_nrj!$A$1:$LI$1),FALSE)</f>
        <v>12.891615529999999</v>
      </c>
      <c r="AA295" s="335">
        <f>+VLOOKUP($E295,Final_nrj!$1:$1048576,MATCH(DATE(AA$2,1,1),Final_nrj!$A$1:$LI$1),FALSE)</f>
        <v>12.016797800000001</v>
      </c>
      <c r="AB295" s="335">
        <f>+VLOOKUP($E295,Final_nrj!$1:$1048576,MATCH(DATE(AB$2,1,1),Final_nrj!$A$1:$LI$1),FALSE)</f>
        <v>11.22704774</v>
      </c>
      <c r="AC295" s="335">
        <f>+VLOOKUP($E295,Final_nrj!$1:$1048576,MATCH(DATE(AC$2,1,1),Final_nrj!$A$1:$LI$1),FALSE)</f>
        <v>10.54486517</v>
      </c>
      <c r="AD295" s="335">
        <f>+VLOOKUP($E295,Final_nrj!$1:$1048576,MATCH(DATE(AD$2,1,1),Final_nrj!$A$1:$LI$1),FALSE)</f>
        <v>9.993603512</v>
      </c>
      <c r="AE295" s="335">
        <f>+VLOOKUP($E295,Final_nrj!$1:$1048576,MATCH(DATE(AE$2,1,1),Final_nrj!$A$1:$LI$1),FALSE)</f>
        <v>9.5884695309999994</v>
      </c>
      <c r="AF295" s="335">
        <f>+VLOOKUP($E295,Final_nrj!$1:$1048576,MATCH(DATE(AF$2,1,1),Final_nrj!$A$1:$LI$1),FALSE)</f>
        <v>9.3547165020000005</v>
      </c>
      <c r="AG295" s="335">
        <f>+VLOOKUP($E295,Final_nrj!$1:$1048576,MATCH(DATE(AG$2,1,1),Final_nrj!$A$1:$LI$1),FALSE)</f>
        <v>9.2937587589999993</v>
      </c>
      <c r="AH295" s="335">
        <f>+VLOOKUP($E295,Final_nrj!$1:$1048576,MATCH(DATE(AH$2,1,1),Final_nrj!$A$1:$LI$1),FALSE)</f>
        <v>9.40081028</v>
      </c>
      <c r="AI295" s="335">
        <f>+VLOOKUP($E295,Final_nrj!$1:$1048576,MATCH(DATE(AI$2,1,1),Final_nrj!$A$1:$LI$1),FALSE)</f>
        <v>9.6618397290000004</v>
      </c>
      <c r="AJ295" s="335">
        <f>+VLOOKUP($E295,Final_nrj!$1:$1048576,MATCH(DATE(AJ$2,1,1),Final_nrj!$A$1:$LI$1),FALSE)</f>
        <v>10.05528164</v>
      </c>
      <c r="AK295" s="335">
        <f>+VLOOKUP($E295,Final_nrj!$1:$1048576,MATCH(DATE(AK$2,1,1),Final_nrj!$A$1:$LI$1),FALSE)</f>
        <v>10.5624637</v>
      </c>
      <c r="AL295" s="335">
        <f>+VLOOKUP($E295,Final_nrj!$1:$1048576,MATCH(DATE(AL$2,1,1),Final_nrj!$A$1:$LI$1),FALSE)</f>
        <v>11.15620069</v>
      </c>
      <c r="AM295" s="335">
        <f>+VLOOKUP($E295,Final_nrj!$1:$1048576,MATCH(DATE(AM$2,1,1),Final_nrj!$A$1:$LI$1),FALSE)</f>
        <v>11.810175020000001</v>
      </c>
      <c r="AN295" s="335">
        <f>+VLOOKUP($E295,Final_nrj!$1:$1048576,MATCH(DATE(AN$2,1,1),Final_nrj!$A$1:$LI$1),FALSE)</f>
        <v>12.50055753</v>
      </c>
      <c r="AO295" s="335">
        <f>+VLOOKUP($E295,Final_nrj!$1:$1048576,MATCH(DATE(AO$2,1,1),Final_nrj!$A$1:$LI$1),FALSE)</f>
        <v>13.20672529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4.9225293680000002</v>
      </c>
      <c r="M296" s="335">
        <f>+VLOOKUP($E296,Final_nrj!$1:$1048576,MATCH(DATE(M$2,1,1),Final_nrj!$A$1:$LI$1),FALSE)</f>
        <v>4.9136770040000002</v>
      </c>
      <c r="N296" s="335">
        <f>+VLOOKUP($E296,Final_nrj!$1:$1048576,MATCH(DATE(N$2,1,1),Final_nrj!$A$1:$LI$1),FALSE)</f>
        <v>4.8492013959999998</v>
      </c>
      <c r="O296" s="335">
        <f>+VLOOKUP($E296,Final_nrj!$1:$1048576,MATCH(DATE(O$2,1,1),Final_nrj!$A$1:$LI$1),FALSE)</f>
        <v>4.7457234609999999</v>
      </c>
      <c r="P296" s="335">
        <f>+VLOOKUP($E296,Final_nrj!$1:$1048576,MATCH(DATE(P$2,1,1),Final_nrj!$A$1:$LI$1),FALSE)</f>
        <v>4.5271099299999999</v>
      </c>
      <c r="Q296" s="335">
        <f>+VLOOKUP($E296,Final_nrj!$1:$1048576,MATCH(DATE(Q$2,1,1),Final_nrj!$A$1:$LI$1),FALSE)</f>
        <v>4.3729373489999999</v>
      </c>
      <c r="R296" s="335">
        <f>+VLOOKUP($E296,Final_nrj!$1:$1048576,MATCH(DATE(R$2,1,1),Final_nrj!$A$1:$LI$1),FALSE)</f>
        <v>4.2494953539999996</v>
      </c>
      <c r="S296" s="335">
        <f>+VLOOKUP($E296,Final_nrj!$1:$1048576,MATCH(DATE(S$2,1,1),Final_nrj!$A$1:$LI$1),FALSE)</f>
        <v>4.141284916</v>
      </c>
      <c r="T296" s="335">
        <f>+VLOOKUP($E296,Final_nrj!$1:$1048576,MATCH(DATE(T$2,1,1),Final_nrj!$A$1:$LI$1),FALSE)</f>
        <v>4.0422569529999999</v>
      </c>
      <c r="U296" s="335">
        <f>+VLOOKUP($E296,Final_nrj!$1:$1048576,MATCH(DATE(U$2,1,1),Final_nrj!$A$1:$LI$1),FALSE)</f>
        <v>3.9495284580000001</v>
      </c>
      <c r="V296" s="335">
        <f>+VLOOKUP($E296,Final_nrj!$1:$1048576,MATCH(DATE(V$2,1,1),Final_nrj!$A$1:$LI$1),FALSE)</f>
        <v>3.7385561749999998</v>
      </c>
      <c r="W296" s="335">
        <f>+VLOOKUP($E296,Final_nrj!$1:$1048576,MATCH(DATE(W$2,1,1),Final_nrj!$A$1:$LI$1),FALSE)</f>
        <v>3.5239656410000002</v>
      </c>
      <c r="X296" s="335">
        <f>+VLOOKUP($E296,Final_nrj!$1:$1048576,MATCH(DATE(X$2,1,1),Final_nrj!$A$1:$LI$1),FALSE)</f>
        <v>3.3079183649999999</v>
      </c>
      <c r="Y296" s="335">
        <f>+VLOOKUP($E296,Final_nrj!$1:$1048576,MATCH(DATE(Y$2,1,1),Final_nrj!$A$1:$LI$1),FALSE)</f>
        <v>3.09330477</v>
      </c>
      <c r="Z296" s="335">
        <f>+VLOOKUP($E296,Final_nrj!$1:$1048576,MATCH(DATE(Z$2,1,1),Final_nrj!$A$1:$LI$1),FALSE)</f>
        <v>2.8843242139999998</v>
      </c>
      <c r="AA296" s="335">
        <f>+VLOOKUP($E296,Final_nrj!$1:$1048576,MATCH(DATE(AA$2,1,1),Final_nrj!$A$1:$LI$1),FALSE)</f>
        <v>2.690676705</v>
      </c>
      <c r="AB296" s="335">
        <f>+VLOOKUP($E296,Final_nrj!$1:$1048576,MATCH(DATE(AB$2,1,1),Final_nrj!$A$1:$LI$1),FALSE)</f>
        <v>2.5163017089999999</v>
      </c>
      <c r="AC296" s="335">
        <f>+VLOOKUP($E296,Final_nrj!$1:$1048576,MATCH(DATE(AC$2,1,1),Final_nrj!$A$1:$LI$1),FALSE)</f>
        <v>2.3661721569999998</v>
      </c>
      <c r="AD296" s="335">
        <f>+VLOOKUP($E296,Final_nrj!$1:$1048576,MATCH(DATE(AD$2,1,1),Final_nrj!$A$1:$LI$1),FALSE)</f>
        <v>2.2454830710000002</v>
      </c>
      <c r="AE296" s="335">
        <f>+VLOOKUP($E296,Final_nrj!$1:$1048576,MATCH(DATE(AE$2,1,1),Final_nrj!$A$1:$LI$1),FALSE)</f>
        <v>2.1576852729999998</v>
      </c>
      <c r="AF296" s="335">
        <f>+VLOOKUP($E296,Final_nrj!$1:$1048576,MATCH(DATE(AF$2,1,1),Final_nrj!$A$1:$LI$1),FALSE)</f>
        <v>2.1065855029999998</v>
      </c>
      <c r="AG296" s="335">
        <f>+VLOOKUP($E296,Final_nrj!$1:$1048576,MATCH(DATE(AG$2,1,1),Final_nrj!$A$1:$LI$1),FALSE)</f>
        <v>2.0942063279999998</v>
      </c>
      <c r="AH296" s="335">
        <f>+VLOOKUP($E296,Final_nrj!$1:$1048576,MATCH(DATE(AH$2,1,1),Final_nrj!$A$1:$LI$1),FALSE)</f>
        <v>2.1197760859999999</v>
      </c>
      <c r="AI296" s="335">
        <f>+VLOOKUP($E296,Final_nrj!$1:$1048576,MATCH(DATE(AI$2,1,1),Final_nrj!$A$1:$LI$1),FALSE)</f>
        <v>2.1801778770000002</v>
      </c>
      <c r="AJ296" s="335">
        <f>+VLOOKUP($E296,Final_nrj!$1:$1048576,MATCH(DATE(AJ$2,1,1),Final_nrj!$A$1:$LI$1),FALSE)</f>
        <v>2.2705332459999998</v>
      </c>
      <c r="AK296" s="335">
        <f>+VLOOKUP($E296,Final_nrj!$1:$1048576,MATCH(DATE(AK$2,1,1),Final_nrj!$A$1:$LI$1),FALSE)</f>
        <v>2.38661616</v>
      </c>
      <c r="AL296" s="335">
        <f>+VLOOKUP($E296,Final_nrj!$1:$1048576,MATCH(DATE(AL$2,1,1),Final_nrj!$A$1:$LI$1),FALSE)</f>
        <v>2.5222807880000002</v>
      </c>
      <c r="AM296" s="335">
        <f>+VLOOKUP($E296,Final_nrj!$1:$1048576,MATCH(DATE(AM$2,1,1),Final_nrj!$A$1:$LI$1),FALSE)</f>
        <v>2.6715547320000002</v>
      </c>
      <c r="AN296" s="335">
        <f>+VLOOKUP($E296,Final_nrj!$1:$1048576,MATCH(DATE(AN$2,1,1),Final_nrj!$A$1:$LI$1),FALSE)</f>
        <v>2.8290134010000001</v>
      </c>
      <c r="AO296" s="335">
        <f>+VLOOKUP($E296,Final_nrj!$1:$1048576,MATCH(DATE(AO$2,1,1),Final_nrj!$A$1:$LI$1),FALSE)</f>
        <v>2.9899496110000001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27.193231904800001</v>
      </c>
      <c r="M297" s="382">
        <f>+VLOOKUP($E297,Final_nrj!$1:$1048576,MATCH(DATE(M$2,1,1),Final_nrj!$A$1:$LI$1),FALSE)</f>
        <v>27.145094874400002</v>
      </c>
      <c r="N297" s="382">
        <f>+VLOOKUP($E297,Final_nrj!$1:$1048576,MATCH(DATE(N$2,1,1),Final_nrj!$A$1:$LI$1),FALSE)</f>
        <v>26.797301537900005</v>
      </c>
      <c r="O297" s="382">
        <f>+VLOOKUP($E297,Final_nrj!$1:$1048576,MATCH(DATE(O$2,1,1),Final_nrj!$A$1:$LI$1),FALSE)</f>
        <v>26.236912060999998</v>
      </c>
      <c r="P297" s="382">
        <f>+VLOOKUP($E297,Final_nrj!$1:$1048576,MATCH(DATE(P$2,1,1),Final_nrj!$A$1:$LI$1),FALSE)</f>
        <v>25.053840694999998</v>
      </c>
      <c r="Q297" s="382">
        <f>+VLOOKUP($E297,Final_nrj!$1:$1048576,MATCH(DATE(Q$2,1,1),Final_nrj!$A$1:$LI$1),FALSE)</f>
        <v>24.2166778233</v>
      </c>
      <c r="R297" s="382">
        <f>+VLOOKUP($E297,Final_nrj!$1:$1048576,MATCH(DATE(R$2,1,1),Final_nrj!$A$1:$LI$1),FALSE)</f>
        <v>23.547224679700001</v>
      </c>
      <c r="S297" s="382">
        <f>+VLOOKUP($E297,Final_nrj!$1:$1048576,MATCH(DATE(S$2,1,1),Final_nrj!$A$1:$LI$1),FALSE)</f>
        <v>22.960040850399999</v>
      </c>
      <c r="T297" s="382">
        <f>+VLOOKUP($E297,Final_nrj!$1:$1048576,MATCH(DATE(T$2,1,1),Final_nrj!$A$1:$LI$1),FALSE)</f>
        <v>22.420911033099998</v>
      </c>
      <c r="U297" s="382">
        <f>+VLOOKUP($E297,Final_nrj!$1:$1048576,MATCH(DATE(U$2,1,1),Final_nrj!$A$1:$LI$1),FALSE)</f>
        <v>21.913643268199998</v>
      </c>
      <c r="V297" s="382">
        <f>+VLOOKUP($E297,Final_nrj!$1:$1048576,MATCH(DATE(V$2,1,1),Final_nrj!$A$1:$LI$1),FALSE)</f>
        <v>20.743116582899997</v>
      </c>
      <c r="W297" s="382">
        <f>+VLOOKUP($E297,Final_nrj!$1:$1048576,MATCH(DATE(W$2,1,1),Final_nrj!$A$1:$LI$1),FALSE)</f>
        <v>19.548316457399999</v>
      </c>
      <c r="X297" s="382">
        <f>+VLOOKUP($E297,Final_nrj!$1:$1048576,MATCH(DATE(X$2,1,1),Final_nrj!$A$1:$LI$1),FALSE)</f>
        <v>18.342405223499998</v>
      </c>
      <c r="Y297" s="382">
        <f>+VLOOKUP($E297,Final_nrj!$1:$1048576,MATCH(DATE(Y$2,1,1),Final_nrj!$A$1:$LI$1),FALSE)</f>
        <v>17.142452280400001</v>
      </c>
      <c r="Z297" s="382">
        <f>+VLOOKUP($E297,Final_nrj!$1:$1048576,MATCH(DATE(Z$2,1,1),Final_nrj!$A$1:$LI$1),FALSE)</f>
        <v>15.971608574899999</v>
      </c>
      <c r="AA297" s="382">
        <f>+VLOOKUP($E297,Final_nrj!$1:$1048576,MATCH(DATE(AA$2,1,1),Final_nrj!$A$1:$LI$1),FALSE)</f>
        <v>14.883415214000001</v>
      </c>
      <c r="AB297" s="382">
        <f>+VLOOKUP($E297,Final_nrj!$1:$1048576,MATCH(DATE(AB$2,1,1),Final_nrj!$A$1:$LI$1),FALSE)</f>
        <v>13.900110030700001</v>
      </c>
      <c r="AC297" s="382">
        <f>+VLOOKUP($E297,Final_nrj!$1:$1048576,MATCH(DATE(AC$2,1,1),Final_nrj!$A$1:$LI$1),FALSE)</f>
        <v>13.049696654499998</v>
      </c>
      <c r="AD297" s="382">
        <f>+VLOOKUP($E297,Final_nrj!$1:$1048576,MATCH(DATE(AD$2,1,1),Final_nrj!$A$1:$LI$1),FALSE)</f>
        <v>12.361170937500001</v>
      </c>
      <c r="AE297" s="382">
        <f>+VLOOKUP($E297,Final_nrj!$1:$1048576,MATCH(DATE(AE$2,1,1),Final_nrj!$A$1:$LI$1),FALSE)</f>
        <v>11.8532709005</v>
      </c>
      <c r="AF297" s="382">
        <f>+VLOOKUP($E297,Final_nrj!$1:$1048576,MATCH(DATE(AF$2,1,1),Final_nrj!$A$1:$LI$1),FALSE)</f>
        <v>11.5611530914</v>
      </c>
      <c r="AG297" s="382">
        <f>+VLOOKUP($E297,Final_nrj!$1:$1048576,MATCH(DATE(AG$2,1,1),Final_nrj!$A$1:$LI$1),FALSE)</f>
        <v>11.4829879101</v>
      </c>
      <c r="AH297" s="382">
        <f>+VLOOKUP($E297,Final_nrj!$1:$1048576,MATCH(DATE(AH$2,1,1),Final_nrj!$A$1:$LI$1),FALSE)</f>
        <v>11.612217857899999</v>
      </c>
      <c r="AI297" s="382">
        <f>+VLOOKUP($E297,Final_nrj!$1:$1048576,MATCH(DATE(AI$2,1,1),Final_nrj!$A$1:$LI$1),FALSE)</f>
        <v>11.9314122426</v>
      </c>
      <c r="AJ297" s="382">
        <f>+VLOOKUP($E297,Final_nrj!$1:$1048576,MATCH(DATE(AJ$2,1,1),Final_nrj!$A$1:$LI$1),FALSE)</f>
        <v>12.413965556599999</v>
      </c>
      <c r="AK297" s="382">
        <f>+VLOOKUP($E297,Final_nrj!$1:$1048576,MATCH(DATE(AK$2,1,1),Final_nrj!$A$1:$LI$1),FALSE)</f>
        <v>13.0368459251</v>
      </c>
      <c r="AL297" s="382">
        <f>+VLOOKUP($E297,Final_nrj!$1:$1048576,MATCH(DATE(AL$2,1,1),Final_nrj!$A$1:$LI$1),FALSE)</f>
        <v>13.766506505800001</v>
      </c>
      <c r="AM297" s="382">
        <f>+VLOOKUP($E297,Final_nrj!$1:$1048576,MATCH(DATE(AM$2,1,1),Final_nrj!$A$1:$LI$1),FALSE)</f>
        <v>14.570518818300002</v>
      </c>
      <c r="AN297" s="382">
        <f>+VLOOKUP($E297,Final_nrj!$1:$1048576,MATCH(DATE(AN$2,1,1),Final_nrj!$A$1:$LI$1),FALSE)</f>
        <v>15.4195561125</v>
      </c>
      <c r="AO297" s="382">
        <f>+VLOOKUP($E297,Final_nrj!$1:$1048576,MATCH(DATE(AO$2,1,1),Final_nrj!$A$1:$LI$1),FALSE)</f>
        <v>16.288263761899998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6.9104376519999997</v>
      </c>
      <c r="M298" s="335">
        <f>+VLOOKUP($E298,Final_nrj!$1:$1048576,MATCH(DATE(M$2,1,1),Final_nrj!$A$1:$LI$1),FALSE)</f>
        <v>6.8980103599999998</v>
      </c>
      <c r="N298" s="335">
        <f>+VLOOKUP($E298,Final_nrj!$1:$1048576,MATCH(DATE(N$2,1,1),Final_nrj!$A$1:$LI$1),FALSE)</f>
        <v>6.8074970009999998</v>
      </c>
      <c r="O298" s="335">
        <f>+VLOOKUP($E298,Final_nrj!$1:$1048576,MATCH(DATE(O$2,1,1),Final_nrj!$A$1:$LI$1),FALSE)</f>
        <v>6.6622306619999998</v>
      </c>
      <c r="P298" s="335">
        <f>+VLOOKUP($E298,Final_nrj!$1:$1048576,MATCH(DATE(P$2,1,1),Final_nrj!$A$1:$LI$1),FALSE)</f>
        <v>6.8105187860000003</v>
      </c>
      <c r="Q298" s="335">
        <f>+VLOOKUP($E298,Final_nrj!$1:$1048576,MATCH(DATE(Q$2,1,1),Final_nrj!$A$1:$LI$1),FALSE)</f>
        <v>7.0476437379999997</v>
      </c>
      <c r="R298" s="335">
        <f>+VLOOKUP($E298,Final_nrj!$1:$1048576,MATCH(DATE(R$2,1,1),Final_nrj!$A$1:$LI$1),FALSE)</f>
        <v>7.3320418429999998</v>
      </c>
      <c r="S298" s="335">
        <f>+VLOOKUP($E298,Final_nrj!$1:$1048576,MATCH(DATE(S$2,1,1),Final_nrj!$A$1:$LI$1),FALSE)</f>
        <v>7.6427845689999998</v>
      </c>
      <c r="T298" s="335">
        <f>+VLOOKUP($E298,Final_nrj!$1:$1048576,MATCH(DATE(T$2,1,1),Final_nrj!$A$1:$LI$1),FALSE)</f>
        <v>7.9702254689999998</v>
      </c>
      <c r="U298" s="335">
        <f>+VLOOKUP($E298,Final_nrj!$1:$1048576,MATCH(DATE(U$2,1,1),Final_nrj!$A$1:$LI$1),FALSE)</f>
        <v>8.3079334599999992</v>
      </c>
      <c r="V298" s="335">
        <f>+VLOOKUP($E298,Final_nrj!$1:$1048576,MATCH(DATE(V$2,1,1),Final_nrj!$A$1:$LI$1),FALSE)</f>
        <v>9.3779893909999998</v>
      </c>
      <c r="W298" s="335">
        <f>+VLOOKUP($E298,Final_nrj!$1:$1048576,MATCH(DATE(W$2,1,1),Final_nrj!$A$1:$LI$1),FALSE)</f>
        <v>10.54206385</v>
      </c>
      <c r="X298" s="335">
        <f>+VLOOKUP($E298,Final_nrj!$1:$1048576,MATCH(DATE(X$2,1,1),Final_nrj!$A$1:$LI$1),FALSE)</f>
        <v>11.79150973</v>
      </c>
      <c r="Y298" s="335">
        <f>+VLOOKUP($E298,Final_nrj!$1:$1048576,MATCH(DATE(Y$2,1,1),Final_nrj!$A$1:$LI$1),FALSE)</f>
        <v>13.109838529999999</v>
      </c>
      <c r="Z298" s="335">
        <f>+VLOOKUP($E298,Final_nrj!$1:$1048576,MATCH(DATE(Z$2,1,1),Final_nrj!$A$1:$LI$1),FALSE)</f>
        <v>14.47333122</v>
      </c>
      <c r="AA298" s="335">
        <f>+VLOOKUP($E298,Final_nrj!$1:$1048576,MATCH(DATE(AA$2,1,1),Final_nrj!$A$1:$LI$1),FALSE)</f>
        <v>15.876643359999999</v>
      </c>
      <c r="AB298" s="335">
        <f>+VLOOKUP($E298,Final_nrj!$1:$1048576,MATCH(DATE(AB$2,1,1),Final_nrj!$A$1:$LI$1),FALSE)</f>
        <v>17.279444340000001</v>
      </c>
      <c r="AC298" s="335">
        <f>+VLOOKUP($E298,Final_nrj!$1:$1048576,MATCH(DATE(AC$2,1,1),Final_nrj!$A$1:$LI$1),FALSE)</f>
        <v>18.634021910000001</v>
      </c>
      <c r="AD298" s="335">
        <f>+VLOOKUP($E298,Final_nrj!$1:$1048576,MATCH(DATE(AD$2,1,1),Final_nrj!$A$1:$LI$1),FALSE)</f>
        <v>19.887131180000001</v>
      </c>
      <c r="AE298" s="335">
        <f>+VLOOKUP($E298,Final_nrj!$1:$1048576,MATCH(DATE(AE$2,1,1),Final_nrj!$A$1:$LI$1),FALSE)</f>
        <v>20.972251490000001</v>
      </c>
      <c r="AF298" s="335">
        <f>+VLOOKUP($E298,Final_nrj!$1:$1048576,MATCH(DATE(AF$2,1,1),Final_nrj!$A$1:$LI$1),FALSE)</f>
        <v>21.840504110000001</v>
      </c>
      <c r="AG298" s="335">
        <f>+VLOOKUP($E298,Final_nrj!$1:$1048576,MATCH(DATE(AG$2,1,1),Final_nrj!$A$1:$LI$1),FALSE)</f>
        <v>22.456509359999998</v>
      </c>
      <c r="AH298" s="335">
        <f>+VLOOKUP($E298,Final_nrj!$1:$1048576,MATCH(DATE(AH$2,1,1),Final_nrj!$A$1:$LI$1),FALSE)</f>
        <v>22.79533017</v>
      </c>
      <c r="AI298" s="335">
        <f>+VLOOKUP($E298,Final_nrj!$1:$1048576,MATCH(DATE(AI$2,1,1),Final_nrj!$A$1:$LI$1),FALSE)</f>
        <v>22.84887487</v>
      </c>
      <c r="AJ298" s="335">
        <f>+VLOOKUP($E298,Final_nrj!$1:$1048576,MATCH(DATE(AJ$2,1,1),Final_nrj!$A$1:$LI$1),FALSE)</f>
        <v>22.62833161</v>
      </c>
      <c r="AK298" s="335">
        <f>+VLOOKUP($E298,Final_nrj!$1:$1048576,MATCH(DATE(AK$2,1,1),Final_nrj!$A$1:$LI$1),FALSE)</f>
        <v>22.17803198</v>
      </c>
      <c r="AL298" s="335">
        <f>+VLOOKUP($E298,Final_nrj!$1:$1048576,MATCH(DATE(AL$2,1,1),Final_nrj!$A$1:$LI$1),FALSE)</f>
        <v>21.53565446</v>
      </c>
      <c r="AM298" s="335">
        <f>+VLOOKUP($E298,Final_nrj!$1:$1048576,MATCH(DATE(AM$2,1,1),Final_nrj!$A$1:$LI$1),FALSE)</f>
        <v>20.743131089999999</v>
      </c>
      <c r="AN298" s="335">
        <f>+VLOOKUP($E298,Final_nrj!$1:$1048576,MATCH(DATE(AN$2,1,1),Final_nrj!$A$1:$LI$1),FALSE)</f>
        <v>19.841705409999999</v>
      </c>
      <c r="AO298" s="335">
        <f>+VLOOKUP($E298,Final_nrj!$1:$1048576,MATCH(DATE(AO$2,1,1),Final_nrj!$A$1:$LI$1),FALSE)</f>
        <v>18.868393529999999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41.388407780000001</v>
      </c>
      <c r="M299" s="317">
        <f>+VLOOKUP($E299,Final_nrj!$1:$1048576,MATCH(DATE(M$2,1,1),Final_nrj!$A$1:$LI$1),FALSE)</f>
        <v>42.063050969999999</v>
      </c>
      <c r="N299" s="317">
        <f>+VLOOKUP($E299,Final_nrj!$1:$1048576,MATCH(DATE(N$2,1,1),Final_nrj!$A$1:$LI$1),FALSE)</f>
        <v>42.850827969999997</v>
      </c>
      <c r="O299" s="317">
        <f>+VLOOKUP($E299,Final_nrj!$1:$1048576,MATCH(DATE(O$2,1,1),Final_nrj!$A$1:$LI$1),FALSE)</f>
        <v>43.893310890000002</v>
      </c>
      <c r="P299" s="317">
        <f>+VLOOKUP($E299,Final_nrj!$1:$1048576,MATCH(DATE(P$2,1,1),Final_nrj!$A$1:$LI$1),FALSE)</f>
        <v>45.072425709999997</v>
      </c>
      <c r="Q299" s="317">
        <f>+VLOOKUP($E299,Final_nrj!$1:$1048576,MATCH(DATE(Q$2,1,1),Final_nrj!$A$1:$LI$1),FALSE)</f>
        <v>45.802875399999998</v>
      </c>
      <c r="R299" s="317">
        <f>+VLOOKUP($E299,Final_nrj!$1:$1048576,MATCH(DATE(R$2,1,1),Final_nrj!$A$1:$LI$1),FALSE)</f>
        <v>46.263121310000002</v>
      </c>
      <c r="S299" s="317">
        <f>+VLOOKUP($E299,Final_nrj!$1:$1048576,MATCH(DATE(S$2,1,1),Final_nrj!$A$1:$LI$1),FALSE)</f>
        <v>46.56537273</v>
      </c>
      <c r="T299" s="317">
        <f>+VLOOKUP($E299,Final_nrj!$1:$1048576,MATCH(DATE(T$2,1,1),Final_nrj!$A$1:$LI$1),FALSE)</f>
        <v>46.784876320000002</v>
      </c>
      <c r="U299" s="317">
        <f>+VLOOKUP($E299,Final_nrj!$1:$1048576,MATCH(DATE(U$2,1,1),Final_nrj!$A$1:$LI$1),FALSE)</f>
        <v>46.963314160000003</v>
      </c>
      <c r="V299" s="317">
        <f>+VLOOKUP($E299,Final_nrj!$1:$1048576,MATCH(DATE(V$2,1,1),Final_nrj!$A$1:$LI$1),FALSE)</f>
        <v>47.136989630000002</v>
      </c>
      <c r="W299" s="317">
        <f>+VLOOKUP($E299,Final_nrj!$1:$1048576,MATCH(DATE(W$2,1,1),Final_nrj!$A$1:$LI$1),FALSE)</f>
        <v>47.31752865</v>
      </c>
      <c r="X299" s="317">
        <f>+VLOOKUP($E299,Final_nrj!$1:$1048576,MATCH(DATE(X$2,1,1),Final_nrj!$A$1:$LI$1),FALSE)</f>
        <v>47.517958780000001</v>
      </c>
      <c r="Y299" s="317">
        <f>+VLOOKUP($E299,Final_nrj!$1:$1048576,MATCH(DATE(Y$2,1,1),Final_nrj!$A$1:$LI$1),FALSE)</f>
        <v>47.743211080000002</v>
      </c>
      <c r="Z299" s="317">
        <f>+VLOOKUP($E299,Final_nrj!$1:$1048576,MATCH(DATE(Z$2,1,1),Final_nrj!$A$1:$LI$1),FALSE)</f>
        <v>48.005796109999999</v>
      </c>
      <c r="AA299" s="317">
        <f>+VLOOKUP($E299,Final_nrj!$1:$1048576,MATCH(DATE(AA$2,1,1),Final_nrj!$A$1:$LI$1),FALSE)</f>
        <v>48.297612770000001</v>
      </c>
      <c r="AB299" s="317">
        <f>+VLOOKUP($E299,Final_nrj!$1:$1048576,MATCH(DATE(AB$2,1,1),Final_nrj!$A$1:$LI$1),FALSE)</f>
        <v>48.661925099999998</v>
      </c>
      <c r="AC299" s="317">
        <f>+VLOOKUP($E299,Final_nrj!$1:$1048576,MATCH(DATE(AC$2,1,1),Final_nrj!$A$1:$LI$1),FALSE)</f>
        <v>49.118438329999996</v>
      </c>
      <c r="AD299" s="317">
        <f>+VLOOKUP($E299,Final_nrj!$1:$1048576,MATCH(DATE(AD$2,1,1),Final_nrj!$A$1:$LI$1),FALSE)</f>
        <v>49.671344580000003</v>
      </c>
      <c r="AE299" s="317">
        <f>+VLOOKUP($E299,Final_nrj!$1:$1048576,MATCH(DATE(AE$2,1,1),Final_nrj!$A$1:$LI$1),FALSE)</f>
        <v>50.301396349999997</v>
      </c>
      <c r="AF299" s="317">
        <f>+VLOOKUP($E299,Final_nrj!$1:$1048576,MATCH(DATE(AF$2,1,1),Final_nrj!$A$1:$LI$1),FALSE)</f>
        <v>51.066255169999998</v>
      </c>
      <c r="AG299" s="317">
        <f>+VLOOKUP($E299,Final_nrj!$1:$1048576,MATCH(DATE(AG$2,1,1),Final_nrj!$A$1:$LI$1),FALSE)</f>
        <v>51.974537529999999</v>
      </c>
      <c r="AH299" s="317">
        <f>+VLOOKUP($E299,Final_nrj!$1:$1048576,MATCH(DATE(AH$2,1,1),Final_nrj!$A$1:$LI$1),FALSE)</f>
        <v>53.00855979</v>
      </c>
      <c r="AI299" s="317">
        <f>+VLOOKUP($E299,Final_nrj!$1:$1048576,MATCH(DATE(AI$2,1,1),Final_nrj!$A$1:$LI$1),FALSE)</f>
        <v>54.131297259999997</v>
      </c>
      <c r="AJ299" s="317">
        <f>+VLOOKUP($E299,Final_nrj!$1:$1048576,MATCH(DATE(AJ$2,1,1),Final_nrj!$A$1:$LI$1),FALSE)</f>
        <v>55.301206180000001</v>
      </c>
      <c r="AK299" s="317">
        <f>+VLOOKUP($E299,Final_nrj!$1:$1048576,MATCH(DATE(AK$2,1,1),Final_nrj!$A$1:$LI$1),FALSE)</f>
        <v>56.47432783</v>
      </c>
      <c r="AL299" s="317">
        <f>+VLOOKUP($E299,Final_nrj!$1:$1048576,MATCH(DATE(AL$2,1,1),Final_nrj!$A$1:$LI$1),FALSE)</f>
        <v>57.642072300000002</v>
      </c>
      <c r="AM299" s="317">
        <f>+VLOOKUP($E299,Final_nrj!$1:$1048576,MATCH(DATE(AM$2,1,1),Final_nrj!$A$1:$LI$1),FALSE)</f>
        <v>58.791783459999998</v>
      </c>
      <c r="AN299" s="317">
        <f>+VLOOKUP($E299,Final_nrj!$1:$1048576,MATCH(DATE(AN$2,1,1),Final_nrj!$A$1:$LI$1),FALSE)</f>
        <v>59.91004117</v>
      </c>
      <c r="AO299" s="317">
        <f>+VLOOKUP($E299,Final_nrj!$1:$1048576,MATCH(DATE(AO$2,1,1),Final_nrj!$A$1:$LI$1),FALSE)</f>
        <v>60.984538669999999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28.878288609999998</v>
      </c>
      <c r="M300" s="335">
        <f>+VLOOKUP($E300,Final_nrj!$1:$1048576,MATCH(DATE(M$2,1,1),Final_nrj!$A$1:$LI$1),FALSE)</f>
        <v>28.169922289999999</v>
      </c>
      <c r="N300" s="335">
        <f>+VLOOKUP($E300,Final_nrj!$1:$1048576,MATCH(DATE(N$2,1,1),Final_nrj!$A$1:$LI$1),FALSE)</f>
        <v>27.496328630000001</v>
      </c>
      <c r="O300" s="335">
        <f>+VLOOKUP($E300,Final_nrj!$1:$1048576,MATCH(DATE(O$2,1,1),Final_nrj!$A$1:$LI$1),FALSE)</f>
        <v>26.93486858</v>
      </c>
      <c r="P300" s="335">
        <f>+VLOOKUP($E300,Final_nrj!$1:$1048576,MATCH(DATE(P$2,1,1),Final_nrj!$A$1:$LI$1),FALSE)</f>
        <v>26.394977149999999</v>
      </c>
      <c r="Q300" s="335">
        <f>+VLOOKUP($E300,Final_nrj!$1:$1048576,MATCH(DATE(Q$2,1,1),Final_nrj!$A$1:$LI$1),FALSE)</f>
        <v>25.869682839999999</v>
      </c>
      <c r="R300" s="335">
        <f>+VLOOKUP($E300,Final_nrj!$1:$1048576,MATCH(DATE(R$2,1,1),Final_nrj!$A$1:$LI$1),FALSE)</f>
        <v>25.14223539</v>
      </c>
      <c r="S300" s="335">
        <f>+VLOOKUP($E300,Final_nrj!$1:$1048576,MATCH(DATE(S$2,1,1),Final_nrj!$A$1:$LI$1),FALSE)</f>
        <v>24.291069749999998</v>
      </c>
      <c r="T300" s="335">
        <f>+VLOOKUP($E300,Final_nrj!$1:$1048576,MATCH(DATE(T$2,1,1),Final_nrj!$A$1:$LI$1),FALSE)</f>
        <v>23.367513949999999</v>
      </c>
      <c r="U300" s="335">
        <f>+VLOOKUP($E300,Final_nrj!$1:$1048576,MATCH(DATE(U$2,1,1),Final_nrj!$A$1:$LI$1),FALSE)</f>
        <v>22.400987019999999</v>
      </c>
      <c r="V300" s="335">
        <f>+VLOOKUP($E300,Final_nrj!$1:$1048576,MATCH(DATE(V$2,1,1),Final_nrj!$A$1:$LI$1),FALSE)</f>
        <v>21.27736329</v>
      </c>
      <c r="W300" s="335">
        <f>+VLOOKUP($E300,Final_nrj!$1:$1048576,MATCH(DATE(W$2,1,1),Final_nrj!$A$1:$LI$1),FALSE)</f>
        <v>20.14713471</v>
      </c>
      <c r="X300" s="335">
        <f>+VLOOKUP($E300,Final_nrj!$1:$1048576,MATCH(DATE(X$2,1,1),Final_nrj!$A$1:$LI$1),FALSE)</f>
        <v>19.028469300000001</v>
      </c>
      <c r="Y300" s="335">
        <f>+VLOOKUP($E300,Final_nrj!$1:$1048576,MATCH(DATE(Y$2,1,1),Final_nrj!$A$1:$LI$1),FALSE)</f>
        <v>17.932861030000002</v>
      </c>
      <c r="Z300" s="335">
        <f>+VLOOKUP($E300,Final_nrj!$1:$1048576,MATCH(DATE(Z$2,1,1),Final_nrj!$A$1:$LI$1),FALSE)</f>
        <v>16.871858939999999</v>
      </c>
      <c r="AA300" s="335">
        <f>+VLOOKUP($E300,Final_nrj!$1:$1048576,MATCH(DATE(AA$2,1,1),Final_nrj!$A$1:$LI$1),FALSE)</f>
        <v>15.84714915</v>
      </c>
      <c r="AB300" s="335">
        <f>+VLOOKUP($E300,Final_nrj!$1:$1048576,MATCH(DATE(AB$2,1,1),Final_nrj!$A$1:$LI$1),FALSE)</f>
        <v>14.875208020000001</v>
      </c>
      <c r="AC300" s="335">
        <f>+VLOOKUP($E300,Final_nrj!$1:$1048576,MATCH(DATE(AC$2,1,1),Final_nrj!$A$1:$LI$1),FALSE)</f>
        <v>13.96069763</v>
      </c>
      <c r="AD300" s="335">
        <f>+VLOOKUP($E300,Final_nrj!$1:$1048576,MATCH(DATE(AD$2,1,1),Final_nrj!$A$1:$LI$1),FALSE)</f>
        <v>13.101732500000001</v>
      </c>
      <c r="AE300" s="335">
        <f>+VLOOKUP($E300,Final_nrj!$1:$1048576,MATCH(DATE(AE$2,1,1),Final_nrj!$A$1:$LI$1),FALSE)</f>
        <v>12.289954529999999</v>
      </c>
      <c r="AF300" s="335">
        <f>+VLOOKUP($E300,Final_nrj!$1:$1048576,MATCH(DATE(AF$2,1,1),Final_nrj!$A$1:$LI$1),FALSE)</f>
        <v>12.476829670000001</v>
      </c>
      <c r="AG300" s="335">
        <f>+VLOOKUP($E300,Final_nrj!$1:$1048576,MATCH(DATE(AG$2,1,1),Final_nrj!$A$1:$LI$1),FALSE)</f>
        <v>12.698746939999999</v>
      </c>
      <c r="AH300" s="335">
        <f>+VLOOKUP($E300,Final_nrj!$1:$1048576,MATCH(DATE(AH$2,1,1),Final_nrj!$A$1:$LI$1),FALSE)</f>
        <v>12.95138579</v>
      </c>
      <c r="AI300" s="335">
        <f>+VLOOKUP($E300,Final_nrj!$1:$1048576,MATCH(DATE(AI$2,1,1),Final_nrj!$A$1:$LI$1),FALSE)</f>
        <v>13.22570009</v>
      </c>
      <c r="AJ300" s="335">
        <f>+VLOOKUP($E300,Final_nrj!$1:$1048576,MATCH(DATE(AJ$2,1,1),Final_nrj!$A$1:$LI$1),FALSE)</f>
        <v>13.511539620000001</v>
      </c>
      <c r="AK300" s="335">
        <f>+VLOOKUP($E300,Final_nrj!$1:$1048576,MATCH(DATE(AK$2,1,1),Final_nrj!$A$1:$LI$1),FALSE)</f>
        <v>13.798164099999999</v>
      </c>
      <c r="AL300" s="335">
        <f>+VLOOKUP($E300,Final_nrj!$1:$1048576,MATCH(DATE(AL$2,1,1),Final_nrj!$A$1:$LI$1),FALSE)</f>
        <v>14.083474799999999</v>
      </c>
      <c r="AM300" s="335">
        <f>+VLOOKUP($E300,Final_nrj!$1:$1048576,MATCH(DATE(AM$2,1,1),Final_nrj!$A$1:$LI$1),FALSE)</f>
        <v>14.36437948</v>
      </c>
      <c r="AN300" s="335">
        <f>+VLOOKUP($E300,Final_nrj!$1:$1048576,MATCH(DATE(AN$2,1,1),Final_nrj!$A$1:$LI$1),FALSE)</f>
        <v>14.63759926</v>
      </c>
      <c r="AO300" s="335">
        <f>+VLOOKUP($E300,Final_nrj!$1:$1048576,MATCH(DATE(AO$2,1,1),Final_nrj!$A$1:$LI$1),FALSE)</f>
        <v>14.90012727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0.49855738640000002</v>
      </c>
      <c r="M301" s="335">
        <f>+VLOOKUP($E301,Final_nrj!$1:$1048576,MATCH(DATE(M$2,1,1),Final_nrj!$A$1:$LI$1),FALSE)</f>
        <v>0.40494720820000002</v>
      </c>
      <c r="N301" s="335">
        <f>+VLOOKUP($E301,Final_nrj!$1:$1048576,MATCH(DATE(N$2,1,1),Final_nrj!$A$1:$LI$1),FALSE)</f>
        <v>0.30888906820000001</v>
      </c>
      <c r="O301" s="335">
        <f>+VLOOKUP($E301,Final_nrj!$1:$1048576,MATCH(DATE(O$2,1,1),Final_nrj!$A$1:$LI$1),FALSE)</f>
        <v>0.2102401669</v>
      </c>
      <c r="P301" s="335">
        <f>+VLOOKUP($E301,Final_nrj!$1:$1048576,MATCH(DATE(P$2,1,1),Final_nrj!$A$1:$LI$1),FALSE)</f>
        <v>0.1068723843</v>
      </c>
      <c r="Q301" s="335">
        <f>+VLOOKUP($E301,Final_nrj!$1:$1048576,MATCH(DATE(Q$2,1,1),Final_nrj!$A$1:$LI$1),FALSE)</f>
        <v>0.1084118184</v>
      </c>
      <c r="R301" s="335">
        <f>+VLOOKUP($E301,Final_nrj!$1:$1048576,MATCH(DATE(R$2,1,1),Final_nrj!$A$1:$LI$1),FALSE)</f>
        <v>0.1090512704</v>
      </c>
      <c r="S301" s="335">
        <f>+VLOOKUP($E301,Final_nrj!$1:$1048576,MATCH(DATE(S$2,1,1),Final_nrj!$A$1:$LI$1),FALSE)</f>
        <v>0.1090472703</v>
      </c>
      <c r="T301" s="335">
        <f>+VLOOKUP($E301,Final_nrj!$1:$1048576,MATCH(DATE(T$2,1,1),Final_nrj!$A$1:$LI$1),FALSE)</f>
        <v>0.1085730367</v>
      </c>
      <c r="U301" s="335">
        <f>+VLOOKUP($E301,Final_nrj!$1:$1048576,MATCH(DATE(U$2,1,1),Final_nrj!$A$1:$LI$1),FALSE)</f>
        <v>0.1077253577</v>
      </c>
      <c r="V301" s="335">
        <f>+VLOOKUP($E301,Final_nrj!$1:$1048576,MATCH(DATE(V$2,1,1),Final_nrj!$A$1:$LI$1),FALSE)</f>
        <v>6.8518079100000004E-2</v>
      </c>
      <c r="W301" s="335">
        <f>+VLOOKUP($E301,Final_nrj!$1:$1048576,MATCH(DATE(W$2,1,1),Final_nrj!$A$1:$LI$1),FALSE)</f>
        <v>4.3444743700000003E-2</v>
      </c>
      <c r="X301" s="335">
        <f>+VLOOKUP($E301,Final_nrj!$1:$1048576,MATCH(DATE(X$2,1,1),Final_nrj!$A$1:$LI$1),FALSE)</f>
        <v>2.7476687999999999E-2</v>
      </c>
      <c r="Y301" s="335">
        <f>+VLOOKUP($E301,Final_nrj!$1:$1048576,MATCH(DATE(Y$2,1,1),Final_nrj!$A$1:$LI$1),FALSE)</f>
        <v>1.7339904100000001E-2</v>
      </c>
      <c r="Z301" s="335">
        <f>+VLOOKUP($E301,Final_nrj!$1:$1048576,MATCH(DATE(Z$2,1,1),Final_nrj!$A$1:$LI$1),FALSE)</f>
        <v>1.0924375599999999E-2</v>
      </c>
      <c r="AA301" s="335">
        <f>+VLOOKUP($E301,Final_nrj!$1:$1048576,MATCH(DATE(AA$2,1,1),Final_nrj!$A$1:$LI$1),FALSE)</f>
        <v>6.8710231699999997E-3</v>
      </c>
      <c r="AB301" s="335">
        <f>+VLOOKUP($E301,Final_nrj!$1:$1048576,MATCH(DATE(AB$2,1,1),Final_nrj!$A$1:$LI$1),FALSE)</f>
        <v>4.3188676399999997E-3</v>
      </c>
      <c r="AC301" s="335">
        <f>+VLOOKUP($E301,Final_nrj!$1:$1048576,MATCH(DATE(AC$2,1,1),Final_nrj!$A$1:$LI$1),FALSE)</f>
        <v>2.7142543799999999E-3</v>
      </c>
      <c r="AD301" s="335">
        <f>+VLOOKUP($E301,Final_nrj!$1:$1048576,MATCH(DATE(AD$2,1,1),Final_nrj!$A$1:$LI$1),FALSE)</f>
        <v>1.7057239E-3</v>
      </c>
      <c r="AE301" s="335">
        <f>+VLOOKUP($E301,Final_nrj!$1:$1048576,MATCH(DATE(AE$2,1,1),Final_nrj!$A$1:$LI$1),FALSE)</f>
        <v>1.0714375499999999E-3</v>
      </c>
      <c r="AF301" s="335">
        <f>+VLOOKUP($E301,Final_nrj!$1:$1048576,MATCH(DATE(AF$2,1,1),Final_nrj!$A$1:$LI$1),FALSE)</f>
        <v>1.08772931E-3</v>
      </c>
      <c r="AG301" s="335">
        <f>+VLOOKUP($E301,Final_nrj!$1:$1048576,MATCH(DATE(AG$2,1,1),Final_nrj!$A$1:$LI$1),FALSE)</f>
        <v>1.10707605E-3</v>
      </c>
      <c r="AH301" s="335">
        <f>+VLOOKUP($E301,Final_nrj!$1:$1048576,MATCH(DATE(AH$2,1,1),Final_nrj!$A$1:$LI$1),FALSE)</f>
        <v>1.1291010900000001E-3</v>
      </c>
      <c r="AI301" s="335">
        <f>+VLOOKUP($E301,Final_nrj!$1:$1048576,MATCH(DATE(AI$2,1,1),Final_nrj!$A$1:$LI$1),FALSE)</f>
        <v>1.15301579E-3</v>
      </c>
      <c r="AJ301" s="335">
        <f>+VLOOKUP($E301,Final_nrj!$1:$1048576,MATCH(DATE(AJ$2,1,1),Final_nrj!$A$1:$LI$1),FALSE)</f>
        <v>1.17793527E-3</v>
      </c>
      <c r="AK301" s="335">
        <f>+VLOOKUP($E301,Final_nrj!$1:$1048576,MATCH(DATE(AK$2,1,1),Final_nrj!$A$1:$LI$1),FALSE)</f>
        <v>1.20292317E-3</v>
      </c>
      <c r="AL301" s="335">
        <f>+VLOOKUP($E301,Final_nrj!$1:$1048576,MATCH(DATE(AL$2,1,1),Final_nrj!$A$1:$LI$1),FALSE)</f>
        <v>1.22779654E-3</v>
      </c>
      <c r="AM301" s="335">
        <f>+VLOOKUP($E301,Final_nrj!$1:$1048576,MATCH(DATE(AM$2,1,1),Final_nrj!$A$1:$LI$1),FALSE)</f>
        <v>1.2522858E-3</v>
      </c>
      <c r="AN301" s="335">
        <f>+VLOOKUP($E301,Final_nrj!$1:$1048576,MATCH(DATE(AN$2,1,1),Final_nrj!$A$1:$LI$1),FALSE)</f>
        <v>1.2761050799999999E-3</v>
      </c>
      <c r="AO301" s="335">
        <f>+VLOOKUP($E301,Final_nrj!$1:$1048576,MATCH(DATE(AO$2,1,1),Final_nrj!$A$1:$LI$1),FALSE)</f>
        <v>1.2989922599999999E-3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1.020962623</v>
      </c>
      <c r="M302" s="335">
        <f>+VLOOKUP($E302,Final_nrj!$1:$1048576,MATCH(DATE(M$2,1,1),Final_nrj!$A$1:$LI$1),FALSE)</f>
        <v>1.1910715569999999</v>
      </c>
      <c r="N302" s="335">
        <f>+VLOOKUP($E302,Final_nrj!$1:$1048576,MATCH(DATE(N$2,1,1),Final_nrj!$A$1:$LI$1),FALSE)</f>
        <v>1.3697196620000001</v>
      </c>
      <c r="O302" s="335">
        <f>+VLOOKUP($E302,Final_nrj!$1:$1048576,MATCH(DATE(O$2,1,1),Final_nrj!$A$1:$LI$1),FALSE)</f>
        <v>1.5631870999999999</v>
      </c>
      <c r="P302" s="335">
        <f>+VLOOKUP($E302,Final_nrj!$1:$1048576,MATCH(DATE(P$2,1,1),Final_nrj!$A$1:$LI$1),FALSE)</f>
        <v>1.7696259489999999</v>
      </c>
      <c r="Q302" s="335">
        <f>+VLOOKUP($E302,Final_nrj!$1:$1048576,MATCH(DATE(Q$2,1,1),Final_nrj!$A$1:$LI$1),FALSE)</f>
        <v>1.810558968</v>
      </c>
      <c r="R302" s="335">
        <f>+VLOOKUP($E302,Final_nrj!$1:$1048576,MATCH(DATE(R$2,1,1),Final_nrj!$A$1:$LI$1),FALSE)</f>
        <v>1.836905606</v>
      </c>
      <c r="S302" s="335">
        <f>+VLOOKUP($E302,Final_nrj!$1:$1048576,MATCH(DATE(S$2,1,1),Final_nrj!$A$1:$LI$1),FALSE)</f>
        <v>1.8526397349999999</v>
      </c>
      <c r="T302" s="335">
        <f>+VLOOKUP($E302,Final_nrj!$1:$1048576,MATCH(DATE(T$2,1,1),Final_nrj!$A$1:$LI$1),FALSE)</f>
        <v>1.8604509570000001</v>
      </c>
      <c r="U302" s="335">
        <f>+VLOOKUP($E302,Final_nrj!$1:$1048576,MATCH(DATE(U$2,1,1),Final_nrj!$A$1:$LI$1),FALSE)</f>
        <v>1.8618052549999999</v>
      </c>
      <c r="V302" s="335">
        <f>+VLOOKUP($E302,Final_nrj!$1:$1048576,MATCH(DATE(V$2,1,1),Final_nrj!$A$1:$LI$1),FALSE)</f>
        <v>1.826481024</v>
      </c>
      <c r="W302" s="335">
        <f>+VLOOKUP($E302,Final_nrj!$1:$1048576,MATCH(DATE(W$2,1,1),Final_nrj!$A$1:$LI$1),FALSE)</f>
        <v>1.7862444989999999</v>
      </c>
      <c r="X302" s="335">
        <f>+VLOOKUP($E302,Final_nrj!$1:$1048576,MATCH(DATE(X$2,1,1),Final_nrj!$A$1:$LI$1),FALSE)</f>
        <v>1.7424556229999999</v>
      </c>
      <c r="Y302" s="335">
        <f>+VLOOKUP($E302,Final_nrj!$1:$1048576,MATCH(DATE(Y$2,1,1),Final_nrj!$A$1:$LI$1),FALSE)</f>
        <v>1.696046339</v>
      </c>
      <c r="Z302" s="335">
        <f>+VLOOKUP($E302,Final_nrj!$1:$1048576,MATCH(DATE(Z$2,1,1),Final_nrj!$A$1:$LI$1),FALSE)</f>
        <v>1.6480915220000001</v>
      </c>
      <c r="AA302" s="335">
        <f>+VLOOKUP($E302,Final_nrj!$1:$1048576,MATCH(DATE(AA$2,1,1),Final_nrj!$A$1:$LI$1),FALSE)</f>
        <v>1.598820814</v>
      </c>
      <c r="AB302" s="335">
        <f>+VLOOKUP($E302,Final_nrj!$1:$1048576,MATCH(DATE(AB$2,1,1),Final_nrj!$A$1:$LI$1),FALSE)</f>
        <v>1.550036604</v>
      </c>
      <c r="AC302" s="335">
        <f>+VLOOKUP($E302,Final_nrj!$1:$1048576,MATCH(DATE(AC$2,1,1),Final_nrj!$A$1:$LI$1),FALSE)</f>
        <v>1.502506245</v>
      </c>
      <c r="AD302" s="335">
        <f>+VLOOKUP($E302,Final_nrj!$1:$1048576,MATCH(DATE(AD$2,1,1),Final_nrj!$A$1:$LI$1),FALSE)</f>
        <v>1.456358018</v>
      </c>
      <c r="AE302" s="335">
        <f>+VLOOKUP($E302,Final_nrj!$1:$1048576,MATCH(DATE(AE$2,1,1),Final_nrj!$A$1:$LI$1),FALSE)</f>
        <v>1.4109770749999999</v>
      </c>
      <c r="AF302" s="335">
        <f>+VLOOKUP($E302,Final_nrj!$1:$1048576,MATCH(DATE(AF$2,1,1),Final_nrj!$A$1:$LI$1),FALSE)</f>
        <v>1.432431714</v>
      </c>
      <c r="AG302" s="335">
        <f>+VLOOKUP($E302,Final_nrj!$1:$1048576,MATCH(DATE(AG$2,1,1),Final_nrj!$A$1:$LI$1),FALSE)</f>
        <v>1.4579094480000001</v>
      </c>
      <c r="AH302" s="335">
        <f>+VLOOKUP($E302,Final_nrj!$1:$1048576,MATCH(DATE(AH$2,1,1),Final_nrj!$A$1:$LI$1),FALSE)</f>
        <v>1.486914243</v>
      </c>
      <c r="AI302" s="335">
        <f>+VLOOKUP($E302,Final_nrj!$1:$1048576,MATCH(DATE(AI$2,1,1),Final_nrj!$A$1:$LI$1),FALSE)</f>
        <v>1.5184075399999999</v>
      </c>
      <c r="AJ302" s="335">
        <f>+VLOOKUP($E302,Final_nrj!$1:$1048576,MATCH(DATE(AJ$2,1,1),Final_nrj!$A$1:$LI$1),FALSE)</f>
        <v>1.5512240180000001</v>
      </c>
      <c r="AK302" s="335">
        <f>+VLOOKUP($E302,Final_nrj!$1:$1048576,MATCH(DATE(AK$2,1,1),Final_nrj!$A$1:$LI$1),FALSE)</f>
        <v>1.5841306150000001</v>
      </c>
      <c r="AL302" s="335">
        <f>+VLOOKUP($E302,Final_nrj!$1:$1048576,MATCH(DATE(AL$2,1,1),Final_nrj!$A$1:$LI$1),FALSE)</f>
        <v>1.6168863790000001</v>
      </c>
      <c r="AM302" s="335">
        <f>+VLOOKUP($E302,Final_nrj!$1:$1048576,MATCH(DATE(AM$2,1,1),Final_nrj!$A$1:$LI$1),FALSE)</f>
        <v>1.6491363000000001</v>
      </c>
      <c r="AN302" s="335">
        <f>+VLOOKUP($E302,Final_nrj!$1:$1048576,MATCH(DATE(AN$2,1,1),Final_nrj!$A$1:$LI$1),FALSE)</f>
        <v>1.680503938</v>
      </c>
      <c r="AO302" s="335">
        <f>+VLOOKUP($E302,Final_nrj!$1:$1048576,MATCH(DATE(AO$2,1,1),Final_nrj!$A$1:$LI$1),FALSE)</f>
        <v>1.710644083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0.65191619590000005</v>
      </c>
      <c r="M303" s="335">
        <f>+VLOOKUP($E303,Final_nrj!$1:$1048576,MATCH(DATE(M$2,1,1),Final_nrj!$A$1:$LI$1),FALSE)</f>
        <v>0.52184116039999995</v>
      </c>
      <c r="N303" s="335">
        <f>+VLOOKUP($E303,Final_nrj!$1:$1048576,MATCH(DATE(N$2,1,1),Final_nrj!$A$1:$LI$1),FALSE)</f>
        <v>0.388277867</v>
      </c>
      <c r="O303" s="335">
        <f>+VLOOKUP($E303,Final_nrj!$1:$1048576,MATCH(DATE(O$2,1,1),Final_nrj!$A$1:$LI$1),FALSE)</f>
        <v>0.25090025900000001</v>
      </c>
      <c r="P303" s="335">
        <f>+VLOOKUP($E303,Final_nrj!$1:$1048576,MATCH(DATE(P$2,1,1),Final_nrj!$A$1:$LI$1),FALSE)</f>
        <v>0.1068723843</v>
      </c>
      <c r="Q303" s="335">
        <f>+VLOOKUP($E303,Final_nrj!$1:$1048576,MATCH(DATE(Q$2,1,1),Final_nrj!$A$1:$LI$1),FALSE)</f>
        <v>0.1084118184</v>
      </c>
      <c r="R303" s="335">
        <f>+VLOOKUP($E303,Final_nrj!$1:$1048576,MATCH(DATE(R$2,1,1),Final_nrj!$A$1:$LI$1),FALSE)</f>
        <v>0.1090512704</v>
      </c>
      <c r="S303" s="335">
        <f>+VLOOKUP($E303,Final_nrj!$1:$1048576,MATCH(DATE(S$2,1,1),Final_nrj!$A$1:$LI$1),FALSE)</f>
        <v>0.1090472703</v>
      </c>
      <c r="T303" s="335">
        <f>+VLOOKUP($E303,Final_nrj!$1:$1048576,MATCH(DATE(T$2,1,1),Final_nrj!$A$1:$LI$1),FALSE)</f>
        <v>0.1085730367</v>
      </c>
      <c r="U303" s="335">
        <f>+VLOOKUP($E303,Final_nrj!$1:$1048576,MATCH(DATE(U$2,1,1),Final_nrj!$A$1:$LI$1),FALSE)</f>
        <v>0.1077253577</v>
      </c>
      <c r="V303" s="335">
        <f>+VLOOKUP($E303,Final_nrj!$1:$1048576,MATCH(DATE(V$2,1,1),Final_nrj!$A$1:$LI$1),FALSE)</f>
        <v>0.10859383710000001</v>
      </c>
      <c r="W303" s="335">
        <f>+VLOOKUP($E303,Final_nrj!$1:$1048576,MATCH(DATE(W$2,1,1),Final_nrj!$A$1:$LI$1),FALSE)</f>
        <v>0.1091282623</v>
      </c>
      <c r="X303" s="335">
        <f>+VLOOKUP($E303,Final_nrj!$1:$1048576,MATCH(DATE(X$2,1,1),Final_nrj!$A$1:$LI$1),FALSE)</f>
        <v>0.1093866653</v>
      </c>
      <c r="Y303" s="335">
        <f>+VLOOKUP($E303,Final_nrj!$1:$1048576,MATCH(DATE(Y$2,1,1),Final_nrj!$A$1:$LI$1),FALSE)</f>
        <v>0.1094073985</v>
      </c>
      <c r="Z303" s="335">
        <f>+VLOOKUP($E303,Final_nrj!$1:$1048576,MATCH(DATE(Z$2,1,1),Final_nrj!$A$1:$LI$1),FALSE)</f>
        <v>0.10924375610000001</v>
      </c>
      <c r="AA303" s="335">
        <f>+VLOOKUP($E303,Final_nrj!$1:$1048576,MATCH(DATE(AA$2,1,1),Final_nrj!$A$1:$LI$1),FALSE)</f>
        <v>0.1088983784</v>
      </c>
      <c r="AB303" s="335">
        <f>+VLOOKUP($E303,Final_nrj!$1:$1048576,MATCH(DATE(AB$2,1,1),Final_nrj!$A$1:$LI$1),FALSE)</f>
        <v>0.1084850503</v>
      </c>
      <c r="AC303" s="335">
        <f>+VLOOKUP($E303,Final_nrj!$1:$1048576,MATCH(DATE(AC$2,1,1),Final_nrj!$A$1:$LI$1),FALSE)</f>
        <v>0.10805641320000001</v>
      </c>
      <c r="AD303" s="335">
        <f>+VLOOKUP($E303,Final_nrj!$1:$1048576,MATCH(DATE(AD$2,1,1),Final_nrj!$A$1:$LI$1),FALSE)</f>
        <v>0.1076239021</v>
      </c>
      <c r="AE303" s="335">
        <f>+VLOOKUP($E303,Final_nrj!$1:$1048576,MATCH(DATE(AE$2,1,1),Final_nrj!$A$1:$LI$1),FALSE)</f>
        <v>0.1071437547</v>
      </c>
      <c r="AF303" s="335">
        <f>+VLOOKUP($E303,Final_nrj!$1:$1048576,MATCH(DATE(AF$2,1,1),Final_nrj!$A$1:$LI$1),FALSE)</f>
        <v>0.1087729311</v>
      </c>
      <c r="AG303" s="335">
        <f>+VLOOKUP($E303,Final_nrj!$1:$1048576,MATCH(DATE(AG$2,1,1),Final_nrj!$A$1:$LI$1),FALSE)</f>
        <v>0.1107076046</v>
      </c>
      <c r="AH303" s="335">
        <f>+VLOOKUP($E303,Final_nrj!$1:$1048576,MATCH(DATE(AH$2,1,1),Final_nrj!$A$1:$LI$1),FALSE)</f>
        <v>0.1129101086</v>
      </c>
      <c r="AI303" s="335">
        <f>+VLOOKUP($E303,Final_nrj!$1:$1048576,MATCH(DATE(AI$2,1,1),Final_nrj!$A$1:$LI$1),FALSE)</f>
        <v>0.1153015792</v>
      </c>
      <c r="AJ303" s="335">
        <f>+VLOOKUP($E303,Final_nrj!$1:$1048576,MATCH(DATE(AJ$2,1,1),Final_nrj!$A$1:$LI$1),FALSE)</f>
        <v>0.1177935266</v>
      </c>
      <c r="AK303" s="335">
        <f>+VLOOKUP($E303,Final_nrj!$1:$1048576,MATCH(DATE(AK$2,1,1),Final_nrj!$A$1:$LI$1),FALSE)</f>
        <v>0.12029231730000001</v>
      </c>
      <c r="AL303" s="335">
        <f>+VLOOKUP($E303,Final_nrj!$1:$1048576,MATCH(DATE(AL$2,1,1),Final_nrj!$A$1:$LI$1),FALSE)</f>
        <v>0.1227796543</v>
      </c>
      <c r="AM303" s="335">
        <f>+VLOOKUP($E303,Final_nrj!$1:$1048576,MATCH(DATE(AM$2,1,1),Final_nrj!$A$1:$LI$1),FALSE)</f>
        <v>0.12522857979999999</v>
      </c>
      <c r="AN303" s="335">
        <f>+VLOOKUP($E303,Final_nrj!$1:$1048576,MATCH(DATE(AN$2,1,1),Final_nrj!$A$1:$LI$1),FALSE)</f>
        <v>0.12761050830000001</v>
      </c>
      <c r="AO303" s="335">
        <f>+VLOOKUP($E303,Final_nrj!$1:$1048576,MATCH(DATE(AO$2,1,1),Final_nrj!$A$1:$LI$1),FALSE)</f>
        <v>0.12989922600000001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2.222052868</v>
      </c>
      <c r="M304" s="335">
        <f>+VLOOKUP($E304,Final_nrj!$1:$1048576,MATCH(DATE(M$2,1,1),Final_nrj!$A$1:$LI$1),FALSE)</f>
        <v>2.9357780660000001</v>
      </c>
      <c r="N304" s="335">
        <f>+VLOOKUP($E304,Final_nrj!$1:$1048576,MATCH(DATE(N$2,1,1),Final_nrj!$A$1:$LI$1),FALSE)</f>
        <v>3.6809544509999998</v>
      </c>
      <c r="O304" s="335">
        <f>+VLOOKUP($E304,Final_nrj!$1:$1048576,MATCH(DATE(O$2,1,1),Final_nrj!$A$1:$LI$1),FALSE)</f>
        <v>4.4774902819999998</v>
      </c>
      <c r="P304" s="335">
        <f>+VLOOKUP($E304,Final_nrj!$1:$1048576,MATCH(DATE(P$2,1,1),Final_nrj!$A$1:$LI$1),FALSE)</f>
        <v>5.3237467660000002</v>
      </c>
      <c r="Q304" s="335">
        <f>+VLOOKUP($E304,Final_nrj!$1:$1048576,MATCH(DATE(Q$2,1,1),Final_nrj!$A$1:$LI$1),FALSE)</f>
        <v>5.8158164970000001</v>
      </c>
      <c r="R304" s="335">
        <f>+VLOOKUP($E304,Final_nrj!$1:$1048576,MATCH(DATE(R$2,1,1),Final_nrj!$A$1:$LI$1),FALSE)</f>
        <v>6.3000931490000003</v>
      </c>
      <c r="S304" s="335">
        <f>+VLOOKUP($E304,Final_nrj!$1:$1048576,MATCH(DATE(S$2,1,1),Final_nrj!$A$1:$LI$1),FALSE)</f>
        <v>6.7844276480000003</v>
      </c>
      <c r="T304" s="335">
        <f>+VLOOKUP($E304,Final_nrj!$1:$1048576,MATCH(DATE(T$2,1,1),Final_nrj!$A$1:$LI$1),FALSE)</f>
        <v>7.2744904290000001</v>
      </c>
      <c r="U304" s="335">
        <f>+VLOOKUP($E304,Final_nrj!$1:$1048576,MATCH(DATE(U$2,1,1),Final_nrj!$A$1:$LI$1),FALSE)</f>
        <v>7.7728576179999997</v>
      </c>
      <c r="V304" s="335">
        <f>+VLOOKUP($E304,Final_nrj!$1:$1048576,MATCH(DATE(V$2,1,1),Final_nrj!$A$1:$LI$1),FALSE)</f>
        <v>8.1587748920000003</v>
      </c>
      <c r="W304" s="335">
        <f>+VLOOKUP($E304,Final_nrj!$1:$1048576,MATCH(DATE(W$2,1,1),Final_nrj!$A$1:$LI$1),FALSE)</f>
        <v>8.5371717030000003</v>
      </c>
      <c r="X304" s="335">
        <f>+VLOOKUP($E304,Final_nrj!$1:$1048576,MATCH(DATE(X$2,1,1),Final_nrj!$A$1:$LI$1),FALSE)</f>
        <v>8.910419761</v>
      </c>
      <c r="Y304" s="335">
        <f>+VLOOKUP($E304,Final_nrj!$1:$1048576,MATCH(DATE(Y$2,1,1),Final_nrj!$A$1:$LI$1),FALSE)</f>
        <v>9.2797756499999995</v>
      </c>
      <c r="Z304" s="335">
        <f>+VLOOKUP($E304,Final_nrj!$1:$1048576,MATCH(DATE(Z$2,1,1),Final_nrj!$A$1:$LI$1),FALSE)</f>
        <v>9.6481581500000004</v>
      </c>
      <c r="AA304" s="335">
        <f>+VLOOKUP($E304,Final_nrj!$1:$1048576,MATCH(DATE(AA$2,1,1),Final_nrj!$A$1:$LI$1),FALSE)</f>
        <v>10.014429359999999</v>
      </c>
      <c r="AB304" s="335">
        <f>+VLOOKUP($E304,Final_nrj!$1:$1048576,MATCH(DATE(AB$2,1,1),Final_nrj!$A$1:$LI$1),FALSE)</f>
        <v>10.38799408</v>
      </c>
      <c r="AC304" s="335">
        <f>+VLOOKUP($E304,Final_nrj!$1:$1048576,MATCH(DATE(AC$2,1,1),Final_nrj!$A$1:$LI$1),FALSE)</f>
        <v>10.77381095</v>
      </c>
      <c r="AD304" s="335">
        <f>+VLOOKUP($E304,Final_nrj!$1:$1048576,MATCH(DATE(AD$2,1,1),Final_nrj!$A$1:$LI$1),FALSE)</f>
        <v>11.173379300000001</v>
      </c>
      <c r="AE304" s="335">
        <f>+VLOOKUP($E304,Final_nrj!$1:$1048576,MATCH(DATE(AE$2,1,1),Final_nrj!$A$1:$LI$1),FALSE)</f>
        <v>11.582429729999999</v>
      </c>
      <c r="AF304" s="335">
        <f>+VLOOKUP($E304,Final_nrj!$1:$1048576,MATCH(DATE(AF$2,1,1),Final_nrj!$A$1:$LI$1),FALSE)</f>
        <v>11.758546580000001</v>
      </c>
      <c r="AG304" s="335">
        <f>+VLOOKUP($E304,Final_nrj!$1:$1048576,MATCH(DATE(AG$2,1,1),Final_nrj!$A$1:$LI$1),FALSE)</f>
        <v>11.967688219999999</v>
      </c>
      <c r="AH304" s="335">
        <f>+VLOOKUP($E304,Final_nrj!$1:$1048576,MATCH(DATE(AH$2,1,1),Final_nrj!$A$1:$LI$1),FALSE)</f>
        <v>12.2057828</v>
      </c>
      <c r="AI304" s="335">
        <f>+VLOOKUP($E304,Final_nrj!$1:$1048576,MATCH(DATE(AI$2,1,1),Final_nrj!$A$1:$LI$1),FALSE)</f>
        <v>12.46430501</v>
      </c>
      <c r="AJ304" s="335">
        <f>+VLOOKUP($E304,Final_nrj!$1:$1048576,MATCH(DATE(AJ$2,1,1),Final_nrj!$A$1:$LI$1),FALSE)</f>
        <v>12.73368894</v>
      </c>
      <c r="AK304" s="335">
        <f>+VLOOKUP($E304,Final_nrj!$1:$1048576,MATCH(DATE(AK$2,1,1),Final_nrj!$A$1:$LI$1),FALSE)</f>
        <v>13.00381264</v>
      </c>
      <c r="AL304" s="335">
        <f>+VLOOKUP($E304,Final_nrj!$1:$1048576,MATCH(DATE(AL$2,1,1),Final_nrj!$A$1:$LI$1),FALSE)</f>
        <v>13.272698180000001</v>
      </c>
      <c r="AM304" s="335">
        <f>+VLOOKUP($E304,Final_nrj!$1:$1048576,MATCH(DATE(AM$2,1,1),Final_nrj!$A$1:$LI$1),FALSE)</f>
        <v>13.537431359999999</v>
      </c>
      <c r="AN304" s="335">
        <f>+VLOOKUP($E304,Final_nrj!$1:$1048576,MATCH(DATE(AN$2,1,1),Final_nrj!$A$1:$LI$1),FALSE)</f>
        <v>13.79492205</v>
      </c>
      <c r="AO304" s="335">
        <f>+VLOOKUP($E304,Final_nrj!$1:$1048576,MATCH(DATE(AO$2,1,1),Final_nrj!$A$1:$LI$1),FALSE)</f>
        <v>14.04233649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0.87854897369999996</v>
      </c>
      <c r="M305" s="335">
        <f>+VLOOKUP($E305,Final_nrj!$1:$1048576,MATCH(DATE(M$2,1,1),Final_nrj!$A$1:$LI$1),FALSE)</f>
        <v>1.211068764</v>
      </c>
      <c r="N305" s="335">
        <f>+VLOOKUP($E305,Final_nrj!$1:$1048576,MATCH(DATE(N$2,1,1),Final_nrj!$A$1:$LI$1),FALSE)</f>
        <v>1.5579088130000001</v>
      </c>
      <c r="O305" s="335">
        <f>+VLOOKUP($E305,Final_nrj!$1:$1048576,MATCH(DATE(O$2,1,1),Final_nrj!$A$1:$LI$1),FALSE)</f>
        <v>1.927854671</v>
      </c>
      <c r="P305" s="335">
        <f>+VLOOKUP($E305,Final_nrj!$1:$1048576,MATCH(DATE(P$2,1,1),Final_nrj!$A$1:$LI$1),FALSE)</f>
        <v>2.320607565</v>
      </c>
      <c r="Q305" s="335">
        <f>+VLOOKUP($E305,Final_nrj!$1:$1048576,MATCH(DATE(Q$2,1,1),Final_nrj!$A$1:$LI$1),FALSE)</f>
        <v>2.5527982480000002</v>
      </c>
      <c r="R305" s="335">
        <f>+VLOOKUP($E305,Final_nrj!$1:$1048576,MATCH(DATE(R$2,1,1),Final_nrj!$A$1:$LI$1),FALSE)</f>
        <v>2.7846733100000001</v>
      </c>
      <c r="S305" s="335">
        <f>+VLOOKUP($E305,Final_nrj!$1:$1048576,MATCH(DATE(S$2,1,1),Final_nrj!$A$1:$LI$1),FALSE)</f>
        <v>3.019687357</v>
      </c>
      <c r="T305" s="335">
        <f>+VLOOKUP($E305,Final_nrj!$1:$1048576,MATCH(DATE(T$2,1,1),Final_nrj!$A$1:$LI$1),FALSE)</f>
        <v>3.2604145739999999</v>
      </c>
      <c r="U305" s="335">
        <f>+VLOOKUP($E305,Final_nrj!$1:$1048576,MATCH(DATE(U$2,1,1),Final_nrj!$A$1:$LI$1),FALSE)</f>
        <v>3.5081038809999998</v>
      </c>
      <c r="V305" s="335">
        <f>+VLOOKUP($E305,Final_nrj!$1:$1048576,MATCH(DATE(V$2,1,1),Final_nrj!$A$1:$LI$1),FALSE)</f>
        <v>3.8477133069999998</v>
      </c>
      <c r="W305" s="335">
        <f>+VLOOKUP($E305,Final_nrj!$1:$1048576,MATCH(DATE(W$2,1,1),Final_nrj!$A$1:$LI$1),FALSE)</f>
        <v>4.2070511550000003</v>
      </c>
      <c r="X305" s="335">
        <f>+VLOOKUP($E305,Final_nrj!$1:$1048576,MATCH(DATE(X$2,1,1),Final_nrj!$A$1:$LI$1),FALSE)</f>
        <v>4.5882593920000003</v>
      </c>
      <c r="Y305" s="335">
        <f>+VLOOKUP($E305,Final_nrj!$1:$1048576,MATCH(DATE(Y$2,1,1),Final_nrj!$A$1:$LI$1),FALSE)</f>
        <v>4.9931348739999999</v>
      </c>
      <c r="Z305" s="335">
        <f>+VLOOKUP($E305,Final_nrj!$1:$1048576,MATCH(DATE(Z$2,1,1),Final_nrj!$A$1:$LI$1),FALSE)</f>
        <v>5.4245817220000001</v>
      </c>
      <c r="AA305" s="335">
        <f>+VLOOKUP($E305,Final_nrj!$1:$1048576,MATCH(DATE(AA$2,1,1),Final_nrj!$A$1:$LI$1),FALSE)</f>
        <v>5.8834771610000001</v>
      </c>
      <c r="AB305" s="335">
        <f>+VLOOKUP($E305,Final_nrj!$1:$1048576,MATCH(DATE(AB$2,1,1),Final_nrj!$A$1:$LI$1),FALSE)</f>
        <v>6.3771345510000002</v>
      </c>
      <c r="AC305" s="335">
        <f>+VLOOKUP($E305,Final_nrj!$1:$1048576,MATCH(DATE(AC$2,1,1),Final_nrj!$A$1:$LI$1),FALSE)</f>
        <v>6.9111331380000003</v>
      </c>
      <c r="AD305" s="335">
        <f>+VLOOKUP($E305,Final_nrj!$1:$1048576,MATCH(DATE(AD$2,1,1),Final_nrj!$A$1:$LI$1),FALSE)</f>
        <v>7.4894594300000001</v>
      </c>
      <c r="AE305" s="335">
        <f>+VLOOKUP($E305,Final_nrj!$1:$1048576,MATCH(DATE(AE$2,1,1),Final_nrj!$A$1:$LI$1),FALSE)</f>
        <v>8.1124424049999995</v>
      </c>
      <c r="AF305" s="335">
        <f>+VLOOKUP($E305,Final_nrj!$1:$1048576,MATCH(DATE(AF$2,1,1),Final_nrj!$A$1:$LI$1),FALSE)</f>
        <v>8.2357963000000005</v>
      </c>
      <c r="AG305" s="335">
        <f>+VLOOKUP($E305,Final_nrj!$1:$1048576,MATCH(DATE(AG$2,1,1),Final_nrj!$A$1:$LI$1),FALSE)</f>
        <v>8.3822810669999992</v>
      </c>
      <c r="AH305" s="335">
        <f>+VLOOKUP($E305,Final_nrj!$1:$1048576,MATCH(DATE(AH$2,1,1),Final_nrj!$A$1:$LI$1),FALSE)</f>
        <v>8.5490447469999999</v>
      </c>
      <c r="AI305" s="335">
        <f>+VLOOKUP($E305,Final_nrj!$1:$1048576,MATCH(DATE(AI$2,1,1),Final_nrj!$A$1:$LI$1),FALSE)</f>
        <v>8.7301161240000003</v>
      </c>
      <c r="AJ305" s="335">
        <f>+VLOOKUP($E305,Final_nrj!$1:$1048576,MATCH(DATE(AJ$2,1,1),Final_nrj!$A$1:$LI$1),FALSE)</f>
        <v>8.9187951549999998</v>
      </c>
      <c r="AK305" s="335">
        <f>+VLOOKUP($E305,Final_nrj!$1:$1048576,MATCH(DATE(AK$2,1,1),Final_nrj!$A$1:$LI$1),FALSE)</f>
        <v>9.1079923259999997</v>
      </c>
      <c r="AL305" s="335">
        <f>+VLOOKUP($E305,Final_nrj!$1:$1048576,MATCH(DATE(AL$2,1,1),Final_nrj!$A$1:$LI$1),FALSE)</f>
        <v>9.2963222820000002</v>
      </c>
      <c r="AM305" s="335">
        <f>+VLOOKUP($E305,Final_nrj!$1:$1048576,MATCH(DATE(AM$2,1,1),Final_nrj!$A$1:$LI$1),FALSE)</f>
        <v>9.4817438840000001</v>
      </c>
      <c r="AN305" s="335">
        <f>+VLOOKUP($E305,Final_nrj!$1:$1048576,MATCH(DATE(AN$2,1,1),Final_nrj!$A$1:$LI$1),FALSE)</f>
        <v>9.662092779</v>
      </c>
      <c r="AO305" s="335">
        <f>+VLOOKUP($E305,Final_nrj!$1:$1048576,MATCH(DATE(AO$2,1,1),Final_nrj!$A$1:$LI$1),FALSE)</f>
        <v>9.8353841749999997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4.1818032140000003</v>
      </c>
      <c r="M306" s="335">
        <f>+VLOOKUP($E306,Final_nrj!$1:$1048576,MATCH(DATE(M$2,1,1),Final_nrj!$A$1:$LI$1),FALSE)</f>
        <v>4.0760360259999997</v>
      </c>
      <c r="N306" s="335">
        <f>+VLOOKUP($E306,Final_nrj!$1:$1048576,MATCH(DATE(N$2,1,1),Final_nrj!$A$1:$LI$1),FALSE)</f>
        <v>3.9751846990000002</v>
      </c>
      <c r="O306" s="335">
        <f>+VLOOKUP($E306,Final_nrj!$1:$1048576,MATCH(DATE(O$2,1,1),Final_nrj!$A$1:$LI$1),FALSE)</f>
        <v>3.8903937530000001</v>
      </c>
      <c r="P306" s="335">
        <f>+VLOOKUP($E306,Final_nrj!$1:$1048576,MATCH(DATE(P$2,1,1),Final_nrj!$A$1:$LI$1),FALSE)</f>
        <v>3.8085265330000002</v>
      </c>
      <c r="Q306" s="335">
        <f>+VLOOKUP($E306,Final_nrj!$1:$1048576,MATCH(DATE(Q$2,1,1),Final_nrj!$A$1:$LI$1),FALSE)</f>
        <v>3.8878650330000002</v>
      </c>
      <c r="R306" s="335">
        <f>+VLOOKUP($E306,Final_nrj!$1:$1048576,MATCH(DATE(R$2,1,1),Final_nrj!$A$1:$LI$1),FALSE)</f>
        <v>3.9355763709999998</v>
      </c>
      <c r="S306" s="335">
        <f>+VLOOKUP($E306,Final_nrj!$1:$1048576,MATCH(DATE(S$2,1,1),Final_nrj!$A$1:$LI$1),FALSE)</f>
        <v>3.9603674080000002</v>
      </c>
      <c r="T306" s="335">
        <f>+VLOOKUP($E306,Final_nrj!$1:$1048576,MATCH(DATE(T$2,1,1),Final_nrj!$A$1:$LI$1),FALSE)</f>
        <v>3.9681285050000001</v>
      </c>
      <c r="U306" s="335">
        <f>+VLOOKUP($E306,Final_nrj!$1:$1048576,MATCH(DATE(U$2,1,1),Final_nrj!$A$1:$LI$1),FALSE)</f>
        <v>3.9620937949999999</v>
      </c>
      <c r="V306" s="335">
        <f>+VLOOKUP($E306,Final_nrj!$1:$1048576,MATCH(DATE(V$2,1,1),Final_nrj!$A$1:$LI$1),FALSE)</f>
        <v>4.0348221430000004</v>
      </c>
      <c r="W306" s="335">
        <f>+VLOOKUP($E306,Final_nrj!$1:$1048576,MATCH(DATE(W$2,1,1),Final_nrj!$A$1:$LI$1),FALSE)</f>
        <v>4.0960841099999996</v>
      </c>
      <c r="X306" s="335">
        <f>+VLOOKUP($E306,Final_nrj!$1:$1048576,MATCH(DATE(X$2,1,1),Final_nrj!$A$1:$LI$1),FALSE)</f>
        <v>4.1477103299999998</v>
      </c>
      <c r="Y306" s="335">
        <f>+VLOOKUP($E306,Final_nrj!$1:$1048576,MATCH(DATE(Y$2,1,1),Final_nrj!$A$1:$LI$1),FALSE)</f>
        <v>4.1908598379999997</v>
      </c>
      <c r="Z306" s="335">
        <f>+VLOOKUP($E306,Final_nrj!$1:$1048576,MATCH(DATE(Z$2,1,1),Final_nrj!$A$1:$LI$1),FALSE)</f>
        <v>4.2273234439999996</v>
      </c>
      <c r="AA306" s="335">
        <f>+VLOOKUP($E306,Final_nrj!$1:$1048576,MATCH(DATE(AA$2,1,1),Final_nrj!$A$1:$LI$1),FALSE)</f>
        <v>4.2569904569999997</v>
      </c>
      <c r="AB306" s="335">
        <f>+VLOOKUP($E306,Final_nrj!$1:$1048576,MATCH(DATE(AB$2,1,1),Final_nrj!$A$1:$LI$1),FALSE)</f>
        <v>4.2841391450000001</v>
      </c>
      <c r="AC306" s="335">
        <f>+VLOOKUP($E306,Final_nrj!$1:$1048576,MATCH(DATE(AC$2,1,1),Final_nrj!$A$1:$LI$1),FALSE)</f>
        <v>4.31078765</v>
      </c>
      <c r="AD306" s="335">
        <f>+VLOOKUP($E306,Final_nrj!$1:$1048576,MATCH(DATE(AD$2,1,1),Final_nrj!$A$1:$LI$1),FALSE)</f>
        <v>4.3373775370000001</v>
      </c>
      <c r="AE306" s="335">
        <f>+VLOOKUP($E306,Final_nrj!$1:$1048576,MATCH(DATE(AE$2,1,1),Final_nrj!$A$1:$LI$1),FALSE)</f>
        <v>4.3621215480000002</v>
      </c>
      <c r="AF306" s="335">
        <f>+VLOOKUP($E306,Final_nrj!$1:$1048576,MATCH(DATE(AF$2,1,1),Final_nrj!$A$1:$LI$1),FALSE)</f>
        <v>4.4284498699999997</v>
      </c>
      <c r="AG306" s="335">
        <f>+VLOOKUP($E306,Final_nrj!$1:$1048576,MATCH(DATE(AG$2,1,1),Final_nrj!$A$1:$LI$1),FALSE)</f>
        <v>4.5072158350000002</v>
      </c>
      <c r="AH306" s="335">
        <f>+VLOOKUP($E306,Final_nrj!$1:$1048576,MATCH(DATE(AH$2,1,1),Final_nrj!$A$1:$LI$1),FALSE)</f>
        <v>4.5968859249999996</v>
      </c>
      <c r="AI306" s="335">
        <f>+VLOOKUP($E306,Final_nrj!$1:$1048576,MATCH(DATE(AI$2,1,1),Final_nrj!$A$1:$LI$1),FALSE)</f>
        <v>4.6942493719999998</v>
      </c>
      <c r="AJ306" s="335">
        <f>+VLOOKUP($E306,Final_nrj!$1:$1048576,MATCH(DATE(AJ$2,1,1),Final_nrj!$A$1:$LI$1),FALSE)</f>
        <v>4.7957035120000002</v>
      </c>
      <c r="AK306" s="335">
        <f>+VLOOKUP($E306,Final_nrj!$1:$1048576,MATCH(DATE(AK$2,1,1),Final_nrj!$A$1:$LI$1),FALSE)</f>
        <v>4.897436259</v>
      </c>
      <c r="AL306" s="335">
        <f>+VLOOKUP($E306,Final_nrj!$1:$1048576,MATCH(DATE(AL$2,1,1),Final_nrj!$A$1:$LI$1),FALSE)</f>
        <v>4.9987026989999999</v>
      </c>
      <c r="AM306" s="335">
        <f>+VLOOKUP($E306,Final_nrj!$1:$1048576,MATCH(DATE(AM$2,1,1),Final_nrj!$A$1:$LI$1),FALSE)</f>
        <v>5.0984052950000001</v>
      </c>
      <c r="AN306" s="335">
        <f>+VLOOKUP($E306,Final_nrj!$1:$1048576,MATCH(DATE(AN$2,1,1),Final_nrj!$A$1:$LI$1),FALSE)</f>
        <v>5.1953802580000001</v>
      </c>
      <c r="AO306" s="335">
        <f>+VLOOKUP($E306,Final_nrj!$1:$1048576,MATCH(DATE(AO$2,1,1),Final_nrj!$A$1:$LI$1),FALSE)</f>
        <v>5.28856035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2.9866140639999998</v>
      </c>
      <c r="M307" s="335">
        <f>+VLOOKUP($E307,Final_nrj!$1:$1048576,MATCH(DATE(M$2,1,1),Final_nrj!$A$1:$LI$1),FALSE)</f>
        <v>3.4830517310000002</v>
      </c>
      <c r="N307" s="335">
        <f>+VLOOKUP($E307,Final_nrj!$1:$1048576,MATCH(DATE(N$2,1,1),Final_nrj!$A$1:$LI$1),FALSE)</f>
        <v>4.0044247459999998</v>
      </c>
      <c r="O307" s="335">
        <f>+VLOOKUP($E307,Final_nrj!$1:$1048576,MATCH(DATE(O$2,1,1),Final_nrj!$A$1:$LI$1),FALSE)</f>
        <v>4.5690829649999998</v>
      </c>
      <c r="P307" s="335">
        <f>+VLOOKUP($E307,Final_nrj!$1:$1048576,MATCH(DATE(P$2,1,1),Final_nrj!$A$1:$LI$1),FALSE)</f>
        <v>5.1716124900000002</v>
      </c>
      <c r="Q307" s="335">
        <f>+VLOOKUP($E307,Final_nrj!$1:$1048576,MATCH(DATE(Q$2,1,1),Final_nrj!$A$1:$LI$1),FALSE)</f>
        <v>5.579149041</v>
      </c>
      <c r="R307" s="335">
        <f>+VLOOKUP($E307,Final_nrj!$1:$1048576,MATCH(DATE(R$2,1,1),Final_nrj!$A$1:$LI$1),FALSE)</f>
        <v>5.9752096960000003</v>
      </c>
      <c r="S307" s="335">
        <f>+VLOOKUP($E307,Final_nrj!$1:$1048576,MATCH(DATE(S$2,1,1),Final_nrj!$A$1:$LI$1),FALSE)</f>
        <v>6.3688903110000004</v>
      </c>
      <c r="T307" s="335">
        <f>+VLOOKUP($E307,Final_nrj!$1:$1048576,MATCH(DATE(T$2,1,1),Final_nrj!$A$1:$LI$1),FALSE)</f>
        <v>6.7668192420000004</v>
      </c>
      <c r="U307" s="335">
        <f>+VLOOKUP($E307,Final_nrj!$1:$1048576,MATCH(DATE(U$2,1,1),Final_nrj!$A$1:$LI$1),FALSE)</f>
        <v>7.1724744779999998</v>
      </c>
      <c r="V307" s="335">
        <f>+VLOOKUP($E307,Final_nrj!$1:$1048576,MATCH(DATE(V$2,1,1),Final_nrj!$A$1:$LI$1),FALSE)</f>
        <v>7.7459784159999998</v>
      </c>
      <c r="W307" s="335">
        <f>+VLOOKUP($E307,Final_nrj!$1:$1048576,MATCH(DATE(W$2,1,1),Final_nrj!$A$1:$LI$1),FALSE)</f>
        <v>8.3233102470000002</v>
      </c>
      <c r="X307" s="335">
        <f>+VLOOKUP($E307,Final_nrj!$1:$1048576,MATCH(DATE(X$2,1,1),Final_nrj!$A$1:$LI$1),FALSE)</f>
        <v>8.8965593550000008</v>
      </c>
      <c r="Y307" s="335">
        <f>+VLOOKUP($E307,Final_nrj!$1:$1048576,MATCH(DATE(Y$2,1,1),Final_nrj!$A$1:$LI$1),FALSE)</f>
        <v>9.4572308169999992</v>
      </c>
      <c r="Z307" s="335">
        <f>+VLOOKUP($E307,Final_nrj!$1:$1048576,MATCH(DATE(Z$2,1,1),Final_nrj!$A$1:$LI$1),FALSE)</f>
        <v>9.9996229480000007</v>
      </c>
      <c r="AA307" s="335">
        <f>+VLOOKUP($E307,Final_nrj!$1:$1048576,MATCH(DATE(AA$2,1,1),Final_nrj!$A$1:$LI$1),FALSE)</f>
        <v>10.515446750000001</v>
      </c>
      <c r="AB307" s="335">
        <f>+VLOOKUP($E307,Final_nrj!$1:$1048576,MATCH(DATE(AB$2,1,1),Final_nrj!$A$1:$LI$1),FALSE)</f>
        <v>11.009371789999999</v>
      </c>
      <c r="AC307" s="335">
        <f>+VLOOKUP($E307,Final_nrj!$1:$1048576,MATCH(DATE(AC$2,1,1),Final_nrj!$A$1:$LI$1),FALSE)</f>
        <v>11.48358913</v>
      </c>
      <c r="AD307" s="335">
        <f>+VLOOKUP($E307,Final_nrj!$1:$1048576,MATCH(DATE(AD$2,1,1),Final_nrj!$A$1:$LI$1),FALSE)</f>
        <v>11.93845471</v>
      </c>
      <c r="AE307" s="335">
        <f>+VLOOKUP($E307,Final_nrj!$1:$1048576,MATCH(DATE(AE$2,1,1),Final_nrj!$A$1:$LI$1),FALSE)</f>
        <v>12.369713730000001</v>
      </c>
      <c r="AF307" s="335">
        <f>+VLOOKUP($E307,Final_nrj!$1:$1048576,MATCH(DATE(AF$2,1,1),Final_nrj!$A$1:$LI$1),FALSE)</f>
        <v>12.557801639999999</v>
      </c>
      <c r="AG307" s="335">
        <f>+VLOOKUP($E307,Final_nrj!$1:$1048576,MATCH(DATE(AG$2,1,1),Final_nrj!$A$1:$LI$1),FALSE)</f>
        <v>12.78115912</v>
      </c>
      <c r="AH307" s="335">
        <f>+VLOOKUP($E307,Final_nrj!$1:$1048576,MATCH(DATE(AH$2,1,1),Final_nrj!$A$1:$LI$1),FALSE)</f>
        <v>13.035437529999999</v>
      </c>
      <c r="AI307" s="335">
        <f>+VLOOKUP($E307,Final_nrj!$1:$1048576,MATCH(DATE(AI$2,1,1),Final_nrj!$A$1:$LI$1),FALSE)</f>
        <v>13.311532079999999</v>
      </c>
      <c r="AJ307" s="335">
        <f>+VLOOKUP($E307,Final_nrj!$1:$1048576,MATCH(DATE(AJ$2,1,1),Final_nrj!$A$1:$LI$1),FALSE)</f>
        <v>13.599226639999999</v>
      </c>
      <c r="AK307" s="335">
        <f>+VLOOKUP($E307,Final_nrj!$1:$1048576,MATCH(DATE(AK$2,1,1),Final_nrj!$A$1:$LI$1),FALSE)</f>
        <v>13.88771126</v>
      </c>
      <c r="AL307" s="335">
        <f>+VLOOKUP($E307,Final_nrj!$1:$1048576,MATCH(DATE(AL$2,1,1),Final_nrj!$A$1:$LI$1),FALSE)</f>
        <v>14.17487356</v>
      </c>
      <c r="AM307" s="335">
        <f>+VLOOKUP($E307,Final_nrj!$1:$1048576,MATCH(DATE(AM$2,1,1),Final_nrj!$A$1:$LI$1),FALSE)</f>
        <v>14.457601260000001</v>
      </c>
      <c r="AN307" s="335">
        <f>+VLOOKUP($E307,Final_nrj!$1:$1048576,MATCH(DATE(AN$2,1,1),Final_nrj!$A$1:$LI$1),FALSE)</f>
        <v>14.73259417</v>
      </c>
      <c r="AO307" s="335">
        <f>+VLOOKUP($E307,Final_nrj!$1:$1048576,MATCH(DATE(AO$2,1,1),Final_nrj!$A$1:$LI$1),FALSE)</f>
        <v>14.996825940000001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6.9663851799999996E-2</v>
      </c>
      <c r="M308" s="335">
        <f>+VLOOKUP($E308,Final_nrj!$1:$1048576,MATCH(DATE(M$2,1,1),Final_nrj!$A$1:$LI$1),FALSE)</f>
        <v>6.9334171099999994E-2</v>
      </c>
      <c r="N308" s="335">
        <f>+VLOOKUP($E308,Final_nrj!$1:$1048576,MATCH(DATE(N$2,1,1),Final_nrj!$A$1:$LI$1),FALSE)</f>
        <v>6.9140031399999996E-2</v>
      </c>
      <c r="O308" s="335">
        <f>+VLOOKUP($E308,Final_nrj!$1:$1048576,MATCH(DATE(O$2,1,1),Final_nrj!$A$1:$LI$1),FALSE)</f>
        <v>6.9293105800000004E-2</v>
      </c>
      <c r="P308" s="335">
        <f>+VLOOKUP($E308,Final_nrj!$1:$1048576,MATCH(DATE(P$2,1,1),Final_nrj!$A$1:$LI$1),FALSE)</f>
        <v>6.9584490099999993E-2</v>
      </c>
      <c r="Q308" s="335">
        <f>+VLOOKUP($E308,Final_nrj!$1:$1048576,MATCH(DATE(Q$2,1,1),Final_nrj!$A$1:$LI$1),FALSE)</f>
        <v>7.0181136000000005E-2</v>
      </c>
      <c r="R308" s="335">
        <f>+VLOOKUP($E308,Final_nrj!$1:$1048576,MATCH(DATE(R$2,1,1),Final_nrj!$A$1:$LI$1),FALSE)</f>
        <v>7.0325247100000002E-2</v>
      </c>
      <c r="S308" s="335">
        <f>+VLOOKUP($E308,Final_nrj!$1:$1048576,MATCH(DATE(S$2,1,1),Final_nrj!$A$1:$LI$1),FALSE)</f>
        <v>7.0195980899999996E-2</v>
      </c>
      <c r="T308" s="335">
        <f>+VLOOKUP($E308,Final_nrj!$1:$1048576,MATCH(DATE(T$2,1,1),Final_nrj!$A$1:$LI$1),FALSE)</f>
        <v>6.9912587999999998E-2</v>
      </c>
      <c r="U308" s="335">
        <f>+VLOOKUP($E308,Final_nrj!$1:$1048576,MATCH(DATE(U$2,1,1),Final_nrj!$A$1:$LI$1),FALSE)</f>
        <v>6.9541397300000002E-2</v>
      </c>
      <c r="V308" s="335">
        <f>+VLOOKUP($E308,Final_nrj!$1:$1048576,MATCH(DATE(V$2,1,1),Final_nrj!$A$1:$LI$1),FALSE)</f>
        <v>6.8744644699999996E-2</v>
      </c>
      <c r="W308" s="335">
        <f>+VLOOKUP($E308,Final_nrj!$1:$1048576,MATCH(DATE(W$2,1,1),Final_nrj!$A$1:$LI$1),FALSE)</f>
        <v>6.7959215899999995E-2</v>
      </c>
      <c r="X308" s="335">
        <f>+VLOOKUP($E308,Final_nrj!$1:$1048576,MATCH(DATE(X$2,1,1),Final_nrj!$A$1:$LI$1),FALSE)</f>
        <v>6.7221671900000002E-2</v>
      </c>
      <c r="Y308" s="335">
        <f>+VLOOKUP($E308,Final_nrj!$1:$1048576,MATCH(DATE(Y$2,1,1),Final_nrj!$A$1:$LI$1),FALSE)</f>
        <v>6.6555229899999999E-2</v>
      </c>
      <c r="Z308" s="335">
        <f>+VLOOKUP($E308,Final_nrj!$1:$1048576,MATCH(DATE(Z$2,1,1),Final_nrj!$A$1:$LI$1),FALSE)</f>
        <v>6.5991253400000005E-2</v>
      </c>
      <c r="AA308" s="335">
        <f>+VLOOKUP($E308,Final_nrj!$1:$1048576,MATCH(DATE(AA$2,1,1),Final_nrj!$A$1:$LI$1),FALSE)</f>
        <v>6.5529678899999999E-2</v>
      </c>
      <c r="AB308" s="335">
        <f>+VLOOKUP($E308,Final_nrj!$1:$1048576,MATCH(DATE(AB$2,1,1),Final_nrj!$A$1:$LI$1),FALSE)</f>
        <v>6.5236984900000003E-2</v>
      </c>
      <c r="AC308" s="335">
        <f>+VLOOKUP($E308,Final_nrj!$1:$1048576,MATCH(DATE(AC$2,1,1),Final_nrj!$A$1:$LI$1),FALSE)</f>
        <v>6.5142907999999999E-2</v>
      </c>
      <c r="AD308" s="335">
        <f>+VLOOKUP($E308,Final_nrj!$1:$1048576,MATCH(DATE(AD$2,1,1),Final_nrj!$A$1:$LI$1),FALSE)</f>
        <v>6.5253457700000003E-2</v>
      </c>
      <c r="AE308" s="335">
        <f>+VLOOKUP($E308,Final_nrj!$1:$1048576,MATCH(DATE(AE$2,1,1),Final_nrj!$A$1:$LI$1),FALSE)</f>
        <v>6.5542136700000003E-2</v>
      </c>
      <c r="AF308" s="335">
        <f>+VLOOKUP($E308,Final_nrj!$1:$1048576,MATCH(DATE(AF$2,1,1),Final_nrj!$A$1:$LI$1),FALSE)</f>
        <v>6.6538738900000005E-2</v>
      </c>
      <c r="AG308" s="335">
        <f>+VLOOKUP($E308,Final_nrj!$1:$1048576,MATCH(DATE(AG$2,1,1),Final_nrj!$A$1:$LI$1),FALSE)</f>
        <v>6.7722220299999997E-2</v>
      </c>
      <c r="AH308" s="335">
        <f>+VLOOKUP($E308,Final_nrj!$1:$1048576,MATCH(DATE(AH$2,1,1),Final_nrj!$A$1:$LI$1),FALSE)</f>
        <v>6.9069539299999996E-2</v>
      </c>
      <c r="AI308" s="335">
        <f>+VLOOKUP($E308,Final_nrj!$1:$1048576,MATCH(DATE(AI$2,1,1),Final_nrj!$A$1:$LI$1),FALSE)</f>
        <v>7.0532453199999998E-2</v>
      </c>
      <c r="AJ308" s="335">
        <f>+VLOOKUP($E308,Final_nrj!$1:$1048576,MATCH(DATE(AJ$2,1,1),Final_nrj!$A$1:$LI$1),FALSE)</f>
        <v>7.2056831000000002E-2</v>
      </c>
      <c r="AK308" s="335">
        <f>+VLOOKUP($E308,Final_nrj!$1:$1048576,MATCH(DATE(AK$2,1,1),Final_nrj!$A$1:$LI$1),FALSE)</f>
        <v>7.3585394900000003E-2</v>
      </c>
      <c r="AL308" s="335">
        <f>+VLOOKUP($E308,Final_nrj!$1:$1048576,MATCH(DATE(AL$2,1,1),Final_nrj!$A$1:$LI$1),FALSE)</f>
        <v>7.5106952399999996E-2</v>
      </c>
      <c r="AM308" s="335">
        <f>+VLOOKUP($E308,Final_nrj!$1:$1048576,MATCH(DATE(AM$2,1,1),Final_nrj!$A$1:$LI$1),FALSE)</f>
        <v>7.6605012700000003E-2</v>
      </c>
      <c r="AN308" s="335">
        <f>+VLOOKUP($E308,Final_nrj!$1:$1048576,MATCH(DATE(AN$2,1,1),Final_nrj!$A$1:$LI$1),FALSE)</f>
        <v>7.8062089599999995E-2</v>
      </c>
      <c r="AO308" s="335">
        <f>+VLOOKUP($E308,Final_nrj!$1:$1048576,MATCH(DATE(AO$2,1,1),Final_nrj!$A$1:$LI$1),FALSE)</f>
        <v>7.9462147400000002E-2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5.5456939939999996</v>
      </c>
      <c r="M309" s="317">
        <f>+VLOOKUP($E309,Final_nrj!$1:$1048576,MATCH(DATE(M$2,1,1),Final_nrj!$A$1:$LI$1),FALSE)</f>
        <v>5.6131150549999997</v>
      </c>
      <c r="N309" s="317">
        <f>+VLOOKUP($E309,Final_nrj!$1:$1048576,MATCH(DATE(N$2,1,1),Final_nrj!$A$1:$LI$1),FALSE)</f>
        <v>5.661545437</v>
      </c>
      <c r="O309" s="317">
        <f>+VLOOKUP($E309,Final_nrj!$1:$1048576,MATCH(DATE(O$2,1,1),Final_nrj!$A$1:$LI$1),FALSE)</f>
        <v>5.6982515080000002</v>
      </c>
      <c r="P309" s="317">
        <f>+VLOOKUP($E309,Final_nrj!$1:$1048576,MATCH(DATE(P$2,1,1),Final_nrj!$A$1:$LI$1),FALSE)</f>
        <v>5.7105605129999999</v>
      </c>
      <c r="Q309" s="317">
        <f>+VLOOKUP($E309,Final_nrj!$1:$1048576,MATCH(DATE(Q$2,1,1),Final_nrj!$A$1:$LI$1),FALSE)</f>
        <v>5.6996770909999999</v>
      </c>
      <c r="R309" s="317">
        <f>+VLOOKUP($E309,Final_nrj!$1:$1048576,MATCH(DATE(R$2,1,1),Final_nrj!$A$1:$LI$1),FALSE)</f>
        <v>5.6921642759999997</v>
      </c>
      <c r="S309" s="317">
        <f>+VLOOKUP($E309,Final_nrj!$1:$1048576,MATCH(DATE(S$2,1,1),Final_nrj!$A$1:$LI$1),FALSE)</f>
        <v>5.6934823940000001</v>
      </c>
      <c r="T309" s="317">
        <f>+VLOOKUP($E309,Final_nrj!$1:$1048576,MATCH(DATE(T$2,1,1),Final_nrj!$A$1:$LI$1),FALSE)</f>
        <v>5.7029435069999996</v>
      </c>
      <c r="U309" s="317">
        <f>+VLOOKUP($E309,Final_nrj!$1:$1048576,MATCH(DATE(U$2,1,1),Final_nrj!$A$1:$LI$1),FALSE)</f>
        <v>5.7179719650000003</v>
      </c>
      <c r="V309" s="317">
        <f>+VLOOKUP($E309,Final_nrj!$1:$1048576,MATCH(DATE(V$2,1,1),Final_nrj!$A$1:$LI$1),FALSE)</f>
        <v>5.7374866750000004</v>
      </c>
      <c r="W309" s="317">
        <f>+VLOOKUP($E309,Final_nrj!$1:$1048576,MATCH(DATE(W$2,1,1),Final_nrj!$A$1:$LI$1),FALSE)</f>
        <v>5.7603988309999998</v>
      </c>
      <c r="X309" s="317">
        <f>+VLOOKUP($E309,Final_nrj!$1:$1048576,MATCH(DATE(X$2,1,1),Final_nrj!$A$1:$LI$1),FALSE)</f>
        <v>5.7872639770000003</v>
      </c>
      <c r="Y309" s="317">
        <f>+VLOOKUP($E309,Final_nrj!$1:$1048576,MATCH(DATE(Y$2,1,1),Final_nrj!$A$1:$LI$1),FALSE)</f>
        <v>5.8192368310000004</v>
      </c>
      <c r="Z309" s="317">
        <f>+VLOOKUP($E309,Final_nrj!$1:$1048576,MATCH(DATE(Z$2,1,1),Final_nrj!$A$1:$LI$1),FALSE)</f>
        <v>5.8536946529999998</v>
      </c>
      <c r="AA309" s="317">
        <f>+VLOOKUP($E309,Final_nrj!$1:$1048576,MATCH(DATE(AA$2,1,1),Final_nrj!$A$1:$LI$1),FALSE)</f>
        <v>5.8982635500000002</v>
      </c>
      <c r="AB309" s="317">
        <f>+VLOOKUP($E309,Final_nrj!$1:$1048576,MATCH(DATE(AB$2,1,1),Final_nrj!$A$1:$LI$1),FALSE)</f>
        <v>5.954633158</v>
      </c>
      <c r="AC309" s="317">
        <f>+VLOOKUP($E309,Final_nrj!$1:$1048576,MATCH(DATE(AC$2,1,1),Final_nrj!$A$1:$LI$1),FALSE)</f>
        <v>6.0217110360000001</v>
      </c>
      <c r="AD309" s="317">
        <f>+VLOOKUP($E309,Final_nrj!$1:$1048576,MATCH(DATE(AD$2,1,1),Final_nrj!$A$1:$LI$1),FALSE)</f>
        <v>6.0972309190000002</v>
      </c>
      <c r="AE309" s="317">
        <f>+VLOOKUP($E309,Final_nrj!$1:$1048576,MATCH(DATE(AE$2,1,1),Final_nrj!$A$1:$LI$1),FALSE)</f>
        <v>6.1686690139999998</v>
      </c>
      <c r="AF309" s="317">
        <f>+VLOOKUP($E309,Final_nrj!$1:$1048576,MATCH(DATE(AF$2,1,1),Final_nrj!$A$1:$LI$1),FALSE)</f>
        <v>6.2473649189999998</v>
      </c>
      <c r="AG309" s="317">
        <f>+VLOOKUP($E309,Final_nrj!$1:$1048576,MATCH(DATE(AG$2,1,1),Final_nrj!$A$1:$LI$1),FALSE)</f>
        <v>6.3329593080000004</v>
      </c>
      <c r="AH309" s="317">
        <f>+VLOOKUP($E309,Final_nrj!$1:$1048576,MATCH(DATE(AH$2,1,1),Final_nrj!$A$1:$LI$1),FALSE)</f>
        <v>6.422038058</v>
      </c>
      <c r="AI309" s="317">
        <f>+VLOOKUP($E309,Final_nrj!$1:$1048576,MATCH(DATE(AI$2,1,1),Final_nrj!$A$1:$LI$1),FALSE)</f>
        <v>6.5102607649999999</v>
      </c>
      <c r="AJ309" s="317">
        <f>+VLOOKUP($E309,Final_nrj!$1:$1048576,MATCH(DATE(AJ$2,1,1),Final_nrj!$A$1:$LI$1),FALSE)</f>
        <v>6.5939752140000003</v>
      </c>
      <c r="AK309" s="317">
        <f>+VLOOKUP($E309,Final_nrj!$1:$1048576,MATCH(DATE(AK$2,1,1),Final_nrj!$A$1:$LI$1),FALSE)</f>
        <v>6.6715722570000002</v>
      </c>
      <c r="AL309" s="317">
        <f>+VLOOKUP($E309,Final_nrj!$1:$1048576,MATCH(DATE(AL$2,1,1),Final_nrj!$A$1:$LI$1),FALSE)</f>
        <v>6.7436695860000002</v>
      </c>
      <c r="AM309" s="317">
        <f>+VLOOKUP($E309,Final_nrj!$1:$1048576,MATCH(DATE(AM$2,1,1),Final_nrj!$A$1:$LI$1),FALSE)</f>
        <v>6.8099793780000004</v>
      </c>
      <c r="AN309" s="317">
        <f>+VLOOKUP($E309,Final_nrj!$1:$1048576,MATCH(DATE(AN$2,1,1),Final_nrj!$A$1:$LI$1),FALSE)</f>
        <v>6.8700449810000004</v>
      </c>
      <c r="AO309" s="317">
        <f>+VLOOKUP($E309,Final_nrj!$1:$1048576,MATCH(DATE(AO$2,1,1),Final_nrj!$A$1:$LI$1),FALSE)</f>
        <v>6.9234895390000002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5.5456939939999996</v>
      </c>
      <c r="M310" s="335">
        <f>+VLOOKUP($E310,Final_nrj!$1:$1048576,MATCH(DATE(M$2,1,1),Final_nrj!$A$1:$LI$1),FALSE)</f>
        <v>5.6131150549999997</v>
      </c>
      <c r="N310" s="335">
        <f>+VLOOKUP($E310,Final_nrj!$1:$1048576,MATCH(DATE(N$2,1,1),Final_nrj!$A$1:$LI$1),FALSE)</f>
        <v>5.661545437</v>
      </c>
      <c r="O310" s="335">
        <f>+VLOOKUP($E310,Final_nrj!$1:$1048576,MATCH(DATE(O$2,1,1),Final_nrj!$A$1:$LI$1),FALSE)</f>
        <v>5.6982515090000003</v>
      </c>
      <c r="P310" s="335">
        <f>+VLOOKUP($E310,Final_nrj!$1:$1048576,MATCH(DATE(P$2,1,1),Final_nrj!$A$1:$LI$1),FALSE)</f>
        <v>5.710560514</v>
      </c>
      <c r="Q310" s="335">
        <f>+VLOOKUP($E310,Final_nrj!$1:$1048576,MATCH(DATE(Q$2,1,1),Final_nrj!$A$1:$LI$1),FALSE)</f>
        <v>5.6996770919999999</v>
      </c>
      <c r="R310" s="335">
        <f>+VLOOKUP($E310,Final_nrj!$1:$1048576,MATCH(DATE(R$2,1,1),Final_nrj!$A$1:$LI$1),FALSE)</f>
        <v>5.6921642769999998</v>
      </c>
      <c r="S310" s="335">
        <f>+VLOOKUP($E310,Final_nrj!$1:$1048576,MATCH(DATE(S$2,1,1),Final_nrj!$A$1:$LI$1),FALSE)</f>
        <v>5.6934823950000002</v>
      </c>
      <c r="T310" s="335">
        <f>+VLOOKUP($E310,Final_nrj!$1:$1048576,MATCH(DATE(T$2,1,1),Final_nrj!$A$1:$LI$1),FALSE)</f>
        <v>5.7029435069999996</v>
      </c>
      <c r="U310" s="335">
        <f>+VLOOKUP($E310,Final_nrj!$1:$1048576,MATCH(DATE(U$2,1,1),Final_nrj!$A$1:$LI$1),FALSE)</f>
        <v>5.7179719660000004</v>
      </c>
      <c r="V310" s="335">
        <f>+VLOOKUP($E310,Final_nrj!$1:$1048576,MATCH(DATE(V$2,1,1),Final_nrj!$A$1:$LI$1),FALSE)</f>
        <v>5.7374866750000004</v>
      </c>
      <c r="W310" s="335">
        <f>+VLOOKUP($E310,Final_nrj!$1:$1048576,MATCH(DATE(W$2,1,1),Final_nrj!$A$1:$LI$1),FALSE)</f>
        <v>5.7603988319999999</v>
      </c>
      <c r="X310" s="335">
        <f>+VLOOKUP($E310,Final_nrj!$1:$1048576,MATCH(DATE(X$2,1,1),Final_nrj!$A$1:$LI$1),FALSE)</f>
        <v>5.7872639780000004</v>
      </c>
      <c r="Y310" s="335">
        <f>+VLOOKUP($E310,Final_nrj!$1:$1048576,MATCH(DATE(Y$2,1,1),Final_nrj!$A$1:$LI$1),FALSE)</f>
        <v>5.8192368310000004</v>
      </c>
      <c r="Z310" s="335">
        <f>+VLOOKUP($E310,Final_nrj!$1:$1048576,MATCH(DATE(Z$2,1,1),Final_nrj!$A$1:$LI$1),FALSE)</f>
        <v>5.8536946529999998</v>
      </c>
      <c r="AA310" s="335">
        <f>+VLOOKUP($E310,Final_nrj!$1:$1048576,MATCH(DATE(AA$2,1,1),Final_nrj!$A$1:$LI$1),FALSE)</f>
        <v>5.8982635500000002</v>
      </c>
      <c r="AB310" s="335">
        <f>+VLOOKUP($E310,Final_nrj!$1:$1048576,MATCH(DATE(AB$2,1,1),Final_nrj!$A$1:$LI$1),FALSE)</f>
        <v>5.954633158</v>
      </c>
      <c r="AC310" s="335">
        <f>+VLOOKUP($E310,Final_nrj!$1:$1048576,MATCH(DATE(AC$2,1,1),Final_nrj!$A$1:$LI$1),FALSE)</f>
        <v>6.0217110360000001</v>
      </c>
      <c r="AD310" s="335">
        <f>+VLOOKUP($E310,Final_nrj!$1:$1048576,MATCH(DATE(AD$2,1,1),Final_nrj!$A$1:$LI$1),FALSE)</f>
        <v>6.0972309190000002</v>
      </c>
      <c r="AE310" s="335">
        <f>+VLOOKUP($E310,Final_nrj!$1:$1048576,MATCH(DATE(AE$2,1,1),Final_nrj!$A$1:$LI$1),FALSE)</f>
        <v>6.1686690139999998</v>
      </c>
      <c r="AF310" s="335">
        <f>+VLOOKUP($E310,Final_nrj!$1:$1048576,MATCH(DATE(AF$2,1,1),Final_nrj!$A$1:$LI$1),FALSE)</f>
        <v>6.2473649189999998</v>
      </c>
      <c r="AG310" s="335">
        <f>+VLOOKUP($E310,Final_nrj!$1:$1048576,MATCH(DATE(AG$2,1,1),Final_nrj!$A$1:$LI$1),FALSE)</f>
        <v>6.3329593080000004</v>
      </c>
      <c r="AH310" s="335">
        <f>+VLOOKUP($E310,Final_nrj!$1:$1048576,MATCH(DATE(AH$2,1,1),Final_nrj!$A$1:$LI$1),FALSE)</f>
        <v>6.422038058</v>
      </c>
      <c r="AI310" s="335">
        <f>+VLOOKUP($E310,Final_nrj!$1:$1048576,MATCH(DATE(AI$2,1,1),Final_nrj!$A$1:$LI$1),FALSE)</f>
        <v>6.510260766</v>
      </c>
      <c r="AJ310" s="335">
        <f>+VLOOKUP($E310,Final_nrj!$1:$1048576,MATCH(DATE(AJ$2,1,1),Final_nrj!$A$1:$LI$1),FALSE)</f>
        <v>6.5939752140000003</v>
      </c>
      <c r="AK310" s="335">
        <f>+VLOOKUP($E310,Final_nrj!$1:$1048576,MATCH(DATE(AK$2,1,1),Final_nrj!$A$1:$LI$1),FALSE)</f>
        <v>6.6715722570000002</v>
      </c>
      <c r="AL310" s="335">
        <f>+VLOOKUP($E310,Final_nrj!$1:$1048576,MATCH(DATE(AL$2,1,1),Final_nrj!$A$1:$LI$1),FALSE)</f>
        <v>6.7436695860000002</v>
      </c>
      <c r="AM310" s="335">
        <f>+VLOOKUP($E310,Final_nrj!$1:$1048576,MATCH(DATE(AM$2,1,1),Final_nrj!$A$1:$LI$1),FALSE)</f>
        <v>6.8099793780000004</v>
      </c>
      <c r="AN310" s="335">
        <f>+VLOOKUP($E310,Final_nrj!$1:$1048576,MATCH(DATE(AN$2,1,1),Final_nrj!$A$1:$LI$1),FALSE)</f>
        <v>6.8700449810000004</v>
      </c>
      <c r="AO310" s="335">
        <f>+VLOOKUP($E310,Final_nrj!$1:$1048576,MATCH(DATE(AO$2,1,1),Final_nrj!$A$1:$LI$1),FALSE)</f>
        <v>6.9234895400000003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7.9019785230000004</v>
      </c>
      <c r="M311" s="317">
        <f>+VLOOKUP($E311,Final_nrj!$1:$1048576,MATCH(DATE(M$2,1,1),Final_nrj!$A$1:$LI$1),FALSE)</f>
        <v>7.8370086590000003</v>
      </c>
      <c r="N311" s="317">
        <f>+VLOOKUP($E311,Final_nrj!$1:$1048576,MATCH(DATE(N$2,1,1),Final_nrj!$A$1:$LI$1),FALSE)</f>
        <v>7.7206770410000001</v>
      </c>
      <c r="O311" s="317">
        <f>+VLOOKUP($E311,Final_nrj!$1:$1048576,MATCH(DATE(O$2,1,1),Final_nrj!$A$1:$LI$1),FALSE)</f>
        <v>7.5652103540000004</v>
      </c>
      <c r="P311" s="317">
        <f>+VLOOKUP($E311,Final_nrj!$1:$1048576,MATCH(DATE(P$2,1,1),Final_nrj!$A$1:$LI$1),FALSE)</f>
        <v>7.3631610309999997</v>
      </c>
      <c r="Q311" s="317">
        <f>+VLOOKUP($E311,Final_nrj!$1:$1048576,MATCH(DATE(Q$2,1,1),Final_nrj!$A$1:$LI$1),FALSE)</f>
        <v>7.243402186</v>
      </c>
      <c r="R311" s="317">
        <f>+VLOOKUP($E311,Final_nrj!$1:$1048576,MATCH(DATE(R$2,1,1),Final_nrj!$A$1:$LI$1),FALSE)</f>
        <v>7.1587027790000004</v>
      </c>
      <c r="S311" s="317">
        <f>+VLOOKUP($E311,Final_nrj!$1:$1048576,MATCH(DATE(S$2,1,1),Final_nrj!$A$1:$LI$1),FALSE)</f>
        <v>7.0878392620000001</v>
      </c>
      <c r="T311" s="317">
        <f>+VLOOKUP($E311,Final_nrj!$1:$1048576,MATCH(DATE(T$2,1,1),Final_nrj!$A$1:$LI$1),FALSE)</f>
        <v>7.0226542529999998</v>
      </c>
      <c r="U311" s="317">
        <f>+VLOOKUP($E311,Final_nrj!$1:$1048576,MATCH(DATE(U$2,1,1),Final_nrj!$A$1:$LI$1),FALSE)</f>
        <v>6.9599826619999998</v>
      </c>
      <c r="V311" s="317">
        <f>+VLOOKUP($E311,Final_nrj!$1:$1048576,MATCH(DATE(V$2,1,1),Final_nrj!$A$1:$LI$1),FALSE)</f>
        <v>6.8894060320000001</v>
      </c>
      <c r="W311" s="317">
        <f>+VLOOKUP($E311,Final_nrj!$1:$1048576,MATCH(DATE(W$2,1,1),Final_nrj!$A$1:$LI$1),FALSE)</f>
        <v>6.8158520659999997</v>
      </c>
      <c r="X311" s="317">
        <f>+VLOOKUP($E311,Final_nrj!$1:$1048576,MATCH(DATE(X$2,1,1),Final_nrj!$A$1:$LI$1),FALSE)</f>
        <v>6.7420978729999996</v>
      </c>
      <c r="Y311" s="317">
        <f>+VLOOKUP($E311,Final_nrj!$1:$1048576,MATCH(DATE(Y$2,1,1),Final_nrj!$A$1:$LI$1),FALSE)</f>
        <v>6.6697084169999998</v>
      </c>
      <c r="Z311" s="317">
        <f>+VLOOKUP($E311,Final_nrj!$1:$1048576,MATCH(DATE(Z$2,1,1),Final_nrj!$A$1:$LI$1),FALSE)</f>
        <v>6.5981192809999998</v>
      </c>
      <c r="AA311" s="317">
        <f>+VLOOKUP($E311,Final_nrj!$1:$1048576,MATCH(DATE(AA$2,1,1),Final_nrj!$A$1:$LI$1),FALSE)</f>
        <v>6.5413121060000003</v>
      </c>
      <c r="AB311" s="317">
        <f>+VLOOKUP($E311,Final_nrj!$1:$1048576,MATCH(DATE(AB$2,1,1),Final_nrj!$A$1:$LI$1),FALSE)</f>
        <v>6.4946036899999999</v>
      </c>
      <c r="AC311" s="317">
        <f>+VLOOKUP($E311,Final_nrj!$1:$1048576,MATCH(DATE(AC$2,1,1),Final_nrj!$A$1:$LI$1),FALSE)</f>
        <v>6.4555432880000003</v>
      </c>
      <c r="AD311" s="317">
        <f>+VLOOKUP($E311,Final_nrj!$1:$1048576,MATCH(DATE(AD$2,1,1),Final_nrj!$A$1:$LI$1),FALSE)</f>
        <v>6.422864336</v>
      </c>
      <c r="AE311" s="317">
        <f>+VLOOKUP($E311,Final_nrj!$1:$1048576,MATCH(DATE(AE$2,1,1),Final_nrj!$A$1:$LI$1),FALSE)</f>
        <v>6.3909091020000002</v>
      </c>
      <c r="AF311" s="317">
        <f>+VLOOKUP($E311,Final_nrj!$1:$1048576,MATCH(DATE(AF$2,1,1),Final_nrj!$A$1:$LI$1),FALSE)</f>
        <v>6.3704499749999997</v>
      </c>
      <c r="AG311" s="317">
        <f>+VLOOKUP($E311,Final_nrj!$1:$1048576,MATCH(DATE(AG$2,1,1),Final_nrj!$A$1:$LI$1),FALSE)</f>
        <v>6.3588600739999999</v>
      </c>
      <c r="AH311" s="317">
        <f>+VLOOKUP($E311,Final_nrj!$1:$1048576,MATCH(DATE(AH$2,1,1),Final_nrj!$A$1:$LI$1),FALSE)</f>
        <v>6.3541531520000003</v>
      </c>
      <c r="AI311" s="317">
        <f>+VLOOKUP($E311,Final_nrj!$1:$1048576,MATCH(DATE(AI$2,1,1),Final_nrj!$A$1:$LI$1),FALSE)</f>
        <v>6.3544549049999999</v>
      </c>
      <c r="AJ311" s="317">
        <f>+VLOOKUP($E311,Final_nrj!$1:$1048576,MATCH(DATE(AJ$2,1,1),Final_nrj!$A$1:$LI$1),FALSE)</f>
        <v>6.3580537929999998</v>
      </c>
      <c r="AK311" s="317">
        <f>+VLOOKUP($E311,Final_nrj!$1:$1048576,MATCH(DATE(AK$2,1,1),Final_nrj!$A$1:$LI$1),FALSE)</f>
        <v>6.367649278</v>
      </c>
      <c r="AL311" s="317">
        <f>+VLOOKUP($E311,Final_nrj!$1:$1048576,MATCH(DATE(AL$2,1,1),Final_nrj!$A$1:$LI$1),FALSE)</f>
        <v>6.3805308949999997</v>
      </c>
      <c r="AM311" s="317">
        <f>+VLOOKUP($E311,Final_nrj!$1:$1048576,MATCH(DATE(AM$2,1,1),Final_nrj!$A$1:$LI$1),FALSE)</f>
        <v>6.394830389</v>
      </c>
      <c r="AN311" s="317">
        <f>+VLOOKUP($E311,Final_nrj!$1:$1048576,MATCH(DATE(AN$2,1,1),Final_nrj!$A$1:$LI$1),FALSE)</f>
        <v>6.4092130090000001</v>
      </c>
      <c r="AO311" s="317">
        <f>+VLOOKUP($E311,Final_nrj!$1:$1048576,MATCH(DATE(AO$2,1,1),Final_nrj!$A$1:$LI$1),FALSE)</f>
        <v>6.4226205429999998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6.7540248309999997</v>
      </c>
      <c r="M312" s="335">
        <f>+VLOOKUP($E312,Final_nrj!$1:$1048576,MATCH(DATE(M$2,1,1),Final_nrj!$A$1:$LI$1),FALSE)</f>
        <v>6.6717325159999996</v>
      </c>
      <c r="N312" s="335">
        <f>+VLOOKUP($E312,Final_nrj!$1:$1048576,MATCH(DATE(N$2,1,1),Final_nrj!$A$1:$LI$1),FALSE)</f>
        <v>6.5395483629999998</v>
      </c>
      <c r="O312" s="335">
        <f>+VLOOKUP($E312,Final_nrj!$1:$1048576,MATCH(DATE(O$2,1,1),Final_nrj!$A$1:$LI$1),FALSE)</f>
        <v>6.366441633</v>
      </c>
      <c r="P312" s="335">
        <f>+VLOOKUP($E312,Final_nrj!$1:$1048576,MATCH(DATE(P$2,1,1),Final_nrj!$A$1:$LI$1),FALSE)</f>
        <v>6.1462035650000004</v>
      </c>
      <c r="Q312" s="335">
        <f>+VLOOKUP($E312,Final_nrj!$1:$1048576,MATCH(DATE(Q$2,1,1),Final_nrj!$A$1:$LI$1),FALSE)</f>
        <v>6.0009054959999997</v>
      </c>
      <c r="R312" s="335">
        <f>+VLOOKUP($E312,Final_nrj!$1:$1048576,MATCH(DATE(R$2,1,1),Final_nrj!$A$1:$LI$1),FALSE)</f>
        <v>5.887585026</v>
      </c>
      <c r="S312" s="335">
        <f>+VLOOKUP($E312,Final_nrj!$1:$1048576,MATCH(DATE(S$2,1,1),Final_nrj!$A$1:$LI$1),FALSE)</f>
        <v>5.7851766810000003</v>
      </c>
      <c r="T312" s="335">
        <f>+VLOOKUP($E312,Final_nrj!$1:$1048576,MATCH(DATE(T$2,1,1),Final_nrj!$A$1:$LI$1),FALSE)</f>
        <v>5.6851628180000002</v>
      </c>
      <c r="U312" s="335">
        <f>+VLOOKUP($E312,Final_nrj!$1:$1048576,MATCH(DATE(U$2,1,1),Final_nrj!$A$1:$LI$1),FALSE)</f>
        <v>5.5839442039999998</v>
      </c>
      <c r="V312" s="335">
        <f>+VLOOKUP($E312,Final_nrj!$1:$1048576,MATCH(DATE(V$2,1,1),Final_nrj!$A$1:$LI$1),FALSE)</f>
        <v>5.4616679890000004</v>
      </c>
      <c r="W312" s="335">
        <f>+VLOOKUP($E312,Final_nrj!$1:$1048576,MATCH(DATE(W$2,1,1),Final_nrj!$A$1:$LI$1),FALSE)</f>
        <v>5.330279354</v>
      </c>
      <c r="X312" s="335">
        <f>+VLOOKUP($E312,Final_nrj!$1:$1048576,MATCH(DATE(X$2,1,1),Final_nrj!$A$1:$LI$1),FALSE)</f>
        <v>5.1933081579999998</v>
      </c>
      <c r="Y312" s="335">
        <f>+VLOOKUP($E312,Final_nrj!$1:$1048576,MATCH(DATE(Y$2,1,1),Final_nrj!$A$1:$LI$1),FALSE)</f>
        <v>5.0522620060000003</v>
      </c>
      <c r="Z312" s="335">
        <f>+VLOOKUP($E312,Final_nrj!$1:$1048576,MATCH(DATE(Z$2,1,1),Final_nrj!$A$1:$LI$1),FALSE)</f>
        <v>4.9065150879999999</v>
      </c>
      <c r="AA312" s="335">
        <f>+VLOOKUP($E312,Final_nrj!$1:$1048576,MATCH(DATE(AA$2,1,1),Final_nrj!$A$1:$LI$1),FALSE)</f>
        <v>4.7689303750000001</v>
      </c>
      <c r="AB312" s="335">
        <f>+VLOOKUP($E312,Final_nrj!$1:$1048576,MATCH(DATE(AB$2,1,1),Final_nrj!$A$1:$LI$1),FALSE)</f>
        <v>4.6341124650000003</v>
      </c>
      <c r="AC312" s="335">
        <f>+VLOOKUP($E312,Final_nrj!$1:$1048576,MATCH(DATE(AC$2,1,1),Final_nrj!$A$1:$LI$1),FALSE)</f>
        <v>4.4985095700000004</v>
      </c>
      <c r="AD312" s="335">
        <f>+VLOOKUP($E312,Final_nrj!$1:$1048576,MATCH(DATE(AD$2,1,1),Final_nrj!$A$1:$LI$1),FALSE)</f>
        <v>4.3595680970000004</v>
      </c>
      <c r="AE312" s="335">
        <f>+VLOOKUP($E312,Final_nrj!$1:$1048576,MATCH(DATE(AE$2,1,1),Final_nrj!$A$1:$LI$1),FALSE)</f>
        <v>4.2112346470000004</v>
      </c>
      <c r="AF312" s="335">
        <f>+VLOOKUP($E312,Final_nrj!$1:$1048576,MATCH(DATE(AF$2,1,1),Final_nrj!$A$1:$LI$1),FALSE)</f>
        <v>4.1432042459999998</v>
      </c>
      <c r="AG312" s="335">
        <f>+VLOOKUP($E312,Final_nrj!$1:$1048576,MATCH(DATE(AG$2,1,1),Final_nrj!$A$1:$LI$1),FALSE)</f>
        <v>4.1007674500000002</v>
      </c>
      <c r="AH312" s="335">
        <f>+VLOOKUP($E312,Final_nrj!$1:$1048576,MATCH(DATE(AH$2,1,1),Final_nrj!$A$1:$LI$1),FALSE)</f>
        <v>4.0644900230000003</v>
      </c>
      <c r="AI312" s="335">
        <f>+VLOOKUP($E312,Final_nrj!$1:$1048576,MATCH(DATE(AI$2,1,1),Final_nrj!$A$1:$LI$1),FALSE)</f>
        <v>4.0286404280000001</v>
      </c>
      <c r="AJ312" s="335">
        <f>+VLOOKUP($E312,Final_nrj!$1:$1048576,MATCH(DATE(AJ$2,1,1),Final_nrj!$A$1:$LI$1),FALSE)</f>
        <v>3.9918679570000002</v>
      </c>
      <c r="AK312" s="335">
        <f>+VLOOKUP($E312,Final_nrj!$1:$1048576,MATCH(DATE(AK$2,1,1),Final_nrj!$A$1:$LI$1),FALSE)</f>
        <v>3.958307241</v>
      </c>
      <c r="AL312" s="335">
        <f>+VLOOKUP($E312,Final_nrj!$1:$1048576,MATCH(DATE(AL$2,1,1),Final_nrj!$A$1:$LI$1),FALSE)</f>
        <v>3.9260973620000001</v>
      </c>
      <c r="AM312" s="335">
        <f>+VLOOKUP($E312,Final_nrj!$1:$1048576,MATCH(DATE(AM$2,1,1),Final_nrj!$A$1:$LI$1),FALSE)</f>
        <v>3.8940927859999999</v>
      </c>
      <c r="AN312" s="335">
        <f>+VLOOKUP($E312,Final_nrj!$1:$1048576,MATCH(DATE(AN$2,1,1),Final_nrj!$A$1:$LI$1),FALSE)</f>
        <v>3.8616398809999999</v>
      </c>
      <c r="AO312" s="335">
        <f>+VLOOKUP($E312,Final_nrj!$1:$1048576,MATCH(DATE(AO$2,1,1),Final_nrj!$A$1:$LI$1),FALSE)</f>
        <v>3.8283091659999999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1.147955748</v>
      </c>
      <c r="M313" s="335">
        <f>+VLOOKUP($E313,Final_nrj!$1:$1048576,MATCH(DATE(M$2,1,1),Final_nrj!$A$1:$LI$1),FALSE)</f>
        <v>1.1652782429999999</v>
      </c>
      <c r="N313" s="335">
        <f>+VLOOKUP($E313,Final_nrj!$1:$1048576,MATCH(DATE(N$2,1,1),Final_nrj!$A$1:$LI$1),FALSE)</f>
        <v>1.181130824</v>
      </c>
      <c r="O313" s="335">
        <f>+VLOOKUP($E313,Final_nrj!$1:$1048576,MATCH(DATE(O$2,1,1),Final_nrj!$A$1:$LI$1),FALSE)</f>
        <v>1.1987709179999999</v>
      </c>
      <c r="P313" s="335">
        <f>+VLOOKUP($E313,Final_nrj!$1:$1048576,MATCH(DATE(P$2,1,1),Final_nrj!$A$1:$LI$1),FALSE)</f>
        <v>1.21695972</v>
      </c>
      <c r="Q313" s="335">
        <f>+VLOOKUP($E313,Final_nrj!$1:$1048576,MATCH(DATE(Q$2,1,1),Final_nrj!$A$1:$LI$1),FALSE)</f>
        <v>1.242499011</v>
      </c>
      <c r="R313" s="335">
        <f>+VLOOKUP($E313,Final_nrj!$1:$1048576,MATCH(DATE(R$2,1,1),Final_nrj!$A$1:$LI$1),FALSE)</f>
        <v>1.271120147</v>
      </c>
      <c r="S313" s="335">
        <f>+VLOOKUP($E313,Final_nrj!$1:$1048576,MATCH(DATE(S$2,1,1),Final_nrj!$A$1:$LI$1),FALSE)</f>
        <v>1.302665052</v>
      </c>
      <c r="T313" s="335">
        <f>+VLOOKUP($E313,Final_nrj!$1:$1048576,MATCH(DATE(T$2,1,1),Final_nrj!$A$1:$LI$1),FALSE)</f>
        <v>1.33749399</v>
      </c>
      <c r="U313" s="335">
        <f>+VLOOKUP($E313,Final_nrj!$1:$1048576,MATCH(DATE(U$2,1,1),Final_nrj!$A$1:$LI$1),FALSE)</f>
        <v>1.376041107</v>
      </c>
      <c r="V313" s="335">
        <f>+VLOOKUP($E313,Final_nrj!$1:$1048576,MATCH(DATE(V$2,1,1),Final_nrj!$A$1:$LI$1),FALSE)</f>
        <v>1.427740816</v>
      </c>
      <c r="W313" s="335">
        <f>+VLOOKUP($E313,Final_nrj!$1:$1048576,MATCH(DATE(W$2,1,1),Final_nrj!$A$1:$LI$1),FALSE)</f>
        <v>1.485575624</v>
      </c>
      <c r="X313" s="335">
        <f>+VLOOKUP($E313,Final_nrj!$1:$1048576,MATCH(DATE(X$2,1,1),Final_nrj!$A$1:$LI$1),FALSE)</f>
        <v>1.548792776</v>
      </c>
      <c r="Y313" s="335">
        <f>+VLOOKUP($E313,Final_nrj!$1:$1048576,MATCH(DATE(Y$2,1,1),Final_nrj!$A$1:$LI$1),FALSE)</f>
        <v>1.6174496350000001</v>
      </c>
      <c r="Z313" s="335">
        <f>+VLOOKUP($E313,Final_nrj!$1:$1048576,MATCH(DATE(Z$2,1,1),Final_nrj!$A$1:$LI$1),FALSE)</f>
        <v>1.691607592</v>
      </c>
      <c r="AA313" s="335">
        <f>+VLOOKUP($E313,Final_nrj!$1:$1048576,MATCH(DATE(AA$2,1,1),Final_nrj!$A$1:$LI$1),FALSE)</f>
        <v>1.772385321</v>
      </c>
      <c r="AB313" s="335">
        <f>+VLOOKUP($E313,Final_nrj!$1:$1048576,MATCH(DATE(AB$2,1,1),Final_nrj!$A$1:$LI$1),FALSE)</f>
        <v>1.860495019</v>
      </c>
      <c r="AC313" s="335">
        <f>+VLOOKUP($E313,Final_nrj!$1:$1048576,MATCH(DATE(AC$2,1,1),Final_nrj!$A$1:$LI$1),FALSE)</f>
        <v>1.9570377379999999</v>
      </c>
      <c r="AD313" s="335">
        <f>+VLOOKUP($E313,Final_nrj!$1:$1048576,MATCH(DATE(AD$2,1,1),Final_nrj!$A$1:$LI$1),FALSE)</f>
        <v>2.063300506</v>
      </c>
      <c r="AE313" s="335">
        <f>+VLOOKUP($E313,Final_nrj!$1:$1048576,MATCH(DATE(AE$2,1,1),Final_nrj!$A$1:$LI$1),FALSE)</f>
        <v>2.1796789909999998</v>
      </c>
      <c r="AF313" s="335">
        <f>+VLOOKUP($E313,Final_nrj!$1:$1048576,MATCH(DATE(AF$2,1,1),Final_nrj!$A$1:$LI$1),FALSE)</f>
        <v>2.2272503760000002</v>
      </c>
      <c r="AG313" s="335">
        <f>+VLOOKUP($E313,Final_nrj!$1:$1048576,MATCH(DATE(AG$2,1,1),Final_nrj!$A$1:$LI$1),FALSE)</f>
        <v>2.2580973430000002</v>
      </c>
      <c r="AH313" s="335">
        <f>+VLOOKUP($E313,Final_nrj!$1:$1048576,MATCH(DATE(AH$2,1,1),Final_nrj!$A$1:$LI$1),FALSE)</f>
        <v>2.2896679199999999</v>
      </c>
      <c r="AI313" s="335">
        <f>+VLOOKUP($E313,Final_nrj!$1:$1048576,MATCH(DATE(AI$2,1,1),Final_nrj!$A$1:$LI$1),FALSE)</f>
        <v>2.3258193509999998</v>
      </c>
      <c r="AJ313" s="335">
        <f>+VLOOKUP($E313,Final_nrj!$1:$1048576,MATCH(DATE(AJ$2,1,1),Final_nrj!$A$1:$LI$1),FALSE)</f>
        <v>2.3661908029999998</v>
      </c>
      <c r="AK313" s="335">
        <f>+VLOOKUP($E313,Final_nrj!$1:$1048576,MATCH(DATE(AK$2,1,1),Final_nrj!$A$1:$LI$1),FALSE)</f>
        <v>2.4093471019999999</v>
      </c>
      <c r="AL313" s="335">
        <f>+VLOOKUP($E313,Final_nrj!$1:$1048576,MATCH(DATE(AL$2,1,1),Final_nrj!$A$1:$LI$1),FALSE)</f>
        <v>2.4544387009999999</v>
      </c>
      <c r="AM313" s="335">
        <f>+VLOOKUP($E313,Final_nrj!$1:$1048576,MATCH(DATE(AM$2,1,1),Final_nrj!$A$1:$LI$1),FALSE)</f>
        <v>2.5007428759999999</v>
      </c>
      <c r="AN313" s="335">
        <f>+VLOOKUP($E313,Final_nrj!$1:$1048576,MATCH(DATE(AN$2,1,1),Final_nrj!$A$1:$LI$1),FALSE)</f>
        <v>2.547578508</v>
      </c>
      <c r="AO313" s="335">
        <f>+VLOOKUP($E313,Final_nrj!$1:$1048576,MATCH(DATE(AO$2,1,1),Final_nrj!$A$1:$LI$1),FALSE)</f>
        <v>2.594316863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10.07951916</v>
      </c>
      <c r="M314" s="317">
        <f>+VLOOKUP($E314,Final_nrj!$1:$1048576,MATCH(DATE(M$2,1,1),Final_nrj!$A$1:$LI$1),FALSE)</f>
        <v>10.275464749999999</v>
      </c>
      <c r="N314" s="317">
        <f>+VLOOKUP($E314,Final_nrj!$1:$1048576,MATCH(DATE(N$2,1,1),Final_nrj!$A$1:$LI$1),FALSE)</f>
        <v>10.45631494</v>
      </c>
      <c r="O314" s="317">
        <f>+VLOOKUP($E314,Final_nrj!$1:$1048576,MATCH(DATE(O$2,1,1),Final_nrj!$A$1:$LI$1),FALSE)</f>
        <v>10.692237</v>
      </c>
      <c r="P314" s="317">
        <f>+VLOOKUP($E314,Final_nrj!$1:$1048576,MATCH(DATE(P$2,1,1),Final_nrj!$A$1:$LI$1),FALSE)</f>
        <v>10.89057045</v>
      </c>
      <c r="Q314" s="317">
        <f>+VLOOKUP($E314,Final_nrj!$1:$1048576,MATCH(DATE(Q$2,1,1),Final_nrj!$A$1:$LI$1),FALSE)</f>
        <v>11.02449968</v>
      </c>
      <c r="R314" s="317">
        <f>+VLOOKUP($E314,Final_nrj!$1:$1048576,MATCH(DATE(R$2,1,1),Final_nrj!$A$1:$LI$1),FALSE)</f>
        <v>11.108919719999999</v>
      </c>
      <c r="S314" s="317">
        <f>+VLOOKUP($E314,Final_nrj!$1:$1048576,MATCH(DATE(S$2,1,1),Final_nrj!$A$1:$LI$1),FALSE)</f>
        <v>11.16361727</v>
      </c>
      <c r="T314" s="317">
        <f>+VLOOKUP($E314,Final_nrj!$1:$1048576,MATCH(DATE(T$2,1,1),Final_nrj!$A$1:$LI$1),FALSE)</f>
        <v>11.20850727</v>
      </c>
      <c r="U314" s="317">
        <f>+VLOOKUP($E314,Final_nrj!$1:$1048576,MATCH(DATE(U$2,1,1),Final_nrj!$A$1:$LI$1),FALSE)</f>
        <v>11.254178530000001</v>
      </c>
      <c r="V314" s="317">
        <f>+VLOOKUP($E314,Final_nrj!$1:$1048576,MATCH(DATE(V$2,1,1),Final_nrj!$A$1:$LI$1),FALSE)</f>
        <v>11.30928295</v>
      </c>
      <c r="W314" s="317">
        <f>+VLOOKUP($E314,Final_nrj!$1:$1048576,MATCH(DATE(W$2,1,1),Final_nrj!$A$1:$LI$1),FALSE)</f>
        <v>11.37778082</v>
      </c>
      <c r="X314" s="317">
        <f>+VLOOKUP($E314,Final_nrj!$1:$1048576,MATCH(DATE(X$2,1,1),Final_nrj!$A$1:$LI$1),FALSE)</f>
        <v>11.46403701</v>
      </c>
      <c r="Y314" s="317">
        <f>+VLOOKUP($E314,Final_nrj!$1:$1048576,MATCH(DATE(Y$2,1,1),Final_nrj!$A$1:$LI$1),FALSE)</f>
        <v>11.56950552</v>
      </c>
      <c r="Z314" s="317">
        <f>+VLOOKUP($E314,Final_nrj!$1:$1048576,MATCH(DATE(Z$2,1,1),Final_nrj!$A$1:$LI$1),FALSE)</f>
        <v>11.69518894</v>
      </c>
      <c r="AA314" s="317">
        <f>+VLOOKUP($E314,Final_nrj!$1:$1048576,MATCH(DATE(AA$2,1,1),Final_nrj!$A$1:$LI$1),FALSE)</f>
        <v>11.84792541</v>
      </c>
      <c r="AB314" s="317">
        <f>+VLOOKUP($E314,Final_nrj!$1:$1048576,MATCH(DATE(AB$2,1,1),Final_nrj!$A$1:$LI$1),FALSE)</f>
        <v>12.031658090000001</v>
      </c>
      <c r="AC314" s="317">
        <f>+VLOOKUP($E314,Final_nrj!$1:$1048576,MATCH(DATE(AC$2,1,1),Final_nrj!$A$1:$LI$1),FALSE)</f>
        <v>12.247067149999999</v>
      </c>
      <c r="AD314" s="317">
        <f>+VLOOKUP($E314,Final_nrj!$1:$1048576,MATCH(DATE(AD$2,1,1),Final_nrj!$A$1:$LI$1),FALSE)</f>
        <v>12.49232101</v>
      </c>
      <c r="AE314" s="317">
        <f>+VLOOKUP($E314,Final_nrj!$1:$1048576,MATCH(DATE(AE$2,1,1),Final_nrj!$A$1:$LI$1),FALSE)</f>
        <v>12.76422344</v>
      </c>
      <c r="AF314" s="317">
        <f>+VLOOKUP($E314,Final_nrj!$1:$1048576,MATCH(DATE(AF$2,1,1),Final_nrj!$A$1:$LI$1),FALSE)</f>
        <v>13.06215577</v>
      </c>
      <c r="AG314" s="317">
        <f>+VLOOKUP($E314,Final_nrj!$1:$1048576,MATCH(DATE(AG$2,1,1),Final_nrj!$A$1:$LI$1),FALSE)</f>
        <v>13.392371049999999</v>
      </c>
      <c r="AH314" s="317">
        <f>+VLOOKUP($E314,Final_nrj!$1:$1048576,MATCH(DATE(AH$2,1,1),Final_nrj!$A$1:$LI$1),FALSE)</f>
        <v>13.755245240000001</v>
      </c>
      <c r="AI314" s="317">
        <f>+VLOOKUP($E314,Final_nrj!$1:$1048576,MATCH(DATE(AI$2,1,1),Final_nrj!$A$1:$LI$1),FALSE)</f>
        <v>14.144545969999999</v>
      </c>
      <c r="AJ314" s="317">
        <f>+VLOOKUP($E314,Final_nrj!$1:$1048576,MATCH(DATE(AJ$2,1,1),Final_nrj!$A$1:$LI$1),FALSE)</f>
        <v>14.55140587</v>
      </c>
      <c r="AK314" s="317">
        <f>+VLOOKUP($E314,Final_nrj!$1:$1048576,MATCH(DATE(AK$2,1,1),Final_nrj!$A$1:$LI$1),FALSE)</f>
        <v>14.9719772</v>
      </c>
      <c r="AL314" s="317">
        <f>+VLOOKUP($E314,Final_nrj!$1:$1048576,MATCH(DATE(AL$2,1,1),Final_nrj!$A$1:$LI$1),FALSE)</f>
        <v>15.402475219999999</v>
      </c>
      <c r="AM314" s="317">
        <f>+VLOOKUP($E314,Final_nrj!$1:$1048576,MATCH(DATE(AM$2,1,1),Final_nrj!$A$1:$LI$1),FALSE)</f>
        <v>15.838043300000001</v>
      </c>
      <c r="AN314" s="317">
        <f>+VLOOKUP($E314,Final_nrj!$1:$1048576,MATCH(DATE(AN$2,1,1),Final_nrj!$A$1:$LI$1),FALSE)</f>
        <v>16.27337163</v>
      </c>
      <c r="AO314" s="317">
        <f>+VLOOKUP($E314,Final_nrj!$1:$1048576,MATCH(DATE(AO$2,1,1),Final_nrj!$A$1:$LI$1),FALSE)</f>
        <v>16.703082120000001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8.6438887569999991</v>
      </c>
      <c r="M315" s="335">
        <f>+VLOOKUP($E315,Final_nrj!$1:$1048576,MATCH(DATE(M$2,1,1),Final_nrj!$A$1:$LI$1),FALSE)</f>
        <v>8.7959695320000009</v>
      </c>
      <c r="N315" s="335">
        <f>+VLOOKUP($E315,Final_nrj!$1:$1048576,MATCH(DATE(N$2,1,1),Final_nrj!$A$1:$LI$1),FALSE)</f>
        <v>8.9321559920000002</v>
      </c>
      <c r="O315" s="335">
        <f>+VLOOKUP($E315,Final_nrj!$1:$1048576,MATCH(DATE(O$2,1,1),Final_nrj!$A$1:$LI$1),FALSE)</f>
        <v>9.1084250410000003</v>
      </c>
      <c r="P315" s="335">
        <f>+VLOOKUP($E315,Final_nrj!$1:$1048576,MATCH(DATE(P$2,1,1),Final_nrj!$A$1:$LI$1),FALSE)</f>
        <v>9.2510118089999995</v>
      </c>
      <c r="Q315" s="335">
        <f>+VLOOKUP($E315,Final_nrj!$1:$1048576,MATCH(DATE(Q$2,1,1),Final_nrj!$A$1:$LI$1),FALSE)</f>
        <v>9.3422835360000001</v>
      </c>
      <c r="R315" s="335">
        <f>+VLOOKUP($E315,Final_nrj!$1:$1048576,MATCH(DATE(R$2,1,1),Final_nrj!$A$1:$LI$1),FALSE)</f>
        <v>9.3921483309999996</v>
      </c>
      <c r="S315" s="335">
        <f>+VLOOKUP($E315,Final_nrj!$1:$1048576,MATCH(DATE(S$2,1,1),Final_nrj!$A$1:$LI$1),FALSE)</f>
        <v>9.4161280139999999</v>
      </c>
      <c r="T315" s="335">
        <f>+VLOOKUP($E315,Final_nrj!$1:$1048576,MATCH(DATE(T$2,1,1),Final_nrj!$A$1:$LI$1),FALSE)</f>
        <v>9.4302614420000008</v>
      </c>
      <c r="U315" s="335">
        <f>+VLOOKUP($E315,Final_nrj!$1:$1048576,MATCH(DATE(U$2,1,1),Final_nrj!$A$1:$LI$1),FALSE)</f>
        <v>9.4433039030000003</v>
      </c>
      <c r="V315" s="335">
        <f>+VLOOKUP($E315,Final_nrj!$1:$1048576,MATCH(DATE(V$2,1,1),Final_nrj!$A$1:$LI$1),FALSE)</f>
        <v>9.4685533660000001</v>
      </c>
      <c r="W315" s="335">
        <f>+VLOOKUP($E315,Final_nrj!$1:$1048576,MATCH(DATE(W$2,1,1),Final_nrj!$A$1:$LI$1),FALSE)</f>
        <v>9.5040421829999993</v>
      </c>
      <c r="X315" s="335">
        <f>+VLOOKUP($E315,Final_nrj!$1:$1048576,MATCH(DATE(X$2,1,1),Final_nrj!$A$1:$LI$1),FALSE)</f>
        <v>9.5543641509999997</v>
      </c>
      <c r="Y315" s="335">
        <f>+VLOOKUP($E315,Final_nrj!$1:$1048576,MATCH(DATE(Y$2,1,1),Final_nrj!$A$1:$LI$1),FALSE)</f>
        <v>9.6220376749999996</v>
      </c>
      <c r="Z315" s="335">
        <f>+VLOOKUP($E315,Final_nrj!$1:$1048576,MATCH(DATE(Z$2,1,1),Final_nrj!$A$1:$LI$1),FALSE)</f>
        <v>9.7063179210000001</v>
      </c>
      <c r="AA315" s="335">
        <f>+VLOOKUP($E315,Final_nrj!$1:$1048576,MATCH(DATE(AA$2,1,1),Final_nrj!$A$1:$LI$1),FALSE)</f>
        <v>9.8132124980000004</v>
      </c>
      <c r="AB315" s="335">
        <f>+VLOOKUP($E315,Final_nrj!$1:$1048576,MATCH(DATE(AB$2,1,1),Final_nrj!$A$1:$LI$1),FALSE)</f>
        <v>9.9458634589999999</v>
      </c>
      <c r="AC315" s="335">
        <f>+VLOOKUP($E315,Final_nrj!$1:$1048576,MATCH(DATE(AC$2,1,1),Final_nrj!$A$1:$LI$1),FALSE)</f>
        <v>10.10446421</v>
      </c>
      <c r="AD315" s="335">
        <f>+VLOOKUP($E315,Final_nrj!$1:$1048576,MATCH(DATE(AD$2,1,1),Final_nrj!$A$1:$LI$1),FALSE)</f>
        <v>10.28701848</v>
      </c>
      <c r="AE315" s="335">
        <f>+VLOOKUP($E315,Final_nrj!$1:$1048576,MATCH(DATE(AE$2,1,1),Final_nrj!$A$1:$LI$1),FALSE)</f>
        <v>10.490294799999999</v>
      </c>
      <c r="AF315" s="335">
        <f>+VLOOKUP($E315,Final_nrj!$1:$1048576,MATCH(DATE(AF$2,1,1),Final_nrj!$A$1:$LI$1),FALSE)</f>
        <v>10.733589540000001</v>
      </c>
      <c r="AG315" s="335">
        <f>+VLOOKUP($E315,Final_nrj!$1:$1048576,MATCH(DATE(AG$2,1,1),Final_nrj!$A$1:$LI$1),FALSE)</f>
        <v>11.010315719999999</v>
      </c>
      <c r="AH315" s="335">
        <f>+VLOOKUP($E315,Final_nrj!$1:$1048576,MATCH(DATE(AH$2,1,1),Final_nrj!$A$1:$LI$1),FALSE)</f>
        <v>11.3155257</v>
      </c>
      <c r="AI315" s="335">
        <f>+VLOOKUP($E315,Final_nrj!$1:$1048576,MATCH(DATE(AI$2,1,1),Final_nrj!$A$1:$LI$1),FALSE)</f>
        <v>11.642567659999999</v>
      </c>
      <c r="AJ315" s="335">
        <f>+VLOOKUP($E315,Final_nrj!$1:$1048576,MATCH(DATE(AJ$2,1,1),Final_nrj!$A$1:$LI$1),FALSE)</f>
        <v>11.983724369999999</v>
      </c>
      <c r="AK315" s="335">
        <f>+VLOOKUP($E315,Final_nrj!$1:$1048576,MATCH(DATE(AK$2,1,1),Final_nrj!$A$1:$LI$1),FALSE)</f>
        <v>12.336025879999999</v>
      </c>
      <c r="AL315" s="335">
        <f>+VLOOKUP($E315,Final_nrj!$1:$1048576,MATCH(DATE(AL$2,1,1),Final_nrj!$A$1:$LI$1),FALSE)</f>
        <v>12.696287699999999</v>
      </c>
      <c r="AM315" s="335">
        <f>+VLOOKUP($E315,Final_nrj!$1:$1048576,MATCH(DATE(AM$2,1,1),Final_nrj!$A$1:$LI$1),FALSE)</f>
        <v>13.06027052</v>
      </c>
      <c r="AN315" s="335">
        <f>+VLOOKUP($E315,Final_nrj!$1:$1048576,MATCH(DATE(AN$2,1,1),Final_nrj!$A$1:$LI$1),FALSE)</f>
        <v>13.42331231</v>
      </c>
      <c r="AO315" s="335">
        <f>+VLOOKUP($E315,Final_nrj!$1:$1048576,MATCH(DATE(AO$2,1,1),Final_nrj!$A$1:$LI$1),FALSE)</f>
        <v>13.780702079999999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1.435632746</v>
      </c>
      <c r="M316" s="336">
        <f>+VLOOKUP($E316,Final_nrj!$1:$1048576,MATCH(DATE(M$2,1,1),Final_nrj!$A$1:$LI$1),FALSE)</f>
        <v>1.4794976230000001</v>
      </c>
      <c r="N316" s="336">
        <f>+VLOOKUP($E316,Final_nrj!$1:$1048576,MATCH(DATE(N$2,1,1),Final_nrj!$A$1:$LI$1),FALSE)</f>
        <v>1.5241614269999999</v>
      </c>
      <c r="O316" s="336">
        <f>+VLOOKUP($E316,Final_nrj!$1:$1048576,MATCH(DATE(O$2,1,1),Final_nrj!$A$1:$LI$1),FALSE)</f>
        <v>1.5838145400000001</v>
      </c>
      <c r="P316" s="336">
        <f>+VLOOKUP($E316,Final_nrj!$1:$1048576,MATCH(DATE(P$2,1,1),Final_nrj!$A$1:$LI$1),FALSE)</f>
        <v>1.639561308</v>
      </c>
      <c r="Q316" s="336">
        <f>+VLOOKUP($E316,Final_nrj!$1:$1048576,MATCH(DATE(Q$2,1,1),Final_nrj!$A$1:$LI$1),FALSE)</f>
        <v>1.682218883</v>
      </c>
      <c r="R316" s="336">
        <f>+VLOOKUP($E316,Final_nrj!$1:$1048576,MATCH(DATE(R$2,1,1),Final_nrj!$A$1:$LI$1),FALSE)</f>
        <v>1.716774182</v>
      </c>
      <c r="S316" s="336">
        <f>+VLOOKUP($E316,Final_nrj!$1:$1048576,MATCH(DATE(S$2,1,1),Final_nrj!$A$1:$LI$1),FALSE)</f>
        <v>1.7474921050000001</v>
      </c>
      <c r="T316" s="336">
        <f>+VLOOKUP($E316,Final_nrj!$1:$1048576,MATCH(DATE(T$2,1,1),Final_nrj!$A$1:$LI$1),FALSE)</f>
        <v>1.778248729</v>
      </c>
      <c r="U316" s="336">
        <f>+VLOOKUP($E316,Final_nrj!$1:$1048576,MATCH(DATE(U$2,1,1),Final_nrj!$A$1:$LI$1),FALSE)</f>
        <v>1.810877581</v>
      </c>
      <c r="V316" s="336">
        <f>+VLOOKUP($E316,Final_nrj!$1:$1048576,MATCH(DATE(V$2,1,1),Final_nrj!$A$1:$LI$1),FALSE)</f>
        <v>1.8407325830000001</v>
      </c>
      <c r="W316" s="336">
        <f>+VLOOKUP($E316,Final_nrj!$1:$1048576,MATCH(DATE(W$2,1,1),Final_nrj!$A$1:$LI$1),FALSE)</f>
        <v>1.873741689</v>
      </c>
      <c r="X316" s="336">
        <f>+VLOOKUP($E316,Final_nrj!$1:$1048576,MATCH(DATE(X$2,1,1),Final_nrj!$A$1:$LI$1),FALSE)</f>
        <v>1.9096759699999999</v>
      </c>
      <c r="Y316" s="336">
        <f>+VLOOKUP($E316,Final_nrj!$1:$1048576,MATCH(DATE(Y$2,1,1),Final_nrj!$A$1:$LI$1),FALSE)</f>
        <v>1.9474710180000001</v>
      </c>
      <c r="Z316" s="336">
        <f>+VLOOKUP($E316,Final_nrj!$1:$1048576,MATCH(DATE(Z$2,1,1),Final_nrj!$A$1:$LI$1),FALSE)</f>
        <v>1.98887426</v>
      </c>
      <c r="AA316" s="336">
        <f>+VLOOKUP($E316,Final_nrj!$1:$1048576,MATCH(DATE(AA$2,1,1),Final_nrj!$A$1:$LI$1),FALSE)</f>
        <v>2.0347162270000001</v>
      </c>
      <c r="AB316" s="336">
        <f>+VLOOKUP($E316,Final_nrj!$1:$1048576,MATCH(DATE(AB$2,1,1),Final_nrj!$A$1:$LI$1),FALSE)</f>
        <v>2.0857980299999999</v>
      </c>
      <c r="AC316" s="336">
        <f>+VLOOKUP($E316,Final_nrj!$1:$1048576,MATCH(DATE(AC$2,1,1),Final_nrj!$A$1:$LI$1),FALSE)</f>
        <v>2.142606421</v>
      </c>
      <c r="AD316" s="336">
        <f>+VLOOKUP($E316,Final_nrj!$1:$1048576,MATCH(DATE(AD$2,1,1),Final_nrj!$A$1:$LI$1),FALSE)</f>
        <v>2.205306121</v>
      </c>
      <c r="AE316" s="336">
        <f>+VLOOKUP($E316,Final_nrj!$1:$1048576,MATCH(DATE(AE$2,1,1),Final_nrj!$A$1:$LI$1),FALSE)</f>
        <v>2.2739323499999999</v>
      </c>
      <c r="AF316" s="336">
        <f>+VLOOKUP($E316,Final_nrj!$1:$1048576,MATCH(DATE(AF$2,1,1),Final_nrj!$A$1:$LI$1),FALSE)</f>
        <v>2.3285700249999999</v>
      </c>
      <c r="AG316" s="336">
        <f>+VLOOKUP($E316,Final_nrj!$1:$1048576,MATCH(DATE(AG$2,1,1),Final_nrj!$A$1:$LI$1),FALSE)</f>
        <v>2.3820592070000002</v>
      </c>
      <c r="AH316" s="336">
        <f>+VLOOKUP($E316,Final_nrj!$1:$1048576,MATCH(DATE(AH$2,1,1),Final_nrj!$A$1:$LI$1),FALSE)</f>
        <v>2.4397235140000002</v>
      </c>
      <c r="AI316" s="336">
        <f>+VLOOKUP($E316,Final_nrj!$1:$1048576,MATCH(DATE(AI$2,1,1),Final_nrj!$A$1:$LI$1),FALSE)</f>
        <v>2.5019823830000001</v>
      </c>
      <c r="AJ316" s="336">
        <f>+VLOOKUP($E316,Final_nrj!$1:$1048576,MATCH(DATE(AJ$2,1,1),Final_nrj!$A$1:$LI$1),FALSE)</f>
        <v>2.5676856859999999</v>
      </c>
      <c r="AK316" s="336">
        <f>+VLOOKUP($E316,Final_nrj!$1:$1048576,MATCH(DATE(AK$2,1,1),Final_nrj!$A$1:$LI$1),FALSE)</f>
        <v>2.6359556130000001</v>
      </c>
      <c r="AL316" s="336">
        <f>+VLOOKUP($E316,Final_nrj!$1:$1048576,MATCH(DATE(AL$2,1,1),Final_nrj!$A$1:$LI$1),FALSE)</f>
        <v>2.7061919250000002</v>
      </c>
      <c r="AM316" s="336">
        <f>+VLOOKUP($E316,Final_nrj!$1:$1048576,MATCH(DATE(AM$2,1,1),Final_nrj!$A$1:$LI$1),FALSE)</f>
        <v>2.777777301</v>
      </c>
      <c r="AN316" s="336">
        <f>+VLOOKUP($E316,Final_nrj!$1:$1048576,MATCH(DATE(AN$2,1,1),Final_nrj!$A$1:$LI$1),FALSE)</f>
        <v>2.8500639630000002</v>
      </c>
      <c r="AO316" s="336">
        <f>+VLOOKUP($E316,Final_nrj!$1:$1048576,MATCH(DATE(AO$2,1,1),Final_nrj!$A$1:$LI$1),FALSE)</f>
        <v>2.922384798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169.90972110000001</v>
      </c>
      <c r="M317" s="317">
        <f>+VLOOKUP($E317,Final_nrj!$1:$1048576,MATCH(DATE(M$2,1,1),Final_nrj!$A$1:$LI$1),FALSE)</f>
        <v>172.4943907</v>
      </c>
      <c r="N317" s="317">
        <f>+VLOOKUP($E317,Final_nrj!$1:$1048576,MATCH(DATE(N$2,1,1),Final_nrj!$A$1:$LI$1),FALSE)</f>
        <v>175.26695230000001</v>
      </c>
      <c r="O317" s="317">
        <f>+VLOOKUP($E317,Final_nrj!$1:$1048576,MATCH(DATE(O$2,1,1),Final_nrj!$A$1:$LI$1),FALSE)</f>
        <v>178.18542969999999</v>
      </c>
      <c r="P317" s="317">
        <f>+VLOOKUP($E317,Final_nrj!$1:$1048576,MATCH(DATE(P$2,1,1),Final_nrj!$A$1:$LI$1),FALSE)</f>
        <v>181.14638450000001</v>
      </c>
      <c r="Q317" s="317">
        <f>+VLOOKUP($E317,Final_nrj!$1:$1048576,MATCH(DATE(Q$2,1,1),Final_nrj!$A$1:$LI$1),FALSE)</f>
        <v>183.7051246</v>
      </c>
      <c r="R317" s="317">
        <f>+VLOOKUP($E317,Final_nrj!$1:$1048576,MATCH(DATE(R$2,1,1),Final_nrj!$A$1:$LI$1),FALSE)</f>
        <v>185.8993662</v>
      </c>
      <c r="S317" s="317">
        <f>+VLOOKUP($E317,Final_nrj!$1:$1048576,MATCH(DATE(S$2,1,1),Final_nrj!$A$1:$LI$1),FALSE)</f>
        <v>187.7890396</v>
      </c>
      <c r="T317" s="317">
        <f>+VLOOKUP($E317,Final_nrj!$1:$1048576,MATCH(DATE(T$2,1,1),Final_nrj!$A$1:$LI$1),FALSE)</f>
        <v>189.45798149999999</v>
      </c>
      <c r="U317" s="317">
        <f>+VLOOKUP($E317,Final_nrj!$1:$1048576,MATCH(DATE(U$2,1,1),Final_nrj!$A$1:$LI$1),FALSE)</f>
        <v>190.99469110000001</v>
      </c>
      <c r="V317" s="317">
        <f>+VLOOKUP($E317,Final_nrj!$1:$1048576,MATCH(DATE(V$2,1,1),Final_nrj!$A$1:$LI$1),FALSE)</f>
        <v>192.51404429999999</v>
      </c>
      <c r="W317" s="317">
        <f>+VLOOKUP($E317,Final_nrj!$1:$1048576,MATCH(DATE(W$2,1,1),Final_nrj!$A$1:$LI$1),FALSE)</f>
        <v>194.12108749999999</v>
      </c>
      <c r="X317" s="317">
        <f>+VLOOKUP($E317,Final_nrj!$1:$1048576,MATCH(DATE(X$2,1,1),Final_nrj!$A$1:$LI$1),FALSE)</f>
        <v>195.89934030000001</v>
      </c>
      <c r="Y317" s="317">
        <f>+VLOOKUP($E317,Final_nrj!$1:$1048576,MATCH(DATE(Y$2,1,1),Final_nrj!$A$1:$LI$1),FALSE)</f>
        <v>197.90486799999999</v>
      </c>
      <c r="Z317" s="317">
        <f>+VLOOKUP($E317,Final_nrj!$1:$1048576,MATCH(DATE(Z$2,1,1),Final_nrj!$A$1:$LI$1),FALSE)</f>
        <v>200.15850739999999</v>
      </c>
      <c r="AA317" s="317">
        <f>+VLOOKUP($E317,Final_nrj!$1:$1048576,MATCH(DATE(AA$2,1,1),Final_nrj!$A$1:$LI$1),FALSE)</f>
        <v>202.73845879999999</v>
      </c>
      <c r="AB317" s="317">
        <f>+VLOOKUP($E317,Final_nrj!$1:$1048576,MATCH(DATE(AB$2,1,1),Final_nrj!$A$1:$LI$1),FALSE)</f>
        <v>205.68215259999999</v>
      </c>
      <c r="AC317" s="317">
        <f>+VLOOKUP($E317,Final_nrj!$1:$1048576,MATCH(DATE(AC$2,1,1),Final_nrj!$A$1:$LI$1),FALSE)</f>
        <v>209.0177774</v>
      </c>
      <c r="AD317" s="317">
        <f>+VLOOKUP($E317,Final_nrj!$1:$1048576,MATCH(DATE(AD$2,1,1),Final_nrj!$A$1:$LI$1),FALSE)</f>
        <v>212.7574209</v>
      </c>
      <c r="AE317" s="317">
        <f>+VLOOKUP($E317,Final_nrj!$1:$1048576,MATCH(DATE(AE$2,1,1),Final_nrj!$A$1:$LI$1),FALSE)</f>
        <v>216.83894470000001</v>
      </c>
      <c r="AF317" s="317">
        <f>+VLOOKUP($E317,Final_nrj!$1:$1048576,MATCH(DATE(AF$2,1,1),Final_nrj!$A$1:$LI$1),FALSE)</f>
        <v>221.29627690000001</v>
      </c>
      <c r="AG317" s="317">
        <f>+VLOOKUP($E317,Final_nrj!$1:$1048576,MATCH(DATE(AG$2,1,1),Final_nrj!$A$1:$LI$1),FALSE)</f>
        <v>226.14993190000001</v>
      </c>
      <c r="AH317" s="317">
        <f>+VLOOKUP($E317,Final_nrj!$1:$1048576,MATCH(DATE(AH$2,1,1),Final_nrj!$A$1:$LI$1),FALSE)</f>
        <v>231.40900909999999</v>
      </c>
      <c r="AI317" s="317">
        <f>+VLOOKUP($E317,Final_nrj!$1:$1048576,MATCH(DATE(AI$2,1,1),Final_nrj!$A$1:$LI$1),FALSE)</f>
        <v>237.02817229999999</v>
      </c>
      <c r="AJ317" s="317">
        <f>+VLOOKUP($E317,Final_nrj!$1:$1048576,MATCH(DATE(AJ$2,1,1),Final_nrj!$A$1:$LI$1),FALSE)</f>
        <v>242.93091200000001</v>
      </c>
      <c r="AK317" s="317">
        <f>+VLOOKUP($E317,Final_nrj!$1:$1048576,MATCH(DATE(AK$2,1,1),Final_nrj!$A$1:$LI$1),FALSE)</f>
        <v>249.04040939999999</v>
      </c>
      <c r="AL317" s="317">
        <f>+VLOOKUP($E317,Final_nrj!$1:$1048576,MATCH(DATE(AL$2,1,1),Final_nrj!$A$1:$LI$1),FALSE)</f>
        <v>255.28904180000001</v>
      </c>
      <c r="AM317" s="317">
        <f>+VLOOKUP($E317,Final_nrj!$1:$1048576,MATCH(DATE(AM$2,1,1),Final_nrj!$A$1:$LI$1),FALSE)</f>
        <v>261.61387300000001</v>
      </c>
      <c r="AN317" s="317">
        <f>+VLOOKUP($E317,Final_nrj!$1:$1048576,MATCH(DATE(AN$2,1,1),Final_nrj!$A$1:$LI$1),FALSE)</f>
        <v>267.95349140000002</v>
      </c>
      <c r="AO317" s="317">
        <f>+VLOOKUP($E317,Final_nrj!$1:$1048576,MATCH(DATE(AO$2,1,1),Final_nrj!$A$1:$LI$1),FALSE)</f>
        <v>274.24653640000002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5.7840846609999996</v>
      </c>
      <c r="M318" s="317">
        <f>+VLOOKUP($E318,Final_nrj!$1:$1048576,MATCH(DATE(M$2,1,1),Final_nrj!$A$1:$LI$1),FALSE)</f>
        <v>5.912730679</v>
      </c>
      <c r="N318" s="317">
        <f>+VLOOKUP($E318,Final_nrj!$1:$1048576,MATCH(DATE(N$2,1,1),Final_nrj!$A$1:$LI$1),FALSE)</f>
        <v>6.0508801080000003</v>
      </c>
      <c r="O318" s="317">
        <f>+VLOOKUP($E318,Final_nrj!$1:$1048576,MATCH(DATE(O$2,1,1),Final_nrj!$A$1:$LI$1),FALSE)</f>
        <v>6.196642701</v>
      </c>
      <c r="P318" s="317">
        <f>+VLOOKUP($E318,Final_nrj!$1:$1048576,MATCH(DATE(P$2,1,1),Final_nrj!$A$1:$LI$1),FALSE)</f>
        <v>6.3413133650000004</v>
      </c>
      <c r="Q318" s="317">
        <f>+VLOOKUP($E318,Final_nrj!$1:$1048576,MATCH(DATE(Q$2,1,1),Final_nrj!$A$1:$LI$1),FALSE)</f>
        <v>6.4589127790000003</v>
      </c>
      <c r="R318" s="317">
        <f>+VLOOKUP($E318,Final_nrj!$1:$1048576,MATCH(DATE(R$2,1,1),Final_nrj!$A$1:$LI$1),FALSE)</f>
        <v>6.5551049780000001</v>
      </c>
      <c r="S318" s="317">
        <f>+VLOOKUP($E318,Final_nrj!$1:$1048576,MATCH(DATE(S$2,1,1),Final_nrj!$A$1:$LI$1),FALSE)</f>
        <v>6.6367521399999996</v>
      </c>
      <c r="T318" s="317">
        <f>+VLOOKUP($E318,Final_nrj!$1:$1048576,MATCH(DATE(T$2,1,1),Final_nrj!$A$1:$LI$1),FALSE)</f>
        <v>6.7110796349999999</v>
      </c>
      <c r="U318" s="317">
        <f>+VLOOKUP($E318,Final_nrj!$1:$1048576,MATCH(DATE(U$2,1,1),Final_nrj!$A$1:$LI$1),FALSE)</f>
        <v>6.7842311840000002</v>
      </c>
      <c r="V318" s="317">
        <f>+VLOOKUP($E318,Final_nrj!$1:$1048576,MATCH(DATE(V$2,1,1),Final_nrj!$A$1:$LI$1),FALSE)</f>
        <v>6.8687020949999997</v>
      </c>
      <c r="W318" s="317">
        <f>+VLOOKUP($E318,Final_nrj!$1:$1048576,MATCH(DATE(W$2,1,1),Final_nrj!$A$1:$LI$1),FALSE)</f>
        <v>6.9698259619999998</v>
      </c>
      <c r="X318" s="317">
        <f>+VLOOKUP($E318,Final_nrj!$1:$1048576,MATCH(DATE(X$2,1,1),Final_nrj!$A$1:$LI$1),FALSE)</f>
        <v>7.0903534610000003</v>
      </c>
      <c r="Y318" s="317">
        <f>+VLOOKUP($E318,Final_nrj!$1:$1048576,MATCH(DATE(Y$2,1,1),Final_nrj!$A$1:$LI$1),FALSE)</f>
        <v>7.2310500790000001</v>
      </c>
      <c r="Z318" s="317">
        <f>+VLOOKUP($E318,Final_nrj!$1:$1048576,MATCH(DATE(Z$2,1,1),Final_nrj!$A$1:$LI$1),FALSE)</f>
        <v>7.3921339250000004</v>
      </c>
      <c r="AA318" s="317">
        <f>+VLOOKUP($E318,Final_nrj!$1:$1048576,MATCH(DATE(AA$2,1,1),Final_nrj!$A$1:$LI$1),FALSE)</f>
        <v>7.5742145269999996</v>
      </c>
      <c r="AB318" s="317">
        <f>+VLOOKUP($E318,Final_nrj!$1:$1048576,MATCH(DATE(AB$2,1,1),Final_nrj!$A$1:$LI$1),FALSE)</f>
        <v>7.7784378460000001</v>
      </c>
      <c r="AC318" s="317">
        <f>+VLOOKUP($E318,Final_nrj!$1:$1048576,MATCH(DATE(AC$2,1,1),Final_nrj!$A$1:$LI$1),FALSE)</f>
        <v>8.005430745</v>
      </c>
      <c r="AD318" s="317">
        <f>+VLOOKUP($E318,Final_nrj!$1:$1048576,MATCH(DATE(AD$2,1,1),Final_nrj!$A$1:$LI$1),FALSE)</f>
        <v>8.2548259519999991</v>
      </c>
      <c r="AE318" s="317">
        <f>+VLOOKUP($E318,Final_nrj!$1:$1048576,MATCH(DATE(AE$2,1,1),Final_nrj!$A$1:$LI$1),FALSE)</f>
        <v>8.5256042549999993</v>
      </c>
      <c r="AF318" s="317">
        <f>+VLOOKUP($E318,Final_nrj!$1:$1048576,MATCH(DATE(AF$2,1,1),Final_nrj!$A$1:$LI$1),FALSE)</f>
        <v>8.8119298070000003</v>
      </c>
      <c r="AG318" s="317">
        <f>+VLOOKUP($E318,Final_nrj!$1:$1048576,MATCH(DATE(AG$2,1,1),Final_nrj!$A$1:$LI$1),FALSE)</f>
        <v>9.1146759169999996</v>
      </c>
      <c r="AH318" s="317">
        <f>+VLOOKUP($E318,Final_nrj!$1:$1048576,MATCH(DATE(AH$2,1,1),Final_nrj!$A$1:$LI$1),FALSE)</f>
        <v>9.4351667940000006</v>
      </c>
      <c r="AI318" s="317">
        <f>+VLOOKUP($E318,Final_nrj!$1:$1048576,MATCH(DATE(AI$2,1,1),Final_nrj!$A$1:$LI$1),FALSE)</f>
        <v>9.771562973</v>
      </c>
      <c r="AJ318" s="317">
        <f>+VLOOKUP($E318,Final_nrj!$1:$1048576,MATCH(DATE(AJ$2,1,1),Final_nrj!$A$1:$LI$1),FALSE)</f>
        <v>10.120230599999999</v>
      </c>
      <c r="AK318" s="317">
        <f>+VLOOKUP($E318,Final_nrj!$1:$1048576,MATCH(DATE(AK$2,1,1),Final_nrj!$A$1:$LI$1),FALSE)</f>
        <v>10.47784922</v>
      </c>
      <c r="AL318" s="317">
        <f>+VLOOKUP($E318,Final_nrj!$1:$1048576,MATCH(DATE(AL$2,1,1),Final_nrj!$A$1:$LI$1),FALSE)</f>
        <v>10.841846009999999</v>
      </c>
      <c r="AM318" s="317">
        <f>+VLOOKUP($E318,Final_nrj!$1:$1048576,MATCH(DATE(AM$2,1,1),Final_nrj!$A$1:$LI$1),FALSE)</f>
        <v>11.20987049</v>
      </c>
      <c r="AN318" s="317">
        <f>+VLOOKUP($E318,Final_nrj!$1:$1048576,MATCH(DATE(AN$2,1,1),Final_nrj!$A$1:$LI$1),FALSE)</f>
        <v>11.57956079</v>
      </c>
      <c r="AO318" s="317">
        <f>+VLOOKUP($E318,Final_nrj!$1:$1048576,MATCH(DATE(AO$2,1,1),Final_nrj!$A$1:$LI$1),FALSE)</f>
        <v>11.94847212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0.94420862329999999</v>
      </c>
      <c r="M319" s="335">
        <f>+VLOOKUP($E319,Final_nrj!$1:$1048576,MATCH(DATE(M$2,1,1),Final_nrj!$A$1:$LI$1),FALSE)</f>
        <v>0.96034805359999997</v>
      </c>
      <c r="N319" s="335">
        <f>+VLOOKUP($E319,Final_nrj!$1:$1048576,MATCH(DATE(N$2,1,1),Final_nrj!$A$1:$LI$1),FALSE)</f>
        <v>0.97755645759999998</v>
      </c>
      <c r="O319" s="335">
        <f>+VLOOKUP($E319,Final_nrj!$1:$1048576,MATCH(DATE(O$2,1,1),Final_nrj!$A$1:$LI$1),FALSE)</f>
        <v>0.99543407890000002</v>
      </c>
      <c r="P319" s="335">
        <f>+VLOOKUP($E319,Final_nrj!$1:$1048576,MATCH(DATE(P$2,1,1),Final_nrj!$A$1:$LI$1),FALSE)</f>
        <v>1.0124162480000001</v>
      </c>
      <c r="Q319" s="335">
        <f>+VLOOKUP($E319,Final_nrj!$1:$1048576,MATCH(DATE(Q$2,1,1),Final_nrj!$A$1:$LI$1),FALSE)</f>
        <v>1.0320846619999999</v>
      </c>
      <c r="R319" s="335">
        <f>+VLOOKUP($E319,Final_nrj!$1:$1048576,MATCH(DATE(R$2,1,1),Final_nrj!$A$1:$LI$1),FALSE)</f>
        <v>1.048721784</v>
      </c>
      <c r="S319" s="335">
        <f>+VLOOKUP($E319,Final_nrj!$1:$1048576,MATCH(DATE(S$2,1,1),Final_nrj!$A$1:$LI$1),FALSE)</f>
        <v>1.063073331</v>
      </c>
      <c r="T319" s="335">
        <f>+VLOOKUP($E319,Final_nrj!$1:$1048576,MATCH(DATE(T$2,1,1),Final_nrj!$A$1:$LI$1),FALSE)</f>
        <v>1.0763162100000001</v>
      </c>
      <c r="U319" s="335">
        <f>+VLOOKUP($E319,Final_nrj!$1:$1048576,MATCH(DATE(U$2,1,1),Final_nrj!$A$1:$LI$1),FALSE)</f>
        <v>1.0894899469999999</v>
      </c>
      <c r="V319" s="335">
        <f>+VLOOKUP($E319,Final_nrj!$1:$1048576,MATCH(DATE(V$2,1,1),Final_nrj!$A$1:$LI$1),FALSE)</f>
        <v>1.1053303510000001</v>
      </c>
      <c r="W319" s="335">
        <f>+VLOOKUP($E319,Final_nrj!$1:$1048576,MATCH(DATE(W$2,1,1),Final_nrj!$A$1:$LI$1),FALSE)</f>
        <v>1.124223969</v>
      </c>
      <c r="X319" s="335">
        <f>+VLOOKUP($E319,Final_nrj!$1:$1048576,MATCH(DATE(X$2,1,1),Final_nrj!$A$1:$LI$1),FALSE)</f>
        <v>1.1465650080000001</v>
      </c>
      <c r="Y319" s="335">
        <f>+VLOOKUP($E319,Final_nrj!$1:$1048576,MATCH(DATE(Y$2,1,1),Final_nrj!$A$1:$LI$1),FALSE)</f>
        <v>1.172487034</v>
      </c>
      <c r="Z319" s="335">
        <f>+VLOOKUP($E319,Final_nrj!$1:$1048576,MATCH(DATE(Z$2,1,1),Final_nrj!$A$1:$LI$1),FALSE)</f>
        <v>1.202042158</v>
      </c>
      <c r="AA319" s="335">
        <f>+VLOOKUP($E319,Final_nrj!$1:$1048576,MATCH(DATE(AA$2,1,1),Final_nrj!$A$1:$LI$1),FALSE)</f>
        <v>1.23536654</v>
      </c>
      <c r="AB319" s="335">
        <f>+VLOOKUP($E319,Final_nrj!$1:$1048576,MATCH(DATE(AB$2,1,1),Final_nrj!$A$1:$LI$1),FALSE)</f>
        <v>1.2726846519999999</v>
      </c>
      <c r="AC319" s="335">
        <f>+VLOOKUP($E319,Final_nrj!$1:$1048576,MATCH(DATE(AC$2,1,1),Final_nrj!$A$1:$LI$1),FALSE)</f>
        <v>1.3141426359999999</v>
      </c>
      <c r="AD319" s="335">
        <f>+VLOOKUP($E319,Final_nrj!$1:$1048576,MATCH(DATE(AD$2,1,1),Final_nrj!$A$1:$LI$1),FALSE)</f>
        <v>1.3597306730000001</v>
      </c>
      <c r="AE319" s="335">
        <f>+VLOOKUP($E319,Final_nrj!$1:$1048576,MATCH(DATE(AE$2,1,1),Final_nrj!$A$1:$LI$1),FALSE)</f>
        <v>1.409322008</v>
      </c>
      <c r="AF319" s="335">
        <f>+VLOOKUP($E319,Final_nrj!$1:$1048576,MATCH(DATE(AF$2,1,1),Final_nrj!$A$1:$LI$1),FALSE)</f>
        <v>1.458688325</v>
      </c>
      <c r="AG319" s="335">
        <f>+VLOOKUP($E319,Final_nrj!$1:$1048576,MATCH(DATE(AG$2,1,1),Final_nrj!$A$1:$LI$1),FALSE)</f>
        <v>1.5100108839999999</v>
      </c>
      <c r="AH319" s="335">
        <f>+VLOOKUP($E319,Final_nrj!$1:$1048576,MATCH(DATE(AH$2,1,1),Final_nrj!$A$1:$LI$1),FALSE)</f>
        <v>1.5642163410000001</v>
      </c>
      <c r="AI319" s="335">
        <f>+VLOOKUP($E319,Final_nrj!$1:$1048576,MATCH(DATE(AI$2,1,1),Final_nrj!$A$1:$LI$1),FALSE)</f>
        <v>1.621168119</v>
      </c>
      <c r="AJ319" s="335">
        <f>+VLOOKUP($E319,Final_nrj!$1:$1048576,MATCH(DATE(AJ$2,1,1),Final_nrj!$A$1:$LI$1),FALSE)</f>
        <v>1.6802646349999999</v>
      </c>
      <c r="AK319" s="335">
        <f>+VLOOKUP($E319,Final_nrj!$1:$1048576,MATCH(DATE(AK$2,1,1),Final_nrj!$A$1:$LI$1),FALSE)</f>
        <v>1.7409161559999999</v>
      </c>
      <c r="AL319" s="335">
        <f>+VLOOKUP($E319,Final_nrj!$1:$1048576,MATCH(DATE(AL$2,1,1),Final_nrj!$A$1:$LI$1),FALSE)</f>
        <v>1.8026543660000001</v>
      </c>
      <c r="AM319" s="335">
        <f>+VLOOKUP($E319,Final_nrj!$1:$1048576,MATCH(DATE(AM$2,1,1),Final_nrj!$A$1:$LI$1),FALSE)</f>
        <v>1.8650551929999999</v>
      </c>
      <c r="AN319" s="335">
        <f>+VLOOKUP($E319,Final_nrj!$1:$1048576,MATCH(DATE(AN$2,1,1),Final_nrj!$A$1:$LI$1),FALSE)</f>
        <v>1.9277006880000001</v>
      </c>
      <c r="AO319" s="335">
        <f>+VLOOKUP($E319,Final_nrj!$1:$1048576,MATCH(DATE(AO$2,1,1),Final_nrj!$A$1:$LI$1),FALSE)</f>
        <v>1.9901655899999999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4.8398760369999998</v>
      </c>
      <c r="M320" s="335">
        <f>+VLOOKUP($E320,Final_nrj!$1:$1048576,MATCH(DATE(M$2,1,1),Final_nrj!$A$1:$LI$1),FALSE)</f>
        <v>4.9523826250000003</v>
      </c>
      <c r="N320" s="335">
        <f>+VLOOKUP($E320,Final_nrj!$1:$1048576,MATCH(DATE(N$2,1,1),Final_nrj!$A$1:$LI$1),FALSE)</f>
        <v>5.0733236509999999</v>
      </c>
      <c r="O320" s="335">
        <f>+VLOOKUP($E320,Final_nrj!$1:$1048576,MATCH(DATE(O$2,1,1),Final_nrj!$A$1:$LI$1),FALSE)</f>
        <v>5.2012086220000002</v>
      </c>
      <c r="P320" s="335">
        <f>+VLOOKUP($E320,Final_nrj!$1:$1048576,MATCH(DATE(P$2,1,1),Final_nrj!$A$1:$LI$1),FALSE)</f>
        <v>5.3288971170000003</v>
      </c>
      <c r="Q320" s="335">
        <f>+VLOOKUP($E320,Final_nrj!$1:$1048576,MATCH(DATE(Q$2,1,1),Final_nrj!$A$1:$LI$1),FALSE)</f>
        <v>5.4268281170000003</v>
      </c>
      <c r="R320" s="335">
        <f>+VLOOKUP($E320,Final_nrj!$1:$1048576,MATCH(DATE(R$2,1,1),Final_nrj!$A$1:$LI$1),FALSE)</f>
        <v>5.5063831939999996</v>
      </c>
      <c r="S320" s="335">
        <f>+VLOOKUP($E320,Final_nrj!$1:$1048576,MATCH(DATE(S$2,1,1),Final_nrj!$A$1:$LI$1),FALSE)</f>
        <v>5.5736788080000004</v>
      </c>
      <c r="T320" s="335">
        <f>+VLOOKUP($E320,Final_nrj!$1:$1048576,MATCH(DATE(T$2,1,1),Final_nrj!$A$1:$LI$1),FALSE)</f>
        <v>5.6347634260000001</v>
      </c>
      <c r="U320" s="335">
        <f>+VLOOKUP($E320,Final_nrj!$1:$1048576,MATCH(DATE(U$2,1,1),Final_nrj!$A$1:$LI$1),FALSE)</f>
        <v>5.6947412369999997</v>
      </c>
      <c r="V320" s="335">
        <f>+VLOOKUP($E320,Final_nrj!$1:$1048576,MATCH(DATE(V$2,1,1),Final_nrj!$A$1:$LI$1),FALSE)</f>
        <v>5.7633717439999996</v>
      </c>
      <c r="W320" s="335">
        <f>+VLOOKUP($E320,Final_nrj!$1:$1048576,MATCH(DATE(W$2,1,1),Final_nrj!$A$1:$LI$1),FALSE)</f>
        <v>5.8456019929999998</v>
      </c>
      <c r="X320" s="335">
        <f>+VLOOKUP($E320,Final_nrj!$1:$1048576,MATCH(DATE(X$2,1,1),Final_nrj!$A$1:$LI$1),FALSE)</f>
        <v>5.9437884529999998</v>
      </c>
      <c r="Y320" s="335">
        <f>+VLOOKUP($E320,Final_nrj!$1:$1048576,MATCH(DATE(Y$2,1,1),Final_nrj!$A$1:$LI$1),FALSE)</f>
        <v>6.0585630439999996</v>
      </c>
      <c r="Z320" s="335">
        <f>+VLOOKUP($E320,Final_nrj!$1:$1048576,MATCH(DATE(Z$2,1,1),Final_nrj!$A$1:$LI$1),FALSE)</f>
        <v>6.1900917660000001</v>
      </c>
      <c r="AA320" s="335">
        <f>+VLOOKUP($E320,Final_nrj!$1:$1048576,MATCH(DATE(AA$2,1,1),Final_nrj!$A$1:$LI$1),FALSE)</f>
        <v>6.3388479870000003</v>
      </c>
      <c r="AB320" s="335">
        <f>+VLOOKUP($E320,Final_nrj!$1:$1048576,MATCH(DATE(AB$2,1,1),Final_nrj!$A$1:$LI$1),FALSE)</f>
        <v>6.5057531940000004</v>
      </c>
      <c r="AC320" s="335">
        <f>+VLOOKUP($E320,Final_nrj!$1:$1048576,MATCH(DATE(AC$2,1,1),Final_nrj!$A$1:$LI$1),FALSE)</f>
        <v>6.6912881090000003</v>
      </c>
      <c r="AD320" s="335">
        <f>+VLOOKUP($E320,Final_nrj!$1:$1048576,MATCH(DATE(AD$2,1,1),Final_nrj!$A$1:$LI$1),FALSE)</f>
        <v>6.8950952780000003</v>
      </c>
      <c r="AE320" s="335">
        <f>+VLOOKUP($E320,Final_nrj!$1:$1048576,MATCH(DATE(AE$2,1,1),Final_nrj!$A$1:$LI$1),FALSE)</f>
        <v>7.116282247</v>
      </c>
      <c r="AF320" s="335">
        <f>+VLOOKUP($E320,Final_nrj!$1:$1048576,MATCH(DATE(AF$2,1,1),Final_nrj!$A$1:$LI$1),FALSE)</f>
        <v>7.3532414810000004</v>
      </c>
      <c r="AG320" s="335">
        <f>+VLOOKUP($E320,Final_nrj!$1:$1048576,MATCH(DATE(AG$2,1,1),Final_nrj!$A$1:$LI$1),FALSE)</f>
        <v>7.6046650329999999</v>
      </c>
      <c r="AH320" s="335">
        <f>+VLOOKUP($E320,Final_nrj!$1:$1048576,MATCH(DATE(AH$2,1,1),Final_nrj!$A$1:$LI$1),FALSE)</f>
        <v>7.8709504519999998</v>
      </c>
      <c r="AI320" s="335">
        <f>+VLOOKUP($E320,Final_nrj!$1:$1048576,MATCH(DATE(AI$2,1,1),Final_nrj!$A$1:$LI$1),FALSE)</f>
        <v>8.1503948529999999</v>
      </c>
      <c r="AJ320" s="335">
        <f>+VLOOKUP($E320,Final_nrj!$1:$1048576,MATCH(DATE(AJ$2,1,1),Final_nrj!$A$1:$LI$1),FALSE)</f>
        <v>8.4399659689999993</v>
      </c>
      <c r="AK320" s="335">
        <f>+VLOOKUP($E320,Final_nrj!$1:$1048576,MATCH(DATE(AK$2,1,1),Final_nrj!$A$1:$LI$1),FALSE)</f>
        <v>8.7369330620000003</v>
      </c>
      <c r="AL320" s="335">
        <f>+VLOOKUP($E320,Final_nrj!$1:$1048576,MATCH(DATE(AL$2,1,1),Final_nrj!$A$1:$LI$1),FALSE)</f>
        <v>9.0391916430000006</v>
      </c>
      <c r="AM320" s="335">
        <f>+VLOOKUP($E320,Final_nrj!$1:$1048576,MATCH(DATE(AM$2,1,1),Final_nrj!$A$1:$LI$1),FALSE)</f>
        <v>9.3448152950000001</v>
      </c>
      <c r="AN320" s="335">
        <f>+VLOOKUP($E320,Final_nrj!$1:$1048576,MATCH(DATE(AN$2,1,1),Final_nrj!$A$1:$LI$1),FALSE)</f>
        <v>9.6518601010000005</v>
      </c>
      <c r="AO320" s="335">
        <f>+VLOOKUP($E320,Final_nrj!$1:$1048576,MATCH(DATE(AO$2,1,1),Final_nrj!$A$1:$LI$1),FALSE)</f>
        <v>9.9583065289999997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8.9198878300000006E-2</v>
      </c>
      <c r="M321" s="317">
        <f>+VLOOKUP($E321,Final_nrj!$1:$1048576,MATCH(DATE(M$2,1,1),Final_nrj!$A$1:$LI$1),FALSE)</f>
        <v>9.0884816300000004E-2</v>
      </c>
      <c r="N321" s="317">
        <f>+VLOOKUP($E321,Final_nrj!$1:$1048576,MATCH(DATE(N$2,1,1),Final_nrj!$A$1:$LI$1),FALSE)</f>
        <v>9.2672985700000002E-2</v>
      </c>
      <c r="O321" s="317">
        <f>+VLOOKUP($E321,Final_nrj!$1:$1048576,MATCH(DATE(O$2,1,1),Final_nrj!$A$1:$LI$1),FALSE)</f>
        <v>9.4545854299999996E-2</v>
      </c>
      <c r="P321" s="317">
        <f>+VLOOKUP($E321,Final_nrj!$1:$1048576,MATCH(DATE(P$2,1,1),Final_nrj!$A$1:$LI$1),FALSE)</f>
        <v>9.6401808800000002E-2</v>
      </c>
      <c r="Q321" s="317">
        <f>+VLOOKUP($E321,Final_nrj!$1:$1048576,MATCH(DATE(Q$2,1,1),Final_nrj!$A$1:$LI$1),FALSE)</f>
        <v>9.79032824E-2</v>
      </c>
      <c r="R321" s="317">
        <f>+VLOOKUP($E321,Final_nrj!$1:$1048576,MATCH(DATE(R$2,1,1),Final_nrj!$A$1:$LI$1),FALSE)</f>
        <v>9.9078134900000003E-2</v>
      </c>
      <c r="S321" s="317">
        <f>+VLOOKUP($E321,Final_nrj!$1:$1048576,MATCH(DATE(S$2,1,1),Final_nrj!$A$1:$LI$1),FALSE)</f>
        <v>9.9976638199999995E-2</v>
      </c>
      <c r="T321" s="317">
        <f>+VLOOKUP($E321,Final_nrj!$1:$1048576,MATCH(DATE(T$2,1,1),Final_nrj!$A$1:$LI$1),FALSE)</f>
        <v>0.1006703172</v>
      </c>
      <c r="U321" s="317">
        <f>+VLOOKUP($E321,Final_nrj!$1:$1048576,MATCH(DATE(U$2,1,1),Final_nrj!$A$1:$LI$1),FALSE)</f>
        <v>0.1012348567</v>
      </c>
      <c r="V321" s="317">
        <f>+VLOOKUP($E321,Final_nrj!$1:$1048576,MATCH(DATE(V$2,1,1),Final_nrj!$A$1:$LI$1),FALSE)</f>
        <v>0.1020654667</v>
      </c>
      <c r="W321" s="317">
        <f>+VLOOKUP($E321,Final_nrj!$1:$1048576,MATCH(DATE(W$2,1,1),Final_nrj!$A$1:$LI$1),FALSE)</f>
        <v>0.1031481865</v>
      </c>
      <c r="X321" s="317">
        <f>+VLOOKUP($E321,Final_nrj!$1:$1048576,MATCH(DATE(X$2,1,1),Final_nrj!$A$1:$LI$1),FALSE)</f>
        <v>0.1044879547</v>
      </c>
      <c r="Y321" s="317">
        <f>+VLOOKUP($E321,Final_nrj!$1:$1048576,MATCH(DATE(Y$2,1,1),Final_nrj!$A$1:$LI$1),FALSE)</f>
        <v>0.1060918071</v>
      </c>
      <c r="Z321" s="317">
        <f>+VLOOKUP($E321,Final_nrj!$1:$1048576,MATCH(DATE(Z$2,1,1),Final_nrj!$A$1:$LI$1),FALSE)</f>
        <v>0.1079691253</v>
      </c>
      <c r="AA321" s="317">
        <f>+VLOOKUP($E321,Final_nrj!$1:$1048576,MATCH(DATE(AA$2,1,1),Final_nrj!$A$1:$LI$1),FALSE)</f>
        <v>0.1101484152</v>
      </c>
      <c r="AB321" s="317">
        <f>+VLOOKUP($E321,Final_nrj!$1:$1048576,MATCH(DATE(AB$2,1,1),Final_nrj!$A$1:$LI$1),FALSE)</f>
        <v>0.1126579014</v>
      </c>
      <c r="AC321" s="317">
        <f>+VLOOKUP($E321,Final_nrj!$1:$1048576,MATCH(DATE(AC$2,1,1),Final_nrj!$A$1:$LI$1),FALSE)</f>
        <v>0.1155210675</v>
      </c>
      <c r="AD321" s="317">
        <f>+VLOOKUP($E321,Final_nrj!$1:$1048576,MATCH(DATE(AD$2,1,1),Final_nrj!$A$1:$LI$1),FALSE)</f>
        <v>0.11875081110000001</v>
      </c>
      <c r="AE321" s="317">
        <f>+VLOOKUP($E321,Final_nrj!$1:$1048576,MATCH(DATE(AE$2,1,1),Final_nrj!$A$1:$LI$1),FALSE)</f>
        <v>0.1223441128</v>
      </c>
      <c r="AF321" s="317">
        <f>+VLOOKUP($E321,Final_nrj!$1:$1048576,MATCH(DATE(AF$2,1,1),Final_nrj!$A$1:$LI$1),FALSE)</f>
        <v>0.12626337779999999</v>
      </c>
      <c r="AG321" s="317">
        <f>+VLOOKUP($E321,Final_nrj!$1:$1048576,MATCH(DATE(AG$2,1,1),Final_nrj!$A$1:$LI$1),FALSE)</f>
        <v>0.13052784379999999</v>
      </c>
      <c r="AH321" s="317">
        <f>+VLOOKUP($E321,Final_nrj!$1:$1048576,MATCH(DATE(AH$2,1,1),Final_nrj!$A$1:$LI$1),FALSE)</f>
        <v>0.13515586839999999</v>
      </c>
      <c r="AI321" s="317">
        <f>+VLOOKUP($E321,Final_nrj!$1:$1048576,MATCH(DATE(AI$2,1,1),Final_nrj!$A$1:$LI$1),FALSE)</f>
        <v>0.14012620610000001</v>
      </c>
      <c r="AJ321" s="317">
        <f>+VLOOKUP($E321,Final_nrj!$1:$1048576,MATCH(DATE(AJ$2,1,1),Final_nrj!$A$1:$LI$1),FALSE)</f>
        <v>0.14539075779999999</v>
      </c>
      <c r="AK321" s="317">
        <f>+VLOOKUP($E321,Final_nrj!$1:$1048576,MATCH(DATE(AK$2,1,1),Final_nrj!$A$1:$LI$1),FALSE)</f>
        <v>0.1508974304</v>
      </c>
      <c r="AL321" s="317">
        <f>+VLOOKUP($E321,Final_nrj!$1:$1048576,MATCH(DATE(AL$2,1,1),Final_nrj!$A$1:$LI$1),FALSE)</f>
        <v>0.1565961655</v>
      </c>
      <c r="AM321" s="317">
        <f>+VLOOKUP($E321,Final_nrj!$1:$1048576,MATCH(DATE(AM$2,1,1),Final_nrj!$A$1:$LI$1),FALSE)</f>
        <v>0.16243456719999999</v>
      </c>
      <c r="AN321" s="317">
        <f>+VLOOKUP($E321,Final_nrj!$1:$1048576,MATCH(DATE(AN$2,1,1),Final_nrj!$A$1:$LI$1),FALSE)</f>
        <v>0.16835636849999999</v>
      </c>
      <c r="AO321" s="317">
        <f>+VLOOKUP($E321,Final_nrj!$1:$1048576,MATCH(DATE(AO$2,1,1),Final_nrj!$A$1:$LI$1),FALSE)</f>
        <v>0.17430133179999999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-5.3486021699999997E-2</v>
      </c>
      <c r="M322" s="335">
        <f>+VLOOKUP($E322,Final_nrj!$1:$1048576,MATCH(DATE(M$2,1,1),Final_nrj!$A$1:$LI$1),FALSE)</f>
        <v>-5.4411195799999999E-2</v>
      </c>
      <c r="N322" s="335">
        <f>+VLOOKUP($E322,Final_nrj!$1:$1048576,MATCH(DATE(N$2,1,1),Final_nrj!$A$1:$LI$1),FALSE)</f>
        <v>-5.5392194399999997E-2</v>
      </c>
      <c r="O322" s="335">
        <f>+VLOOKUP($E322,Final_nrj!$1:$1048576,MATCH(DATE(O$2,1,1),Final_nrj!$A$1:$LI$1),FALSE)</f>
        <v>-5.64130251E-2</v>
      </c>
      <c r="P322" s="335">
        <f>+VLOOKUP($E322,Final_nrj!$1:$1048576,MATCH(DATE(P$2,1,1),Final_nrj!$A$1:$LI$1),FALSE)</f>
        <v>-5.74670745E-2</v>
      </c>
      <c r="Q322" s="335">
        <f>+VLOOKUP($E322,Final_nrj!$1:$1048576,MATCH(DATE(Q$2,1,1),Final_nrj!$A$1:$LI$1),FALSE)</f>
        <v>-5.8520729600000002E-2</v>
      </c>
      <c r="R322" s="335">
        <f>+VLOOKUP($E322,Final_nrj!$1:$1048576,MATCH(DATE(R$2,1,1),Final_nrj!$A$1:$LI$1),FALSE)</f>
        <v>-5.9574754399999999E-2</v>
      </c>
      <c r="S322" s="335">
        <f>+VLOOKUP($E322,Final_nrj!$1:$1048576,MATCH(DATE(S$2,1,1),Final_nrj!$A$1:$LI$1),FALSE)</f>
        <v>-6.06584898E-2</v>
      </c>
      <c r="T322" s="335">
        <f>+VLOOKUP($E322,Final_nrj!$1:$1048576,MATCH(DATE(T$2,1,1),Final_nrj!$A$1:$LI$1),FALSE)</f>
        <v>-6.1787325900000002E-2</v>
      </c>
      <c r="U322" s="335">
        <f>+VLOOKUP($E322,Final_nrj!$1:$1048576,MATCH(DATE(U$2,1,1),Final_nrj!$A$1:$LI$1),FALSE)</f>
        <v>-6.2965641899999994E-2</v>
      </c>
      <c r="V322" s="335">
        <f>+VLOOKUP($E322,Final_nrj!$1:$1048576,MATCH(DATE(V$2,1,1),Final_nrj!$A$1:$LI$1),FALSE)</f>
        <v>-6.3943864099999997E-2</v>
      </c>
      <c r="W322" s="335">
        <f>+VLOOKUP($E322,Final_nrj!$1:$1048576,MATCH(DATE(W$2,1,1),Final_nrj!$A$1:$LI$1),FALSE)</f>
        <v>-6.4842592500000004E-2</v>
      </c>
      <c r="X322" s="335">
        <f>+VLOOKUP($E322,Final_nrj!$1:$1048576,MATCH(DATE(X$2,1,1),Final_nrj!$A$1:$LI$1),FALSE)</f>
        <v>-6.5708532400000005E-2</v>
      </c>
      <c r="Y322" s="335">
        <f>+VLOOKUP($E322,Final_nrj!$1:$1048576,MATCH(DATE(Y$2,1,1),Final_nrj!$A$1:$LI$1),FALSE)</f>
        <v>-6.6558439799999994E-2</v>
      </c>
      <c r="Z322" s="335">
        <f>+VLOOKUP($E322,Final_nrj!$1:$1048576,MATCH(DATE(Z$2,1,1),Final_nrj!$A$1:$LI$1),FALSE)</f>
        <v>-6.7394926399999999E-2</v>
      </c>
      <c r="AA322" s="335">
        <f>+VLOOKUP($E322,Final_nrj!$1:$1048576,MATCH(DATE(AA$2,1,1),Final_nrj!$A$1:$LI$1),FALSE)</f>
        <v>-6.82220563E-2</v>
      </c>
      <c r="AB322" s="335">
        <f>+VLOOKUP($E322,Final_nrj!$1:$1048576,MATCH(DATE(AB$2,1,1),Final_nrj!$A$1:$LI$1),FALSE)</f>
        <v>-6.90438674E-2</v>
      </c>
      <c r="AC322" s="335">
        <f>+VLOOKUP($E322,Final_nrj!$1:$1048576,MATCH(DATE(AC$2,1,1),Final_nrj!$A$1:$LI$1),FALSE)</f>
        <v>-6.9862072900000002E-2</v>
      </c>
      <c r="AD322" s="335">
        <f>+VLOOKUP($E322,Final_nrj!$1:$1048576,MATCH(DATE(AD$2,1,1),Final_nrj!$A$1:$LI$1),FALSE)</f>
        <v>-7.0675560900000003E-2</v>
      </c>
      <c r="AE322" s="335">
        <f>+VLOOKUP($E322,Final_nrj!$1:$1048576,MATCH(DATE(AE$2,1,1),Final_nrj!$A$1:$LI$1),FALSE)</f>
        <v>-7.1474674200000005E-2</v>
      </c>
      <c r="AF322" s="335">
        <f>+VLOOKUP($E322,Final_nrj!$1:$1048576,MATCH(DATE(AF$2,1,1),Final_nrj!$A$1:$LI$1),FALSE)</f>
        <v>-7.1948653799999998E-2</v>
      </c>
      <c r="AG322" s="335">
        <f>+VLOOKUP($E322,Final_nrj!$1:$1048576,MATCH(DATE(AG$2,1,1),Final_nrj!$A$1:$LI$1),FALSE)</f>
        <v>-7.2247118900000004E-2</v>
      </c>
      <c r="AH322" s="335">
        <f>+VLOOKUP($E322,Final_nrj!$1:$1048576,MATCH(DATE(AH$2,1,1),Final_nrj!$A$1:$LI$1),FALSE)</f>
        <v>-7.2472903500000005E-2</v>
      </c>
      <c r="AI322" s="335">
        <f>+VLOOKUP($E322,Final_nrj!$1:$1048576,MATCH(DATE(AI$2,1,1),Final_nrj!$A$1:$LI$1),FALSE)</f>
        <v>-7.2656729099999998E-2</v>
      </c>
      <c r="AJ322" s="335">
        <f>+VLOOKUP($E322,Final_nrj!$1:$1048576,MATCH(DATE(AJ$2,1,1),Final_nrj!$A$1:$LI$1),FALSE)</f>
        <v>-7.2798855499999995E-2</v>
      </c>
      <c r="AK322" s="335">
        <f>+VLOOKUP($E322,Final_nrj!$1:$1048576,MATCH(DATE(AK$2,1,1),Final_nrj!$A$1:$LI$1),FALSE)</f>
        <v>-7.2895149699999995E-2</v>
      </c>
      <c r="AL322" s="335">
        <f>+VLOOKUP($E322,Final_nrj!$1:$1048576,MATCH(DATE(AL$2,1,1),Final_nrj!$A$1:$LI$1),FALSE)</f>
        <v>-7.2945926800000005E-2</v>
      </c>
      <c r="AM322" s="335">
        <f>+VLOOKUP($E322,Final_nrj!$1:$1048576,MATCH(DATE(AM$2,1,1),Final_nrj!$A$1:$LI$1),FALSE)</f>
        <v>-7.2956363499999996E-2</v>
      </c>
      <c r="AN322" s="335">
        <f>+VLOOKUP($E322,Final_nrj!$1:$1048576,MATCH(DATE(AN$2,1,1),Final_nrj!$A$1:$LI$1),FALSE)</f>
        <v>-7.2935114100000004E-2</v>
      </c>
      <c r="AO322" s="335">
        <f>+VLOOKUP($E322,Final_nrj!$1:$1048576,MATCH(DATE(AO$2,1,1),Final_nrj!$A$1:$LI$1),FALSE)</f>
        <v>-7.2893165400000001E-2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-5.3486021699999997E-2</v>
      </c>
      <c r="M323" s="335">
        <f>+VLOOKUP($E323,Final_nrj!$1:$1048576,MATCH(DATE(M$2,1,1),Final_nrj!$A$1:$LI$1),FALSE)</f>
        <v>-5.4411195799999999E-2</v>
      </c>
      <c r="N323" s="335">
        <f>+VLOOKUP($E323,Final_nrj!$1:$1048576,MATCH(DATE(N$2,1,1),Final_nrj!$A$1:$LI$1),FALSE)</f>
        <v>-5.5392194399999997E-2</v>
      </c>
      <c r="O323" s="335">
        <f>+VLOOKUP($E323,Final_nrj!$1:$1048576,MATCH(DATE(O$2,1,1),Final_nrj!$A$1:$LI$1),FALSE)</f>
        <v>-5.64130251E-2</v>
      </c>
      <c r="P323" s="335">
        <f>+VLOOKUP($E323,Final_nrj!$1:$1048576,MATCH(DATE(P$2,1,1),Final_nrj!$A$1:$LI$1),FALSE)</f>
        <v>-5.74670745E-2</v>
      </c>
      <c r="Q323" s="335">
        <f>+VLOOKUP($E323,Final_nrj!$1:$1048576,MATCH(DATE(Q$2,1,1),Final_nrj!$A$1:$LI$1),FALSE)</f>
        <v>-5.8520729600000002E-2</v>
      </c>
      <c r="R323" s="335">
        <f>+VLOOKUP($E323,Final_nrj!$1:$1048576,MATCH(DATE(R$2,1,1),Final_nrj!$A$1:$LI$1),FALSE)</f>
        <v>-5.9574754399999999E-2</v>
      </c>
      <c r="S323" s="335">
        <f>+VLOOKUP($E323,Final_nrj!$1:$1048576,MATCH(DATE(S$2,1,1),Final_nrj!$A$1:$LI$1),FALSE)</f>
        <v>-6.06584898E-2</v>
      </c>
      <c r="T323" s="335">
        <f>+VLOOKUP($E323,Final_nrj!$1:$1048576,MATCH(DATE(T$2,1,1),Final_nrj!$A$1:$LI$1),FALSE)</f>
        <v>-6.1787325900000002E-2</v>
      </c>
      <c r="U323" s="335">
        <f>+VLOOKUP($E323,Final_nrj!$1:$1048576,MATCH(DATE(U$2,1,1),Final_nrj!$A$1:$LI$1),FALSE)</f>
        <v>-6.2965641899999994E-2</v>
      </c>
      <c r="V323" s="335">
        <f>+VLOOKUP($E323,Final_nrj!$1:$1048576,MATCH(DATE(V$2,1,1),Final_nrj!$A$1:$LI$1),FALSE)</f>
        <v>-6.3943864099999997E-2</v>
      </c>
      <c r="W323" s="335">
        <f>+VLOOKUP($E323,Final_nrj!$1:$1048576,MATCH(DATE(W$2,1,1),Final_nrj!$A$1:$LI$1),FALSE)</f>
        <v>-6.4842592500000004E-2</v>
      </c>
      <c r="X323" s="335">
        <f>+VLOOKUP($E323,Final_nrj!$1:$1048576,MATCH(DATE(X$2,1,1),Final_nrj!$A$1:$LI$1),FALSE)</f>
        <v>-6.5708532400000005E-2</v>
      </c>
      <c r="Y323" s="335">
        <f>+VLOOKUP($E323,Final_nrj!$1:$1048576,MATCH(DATE(Y$2,1,1),Final_nrj!$A$1:$LI$1),FALSE)</f>
        <v>-6.6558439799999994E-2</v>
      </c>
      <c r="Z323" s="335">
        <f>+VLOOKUP($E323,Final_nrj!$1:$1048576,MATCH(DATE(Z$2,1,1),Final_nrj!$A$1:$LI$1),FALSE)</f>
        <v>-6.7394926399999999E-2</v>
      </c>
      <c r="AA323" s="335">
        <f>+VLOOKUP($E323,Final_nrj!$1:$1048576,MATCH(DATE(AA$2,1,1),Final_nrj!$A$1:$LI$1),FALSE)</f>
        <v>-6.82220563E-2</v>
      </c>
      <c r="AB323" s="335">
        <f>+VLOOKUP($E323,Final_nrj!$1:$1048576,MATCH(DATE(AB$2,1,1),Final_nrj!$A$1:$LI$1),FALSE)</f>
        <v>-6.90438674E-2</v>
      </c>
      <c r="AC323" s="335">
        <f>+VLOOKUP($E323,Final_nrj!$1:$1048576,MATCH(DATE(AC$2,1,1),Final_nrj!$A$1:$LI$1),FALSE)</f>
        <v>-6.9862072900000002E-2</v>
      </c>
      <c r="AD323" s="335">
        <f>+VLOOKUP($E323,Final_nrj!$1:$1048576,MATCH(DATE(AD$2,1,1),Final_nrj!$A$1:$LI$1),FALSE)</f>
        <v>-7.0675560900000003E-2</v>
      </c>
      <c r="AE323" s="335">
        <f>+VLOOKUP($E323,Final_nrj!$1:$1048576,MATCH(DATE(AE$2,1,1),Final_nrj!$A$1:$LI$1),FALSE)</f>
        <v>-7.1474674200000005E-2</v>
      </c>
      <c r="AF323" s="335">
        <f>+VLOOKUP($E323,Final_nrj!$1:$1048576,MATCH(DATE(AF$2,1,1),Final_nrj!$A$1:$LI$1),FALSE)</f>
        <v>-7.1948653799999998E-2</v>
      </c>
      <c r="AG323" s="335">
        <f>+VLOOKUP($E323,Final_nrj!$1:$1048576,MATCH(DATE(AG$2,1,1),Final_nrj!$A$1:$LI$1),FALSE)</f>
        <v>-7.2247118900000004E-2</v>
      </c>
      <c r="AH323" s="335">
        <f>+VLOOKUP($E323,Final_nrj!$1:$1048576,MATCH(DATE(AH$2,1,1),Final_nrj!$A$1:$LI$1),FALSE)</f>
        <v>-7.2472903500000005E-2</v>
      </c>
      <c r="AI323" s="335">
        <f>+VLOOKUP($E323,Final_nrj!$1:$1048576,MATCH(DATE(AI$2,1,1),Final_nrj!$A$1:$LI$1),FALSE)</f>
        <v>-7.2656729099999998E-2</v>
      </c>
      <c r="AJ323" s="335">
        <f>+VLOOKUP($E323,Final_nrj!$1:$1048576,MATCH(DATE(AJ$2,1,1),Final_nrj!$A$1:$LI$1),FALSE)</f>
        <v>-7.2798855499999995E-2</v>
      </c>
      <c r="AK323" s="335">
        <f>+VLOOKUP($E323,Final_nrj!$1:$1048576,MATCH(DATE(AK$2,1,1),Final_nrj!$A$1:$LI$1),FALSE)</f>
        <v>-7.2895149699999995E-2</v>
      </c>
      <c r="AL323" s="335">
        <f>+VLOOKUP($E323,Final_nrj!$1:$1048576,MATCH(DATE(AL$2,1,1),Final_nrj!$A$1:$LI$1),FALSE)</f>
        <v>-7.2945926800000005E-2</v>
      </c>
      <c r="AM323" s="335">
        <f>+VLOOKUP($E323,Final_nrj!$1:$1048576,MATCH(DATE(AM$2,1,1),Final_nrj!$A$1:$LI$1),FALSE)</f>
        <v>-7.2956363499999996E-2</v>
      </c>
      <c r="AN323" s="335">
        <f>+VLOOKUP($E323,Final_nrj!$1:$1048576,MATCH(DATE(AN$2,1,1),Final_nrj!$A$1:$LI$1),FALSE)</f>
        <v>-7.2935114100000004E-2</v>
      </c>
      <c r="AO323" s="335">
        <f>+VLOOKUP($E323,Final_nrj!$1:$1048576,MATCH(DATE(AO$2,1,1),Final_nrj!$A$1:$LI$1),FALSE)</f>
        <v>-7.2893165400000001E-2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49.658697189999998</v>
      </c>
      <c r="M324" s="317">
        <f>+VLOOKUP($E324,Final_nrj!$1:$1048576,MATCH(DATE(M$2,1,1),Final_nrj!$A$1:$LI$1),FALSE)</f>
        <v>50.475635150000002</v>
      </c>
      <c r="N324" s="317">
        <f>+VLOOKUP($E324,Final_nrj!$1:$1048576,MATCH(DATE(N$2,1,1),Final_nrj!$A$1:$LI$1),FALSE)</f>
        <v>51.352155600000003</v>
      </c>
      <c r="O324" s="317">
        <f>+VLOOKUP($E324,Final_nrj!$1:$1048576,MATCH(DATE(O$2,1,1),Final_nrj!$A$1:$LI$1),FALSE)</f>
        <v>52.27240321</v>
      </c>
      <c r="P324" s="317">
        <f>+VLOOKUP($E324,Final_nrj!$1:$1048576,MATCH(DATE(P$2,1,1),Final_nrj!$A$1:$LI$1),FALSE)</f>
        <v>53.203362249999998</v>
      </c>
      <c r="Q324" s="317">
        <f>+VLOOKUP($E324,Final_nrj!$1:$1048576,MATCH(DATE(Q$2,1,1),Final_nrj!$A$1:$LI$1),FALSE)</f>
        <v>54.039641500000002</v>
      </c>
      <c r="R324" s="317">
        <f>+VLOOKUP($E324,Final_nrj!$1:$1048576,MATCH(DATE(R$2,1,1),Final_nrj!$A$1:$LI$1),FALSE)</f>
        <v>54.781924799999999</v>
      </c>
      <c r="S324" s="317">
        <f>+VLOOKUP($E324,Final_nrj!$1:$1048576,MATCH(DATE(S$2,1,1),Final_nrj!$A$1:$LI$1),FALSE)</f>
        <v>55.439424090000003</v>
      </c>
      <c r="T324" s="317">
        <f>+VLOOKUP($E324,Final_nrj!$1:$1048576,MATCH(DATE(T$2,1,1),Final_nrj!$A$1:$LI$1),FALSE)</f>
        <v>56.028695810000002</v>
      </c>
      <c r="U324" s="317">
        <f>+VLOOKUP($E324,Final_nrj!$1:$1048576,MATCH(DATE(U$2,1,1),Final_nrj!$A$1:$LI$1),FALSE)</f>
        <v>56.568923470000001</v>
      </c>
      <c r="V324" s="317">
        <f>+VLOOKUP($E324,Final_nrj!$1:$1048576,MATCH(DATE(V$2,1,1),Final_nrj!$A$1:$LI$1),FALSE)</f>
        <v>57.100454159999998</v>
      </c>
      <c r="W324" s="317">
        <f>+VLOOKUP($E324,Final_nrj!$1:$1048576,MATCH(DATE(W$2,1,1),Final_nrj!$A$1:$LI$1),FALSE)</f>
        <v>57.653221790000003</v>
      </c>
      <c r="X324" s="317">
        <f>+VLOOKUP($E324,Final_nrj!$1:$1048576,MATCH(DATE(X$2,1,1),Final_nrj!$A$1:$LI$1),FALSE)</f>
        <v>58.247984750000001</v>
      </c>
      <c r="Y324" s="317">
        <f>+VLOOKUP($E324,Final_nrj!$1:$1048576,MATCH(DATE(Y$2,1,1),Final_nrj!$A$1:$LI$1),FALSE)</f>
        <v>58.897369570000002</v>
      </c>
      <c r="Z324" s="317">
        <f>+VLOOKUP($E324,Final_nrj!$1:$1048576,MATCH(DATE(Z$2,1,1),Final_nrj!$A$1:$LI$1),FALSE)</f>
        <v>59.60786504</v>
      </c>
      <c r="AA324" s="317">
        <f>+VLOOKUP($E324,Final_nrj!$1:$1048576,MATCH(DATE(AA$2,1,1),Final_nrj!$A$1:$LI$1),FALSE)</f>
        <v>60.393339949999998</v>
      </c>
      <c r="AB324" s="317">
        <f>+VLOOKUP($E324,Final_nrj!$1:$1048576,MATCH(DATE(AB$2,1,1),Final_nrj!$A$1:$LI$1),FALSE)</f>
        <v>61.265162660000001</v>
      </c>
      <c r="AC324" s="317">
        <f>+VLOOKUP($E324,Final_nrj!$1:$1048576,MATCH(DATE(AC$2,1,1),Final_nrj!$A$1:$LI$1),FALSE)</f>
        <v>62.232196809999998</v>
      </c>
      <c r="AD324" s="317">
        <f>+VLOOKUP($E324,Final_nrj!$1:$1048576,MATCH(DATE(AD$2,1,1),Final_nrj!$A$1:$LI$1),FALSE)</f>
        <v>63.299184060000002</v>
      </c>
      <c r="AE324" s="317">
        <f>+VLOOKUP($E324,Final_nrj!$1:$1048576,MATCH(DATE(AE$2,1,1),Final_nrj!$A$1:$LI$1),FALSE)</f>
        <v>64.459439439999997</v>
      </c>
      <c r="AF324" s="317">
        <f>+VLOOKUP($E324,Final_nrj!$1:$1048576,MATCH(DATE(AF$2,1,1),Final_nrj!$A$1:$LI$1),FALSE)</f>
        <v>65.704348139999993</v>
      </c>
      <c r="AG324" s="317">
        <f>+VLOOKUP($E324,Final_nrj!$1:$1048576,MATCH(DATE(AG$2,1,1),Final_nrj!$A$1:$LI$1),FALSE)</f>
        <v>67.042489149999994</v>
      </c>
      <c r="AH324" s="317">
        <f>+VLOOKUP($E324,Final_nrj!$1:$1048576,MATCH(DATE(AH$2,1,1),Final_nrj!$A$1:$LI$1),FALSE)</f>
        <v>68.481005490000001</v>
      </c>
      <c r="AI324" s="317">
        <f>+VLOOKUP($E324,Final_nrj!$1:$1048576,MATCH(DATE(AI$2,1,1),Final_nrj!$A$1:$LI$1),FALSE)</f>
        <v>70.014847349999997</v>
      </c>
      <c r="AJ324" s="317">
        <f>+VLOOKUP($E324,Final_nrj!$1:$1048576,MATCH(DATE(AJ$2,1,1),Final_nrj!$A$1:$LI$1),FALSE)</f>
        <v>71.630708740000003</v>
      </c>
      <c r="AK324" s="317">
        <f>+VLOOKUP($E324,Final_nrj!$1:$1048576,MATCH(DATE(AK$2,1,1),Final_nrj!$A$1:$LI$1),FALSE)</f>
        <v>73.313686779999998</v>
      </c>
      <c r="AL324" s="317">
        <f>+VLOOKUP($E324,Final_nrj!$1:$1048576,MATCH(DATE(AL$2,1,1),Final_nrj!$A$1:$LI$1),FALSE)</f>
        <v>75.049101800000003</v>
      </c>
      <c r="AM324" s="317">
        <f>+VLOOKUP($E324,Final_nrj!$1:$1048576,MATCH(DATE(AM$2,1,1),Final_nrj!$A$1:$LI$1),FALSE)</f>
        <v>76.821326380000002</v>
      </c>
      <c r="AN324" s="317">
        <f>+VLOOKUP($E324,Final_nrj!$1:$1048576,MATCH(DATE(AN$2,1,1),Final_nrj!$A$1:$LI$1),FALSE)</f>
        <v>78.613483450000004</v>
      </c>
      <c r="AO324" s="317">
        <f>+VLOOKUP($E324,Final_nrj!$1:$1048576,MATCH(DATE(AO$2,1,1),Final_nrj!$A$1:$LI$1),FALSE)</f>
        <v>80.407569879999997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42.734315799999997</v>
      </c>
      <c r="M325" s="335">
        <f>+VLOOKUP($E325,Final_nrj!$1:$1048576,MATCH(DATE(M$2,1,1),Final_nrj!$A$1:$LI$1),FALSE)</f>
        <v>43.431790560000003</v>
      </c>
      <c r="N325" s="335">
        <f>+VLOOKUP($E325,Final_nrj!$1:$1048576,MATCH(DATE(N$2,1,1),Final_nrj!$A$1:$LI$1),FALSE)</f>
        <v>44.17982284</v>
      </c>
      <c r="O325" s="335">
        <f>+VLOOKUP($E325,Final_nrj!$1:$1048576,MATCH(DATE(O$2,1,1),Final_nrj!$A$1:$LI$1),FALSE)</f>
        <v>44.964802990000003</v>
      </c>
      <c r="P325" s="335">
        <f>+VLOOKUP($E325,Final_nrj!$1:$1048576,MATCH(DATE(P$2,1,1),Final_nrj!$A$1:$LI$1),FALSE)</f>
        <v>45.758457450000002</v>
      </c>
      <c r="Q325" s="335">
        <f>+VLOOKUP($E325,Final_nrj!$1:$1048576,MATCH(DATE(Q$2,1,1),Final_nrj!$A$1:$LI$1),FALSE)</f>
        <v>46.476149800000002</v>
      </c>
      <c r="R325" s="335">
        <f>+VLOOKUP($E325,Final_nrj!$1:$1048576,MATCH(DATE(R$2,1,1),Final_nrj!$A$1:$LI$1),FALSE)</f>
        <v>47.113961230000001</v>
      </c>
      <c r="S325" s="335">
        <f>+VLOOKUP($E325,Final_nrj!$1:$1048576,MATCH(DATE(S$2,1,1),Final_nrj!$A$1:$LI$1),FALSE)</f>
        <v>47.679453959999996</v>
      </c>
      <c r="T325" s="335">
        <f>+VLOOKUP($E325,Final_nrj!$1:$1048576,MATCH(DATE(T$2,1,1),Final_nrj!$A$1:$LI$1),FALSE)</f>
        <v>48.186752579999997</v>
      </c>
      <c r="U325" s="335">
        <f>+VLOOKUP($E325,Final_nrj!$1:$1048576,MATCH(DATE(U$2,1,1),Final_nrj!$A$1:$LI$1),FALSE)</f>
        <v>48.65225014</v>
      </c>
      <c r="V325" s="335">
        <f>+VLOOKUP($E325,Final_nrj!$1:$1048576,MATCH(DATE(V$2,1,1),Final_nrj!$A$1:$LI$1),FALSE)</f>
        <v>49.108216030000001</v>
      </c>
      <c r="W325" s="335">
        <f>+VLOOKUP($E325,Final_nrj!$1:$1048576,MATCH(DATE(W$2,1,1),Final_nrj!$A$1:$LI$1),FALSE)</f>
        <v>49.5829302</v>
      </c>
      <c r="X325" s="335">
        <f>+VLOOKUP($E325,Final_nrj!$1:$1048576,MATCH(DATE(X$2,1,1),Final_nrj!$A$1:$LI$1),FALSE)</f>
        <v>50.094141829999998</v>
      </c>
      <c r="Y325" s="335">
        <f>+VLOOKUP($E325,Final_nrj!$1:$1048576,MATCH(DATE(Y$2,1,1),Final_nrj!$A$1:$LI$1),FALSE)</f>
        <v>50.652463210000001</v>
      </c>
      <c r="Z325" s="335">
        <f>+VLOOKUP($E325,Final_nrj!$1:$1048576,MATCH(DATE(Z$2,1,1),Final_nrj!$A$1:$LI$1),FALSE)</f>
        <v>51.263307709999999</v>
      </c>
      <c r="AA325" s="335">
        <f>+VLOOKUP($E325,Final_nrj!$1:$1048576,MATCH(DATE(AA$2,1,1),Final_nrj!$A$1:$LI$1),FALSE)</f>
        <v>51.93843056</v>
      </c>
      <c r="AB325" s="335">
        <f>+VLOOKUP($E325,Final_nrj!$1:$1048576,MATCH(DATE(AB$2,1,1),Final_nrj!$A$1:$LI$1),FALSE)</f>
        <v>52.687488719999997</v>
      </c>
      <c r="AC325" s="335">
        <f>+VLOOKUP($E325,Final_nrj!$1:$1048576,MATCH(DATE(AC$2,1,1),Final_nrj!$A$1:$LI$1),FALSE)</f>
        <v>53.51802137</v>
      </c>
      <c r="AD325" s="335">
        <f>+VLOOKUP($E325,Final_nrj!$1:$1048576,MATCH(DATE(AD$2,1,1),Final_nrj!$A$1:$LI$1),FALSE)</f>
        <v>54.43406221</v>
      </c>
      <c r="AE325" s="335">
        <f>+VLOOKUP($E325,Final_nrj!$1:$1048576,MATCH(DATE(AE$2,1,1),Final_nrj!$A$1:$LI$1),FALSE)</f>
        <v>55.429899329999998</v>
      </c>
      <c r="AF325" s="335">
        <f>+VLOOKUP($E325,Final_nrj!$1:$1048576,MATCH(DATE(AF$2,1,1),Final_nrj!$A$1:$LI$1),FALSE)</f>
        <v>56.497336320000002</v>
      </c>
      <c r="AG325" s="335">
        <f>+VLOOKUP($E325,Final_nrj!$1:$1048576,MATCH(DATE(AG$2,1,1),Final_nrj!$A$1:$LI$1),FALSE)</f>
        <v>57.644156670000001</v>
      </c>
      <c r="AH325" s="335">
        <f>+VLOOKUP($E325,Final_nrj!$1:$1048576,MATCH(DATE(AH$2,1,1),Final_nrj!$A$1:$LI$1),FALSE)</f>
        <v>58.876653089999998</v>
      </c>
      <c r="AI325" s="335">
        <f>+VLOOKUP($E325,Final_nrj!$1:$1048576,MATCH(DATE(AI$2,1,1),Final_nrj!$A$1:$LI$1),FALSE)</f>
        <v>60.19056741</v>
      </c>
      <c r="AJ325" s="335">
        <f>+VLOOKUP($E325,Final_nrj!$1:$1048576,MATCH(DATE(AJ$2,1,1),Final_nrj!$A$1:$LI$1),FALSE)</f>
        <v>61.574542190000003</v>
      </c>
      <c r="AK325" s="335">
        <f>+VLOOKUP($E325,Final_nrj!$1:$1048576,MATCH(DATE(AK$2,1,1),Final_nrj!$A$1:$LI$1),FALSE)</f>
        <v>63.015844979999997</v>
      </c>
      <c r="AL325" s="335">
        <f>+VLOOKUP($E325,Final_nrj!$1:$1048576,MATCH(DATE(AL$2,1,1),Final_nrj!$A$1:$LI$1),FALSE)</f>
        <v>64.501935579999994</v>
      </c>
      <c r="AM325" s="335">
        <f>+VLOOKUP($E325,Final_nrj!$1:$1048576,MATCH(DATE(AM$2,1,1),Final_nrj!$A$1:$LI$1),FALSE)</f>
        <v>66.019468959999998</v>
      </c>
      <c r="AN325" s="335">
        <f>+VLOOKUP($E325,Final_nrj!$1:$1048576,MATCH(DATE(AN$2,1,1),Final_nrj!$A$1:$LI$1),FALSE)</f>
        <v>67.554036859999997</v>
      </c>
      <c r="AO325" s="335">
        <f>+VLOOKUP($E325,Final_nrj!$1:$1048576,MATCH(DATE(AO$2,1,1),Final_nrj!$A$1:$LI$1),FALSE)</f>
        <v>69.09027236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6.9243812589999996</v>
      </c>
      <c r="M326" s="335">
        <f>+VLOOKUP($E326,Final_nrj!$1:$1048576,MATCH(DATE(M$2,1,1),Final_nrj!$A$1:$LI$1),FALSE)</f>
        <v>7.0438444579999997</v>
      </c>
      <c r="N326" s="335">
        <f>+VLOOKUP($E326,Final_nrj!$1:$1048576,MATCH(DATE(N$2,1,1),Final_nrj!$A$1:$LI$1),FALSE)</f>
        <v>7.1723326270000003</v>
      </c>
      <c r="O326" s="335">
        <f>+VLOOKUP($E326,Final_nrj!$1:$1048576,MATCH(DATE(O$2,1,1),Final_nrj!$A$1:$LI$1),FALSE)</f>
        <v>7.3076000910000003</v>
      </c>
      <c r="P326" s="335">
        <f>+VLOOKUP($E326,Final_nrj!$1:$1048576,MATCH(DATE(P$2,1,1),Final_nrj!$A$1:$LI$1),FALSE)</f>
        <v>7.4449046650000001</v>
      </c>
      <c r="Q326" s="335">
        <f>+VLOOKUP($E326,Final_nrj!$1:$1048576,MATCH(DATE(Q$2,1,1),Final_nrj!$A$1:$LI$1),FALSE)</f>
        <v>7.5634915569999999</v>
      </c>
      <c r="R326" s="335">
        <f>+VLOOKUP($E326,Final_nrj!$1:$1048576,MATCH(DATE(R$2,1,1),Final_nrj!$A$1:$LI$1),FALSE)</f>
        <v>7.667963437</v>
      </c>
      <c r="S326" s="335">
        <f>+VLOOKUP($E326,Final_nrj!$1:$1048576,MATCH(DATE(S$2,1,1),Final_nrj!$A$1:$LI$1),FALSE)</f>
        <v>7.7599699810000002</v>
      </c>
      <c r="T326" s="335">
        <f>+VLOOKUP($E326,Final_nrj!$1:$1048576,MATCH(DATE(T$2,1,1),Final_nrj!$A$1:$LI$1),FALSE)</f>
        <v>7.8419430800000001</v>
      </c>
      <c r="U326" s="335">
        <f>+VLOOKUP($E326,Final_nrj!$1:$1048576,MATCH(DATE(U$2,1,1),Final_nrj!$A$1:$LI$1),FALSE)</f>
        <v>7.9166731889999999</v>
      </c>
      <c r="V326" s="335">
        <f>+VLOOKUP($E326,Final_nrj!$1:$1048576,MATCH(DATE(V$2,1,1),Final_nrj!$A$1:$LI$1),FALSE)</f>
        <v>7.992237984</v>
      </c>
      <c r="W326" s="335">
        <f>+VLOOKUP($E326,Final_nrj!$1:$1048576,MATCH(DATE(W$2,1,1),Final_nrj!$A$1:$LI$1),FALSE)</f>
        <v>8.0702914379999999</v>
      </c>
      <c r="X326" s="335">
        <f>+VLOOKUP($E326,Final_nrj!$1:$1048576,MATCH(DATE(X$2,1,1),Final_nrj!$A$1:$LI$1),FALSE)</f>
        <v>8.1538427670000004</v>
      </c>
      <c r="Y326" s="335">
        <f>+VLOOKUP($E326,Final_nrj!$1:$1048576,MATCH(DATE(Y$2,1,1),Final_nrj!$A$1:$LI$1),FALSE)</f>
        <v>8.2449062079999997</v>
      </c>
      <c r="Z326" s="335">
        <f>+VLOOKUP($E326,Final_nrj!$1:$1048576,MATCH(DATE(Z$2,1,1),Final_nrj!$A$1:$LI$1),FALSE)</f>
        <v>8.3445571770000004</v>
      </c>
      <c r="AA326" s="335">
        <f>+VLOOKUP($E326,Final_nrj!$1:$1048576,MATCH(DATE(AA$2,1,1),Final_nrj!$A$1:$LI$1),FALSE)</f>
        <v>8.4549092370000007</v>
      </c>
      <c r="AB326" s="335">
        <f>+VLOOKUP($E326,Final_nrj!$1:$1048576,MATCH(DATE(AB$2,1,1),Final_nrj!$A$1:$LI$1),FALSE)</f>
        <v>8.5776737809999997</v>
      </c>
      <c r="AC326" s="335">
        <f>+VLOOKUP($E326,Final_nrj!$1:$1048576,MATCH(DATE(AC$2,1,1),Final_nrj!$A$1:$LI$1),FALSE)</f>
        <v>8.7141752859999997</v>
      </c>
      <c r="AD326" s="335">
        <f>+VLOOKUP($E326,Final_nrj!$1:$1048576,MATCH(DATE(AD$2,1,1),Final_nrj!$A$1:$LI$1),FALSE)</f>
        <v>8.8651216880000003</v>
      </c>
      <c r="AE326" s="335">
        <f>+VLOOKUP($E326,Final_nrj!$1:$1048576,MATCH(DATE(AE$2,1,1),Final_nrj!$A$1:$LI$1),FALSE)</f>
        <v>9.0295399500000002</v>
      </c>
      <c r="AF326" s="335">
        <f>+VLOOKUP($E326,Final_nrj!$1:$1048576,MATCH(DATE(AF$2,1,1),Final_nrj!$A$1:$LI$1),FALSE)</f>
        <v>9.2070116510000002</v>
      </c>
      <c r="AG326" s="335">
        <f>+VLOOKUP($E326,Final_nrj!$1:$1048576,MATCH(DATE(AG$2,1,1),Final_nrj!$A$1:$LI$1),FALSE)</f>
        <v>9.3983323090000006</v>
      </c>
      <c r="AH326" s="335">
        <f>+VLOOKUP($E326,Final_nrj!$1:$1048576,MATCH(DATE(AH$2,1,1),Final_nrj!$A$1:$LI$1),FALSE)</f>
        <v>9.6043522259999996</v>
      </c>
      <c r="AI326" s="335">
        <f>+VLOOKUP($E326,Final_nrj!$1:$1048576,MATCH(DATE(AI$2,1,1),Final_nrj!$A$1:$LI$1),FALSE)</f>
        <v>9.8242797670000002</v>
      </c>
      <c r="AJ326" s="335">
        <f>+VLOOKUP($E326,Final_nrj!$1:$1048576,MATCH(DATE(AJ$2,1,1),Final_nrj!$A$1:$LI$1),FALSE)</f>
        <v>10.056166380000001</v>
      </c>
      <c r="AK326" s="335">
        <f>+VLOOKUP($E326,Final_nrj!$1:$1048576,MATCH(DATE(AK$2,1,1),Final_nrj!$A$1:$LI$1),FALSE)</f>
        <v>10.29784162</v>
      </c>
      <c r="AL326" s="335">
        <f>+VLOOKUP($E326,Final_nrj!$1:$1048576,MATCH(DATE(AL$2,1,1),Final_nrj!$A$1:$LI$1),FALSE)</f>
        <v>10.54716604</v>
      </c>
      <c r="AM326" s="335">
        <f>+VLOOKUP($E326,Final_nrj!$1:$1048576,MATCH(DATE(AM$2,1,1),Final_nrj!$A$1:$LI$1),FALSE)</f>
        <v>10.80185723</v>
      </c>
      <c r="AN326" s="335">
        <f>+VLOOKUP($E326,Final_nrj!$1:$1048576,MATCH(DATE(AN$2,1,1),Final_nrj!$A$1:$LI$1),FALSE)</f>
        <v>11.059446400000001</v>
      </c>
      <c r="AO326" s="335">
        <f>+VLOOKUP($E326,Final_nrj!$1:$1048576,MATCH(DATE(AO$2,1,1),Final_nrj!$A$1:$LI$1),FALSE)</f>
        <v>11.31729732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15.35847057</v>
      </c>
      <c r="M327" s="317">
        <f>+VLOOKUP($E327,Final_nrj!$1:$1048576,MATCH(DATE(M$2,1,1),Final_nrj!$A$1:$LI$1),FALSE)</f>
        <v>15.522895289999999</v>
      </c>
      <c r="N327" s="317">
        <f>+VLOOKUP($E327,Final_nrj!$1:$1048576,MATCH(DATE(N$2,1,1),Final_nrj!$A$1:$LI$1),FALSE)</f>
        <v>15.697099939999999</v>
      </c>
      <c r="O327" s="317">
        <f>+VLOOKUP($E327,Final_nrj!$1:$1048576,MATCH(DATE(O$2,1,1),Final_nrj!$A$1:$LI$1),FALSE)</f>
        <v>15.879656580000001</v>
      </c>
      <c r="P327" s="317">
        <f>+VLOOKUP($E327,Final_nrj!$1:$1048576,MATCH(DATE(P$2,1,1),Final_nrj!$A$1:$LI$1),FALSE)</f>
        <v>16.066079120000001</v>
      </c>
      <c r="Q327" s="317">
        <f>+VLOOKUP($E327,Final_nrj!$1:$1048576,MATCH(DATE(Q$2,1,1),Final_nrj!$A$1:$LI$1),FALSE)</f>
        <v>16.223213000000001</v>
      </c>
      <c r="R327" s="317">
        <f>+VLOOKUP($E327,Final_nrj!$1:$1048576,MATCH(DATE(R$2,1,1),Final_nrj!$A$1:$LI$1),FALSE)</f>
        <v>16.353504600000001</v>
      </c>
      <c r="S327" s="317">
        <f>+VLOOKUP($E327,Final_nrj!$1:$1048576,MATCH(DATE(S$2,1,1),Final_nrj!$A$1:$LI$1),FALSE)</f>
        <v>16.46131935</v>
      </c>
      <c r="T327" s="317">
        <f>+VLOOKUP($E327,Final_nrj!$1:$1048576,MATCH(DATE(T$2,1,1),Final_nrj!$A$1:$LI$1),FALSE)</f>
        <v>16.552505759999999</v>
      </c>
      <c r="U327" s="317">
        <f>+VLOOKUP($E327,Final_nrj!$1:$1048576,MATCH(DATE(U$2,1,1),Final_nrj!$A$1:$LI$1),FALSE)</f>
        <v>16.633192829999999</v>
      </c>
      <c r="V327" s="317">
        <f>+VLOOKUP($E327,Final_nrj!$1:$1048576,MATCH(DATE(V$2,1,1),Final_nrj!$A$1:$LI$1),FALSE)</f>
        <v>16.72170371</v>
      </c>
      <c r="W327" s="317">
        <f>+VLOOKUP($E327,Final_nrj!$1:$1048576,MATCH(DATE(W$2,1,1),Final_nrj!$A$1:$LI$1),FALSE)</f>
        <v>16.8240351</v>
      </c>
      <c r="X327" s="317">
        <f>+VLOOKUP($E327,Final_nrj!$1:$1048576,MATCH(DATE(X$2,1,1),Final_nrj!$A$1:$LI$1),FALSE)</f>
        <v>16.943733550000001</v>
      </c>
      <c r="Y327" s="317">
        <f>+VLOOKUP($E327,Final_nrj!$1:$1048576,MATCH(DATE(Y$2,1,1),Final_nrj!$A$1:$LI$1),FALSE)</f>
        <v>17.08269559</v>
      </c>
      <c r="Z327" s="317">
        <f>+VLOOKUP($E327,Final_nrj!$1:$1048576,MATCH(DATE(Z$2,1,1),Final_nrj!$A$1:$LI$1),FALSE)</f>
        <v>17.239798669999999</v>
      </c>
      <c r="AA327" s="317">
        <f>+VLOOKUP($E327,Final_nrj!$1:$1048576,MATCH(DATE(AA$2,1,1),Final_nrj!$A$1:$LI$1),FALSE)</f>
        <v>17.42135768</v>
      </c>
      <c r="AB327" s="317">
        <f>+VLOOKUP($E327,Final_nrj!$1:$1048576,MATCH(DATE(AB$2,1,1),Final_nrj!$A$1:$LI$1),FALSE)</f>
        <v>17.629219970000001</v>
      </c>
      <c r="AC327" s="317">
        <f>+VLOOKUP($E327,Final_nrj!$1:$1048576,MATCH(DATE(AC$2,1,1),Final_nrj!$A$1:$LI$1),FALSE)</f>
        <v>17.865066720000002</v>
      </c>
      <c r="AD327" s="317">
        <f>+VLOOKUP($E327,Final_nrj!$1:$1048576,MATCH(DATE(AD$2,1,1),Final_nrj!$A$1:$LI$1),FALSE)</f>
        <v>18.12971168</v>
      </c>
      <c r="AE327" s="317">
        <f>+VLOOKUP($E327,Final_nrj!$1:$1048576,MATCH(DATE(AE$2,1,1),Final_nrj!$A$1:$LI$1),FALSE)</f>
        <v>18.415878719999998</v>
      </c>
      <c r="AF327" s="317">
        <f>+VLOOKUP($E327,Final_nrj!$1:$1048576,MATCH(DATE(AF$2,1,1),Final_nrj!$A$1:$LI$1),FALSE)</f>
        <v>18.7255982</v>
      </c>
      <c r="AG327" s="317">
        <f>+VLOOKUP($E327,Final_nrj!$1:$1048576,MATCH(DATE(AG$2,1,1),Final_nrj!$A$1:$LI$1),FALSE)</f>
        <v>19.060724</v>
      </c>
      <c r="AH327" s="317">
        <f>+VLOOKUP($E327,Final_nrj!$1:$1048576,MATCH(DATE(AH$2,1,1),Final_nrj!$A$1:$LI$1),FALSE)</f>
        <v>19.42320836</v>
      </c>
      <c r="AI327" s="317">
        <f>+VLOOKUP($E327,Final_nrj!$1:$1048576,MATCH(DATE(AI$2,1,1),Final_nrj!$A$1:$LI$1),FALSE)</f>
        <v>19.811554409999999</v>
      </c>
      <c r="AJ327" s="317">
        <f>+VLOOKUP($E327,Final_nrj!$1:$1048576,MATCH(DATE(AJ$2,1,1),Final_nrj!$A$1:$LI$1),FALSE)</f>
        <v>20.22181063</v>
      </c>
      <c r="AK327" s="317">
        <f>+VLOOKUP($E327,Final_nrj!$1:$1048576,MATCH(DATE(AK$2,1,1),Final_nrj!$A$1:$LI$1),FALSE)</f>
        <v>20.64956596</v>
      </c>
      <c r="AL327" s="317">
        <f>+VLOOKUP($E327,Final_nrj!$1:$1048576,MATCH(DATE(AL$2,1,1),Final_nrj!$A$1:$LI$1),FALSE)</f>
        <v>21.090583519999999</v>
      </c>
      <c r="AM327" s="317">
        <f>+VLOOKUP($E327,Final_nrj!$1:$1048576,MATCH(DATE(AM$2,1,1),Final_nrj!$A$1:$LI$1),FALSE)</f>
        <v>21.540524550000001</v>
      </c>
      <c r="AN327" s="317">
        <f>+VLOOKUP($E327,Final_nrj!$1:$1048576,MATCH(DATE(AN$2,1,1),Final_nrj!$A$1:$LI$1),FALSE)</f>
        <v>21.99486199</v>
      </c>
      <c r="AO327" s="317">
        <f>+VLOOKUP($E327,Final_nrj!$1:$1048576,MATCH(DATE(AO$2,1,1),Final_nrj!$A$1:$LI$1),FALSE)</f>
        <v>22.448889980000001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15.35847057</v>
      </c>
      <c r="M328" s="335">
        <f>+VLOOKUP($E328,Final_nrj!$1:$1048576,MATCH(DATE(M$2,1,1),Final_nrj!$A$1:$LI$1),FALSE)</f>
        <v>15.522895289999999</v>
      </c>
      <c r="N328" s="335">
        <f>+VLOOKUP($E328,Final_nrj!$1:$1048576,MATCH(DATE(N$2,1,1),Final_nrj!$A$1:$LI$1),FALSE)</f>
        <v>15.697099939999999</v>
      </c>
      <c r="O328" s="335">
        <f>+VLOOKUP($E328,Final_nrj!$1:$1048576,MATCH(DATE(O$2,1,1),Final_nrj!$A$1:$LI$1),FALSE)</f>
        <v>15.87965659</v>
      </c>
      <c r="P328" s="335">
        <f>+VLOOKUP($E328,Final_nrj!$1:$1048576,MATCH(DATE(P$2,1,1),Final_nrj!$A$1:$LI$1),FALSE)</f>
        <v>16.066079120000001</v>
      </c>
      <c r="Q328" s="335">
        <f>+VLOOKUP($E328,Final_nrj!$1:$1048576,MATCH(DATE(Q$2,1,1),Final_nrj!$A$1:$LI$1),FALSE)</f>
        <v>16.223213000000001</v>
      </c>
      <c r="R328" s="335">
        <f>+VLOOKUP($E328,Final_nrj!$1:$1048576,MATCH(DATE(R$2,1,1),Final_nrj!$A$1:$LI$1),FALSE)</f>
        <v>16.353504600000001</v>
      </c>
      <c r="S328" s="335">
        <f>+VLOOKUP($E328,Final_nrj!$1:$1048576,MATCH(DATE(S$2,1,1),Final_nrj!$A$1:$LI$1),FALSE)</f>
        <v>16.46131935</v>
      </c>
      <c r="T328" s="335">
        <f>+VLOOKUP($E328,Final_nrj!$1:$1048576,MATCH(DATE(T$2,1,1),Final_nrj!$A$1:$LI$1),FALSE)</f>
        <v>16.552505759999999</v>
      </c>
      <c r="U328" s="335">
        <f>+VLOOKUP($E328,Final_nrj!$1:$1048576,MATCH(DATE(U$2,1,1),Final_nrj!$A$1:$LI$1),FALSE)</f>
        <v>16.63319284</v>
      </c>
      <c r="V328" s="335">
        <f>+VLOOKUP($E328,Final_nrj!$1:$1048576,MATCH(DATE(V$2,1,1),Final_nrj!$A$1:$LI$1),FALSE)</f>
        <v>16.72170371</v>
      </c>
      <c r="W328" s="335">
        <f>+VLOOKUP($E328,Final_nrj!$1:$1048576,MATCH(DATE(W$2,1,1),Final_nrj!$A$1:$LI$1),FALSE)</f>
        <v>16.8240351</v>
      </c>
      <c r="X328" s="335">
        <f>+VLOOKUP($E328,Final_nrj!$1:$1048576,MATCH(DATE(X$2,1,1),Final_nrj!$A$1:$LI$1),FALSE)</f>
        <v>16.943733559999998</v>
      </c>
      <c r="Y328" s="335">
        <f>+VLOOKUP($E328,Final_nrj!$1:$1048576,MATCH(DATE(Y$2,1,1),Final_nrj!$A$1:$LI$1),FALSE)</f>
        <v>17.08269559</v>
      </c>
      <c r="Z328" s="335">
        <f>+VLOOKUP($E328,Final_nrj!$1:$1048576,MATCH(DATE(Z$2,1,1),Final_nrj!$A$1:$LI$1),FALSE)</f>
        <v>17.239798669999999</v>
      </c>
      <c r="AA328" s="335">
        <f>+VLOOKUP($E328,Final_nrj!$1:$1048576,MATCH(DATE(AA$2,1,1),Final_nrj!$A$1:$LI$1),FALSE)</f>
        <v>17.42135768</v>
      </c>
      <c r="AB328" s="335">
        <f>+VLOOKUP($E328,Final_nrj!$1:$1048576,MATCH(DATE(AB$2,1,1),Final_nrj!$A$1:$LI$1),FALSE)</f>
        <v>17.629219970000001</v>
      </c>
      <c r="AC328" s="335">
        <f>+VLOOKUP($E328,Final_nrj!$1:$1048576,MATCH(DATE(AC$2,1,1),Final_nrj!$A$1:$LI$1),FALSE)</f>
        <v>17.865066720000002</v>
      </c>
      <c r="AD328" s="335">
        <f>+VLOOKUP($E328,Final_nrj!$1:$1048576,MATCH(DATE(AD$2,1,1),Final_nrj!$A$1:$LI$1),FALSE)</f>
        <v>18.12971168</v>
      </c>
      <c r="AE328" s="335">
        <f>+VLOOKUP($E328,Final_nrj!$1:$1048576,MATCH(DATE(AE$2,1,1),Final_nrj!$A$1:$LI$1),FALSE)</f>
        <v>18.415878719999998</v>
      </c>
      <c r="AF328" s="335">
        <f>+VLOOKUP($E328,Final_nrj!$1:$1048576,MATCH(DATE(AF$2,1,1),Final_nrj!$A$1:$LI$1),FALSE)</f>
        <v>18.7255982</v>
      </c>
      <c r="AG328" s="335">
        <f>+VLOOKUP($E328,Final_nrj!$1:$1048576,MATCH(DATE(AG$2,1,1),Final_nrj!$A$1:$LI$1),FALSE)</f>
        <v>19.060724</v>
      </c>
      <c r="AH328" s="335">
        <f>+VLOOKUP($E328,Final_nrj!$1:$1048576,MATCH(DATE(AH$2,1,1),Final_nrj!$A$1:$LI$1),FALSE)</f>
        <v>19.42320836</v>
      </c>
      <c r="AI328" s="335">
        <f>+VLOOKUP($E328,Final_nrj!$1:$1048576,MATCH(DATE(AI$2,1,1),Final_nrj!$A$1:$LI$1),FALSE)</f>
        <v>19.811554409999999</v>
      </c>
      <c r="AJ328" s="335">
        <f>+VLOOKUP($E328,Final_nrj!$1:$1048576,MATCH(DATE(AJ$2,1,1),Final_nrj!$A$1:$LI$1),FALSE)</f>
        <v>20.221810640000001</v>
      </c>
      <c r="AK328" s="335">
        <f>+VLOOKUP($E328,Final_nrj!$1:$1048576,MATCH(DATE(AK$2,1,1),Final_nrj!$A$1:$LI$1),FALSE)</f>
        <v>20.64956596</v>
      </c>
      <c r="AL328" s="335">
        <f>+VLOOKUP($E328,Final_nrj!$1:$1048576,MATCH(DATE(AL$2,1,1),Final_nrj!$A$1:$LI$1),FALSE)</f>
        <v>21.090583519999999</v>
      </c>
      <c r="AM328" s="335">
        <f>+VLOOKUP($E328,Final_nrj!$1:$1048576,MATCH(DATE(AM$2,1,1),Final_nrj!$A$1:$LI$1),FALSE)</f>
        <v>21.540524560000001</v>
      </c>
      <c r="AN328" s="335">
        <f>+VLOOKUP($E328,Final_nrj!$1:$1048576,MATCH(DATE(AN$2,1,1),Final_nrj!$A$1:$LI$1),FALSE)</f>
        <v>21.994862000000001</v>
      </c>
      <c r="AO328" s="335">
        <f>+VLOOKUP($E328,Final_nrj!$1:$1048576,MATCH(DATE(AO$2,1,1),Final_nrj!$A$1:$LI$1),FALSE)</f>
        <v>22.448889980000001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34.103670350000002</v>
      </c>
      <c r="M329" s="317">
        <f>+VLOOKUP($E329,Final_nrj!$1:$1048576,MATCH(DATE(M$2,1,1),Final_nrj!$A$1:$LI$1),FALSE)</f>
        <v>34.588524499999998</v>
      </c>
      <c r="N329" s="317">
        <f>+VLOOKUP($E329,Final_nrj!$1:$1048576,MATCH(DATE(N$2,1,1),Final_nrj!$A$1:$LI$1),FALSE)</f>
        <v>35.14273626</v>
      </c>
      <c r="O329" s="317">
        <f>+VLOOKUP($E329,Final_nrj!$1:$1048576,MATCH(DATE(O$2,1,1),Final_nrj!$A$1:$LI$1),FALSE)</f>
        <v>35.7486186</v>
      </c>
      <c r="P329" s="317">
        <f>+VLOOKUP($E329,Final_nrj!$1:$1048576,MATCH(DATE(P$2,1,1),Final_nrj!$A$1:$LI$1),FALSE)</f>
        <v>36.381227789999997</v>
      </c>
      <c r="Q329" s="317">
        <f>+VLOOKUP($E329,Final_nrj!$1:$1048576,MATCH(DATE(Q$2,1,1),Final_nrj!$A$1:$LI$1),FALSE)</f>
        <v>36.938574799999998</v>
      </c>
      <c r="R329" s="317">
        <f>+VLOOKUP($E329,Final_nrj!$1:$1048576,MATCH(DATE(R$2,1,1),Final_nrj!$A$1:$LI$1),FALSE)</f>
        <v>37.425401790000002</v>
      </c>
      <c r="S329" s="317">
        <f>+VLOOKUP($E329,Final_nrj!$1:$1048576,MATCH(DATE(S$2,1,1),Final_nrj!$A$1:$LI$1),FALSE)</f>
        <v>37.851615330000001</v>
      </c>
      <c r="T329" s="317">
        <f>+VLOOKUP($E329,Final_nrj!$1:$1048576,MATCH(DATE(T$2,1,1),Final_nrj!$A$1:$LI$1),FALSE)</f>
        <v>38.232608839999997</v>
      </c>
      <c r="U329" s="317">
        <f>+VLOOKUP($E329,Final_nrj!$1:$1048576,MATCH(DATE(U$2,1,1),Final_nrj!$A$1:$LI$1),FALSE)</f>
        <v>38.585352210000003</v>
      </c>
      <c r="V329" s="317">
        <f>+VLOOKUP($E329,Final_nrj!$1:$1048576,MATCH(DATE(V$2,1,1),Final_nrj!$A$1:$LI$1),FALSE)</f>
        <v>38.91937849</v>
      </c>
      <c r="W329" s="317">
        <f>+VLOOKUP($E329,Final_nrj!$1:$1048576,MATCH(DATE(W$2,1,1),Final_nrj!$A$1:$LI$1),FALSE)</f>
        <v>39.2577967</v>
      </c>
      <c r="X329" s="317">
        <f>+VLOOKUP($E329,Final_nrj!$1:$1048576,MATCH(DATE(X$2,1,1),Final_nrj!$A$1:$LI$1),FALSE)</f>
        <v>39.619218799999999</v>
      </c>
      <c r="Y329" s="317">
        <f>+VLOOKUP($E329,Final_nrj!$1:$1048576,MATCH(DATE(Y$2,1,1),Final_nrj!$A$1:$LI$1),FALSE)</f>
        <v>40.016367889999998</v>
      </c>
      <c r="Z329" s="317">
        <f>+VLOOKUP($E329,Final_nrj!$1:$1048576,MATCH(DATE(Z$2,1,1),Final_nrj!$A$1:$LI$1),FALSE)</f>
        <v>40.453618040000002</v>
      </c>
      <c r="AA329" s="317">
        <f>+VLOOKUP($E329,Final_nrj!$1:$1048576,MATCH(DATE(AA$2,1,1),Final_nrj!$A$1:$LI$1),FALSE)</f>
        <v>40.952199180000001</v>
      </c>
      <c r="AB329" s="317">
        <f>+VLOOKUP($E329,Final_nrj!$1:$1048576,MATCH(DATE(AB$2,1,1),Final_nrj!$A$1:$LI$1),FALSE)</f>
        <v>41.520825559999999</v>
      </c>
      <c r="AC329" s="317">
        <f>+VLOOKUP($E329,Final_nrj!$1:$1048576,MATCH(DATE(AC$2,1,1),Final_nrj!$A$1:$LI$1),FALSE)</f>
        <v>42.166735289999998</v>
      </c>
      <c r="AD329" s="317">
        <f>+VLOOKUP($E329,Final_nrj!$1:$1048576,MATCH(DATE(AD$2,1,1),Final_nrj!$A$1:$LI$1),FALSE)</f>
        <v>42.893842220000003</v>
      </c>
      <c r="AE329" s="317">
        <f>+VLOOKUP($E329,Final_nrj!$1:$1048576,MATCH(DATE(AE$2,1,1),Final_nrj!$A$1:$LI$1),FALSE)</f>
        <v>43.686664270000001</v>
      </c>
      <c r="AF329" s="317">
        <f>+VLOOKUP($E329,Final_nrj!$1:$1048576,MATCH(DATE(AF$2,1,1),Final_nrj!$A$1:$LI$1),FALSE)</f>
        <v>44.551483939999997</v>
      </c>
      <c r="AG329" s="317">
        <f>+VLOOKUP($E329,Final_nrj!$1:$1048576,MATCH(DATE(AG$2,1,1),Final_nrj!$A$1:$LI$1),FALSE)</f>
        <v>45.491989429999997</v>
      </c>
      <c r="AH329" s="317">
        <f>+VLOOKUP($E329,Final_nrj!$1:$1048576,MATCH(DATE(AH$2,1,1),Final_nrj!$A$1:$LI$1),FALSE)</f>
        <v>46.512489309999999</v>
      </c>
      <c r="AI329" s="317">
        <f>+VLOOKUP($E329,Final_nrj!$1:$1048576,MATCH(DATE(AI$2,1,1),Final_nrj!$A$1:$LI$1),FALSE)</f>
        <v>47.60768676</v>
      </c>
      <c r="AJ329" s="317">
        <f>+VLOOKUP($E329,Final_nrj!$1:$1048576,MATCH(DATE(AJ$2,1,1),Final_nrj!$A$1:$LI$1),FALSE)</f>
        <v>48.765370820000001</v>
      </c>
      <c r="AK329" s="317">
        <f>+VLOOKUP($E329,Final_nrj!$1:$1048576,MATCH(DATE(AK$2,1,1),Final_nrj!$A$1:$LI$1),FALSE)</f>
        <v>49.971348890000002</v>
      </c>
      <c r="AL329" s="317">
        <f>+VLOOKUP($E329,Final_nrj!$1:$1048576,MATCH(DATE(AL$2,1,1),Final_nrj!$A$1:$LI$1),FALSE)</f>
        <v>51.21248336</v>
      </c>
      <c r="AM329" s="317">
        <f>+VLOOKUP($E329,Final_nrj!$1:$1048576,MATCH(DATE(AM$2,1,1),Final_nrj!$A$1:$LI$1),FALSE)</f>
        <v>52.475634020000001</v>
      </c>
      <c r="AN329" s="317">
        <f>+VLOOKUP($E329,Final_nrj!$1:$1048576,MATCH(DATE(AN$2,1,1),Final_nrj!$A$1:$LI$1),FALSE)</f>
        <v>53.74725162</v>
      </c>
      <c r="AO329" s="317">
        <f>+VLOOKUP($E329,Final_nrj!$1:$1048576,MATCH(DATE(AO$2,1,1),Final_nrj!$A$1:$LI$1),FALSE)</f>
        <v>55.013360890000001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0.3071047522</v>
      </c>
      <c r="M330" s="335">
        <f>+VLOOKUP($E330,Final_nrj!$1:$1048576,MATCH(DATE(M$2,1,1),Final_nrj!$A$1:$LI$1),FALSE)</f>
        <v>0.30731004820000002</v>
      </c>
      <c r="N330" s="335">
        <f>+VLOOKUP($E330,Final_nrj!$1:$1048576,MATCH(DATE(N$2,1,1),Final_nrj!$A$1:$LI$1),FALSE)</f>
        <v>0.30747524570000001</v>
      </c>
      <c r="O330" s="335">
        <f>+VLOOKUP($E330,Final_nrj!$1:$1048576,MATCH(DATE(O$2,1,1),Final_nrj!$A$1:$LI$1),FALSE)</f>
        <v>0.30766393440000001</v>
      </c>
      <c r="P330" s="335">
        <f>+VLOOKUP($E330,Final_nrj!$1:$1048576,MATCH(DATE(P$2,1,1),Final_nrj!$A$1:$LI$1),FALSE)</f>
        <v>0.30856043119999998</v>
      </c>
      <c r="Q330" s="335">
        <f>+VLOOKUP($E330,Final_nrj!$1:$1048576,MATCH(DATE(Q$2,1,1),Final_nrj!$A$1:$LI$1),FALSE)</f>
        <v>0.30493637350000002</v>
      </c>
      <c r="R330" s="335">
        <f>+VLOOKUP($E330,Final_nrj!$1:$1048576,MATCH(DATE(R$2,1,1),Final_nrj!$A$1:$LI$1),FALSE)</f>
        <v>0.30125690929999999</v>
      </c>
      <c r="S330" s="335">
        <f>+VLOOKUP($E330,Final_nrj!$1:$1048576,MATCH(DATE(S$2,1,1),Final_nrj!$A$1:$LI$1),FALSE)</f>
        <v>0.29795686529999998</v>
      </c>
      <c r="T330" s="335">
        <f>+VLOOKUP($E330,Final_nrj!$1:$1048576,MATCH(DATE(T$2,1,1),Final_nrj!$A$1:$LI$1),FALSE)</f>
        <v>0.29479668780000001</v>
      </c>
      <c r="U330" s="335">
        <f>+VLOOKUP($E330,Final_nrj!$1:$1048576,MATCH(DATE(U$2,1,1),Final_nrj!$A$1:$LI$1),FALSE)</f>
        <v>0.29145282630000002</v>
      </c>
      <c r="V330" s="335">
        <f>+VLOOKUP($E330,Final_nrj!$1:$1048576,MATCH(DATE(V$2,1,1),Final_nrj!$A$1:$LI$1),FALSE)</f>
        <v>0.2845475864</v>
      </c>
      <c r="W330" s="335">
        <f>+VLOOKUP($E330,Final_nrj!$1:$1048576,MATCH(DATE(W$2,1,1),Final_nrj!$A$1:$LI$1),FALSE)</f>
        <v>0.2763175142</v>
      </c>
      <c r="X330" s="335">
        <f>+VLOOKUP($E330,Final_nrj!$1:$1048576,MATCH(DATE(X$2,1,1),Final_nrj!$A$1:$LI$1),FALSE)</f>
        <v>0.26682672270000002</v>
      </c>
      <c r="Y330" s="335">
        <f>+VLOOKUP($E330,Final_nrj!$1:$1048576,MATCH(DATE(Y$2,1,1),Final_nrj!$A$1:$LI$1),FALSE)</f>
        <v>0.25595511570000001</v>
      </c>
      <c r="Z330" s="335">
        <f>+VLOOKUP($E330,Final_nrj!$1:$1048576,MATCH(DATE(Z$2,1,1),Final_nrj!$A$1:$LI$1),FALSE)</f>
        <v>0.24347970499999999</v>
      </c>
      <c r="AA330" s="335">
        <f>+VLOOKUP($E330,Final_nrj!$1:$1048576,MATCH(DATE(AA$2,1,1),Final_nrj!$A$1:$LI$1),FALSE)</f>
        <v>0.22945361380000001</v>
      </c>
      <c r="AB330" s="335">
        <f>+VLOOKUP($E330,Final_nrj!$1:$1048576,MATCH(DATE(AB$2,1,1),Final_nrj!$A$1:$LI$1),FALSE)</f>
        <v>0.21367214409999999</v>
      </c>
      <c r="AC330" s="335">
        <f>+VLOOKUP($E330,Final_nrj!$1:$1048576,MATCH(DATE(AC$2,1,1),Final_nrj!$A$1:$LI$1),FALSE)</f>
        <v>0.19596249099999999</v>
      </c>
      <c r="AD330" s="335">
        <f>+VLOOKUP($E330,Final_nrj!$1:$1048576,MATCH(DATE(AD$2,1,1),Final_nrj!$A$1:$LI$1),FALSE)</f>
        <v>0.17618084170000001</v>
      </c>
      <c r="AE330" s="335">
        <f>+VLOOKUP($E330,Final_nrj!$1:$1048576,MATCH(DATE(AE$2,1,1),Final_nrj!$A$1:$LI$1),FALSE)</f>
        <v>0.15389446940000001</v>
      </c>
      <c r="AF330" s="335">
        <f>+VLOOKUP($E330,Final_nrj!$1:$1048576,MATCH(DATE(AF$2,1,1),Final_nrj!$A$1:$LI$1),FALSE)</f>
        <v>0.1416917238</v>
      </c>
      <c r="AG330" s="335">
        <f>+VLOOKUP($E330,Final_nrj!$1:$1048576,MATCH(DATE(AG$2,1,1),Final_nrj!$A$1:$LI$1),FALSE)</f>
        <v>0.13027050840000001</v>
      </c>
      <c r="AH330" s="335">
        <f>+VLOOKUP($E330,Final_nrj!$1:$1048576,MATCH(DATE(AH$2,1,1),Final_nrj!$A$1:$LI$1),FALSE)</f>
        <v>0.1179501649</v>
      </c>
      <c r="AI330" s="335">
        <f>+VLOOKUP($E330,Final_nrj!$1:$1048576,MATCH(DATE(AI$2,1,1),Final_nrj!$A$1:$LI$1),FALSE)</f>
        <v>0.1045971933</v>
      </c>
      <c r="AJ330" s="335">
        <f>+VLOOKUP($E330,Final_nrj!$1:$1048576,MATCH(DATE(AJ$2,1,1),Final_nrj!$A$1:$LI$1),FALSE)</f>
        <v>9.0445190699999997E-2</v>
      </c>
      <c r="AK330" s="335">
        <f>+VLOOKUP($E330,Final_nrj!$1:$1048576,MATCH(DATE(AK$2,1,1),Final_nrj!$A$1:$LI$1),FALSE)</f>
        <v>7.5737793499999997E-2</v>
      </c>
      <c r="AL330" s="335">
        <f>+VLOOKUP($E330,Final_nrj!$1:$1048576,MATCH(DATE(AL$2,1,1),Final_nrj!$A$1:$LI$1),FALSE)</f>
        <v>6.0689654799999999E-2</v>
      </c>
      <c r="AM330" s="335">
        <f>+VLOOKUP($E330,Final_nrj!$1:$1048576,MATCH(DATE(AM$2,1,1),Final_nrj!$A$1:$LI$1),FALSE)</f>
        <v>4.5500503900000003E-2</v>
      </c>
      <c r="AN330" s="335">
        <f>+VLOOKUP($E330,Final_nrj!$1:$1048576,MATCH(DATE(AN$2,1,1),Final_nrj!$A$1:$LI$1),FALSE)</f>
        <v>3.03636971E-2</v>
      </c>
      <c r="AO330" s="335">
        <f>+VLOOKUP($E330,Final_nrj!$1:$1048576,MATCH(DATE(AO$2,1,1),Final_nrj!$A$1:$LI$1),FALSE)</f>
        <v>1.54701276E-2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21.963596370000001</v>
      </c>
      <c r="M331" s="335">
        <f>+VLOOKUP($E331,Final_nrj!$1:$1048576,MATCH(DATE(M$2,1,1),Final_nrj!$A$1:$LI$1),FALSE)</f>
        <v>22.276456870000001</v>
      </c>
      <c r="N331" s="335">
        <f>+VLOOKUP($E331,Final_nrj!$1:$1048576,MATCH(DATE(N$2,1,1),Final_nrj!$A$1:$LI$1),FALSE)</f>
        <v>22.634081630000001</v>
      </c>
      <c r="O331" s="335">
        <f>+VLOOKUP($E331,Final_nrj!$1:$1048576,MATCH(DATE(O$2,1,1),Final_nrj!$A$1:$LI$1),FALSE)</f>
        <v>23.025047480000001</v>
      </c>
      <c r="P331" s="335">
        <f>+VLOOKUP($E331,Final_nrj!$1:$1048576,MATCH(DATE(P$2,1,1),Final_nrj!$A$1:$LI$1),FALSE)</f>
        <v>23.433158429999999</v>
      </c>
      <c r="Q331" s="335">
        <f>+VLOOKUP($E331,Final_nrj!$1:$1048576,MATCH(DATE(Q$2,1,1),Final_nrj!$A$1:$LI$1),FALSE)</f>
        <v>23.79335523</v>
      </c>
      <c r="R331" s="335">
        <f>+VLOOKUP($E331,Final_nrj!$1:$1048576,MATCH(DATE(R$2,1,1),Final_nrj!$A$1:$LI$1),FALSE)</f>
        <v>24.108051469999999</v>
      </c>
      <c r="S331" s="335">
        <f>+VLOOKUP($E331,Final_nrj!$1:$1048576,MATCH(DATE(S$2,1,1),Final_nrj!$A$1:$LI$1),FALSE)</f>
        <v>24.383577169999999</v>
      </c>
      <c r="T331" s="335">
        <f>+VLOOKUP($E331,Final_nrj!$1:$1048576,MATCH(DATE(T$2,1,1),Final_nrj!$A$1:$LI$1),FALSE)</f>
        <v>24.62990083</v>
      </c>
      <c r="U331" s="335">
        <f>+VLOOKUP($E331,Final_nrj!$1:$1048576,MATCH(DATE(U$2,1,1),Final_nrj!$A$1:$LI$1),FALSE)</f>
        <v>24.85802047</v>
      </c>
      <c r="V331" s="335">
        <f>+VLOOKUP($E331,Final_nrj!$1:$1048576,MATCH(DATE(V$2,1,1),Final_nrj!$A$1:$LI$1),FALSE)</f>
        <v>25.074577219999998</v>
      </c>
      <c r="W331" s="335">
        <f>+VLOOKUP($E331,Final_nrj!$1:$1048576,MATCH(DATE(W$2,1,1),Final_nrj!$A$1:$LI$1),FALSE)</f>
        <v>25.294160080000001</v>
      </c>
      <c r="X331" s="335">
        <f>+VLOOKUP($E331,Final_nrj!$1:$1048576,MATCH(DATE(X$2,1,1),Final_nrj!$A$1:$LI$1),FALSE)</f>
        <v>25.52877058</v>
      </c>
      <c r="Y331" s="335">
        <f>+VLOOKUP($E331,Final_nrj!$1:$1048576,MATCH(DATE(Y$2,1,1),Final_nrj!$A$1:$LI$1),FALSE)</f>
        <v>25.786636699999999</v>
      </c>
      <c r="Z331" s="335">
        <f>+VLOOKUP($E331,Final_nrj!$1:$1048576,MATCH(DATE(Z$2,1,1),Final_nrj!$A$1:$LI$1),FALSE)</f>
        <v>26.070613460000001</v>
      </c>
      <c r="AA331" s="335">
        <f>+VLOOKUP($E331,Final_nrj!$1:$1048576,MATCH(DATE(AA$2,1,1),Final_nrj!$A$1:$LI$1),FALSE)</f>
        <v>26.394393430000001</v>
      </c>
      <c r="AB331" s="335">
        <f>+VLOOKUP($E331,Final_nrj!$1:$1048576,MATCH(DATE(AB$2,1,1),Final_nrj!$A$1:$LI$1),FALSE)</f>
        <v>26.763629819999998</v>
      </c>
      <c r="AC331" s="335">
        <f>+VLOOKUP($E331,Final_nrj!$1:$1048576,MATCH(DATE(AC$2,1,1),Final_nrj!$A$1:$LI$1),FALSE)</f>
        <v>27.183018610000001</v>
      </c>
      <c r="AD331" s="335">
        <f>+VLOOKUP($E331,Final_nrj!$1:$1048576,MATCH(DATE(AD$2,1,1),Final_nrj!$A$1:$LI$1),FALSE)</f>
        <v>27.655106350000001</v>
      </c>
      <c r="AE331" s="335">
        <f>+VLOOKUP($E331,Final_nrj!$1:$1048576,MATCH(DATE(AE$2,1,1),Final_nrj!$A$1:$LI$1),FALSE)</f>
        <v>28.169964669999999</v>
      </c>
      <c r="AF331" s="335">
        <f>+VLOOKUP($E331,Final_nrj!$1:$1048576,MATCH(DATE(AF$2,1,1),Final_nrj!$A$1:$LI$1),FALSE)</f>
        <v>28.72982476</v>
      </c>
      <c r="AG331" s="335">
        <f>+VLOOKUP($E331,Final_nrj!$1:$1048576,MATCH(DATE(AG$2,1,1),Final_nrj!$A$1:$LI$1),FALSE)</f>
        <v>29.338413890000002</v>
      </c>
      <c r="AH331" s="335">
        <f>+VLOOKUP($E331,Final_nrj!$1:$1048576,MATCH(DATE(AH$2,1,1),Final_nrj!$A$1:$LI$1),FALSE)</f>
        <v>29.998755899999999</v>
      </c>
      <c r="AI331" s="335">
        <f>+VLOOKUP($E331,Final_nrj!$1:$1048576,MATCH(DATE(AI$2,1,1),Final_nrj!$A$1:$LI$1),FALSE)</f>
        <v>30.707451930000001</v>
      </c>
      <c r="AJ331" s="335">
        <f>+VLOOKUP($E331,Final_nrj!$1:$1048576,MATCH(DATE(AJ$2,1,1),Final_nrj!$A$1:$LI$1),FALSE)</f>
        <v>31.45658808</v>
      </c>
      <c r="AK331" s="335">
        <f>+VLOOKUP($E331,Final_nrj!$1:$1048576,MATCH(DATE(AK$2,1,1),Final_nrj!$A$1:$LI$1),FALSE)</f>
        <v>32.236970169999999</v>
      </c>
      <c r="AL331" s="335">
        <f>+VLOOKUP($E331,Final_nrj!$1:$1048576,MATCH(DATE(AL$2,1,1),Final_nrj!$A$1:$LI$1),FALSE)</f>
        <v>33.040089029999997</v>
      </c>
      <c r="AM331" s="335">
        <f>+VLOOKUP($E331,Final_nrj!$1:$1048576,MATCH(DATE(AM$2,1,1),Final_nrj!$A$1:$LI$1),FALSE)</f>
        <v>33.857436</v>
      </c>
      <c r="AN331" s="335">
        <f>+VLOOKUP($E331,Final_nrj!$1:$1048576,MATCH(DATE(AN$2,1,1),Final_nrj!$A$1:$LI$1),FALSE)</f>
        <v>34.68023934</v>
      </c>
      <c r="AO331" s="335">
        <f>+VLOOKUP($E331,Final_nrj!$1:$1048576,MATCH(DATE(AO$2,1,1),Final_nrj!$A$1:$LI$1),FALSE)</f>
        <v>35.499452769999998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4.9225290929999996</v>
      </c>
      <c r="M332" s="335">
        <f>+VLOOKUP($E332,Final_nrj!$1:$1048576,MATCH(DATE(M$2,1,1),Final_nrj!$A$1:$LI$1),FALSE)</f>
        <v>4.9939932550000004</v>
      </c>
      <c r="N332" s="335">
        <f>+VLOOKUP($E332,Final_nrj!$1:$1048576,MATCH(DATE(N$2,1,1),Final_nrj!$A$1:$LI$1),FALSE)</f>
        <v>5.0757049639999998</v>
      </c>
      <c r="O332" s="335">
        <f>+VLOOKUP($E332,Final_nrj!$1:$1048576,MATCH(DATE(O$2,1,1),Final_nrj!$A$1:$LI$1),FALSE)</f>
        <v>5.1650319859999998</v>
      </c>
      <c r="P332" s="335">
        <f>+VLOOKUP($E332,Final_nrj!$1:$1048576,MATCH(DATE(P$2,1,1),Final_nrj!$A$1:$LI$1),FALSE)</f>
        <v>5.2580505820000001</v>
      </c>
      <c r="Q332" s="335">
        <f>+VLOOKUP($E332,Final_nrj!$1:$1048576,MATCH(DATE(Q$2,1,1),Final_nrj!$A$1:$LI$1),FALSE)</f>
        <v>5.3415729250000004</v>
      </c>
      <c r="R332" s="335">
        <f>+VLOOKUP($E332,Final_nrj!$1:$1048576,MATCH(DATE(R$2,1,1),Final_nrj!$A$1:$LI$1),FALSE)</f>
        <v>5.4147101930000003</v>
      </c>
      <c r="S332" s="335">
        <f>+VLOOKUP($E332,Final_nrj!$1:$1048576,MATCH(DATE(S$2,1,1),Final_nrj!$A$1:$LI$1),FALSE)</f>
        <v>5.4787693429999997</v>
      </c>
      <c r="T332" s="335">
        <f>+VLOOKUP($E332,Final_nrj!$1:$1048576,MATCH(DATE(T$2,1,1),Final_nrj!$A$1:$LI$1),FALSE)</f>
        <v>5.5361068009999999</v>
      </c>
      <c r="U332" s="335">
        <f>+VLOOKUP($E332,Final_nrj!$1:$1048576,MATCH(DATE(U$2,1,1),Final_nrj!$A$1:$LI$1),FALSE)</f>
        <v>5.5893414760000004</v>
      </c>
      <c r="V332" s="335">
        <f>+VLOOKUP($E332,Final_nrj!$1:$1048576,MATCH(DATE(V$2,1,1),Final_nrj!$A$1:$LI$1),FALSE)</f>
        <v>5.6410815420000002</v>
      </c>
      <c r="W332" s="335">
        <f>+VLOOKUP($E332,Final_nrj!$1:$1048576,MATCH(DATE(W$2,1,1),Final_nrj!$A$1:$LI$1),FALSE)</f>
        <v>5.6939409239999996</v>
      </c>
      <c r="X332" s="335">
        <f>+VLOOKUP($E332,Final_nrj!$1:$1048576,MATCH(DATE(X$2,1,1),Final_nrj!$A$1:$LI$1),FALSE)</f>
        <v>5.7506428940000003</v>
      </c>
      <c r="Y332" s="335">
        <f>+VLOOKUP($E332,Final_nrj!$1:$1048576,MATCH(DATE(Y$2,1,1),Final_nrj!$A$1:$LI$1),FALSE)</f>
        <v>5.8131073899999999</v>
      </c>
      <c r="Z332" s="335">
        <f>+VLOOKUP($E332,Final_nrj!$1:$1048576,MATCH(DATE(Z$2,1,1),Final_nrj!$A$1:$LI$1),FALSE)</f>
        <v>5.8820591090000001</v>
      </c>
      <c r="AA332" s="335">
        <f>+VLOOKUP($E332,Final_nrj!$1:$1048576,MATCH(DATE(AA$2,1,1),Final_nrj!$A$1:$LI$1),FALSE)</f>
        <v>5.9606114950000002</v>
      </c>
      <c r="AB332" s="335">
        <f>+VLOOKUP($E332,Final_nrj!$1:$1048576,MATCH(DATE(AB$2,1,1),Final_nrj!$A$1:$LI$1),FALSE)</f>
        <v>6.0501231029999998</v>
      </c>
      <c r="AC332" s="335">
        <f>+VLOOKUP($E332,Final_nrj!$1:$1048576,MATCH(DATE(AC$2,1,1),Final_nrj!$A$1:$LI$1),FALSE)</f>
        <v>6.151723348</v>
      </c>
      <c r="AD332" s="335">
        <f>+VLOOKUP($E332,Final_nrj!$1:$1048576,MATCH(DATE(AD$2,1,1),Final_nrj!$A$1:$LI$1),FALSE)</f>
        <v>6.266040855</v>
      </c>
      <c r="AE332" s="335">
        <f>+VLOOKUP($E332,Final_nrj!$1:$1048576,MATCH(DATE(AE$2,1,1),Final_nrj!$A$1:$LI$1),FALSE)</f>
        <v>6.390945286</v>
      </c>
      <c r="AF332" s="335">
        <f>+VLOOKUP($E332,Final_nrj!$1:$1048576,MATCH(DATE(AF$2,1,1),Final_nrj!$A$1:$LI$1),FALSE)</f>
        <v>6.5228852110000002</v>
      </c>
      <c r="AG332" s="335">
        <f>+VLOOKUP($E332,Final_nrj!$1:$1048576,MATCH(DATE(AG$2,1,1),Final_nrj!$A$1:$LI$1),FALSE)</f>
        <v>6.6657140730000002</v>
      </c>
      <c r="AH332" s="335">
        <f>+VLOOKUP($E332,Final_nrj!$1:$1048576,MATCH(DATE(AH$2,1,1),Final_nrj!$A$1:$LI$1),FALSE)</f>
        <v>6.8206654750000002</v>
      </c>
      <c r="AI332" s="335">
        <f>+VLOOKUP($E332,Final_nrj!$1:$1048576,MATCH(DATE(AI$2,1,1),Final_nrj!$A$1:$LI$1),FALSE)</f>
        <v>6.9870053990000001</v>
      </c>
      <c r="AJ332" s="335">
        <f>+VLOOKUP($E332,Final_nrj!$1:$1048576,MATCH(DATE(AJ$2,1,1),Final_nrj!$A$1:$LI$1),FALSE)</f>
        <v>7.1628490930000002</v>
      </c>
      <c r="AK332" s="335">
        <f>+VLOOKUP($E332,Final_nrj!$1:$1048576,MATCH(DATE(AK$2,1,1),Final_nrj!$A$1:$LI$1),FALSE)</f>
        <v>7.3460158499999997</v>
      </c>
      <c r="AL332" s="335">
        <f>+VLOOKUP($E332,Final_nrj!$1:$1048576,MATCH(DATE(AL$2,1,1),Final_nrj!$A$1:$LI$1),FALSE)</f>
        <v>7.5344909329999998</v>
      </c>
      <c r="AM332" s="335">
        <f>+VLOOKUP($E332,Final_nrj!$1:$1048576,MATCH(DATE(AM$2,1,1),Final_nrj!$A$1:$LI$1),FALSE)</f>
        <v>7.7262645350000003</v>
      </c>
      <c r="AN332" s="335">
        <f>+VLOOKUP($E332,Final_nrj!$1:$1048576,MATCH(DATE(AN$2,1,1),Final_nrj!$A$1:$LI$1),FALSE)</f>
        <v>7.9192687590000004</v>
      </c>
      <c r="AO332" s="335">
        <f>+VLOOKUP($E332,Final_nrj!$1:$1048576,MATCH(DATE(AO$2,1,1),Final_nrj!$A$1:$LI$1),FALSE)</f>
        <v>8.1113737290000003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27.193230215200003</v>
      </c>
      <c r="M333" s="382">
        <f>+VLOOKUP($E333,Final_nrj!$1:$1048576,MATCH(DATE(M$2,1,1),Final_nrj!$A$1:$LI$1),FALSE)</f>
        <v>27.577760173200002</v>
      </c>
      <c r="N333" s="382">
        <f>+VLOOKUP($E333,Final_nrj!$1:$1048576,MATCH(DATE(N$2,1,1),Final_nrj!$A$1:$LI$1),FALSE)</f>
        <v>28.017261839700002</v>
      </c>
      <c r="O333" s="382">
        <f>+VLOOKUP($E333,Final_nrj!$1:$1048576,MATCH(DATE(O$2,1,1),Final_nrj!$A$1:$LI$1),FALSE)</f>
        <v>28.497743400400001</v>
      </c>
      <c r="P333" s="382">
        <f>+VLOOKUP($E333,Final_nrj!$1:$1048576,MATCH(DATE(P$2,1,1),Final_nrj!$A$1:$LI$1),FALSE)</f>
        <v>28.999769443199998</v>
      </c>
      <c r="Q333" s="382">
        <f>+VLOOKUP($E333,Final_nrj!$1:$1048576,MATCH(DATE(Q$2,1,1),Final_nrj!$A$1:$LI$1),FALSE)</f>
        <v>29.439864528499999</v>
      </c>
      <c r="R333" s="382">
        <f>+VLOOKUP($E333,Final_nrj!$1:$1048576,MATCH(DATE(R$2,1,1),Final_nrj!$A$1:$LI$1),FALSE)</f>
        <v>29.824018572300002</v>
      </c>
      <c r="S333" s="382">
        <f>+VLOOKUP($E333,Final_nrj!$1:$1048576,MATCH(DATE(S$2,1,1),Final_nrj!$A$1:$LI$1),FALSE)</f>
        <v>30.1603033783</v>
      </c>
      <c r="T333" s="382">
        <f>+VLOOKUP($E333,Final_nrj!$1:$1048576,MATCH(DATE(T$2,1,1),Final_nrj!$A$1:$LI$1),FALSE)</f>
        <v>30.460804318800001</v>
      </c>
      <c r="U333" s="382">
        <f>+VLOOKUP($E333,Final_nrj!$1:$1048576,MATCH(DATE(U$2,1,1),Final_nrj!$A$1:$LI$1),FALSE)</f>
        <v>30.7388147723</v>
      </c>
      <c r="V333" s="382">
        <f>+VLOOKUP($E333,Final_nrj!$1:$1048576,MATCH(DATE(V$2,1,1),Final_nrj!$A$1:$LI$1),FALSE)</f>
        <v>31.000206348399999</v>
      </c>
      <c r="W333" s="382">
        <f>+VLOOKUP($E333,Final_nrj!$1:$1048576,MATCH(DATE(W$2,1,1),Final_nrj!$A$1:$LI$1),FALSE)</f>
        <v>31.264418518199999</v>
      </c>
      <c r="X333" s="382">
        <f>+VLOOKUP($E333,Final_nrj!$1:$1048576,MATCH(DATE(X$2,1,1),Final_nrj!$A$1:$LI$1),FALSE)</f>
        <v>31.546240196699998</v>
      </c>
      <c r="Y333" s="382">
        <f>+VLOOKUP($E333,Final_nrj!$1:$1048576,MATCH(DATE(Y$2,1,1),Final_nrj!$A$1:$LI$1),FALSE)</f>
        <v>31.855699205699999</v>
      </c>
      <c r="Z333" s="382">
        <f>+VLOOKUP($E333,Final_nrj!$1:$1048576,MATCH(DATE(Z$2,1,1),Final_nrj!$A$1:$LI$1),FALSE)</f>
        <v>32.196152273999999</v>
      </c>
      <c r="AA333" s="382">
        <f>+VLOOKUP($E333,Final_nrj!$1:$1048576,MATCH(DATE(AA$2,1,1),Final_nrj!$A$1:$LI$1),FALSE)</f>
        <v>32.5844585388</v>
      </c>
      <c r="AB333" s="382">
        <f>+VLOOKUP($E333,Final_nrj!$1:$1048576,MATCH(DATE(AB$2,1,1),Final_nrj!$A$1:$LI$1),FALSE)</f>
        <v>33.027425067099998</v>
      </c>
      <c r="AC333" s="382">
        <f>+VLOOKUP($E333,Final_nrj!$1:$1048576,MATCH(DATE(AC$2,1,1),Final_nrj!$A$1:$LI$1),FALSE)</f>
        <v>33.530704448999998</v>
      </c>
      <c r="AD333" s="382">
        <f>+VLOOKUP($E333,Final_nrj!$1:$1048576,MATCH(DATE(AD$2,1,1),Final_nrj!$A$1:$LI$1),FALSE)</f>
        <v>34.0973280467</v>
      </c>
      <c r="AE333" s="382">
        <f>+VLOOKUP($E333,Final_nrj!$1:$1048576,MATCH(DATE(AE$2,1,1),Final_nrj!$A$1:$LI$1),FALSE)</f>
        <v>34.714804425399997</v>
      </c>
      <c r="AF333" s="382">
        <f>+VLOOKUP($E333,Final_nrj!$1:$1048576,MATCH(DATE(AF$2,1,1),Final_nrj!$A$1:$LI$1),FALSE)</f>
        <v>35.394401694800003</v>
      </c>
      <c r="AG333" s="382">
        <f>+VLOOKUP($E333,Final_nrj!$1:$1048576,MATCH(DATE(AG$2,1,1),Final_nrj!$A$1:$LI$1),FALSE)</f>
        <v>36.134398471400004</v>
      </c>
      <c r="AH333" s="382">
        <f>+VLOOKUP($E333,Final_nrj!$1:$1048576,MATCH(DATE(AH$2,1,1),Final_nrj!$A$1:$LI$1),FALSE)</f>
        <v>36.937371539899999</v>
      </c>
      <c r="AI333" s="382">
        <f>+VLOOKUP($E333,Final_nrj!$1:$1048576,MATCH(DATE(AI$2,1,1),Final_nrj!$A$1:$LI$1),FALSE)</f>
        <v>37.799054522299997</v>
      </c>
      <c r="AJ333" s="382">
        <f>+VLOOKUP($E333,Final_nrj!$1:$1048576,MATCH(DATE(AJ$2,1,1),Final_nrj!$A$1:$LI$1),FALSE)</f>
        <v>38.709882363699997</v>
      </c>
      <c r="AK333" s="382">
        <f>+VLOOKUP($E333,Final_nrj!$1:$1048576,MATCH(DATE(AK$2,1,1),Final_nrj!$A$1:$LI$1),FALSE)</f>
        <v>39.658723813499996</v>
      </c>
      <c r="AL333" s="382">
        <f>+VLOOKUP($E333,Final_nrj!$1:$1048576,MATCH(DATE(AL$2,1,1),Final_nrj!$A$1:$LI$1),FALSE)</f>
        <v>40.635269617799999</v>
      </c>
      <c r="AM333" s="382">
        <f>+VLOOKUP($E333,Final_nrj!$1:$1048576,MATCH(DATE(AM$2,1,1),Final_nrj!$A$1:$LI$1),FALSE)</f>
        <v>41.6292010389</v>
      </c>
      <c r="AN333" s="382">
        <f>+VLOOKUP($E333,Final_nrj!$1:$1048576,MATCH(DATE(AN$2,1,1),Final_nrj!$A$1:$LI$1),FALSE)</f>
        <v>42.629871796099998</v>
      </c>
      <c r="AO333" s="382">
        <f>+VLOOKUP($E333,Final_nrj!$1:$1048576,MATCH(DATE(AO$2,1,1),Final_nrj!$A$1:$LI$1),FALSE)</f>
        <v>43.626296626599995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6.9104391989999998</v>
      </c>
      <c r="M334" s="335">
        <f>+VLOOKUP($E334,Final_nrj!$1:$1048576,MATCH(DATE(M$2,1,1),Final_nrj!$A$1:$LI$1),FALSE)</f>
        <v>7.0107633890000001</v>
      </c>
      <c r="N334" s="335">
        <f>+VLOOKUP($E334,Final_nrj!$1:$1048576,MATCH(DATE(N$2,1,1),Final_nrj!$A$1:$LI$1),FALSE)</f>
        <v>7.1254734869999998</v>
      </c>
      <c r="O334" s="335">
        <f>+VLOOKUP($E334,Final_nrj!$1:$1048576,MATCH(DATE(O$2,1,1),Final_nrj!$A$1:$LI$1),FALSE)</f>
        <v>7.2508742609999999</v>
      </c>
      <c r="P334" s="335">
        <f>+VLOOKUP($E334,Final_nrj!$1:$1048576,MATCH(DATE(P$2,1,1),Final_nrj!$A$1:$LI$1),FALSE)</f>
        <v>7.3814574100000003</v>
      </c>
      <c r="Q334" s="335">
        <f>+VLOOKUP($E334,Final_nrj!$1:$1048576,MATCH(DATE(Q$2,1,1),Final_nrj!$A$1:$LI$1),FALSE)</f>
        <v>7.4987093480000002</v>
      </c>
      <c r="R334" s="335">
        <f>+VLOOKUP($E334,Final_nrj!$1:$1048576,MATCH(DATE(R$2,1,1),Final_nrj!$A$1:$LI$1),FALSE)</f>
        <v>7.6013823089999999</v>
      </c>
      <c r="S334" s="335">
        <f>+VLOOKUP($E334,Final_nrj!$1:$1048576,MATCH(DATE(S$2,1,1),Final_nrj!$A$1:$LI$1),FALSE)</f>
        <v>7.6913110539999998</v>
      </c>
      <c r="T334" s="335">
        <f>+VLOOKUP($E334,Final_nrj!$1:$1048576,MATCH(DATE(T$2,1,1),Final_nrj!$A$1:$LI$1),FALSE)</f>
        <v>7.7718036250000004</v>
      </c>
      <c r="U334" s="335">
        <f>+VLOOKUP($E334,Final_nrj!$1:$1048576,MATCH(DATE(U$2,1,1),Final_nrj!$A$1:$LI$1),FALSE)</f>
        <v>7.8465365470000004</v>
      </c>
      <c r="V334" s="335">
        <f>+VLOOKUP($E334,Final_nrj!$1:$1048576,MATCH(DATE(V$2,1,1),Final_nrj!$A$1:$LI$1),FALSE)</f>
        <v>7.9191712780000003</v>
      </c>
      <c r="W334" s="335">
        <f>+VLOOKUP($E334,Final_nrj!$1:$1048576,MATCH(DATE(W$2,1,1),Final_nrj!$A$1:$LI$1),FALSE)</f>
        <v>7.9933773500000003</v>
      </c>
      <c r="X334" s="335">
        <f>+VLOOKUP($E334,Final_nrj!$1:$1048576,MATCH(DATE(X$2,1,1),Final_nrj!$A$1:$LI$1),FALSE)</f>
        <v>8.0729777970000001</v>
      </c>
      <c r="Y334" s="335">
        <f>+VLOOKUP($E334,Final_nrj!$1:$1048576,MATCH(DATE(Y$2,1,1),Final_nrj!$A$1:$LI$1),FALSE)</f>
        <v>8.1606679030000002</v>
      </c>
      <c r="Z334" s="335">
        <f>+VLOOKUP($E334,Final_nrj!$1:$1048576,MATCH(DATE(Z$2,1,1),Final_nrj!$A$1:$LI$1),FALSE)</f>
        <v>8.2574650290000005</v>
      </c>
      <c r="AA334" s="335">
        <f>+VLOOKUP($E334,Final_nrj!$1:$1048576,MATCH(DATE(AA$2,1,1),Final_nrj!$A$1:$LI$1),FALSE)</f>
        <v>8.3677399450000003</v>
      </c>
      <c r="AB334" s="335">
        <f>+VLOOKUP($E334,Final_nrj!$1:$1048576,MATCH(DATE(AB$2,1,1),Final_nrj!$A$1:$LI$1),FALSE)</f>
        <v>8.4933998469999992</v>
      </c>
      <c r="AC334" s="335">
        <f>+VLOOKUP($E334,Final_nrj!$1:$1048576,MATCH(DATE(AC$2,1,1),Final_nrj!$A$1:$LI$1),FALSE)</f>
        <v>8.6360302519999994</v>
      </c>
      <c r="AD334" s="335">
        <f>+VLOOKUP($E334,Final_nrj!$1:$1048576,MATCH(DATE(AD$2,1,1),Final_nrj!$A$1:$LI$1),FALSE)</f>
        <v>8.7965136479999995</v>
      </c>
      <c r="AE334" s="335">
        <f>+VLOOKUP($E334,Final_nrj!$1:$1048576,MATCH(DATE(AE$2,1,1),Final_nrj!$A$1:$LI$1),FALSE)</f>
        <v>8.9718593809999998</v>
      </c>
      <c r="AF334" s="335">
        <f>+VLOOKUP($E334,Final_nrj!$1:$1048576,MATCH(DATE(AF$2,1,1),Final_nrj!$A$1:$LI$1),FALSE)</f>
        <v>9.1570818169999999</v>
      </c>
      <c r="AG334" s="335">
        <f>+VLOOKUP($E334,Final_nrj!$1:$1048576,MATCH(DATE(AG$2,1,1),Final_nrj!$A$1:$LI$1),FALSE)</f>
        <v>9.3575905689999992</v>
      </c>
      <c r="AH334" s="335">
        <f>+VLOOKUP($E334,Final_nrj!$1:$1048576,MATCH(DATE(AH$2,1,1),Final_nrj!$A$1:$LI$1),FALSE)</f>
        <v>9.5751174189999997</v>
      </c>
      <c r="AI334" s="335">
        <f>+VLOOKUP($E334,Final_nrj!$1:$1048576,MATCH(DATE(AI$2,1,1),Final_nrj!$A$1:$LI$1),FALSE)</f>
        <v>9.8086319209999999</v>
      </c>
      <c r="AJ334" s="335">
        <f>+VLOOKUP($E334,Final_nrj!$1:$1048576,MATCH(DATE(AJ$2,1,1),Final_nrj!$A$1:$LI$1),FALSE)</f>
        <v>10.05548819</v>
      </c>
      <c r="AK334" s="335">
        <f>+VLOOKUP($E334,Final_nrj!$1:$1048576,MATCH(DATE(AK$2,1,1),Final_nrj!$A$1:$LI$1),FALSE)</f>
        <v>10.31262486</v>
      </c>
      <c r="AL334" s="335">
        <f>+VLOOKUP($E334,Final_nrj!$1:$1048576,MATCH(DATE(AL$2,1,1),Final_nrj!$A$1:$LI$1),FALSE)</f>
        <v>10.577213560000001</v>
      </c>
      <c r="AM334" s="335">
        <f>+VLOOKUP($E334,Final_nrj!$1:$1048576,MATCH(DATE(AM$2,1,1),Final_nrj!$A$1:$LI$1),FALSE)</f>
        <v>10.84643286</v>
      </c>
      <c r="AN334" s="335">
        <f>+VLOOKUP($E334,Final_nrj!$1:$1048576,MATCH(DATE(AN$2,1,1),Final_nrj!$A$1:$LI$1),FALSE)</f>
        <v>11.11737975</v>
      </c>
      <c r="AO334" s="335">
        <f>+VLOOKUP($E334,Final_nrj!$1:$1048576,MATCH(DATE(AO$2,1,1),Final_nrj!$A$1:$LI$1),FALSE)</f>
        <v>11.38706423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41.388407770000001</v>
      </c>
      <c r="M335" s="317">
        <f>+VLOOKUP($E335,Final_nrj!$1:$1048576,MATCH(DATE(M$2,1,1),Final_nrj!$A$1:$LI$1),FALSE)</f>
        <v>42.008823999999997</v>
      </c>
      <c r="N335" s="317">
        <f>+VLOOKUP($E335,Final_nrj!$1:$1048576,MATCH(DATE(N$2,1,1),Final_nrj!$A$1:$LI$1),FALSE)</f>
        <v>42.653289579999999</v>
      </c>
      <c r="O335" s="317">
        <f>+VLOOKUP($E335,Final_nrj!$1:$1048576,MATCH(DATE(O$2,1,1),Final_nrj!$A$1:$LI$1),FALSE)</f>
        <v>43.318688969999997</v>
      </c>
      <c r="P335" s="317">
        <f>+VLOOKUP($E335,Final_nrj!$1:$1048576,MATCH(DATE(P$2,1,1),Final_nrj!$A$1:$LI$1),FALSE)</f>
        <v>43.984105970000002</v>
      </c>
      <c r="Q335" s="317">
        <f>+VLOOKUP($E335,Final_nrj!$1:$1048576,MATCH(DATE(Q$2,1,1),Final_nrj!$A$1:$LI$1),FALSE)</f>
        <v>44.548119399999997</v>
      </c>
      <c r="R335" s="317">
        <f>+VLOOKUP($E335,Final_nrj!$1:$1048576,MATCH(DATE(R$2,1,1),Final_nrj!$A$1:$LI$1),FALSE)</f>
        <v>45.017528589999998</v>
      </c>
      <c r="S335" s="317">
        <f>+VLOOKUP($E335,Final_nrj!$1:$1048576,MATCH(DATE(S$2,1,1),Final_nrj!$A$1:$LI$1),FALSE)</f>
        <v>45.405328269999998</v>
      </c>
      <c r="T335" s="317">
        <f>+VLOOKUP($E335,Final_nrj!$1:$1048576,MATCH(DATE(T$2,1,1),Final_nrj!$A$1:$LI$1),FALSE)</f>
        <v>45.732770420000001</v>
      </c>
      <c r="U335" s="317">
        <f>+VLOOKUP($E335,Final_nrj!$1:$1048576,MATCH(DATE(U$2,1,1),Final_nrj!$A$1:$LI$1),FALSE)</f>
        <v>46.02451336</v>
      </c>
      <c r="V335" s="317">
        <f>+VLOOKUP($E335,Final_nrj!$1:$1048576,MATCH(DATE(V$2,1,1),Final_nrj!$A$1:$LI$1),FALSE)</f>
        <v>46.296497100000003</v>
      </c>
      <c r="W335" s="317">
        <f>+VLOOKUP($E335,Final_nrj!$1:$1048576,MATCH(DATE(W$2,1,1),Final_nrj!$A$1:$LI$1),FALSE)</f>
        <v>46.574367680000002</v>
      </c>
      <c r="X335" s="317">
        <f>+VLOOKUP($E335,Final_nrj!$1:$1048576,MATCH(DATE(X$2,1,1),Final_nrj!$A$1:$LI$1),FALSE)</f>
        <v>46.884994399999997</v>
      </c>
      <c r="Y335" s="317">
        <f>+VLOOKUP($E335,Final_nrj!$1:$1048576,MATCH(DATE(Y$2,1,1),Final_nrj!$A$1:$LI$1),FALSE)</f>
        <v>47.250414489999997</v>
      </c>
      <c r="Z335" s="317">
        <f>+VLOOKUP($E335,Final_nrj!$1:$1048576,MATCH(DATE(Z$2,1,1),Final_nrj!$A$1:$LI$1),FALSE)</f>
        <v>47.683803900000001</v>
      </c>
      <c r="AA335" s="317">
        <f>+VLOOKUP($E335,Final_nrj!$1:$1048576,MATCH(DATE(AA$2,1,1),Final_nrj!$A$1:$LI$1),FALSE)</f>
        <v>48.208202470000003</v>
      </c>
      <c r="AB335" s="317">
        <f>+VLOOKUP($E335,Final_nrj!$1:$1048576,MATCH(DATE(AB$2,1,1),Final_nrj!$A$1:$LI$1),FALSE)</f>
        <v>48.835663420000003</v>
      </c>
      <c r="AC335" s="317">
        <f>+VLOOKUP($E335,Final_nrj!$1:$1048576,MATCH(DATE(AC$2,1,1),Final_nrj!$A$1:$LI$1),FALSE)</f>
        <v>49.574649800000003</v>
      </c>
      <c r="AD335" s="317">
        <f>+VLOOKUP($E335,Final_nrj!$1:$1048576,MATCH(DATE(AD$2,1,1),Final_nrj!$A$1:$LI$1),FALSE)</f>
        <v>50.429315860000003</v>
      </c>
      <c r="AE335" s="317">
        <f>+VLOOKUP($E335,Final_nrj!$1:$1048576,MATCH(DATE(AE$2,1,1),Final_nrj!$A$1:$LI$1),FALSE)</f>
        <v>51.386909860000003</v>
      </c>
      <c r="AF335" s="317">
        <f>+VLOOKUP($E335,Final_nrj!$1:$1048576,MATCH(DATE(AF$2,1,1),Final_nrj!$A$1:$LI$1),FALSE)</f>
        <v>52.473843240000001</v>
      </c>
      <c r="AG335" s="317">
        <f>+VLOOKUP($E335,Final_nrj!$1:$1048576,MATCH(DATE(AG$2,1,1),Final_nrj!$A$1:$LI$1),FALSE)</f>
        <v>53.693751589999998</v>
      </c>
      <c r="AH335" s="317">
        <f>+VLOOKUP($E335,Final_nrj!$1:$1048576,MATCH(DATE(AH$2,1,1),Final_nrj!$A$1:$LI$1),FALSE)</f>
        <v>55.041187180000001</v>
      </c>
      <c r="AI335" s="317">
        <f>+VLOOKUP($E335,Final_nrj!$1:$1048576,MATCH(DATE(AI$2,1,1),Final_nrj!$A$1:$LI$1),FALSE)</f>
        <v>56.493306140000001</v>
      </c>
      <c r="AJ335" s="317">
        <f>+VLOOKUP($E335,Final_nrj!$1:$1048576,MATCH(DATE(AJ$2,1,1),Final_nrj!$A$1:$LI$1),FALSE)</f>
        <v>58.019419710000001</v>
      </c>
      <c r="AK335" s="317">
        <f>+VLOOKUP($E335,Final_nrj!$1:$1048576,MATCH(DATE(AK$2,1,1),Final_nrj!$A$1:$LI$1),FALSE)</f>
        <v>59.59056545</v>
      </c>
      <c r="AL335" s="317">
        <f>+VLOOKUP($E335,Final_nrj!$1:$1048576,MATCH(DATE(AL$2,1,1),Final_nrj!$A$1:$LI$1),FALSE)</f>
        <v>61.182128409999997</v>
      </c>
      <c r="AM335" s="317">
        <f>+VLOOKUP($E335,Final_nrj!$1:$1048576,MATCH(DATE(AM$2,1,1),Final_nrj!$A$1:$LI$1),FALSE)</f>
        <v>62.773965029999999</v>
      </c>
      <c r="AN335" s="317">
        <f>+VLOOKUP($E335,Final_nrj!$1:$1048576,MATCH(DATE(AN$2,1,1),Final_nrj!$A$1:$LI$1),FALSE)</f>
        <v>64.348655960000002</v>
      </c>
      <c r="AO335" s="317">
        <f>+VLOOKUP($E335,Final_nrj!$1:$1048576,MATCH(DATE(AO$2,1,1),Final_nrj!$A$1:$LI$1),FALSE)</f>
        <v>65.890406670000004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28.878288600000001</v>
      </c>
      <c r="M336" s="335">
        <f>+VLOOKUP($E336,Final_nrj!$1:$1048576,MATCH(DATE(M$2,1,1),Final_nrj!$A$1:$LI$1),FALSE)</f>
        <v>28.133606100000002</v>
      </c>
      <c r="N336" s="335">
        <f>+VLOOKUP($E336,Final_nrj!$1:$1048576,MATCH(DATE(N$2,1,1),Final_nrj!$A$1:$LI$1),FALSE)</f>
        <v>27.369573079999999</v>
      </c>
      <c r="O336" s="335">
        <f>+VLOOKUP($E336,Final_nrj!$1:$1048576,MATCH(DATE(O$2,1,1),Final_nrj!$A$1:$LI$1),FALSE)</f>
        <v>26.582255270000001</v>
      </c>
      <c r="P336" s="335">
        <f>+VLOOKUP($E336,Final_nrj!$1:$1048576,MATCH(DATE(P$2,1,1),Final_nrj!$A$1:$LI$1),FALSE)</f>
        <v>25.757643470000001</v>
      </c>
      <c r="Q336" s="335">
        <f>+VLOOKUP($E336,Final_nrj!$1:$1048576,MATCH(DATE(Q$2,1,1),Final_nrj!$A$1:$LI$1),FALSE)</f>
        <v>25.160990649999999</v>
      </c>
      <c r="R336" s="335">
        <f>+VLOOKUP($E336,Final_nrj!$1:$1048576,MATCH(DATE(R$2,1,1),Final_nrj!$A$1:$LI$1),FALSE)</f>
        <v>24.465303429999999</v>
      </c>
      <c r="S336" s="335">
        <f>+VLOOKUP($E336,Final_nrj!$1:$1048576,MATCH(DATE(S$2,1,1),Final_nrj!$A$1:$LI$1),FALSE)</f>
        <v>23.685926500000001</v>
      </c>
      <c r="T336" s="335">
        <f>+VLOOKUP($E336,Final_nrj!$1:$1048576,MATCH(DATE(T$2,1,1),Final_nrj!$A$1:$LI$1),FALSE)</f>
        <v>22.842021500000001</v>
      </c>
      <c r="U336" s="335">
        <f>+VLOOKUP($E336,Final_nrj!$1:$1048576,MATCH(DATE(U$2,1,1),Final_nrj!$A$1:$LI$1),FALSE)</f>
        <v>21.953189309999999</v>
      </c>
      <c r="V336" s="335">
        <f>+VLOOKUP($E336,Final_nrj!$1:$1048576,MATCH(DATE(V$2,1,1),Final_nrj!$A$1:$LI$1),FALSE)</f>
        <v>20.897969839999998</v>
      </c>
      <c r="W336" s="335">
        <f>+VLOOKUP($E336,Final_nrj!$1:$1048576,MATCH(DATE(W$2,1,1),Final_nrj!$A$1:$LI$1),FALSE)</f>
        <v>19.830707279999999</v>
      </c>
      <c r="X336" s="335">
        <f>+VLOOKUP($E336,Final_nrj!$1:$1048576,MATCH(DATE(X$2,1,1),Final_nrj!$A$1:$LI$1),FALSE)</f>
        <v>18.774999999999999</v>
      </c>
      <c r="Y336" s="335">
        <f>+VLOOKUP($E336,Final_nrj!$1:$1048576,MATCH(DATE(Y$2,1,1),Final_nrj!$A$1:$LI$1),FALSE)</f>
        <v>17.747761350000001</v>
      </c>
      <c r="Z336" s="335">
        <f>+VLOOKUP($E336,Final_nrj!$1:$1048576,MATCH(DATE(Z$2,1,1),Final_nrj!$A$1:$LI$1),FALSE)</f>
        <v>16.75869329</v>
      </c>
      <c r="AA336" s="335">
        <f>+VLOOKUP($E336,Final_nrj!$1:$1048576,MATCH(DATE(AA$2,1,1),Final_nrj!$A$1:$LI$1),FALSE)</f>
        <v>15.817812330000001</v>
      </c>
      <c r="AB336" s="335">
        <f>+VLOOKUP($E336,Final_nrj!$1:$1048576,MATCH(DATE(AB$2,1,1),Final_nrj!$A$1:$LI$1),FALSE)</f>
        <v>14.928317180000001</v>
      </c>
      <c r="AC336" s="335">
        <f>+VLOOKUP($E336,Final_nrj!$1:$1048576,MATCH(DATE(AC$2,1,1),Final_nrj!$A$1:$LI$1),FALSE)</f>
        <v>14.090364429999999</v>
      </c>
      <c r="AD336" s="335">
        <f>+VLOOKUP($E336,Final_nrj!$1:$1048576,MATCH(DATE(AD$2,1,1),Final_nrj!$A$1:$LI$1),FALSE)</f>
        <v>13.3016614</v>
      </c>
      <c r="AE336" s="335">
        <f>+VLOOKUP($E336,Final_nrj!$1:$1048576,MATCH(DATE(AE$2,1,1),Final_nrj!$A$1:$LI$1),FALSE)</f>
        <v>12.555174040000001</v>
      </c>
      <c r="AF336" s="335">
        <f>+VLOOKUP($E336,Final_nrj!$1:$1048576,MATCH(DATE(AF$2,1,1),Final_nrj!$A$1:$LI$1),FALSE)</f>
        <v>12.82074047</v>
      </c>
      <c r="AG336" s="335">
        <f>+VLOOKUP($E336,Final_nrj!$1:$1048576,MATCH(DATE(AG$2,1,1),Final_nrj!$A$1:$LI$1),FALSE)</f>
        <v>13.11879617</v>
      </c>
      <c r="AH336" s="335">
        <f>+VLOOKUP($E336,Final_nrj!$1:$1048576,MATCH(DATE(AH$2,1,1),Final_nrj!$A$1:$LI$1),FALSE)</f>
        <v>13.448010139999999</v>
      </c>
      <c r="AI336" s="335">
        <f>+VLOOKUP($E336,Final_nrj!$1:$1048576,MATCH(DATE(AI$2,1,1),Final_nrj!$A$1:$LI$1),FALSE)</f>
        <v>13.802801000000001</v>
      </c>
      <c r="AJ336" s="335">
        <f>+VLOOKUP($E336,Final_nrj!$1:$1048576,MATCH(DATE(AJ$2,1,1),Final_nrj!$A$1:$LI$1),FALSE)</f>
        <v>14.1756707</v>
      </c>
      <c r="AK336" s="335">
        <f>+VLOOKUP($E336,Final_nrj!$1:$1048576,MATCH(DATE(AK$2,1,1),Final_nrj!$A$1:$LI$1),FALSE)</f>
        <v>14.55954294</v>
      </c>
      <c r="AL336" s="335">
        <f>+VLOOKUP($E336,Final_nrj!$1:$1048576,MATCH(DATE(AL$2,1,1),Final_nrj!$A$1:$LI$1),FALSE)</f>
        <v>14.94840364</v>
      </c>
      <c r="AM336" s="335">
        <f>+VLOOKUP($E336,Final_nrj!$1:$1048576,MATCH(DATE(AM$2,1,1),Final_nrj!$A$1:$LI$1),FALSE)</f>
        <v>15.33733121</v>
      </c>
      <c r="AN336" s="335">
        <f>+VLOOKUP($E336,Final_nrj!$1:$1048576,MATCH(DATE(AN$2,1,1),Final_nrj!$A$1:$LI$1),FALSE)</f>
        <v>15.72206963</v>
      </c>
      <c r="AO336" s="335">
        <f>+VLOOKUP($E336,Final_nrj!$1:$1048576,MATCH(DATE(AO$2,1,1),Final_nrj!$A$1:$LI$1),FALSE)</f>
        <v>16.09875989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0.49855738620000001</v>
      </c>
      <c r="M337" s="335">
        <f>+VLOOKUP($E337,Final_nrj!$1:$1048576,MATCH(DATE(M$2,1,1),Final_nrj!$A$1:$LI$1),FALSE)</f>
        <v>0.40442515709999999</v>
      </c>
      <c r="N337" s="335">
        <f>+VLOOKUP($E337,Final_nrj!$1:$1048576,MATCH(DATE(N$2,1,1),Final_nrj!$A$1:$LI$1),FALSE)</f>
        <v>0.30746511789999997</v>
      </c>
      <c r="O337" s="335">
        <f>+VLOOKUP($E337,Final_nrj!$1:$1048576,MATCH(DATE(O$2,1,1),Final_nrj!$A$1:$LI$1),FALSE)</f>
        <v>0.20748784300000001</v>
      </c>
      <c r="P337" s="335">
        <f>+VLOOKUP($E337,Final_nrj!$1:$1048576,MATCH(DATE(P$2,1,1),Final_nrj!$A$1:$LI$1),FALSE)</f>
        <v>0.1042918414</v>
      </c>
      <c r="Q337" s="335">
        <f>+VLOOKUP($E337,Final_nrj!$1:$1048576,MATCH(DATE(Q$2,1,1),Final_nrj!$A$1:$LI$1),FALSE)</f>
        <v>0.1054419092</v>
      </c>
      <c r="R337" s="335">
        <f>+VLOOKUP($E337,Final_nrj!$1:$1048576,MATCH(DATE(R$2,1,1),Final_nrj!$A$1:$LI$1),FALSE)</f>
        <v>0.1061151635</v>
      </c>
      <c r="S337" s="335">
        <f>+VLOOKUP($E337,Final_nrj!$1:$1048576,MATCH(DATE(S$2,1,1),Final_nrj!$A$1:$LI$1),FALSE)</f>
        <v>0.10633066620000001</v>
      </c>
      <c r="T337" s="335">
        <f>+VLOOKUP($E337,Final_nrj!$1:$1048576,MATCH(DATE(T$2,1,1),Final_nrj!$A$1:$LI$1),FALSE)</f>
        <v>0.10613142859999999</v>
      </c>
      <c r="U337" s="335">
        <f>+VLOOKUP($E337,Final_nrj!$1:$1048576,MATCH(DATE(U$2,1,1),Final_nrj!$A$1:$LI$1),FALSE)</f>
        <v>0.1055719183</v>
      </c>
      <c r="V337" s="335">
        <f>+VLOOKUP($E337,Final_nrj!$1:$1048576,MATCH(DATE(V$2,1,1),Final_nrj!$A$1:$LI$1),FALSE)</f>
        <v>6.7296343600000003E-2</v>
      </c>
      <c r="W337" s="335">
        <f>+VLOOKUP($E337,Final_nrj!$1:$1048576,MATCH(DATE(W$2,1,1),Final_nrj!$A$1:$LI$1),FALSE)</f>
        <v>4.2762408100000003E-2</v>
      </c>
      <c r="X337" s="335">
        <f>+VLOOKUP($E337,Final_nrj!$1:$1048576,MATCH(DATE(X$2,1,1),Final_nrj!$A$1:$LI$1),FALSE)</f>
        <v>2.7110683999999999E-2</v>
      </c>
      <c r="Y337" s="335">
        <f>+VLOOKUP($E337,Final_nrj!$1:$1048576,MATCH(DATE(Y$2,1,1),Final_nrj!$A$1:$LI$1),FALSE)</f>
        <v>1.7160924800000001E-2</v>
      </c>
      <c r="Z337" s="335">
        <f>+VLOOKUP($E337,Final_nrj!$1:$1048576,MATCH(DATE(Z$2,1,1),Final_nrj!$A$1:$LI$1),FALSE)</f>
        <v>1.08511019E-2</v>
      </c>
      <c r="AA337" s="335">
        <f>+VLOOKUP($E337,Final_nrj!$1:$1048576,MATCH(DATE(AA$2,1,1),Final_nrj!$A$1:$LI$1),FALSE)</f>
        <v>6.8583032800000002E-3</v>
      </c>
      <c r="AB337" s="335">
        <f>+VLOOKUP($E337,Final_nrj!$1:$1048576,MATCH(DATE(AB$2,1,1),Final_nrj!$A$1:$LI$1),FALSE)</f>
        <v>4.3342873500000004E-3</v>
      </c>
      <c r="AC337" s="335">
        <f>+VLOOKUP($E337,Final_nrj!$1:$1048576,MATCH(DATE(AC$2,1,1),Final_nrj!$A$1:$LI$1),FALSE)</f>
        <v>2.73946434E-3</v>
      </c>
      <c r="AD337" s="335">
        <f>+VLOOKUP($E337,Final_nrj!$1:$1048576,MATCH(DATE(AD$2,1,1),Final_nrj!$A$1:$LI$1),FALSE)</f>
        <v>1.7317527799999999E-3</v>
      </c>
      <c r="AE337" s="335">
        <f>+VLOOKUP($E337,Final_nrj!$1:$1048576,MATCH(DATE(AE$2,1,1),Final_nrj!$A$1:$LI$1),FALSE)</f>
        <v>1.09455937E-3</v>
      </c>
      <c r="AF337" s="335">
        <f>+VLOOKUP($E337,Final_nrj!$1:$1048576,MATCH(DATE(AF$2,1,1),Final_nrj!$A$1:$LI$1),FALSE)</f>
        <v>1.11771143E-3</v>
      </c>
      <c r="AG337" s="335">
        <f>+VLOOKUP($E337,Final_nrj!$1:$1048576,MATCH(DATE(AG$2,1,1),Final_nrj!$A$1:$LI$1),FALSE)</f>
        <v>1.14369591E-3</v>
      </c>
      <c r="AH337" s="335">
        <f>+VLOOKUP($E337,Final_nrj!$1:$1048576,MATCH(DATE(AH$2,1,1),Final_nrj!$A$1:$LI$1),FALSE)</f>
        <v>1.17239677E-3</v>
      </c>
      <c r="AI337" s="335">
        <f>+VLOOKUP($E337,Final_nrj!$1:$1048576,MATCH(DATE(AI$2,1,1),Final_nrj!$A$1:$LI$1),FALSE)</f>
        <v>1.20332742E-3</v>
      </c>
      <c r="AJ337" s="335">
        <f>+VLOOKUP($E337,Final_nrj!$1:$1048576,MATCH(DATE(AJ$2,1,1),Final_nrj!$A$1:$LI$1),FALSE)</f>
        <v>1.23583418E-3</v>
      </c>
      <c r="AK337" s="335">
        <f>+VLOOKUP($E337,Final_nrj!$1:$1048576,MATCH(DATE(AK$2,1,1),Final_nrj!$A$1:$LI$1),FALSE)</f>
        <v>1.26930014E-3</v>
      </c>
      <c r="AL337" s="335">
        <f>+VLOOKUP($E337,Final_nrj!$1:$1048576,MATCH(DATE(AL$2,1,1),Final_nrj!$A$1:$LI$1),FALSE)</f>
        <v>1.30320099E-3</v>
      </c>
      <c r="AM337" s="335">
        <f>+VLOOKUP($E337,Final_nrj!$1:$1048576,MATCH(DATE(AM$2,1,1),Final_nrj!$A$1:$LI$1),FALSE)</f>
        <v>1.3371076700000001E-3</v>
      </c>
      <c r="AN337" s="335">
        <f>+VLOOKUP($E337,Final_nrj!$1:$1048576,MATCH(DATE(AN$2,1,1),Final_nrj!$A$1:$LI$1),FALSE)</f>
        <v>1.3706491500000001E-3</v>
      </c>
      <c r="AO337" s="335">
        <f>+VLOOKUP($E337,Final_nrj!$1:$1048576,MATCH(DATE(AO$2,1,1),Final_nrj!$A$1:$LI$1),FALSE)</f>
        <v>1.40348898E-3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0.82192658890000003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1.020962623</v>
      </c>
      <c r="M338" s="335">
        <f>+VLOOKUP($E338,Final_nrj!$1:$1048576,MATCH(DATE(M$2,1,1),Final_nrj!$A$1:$LI$1),FALSE)</f>
        <v>1.1895360479999999</v>
      </c>
      <c r="N338" s="335">
        <f>+VLOOKUP($E338,Final_nrj!$1:$1048576,MATCH(DATE(N$2,1,1),Final_nrj!$A$1:$LI$1),FALSE)</f>
        <v>1.363405381</v>
      </c>
      <c r="O338" s="335">
        <f>+VLOOKUP($E338,Final_nrj!$1:$1048576,MATCH(DATE(O$2,1,1),Final_nrj!$A$1:$LI$1),FALSE)</f>
        <v>1.5427228980000001</v>
      </c>
      <c r="P338" s="335">
        <f>+VLOOKUP($E338,Final_nrj!$1:$1048576,MATCH(DATE(P$2,1,1),Final_nrj!$A$1:$LI$1),FALSE)</f>
        <v>1.726896524</v>
      </c>
      <c r="Q338" s="335">
        <f>+VLOOKUP($E338,Final_nrj!$1:$1048576,MATCH(DATE(Q$2,1,1),Final_nrj!$A$1:$LI$1),FALSE)</f>
        <v>1.7609592489999999</v>
      </c>
      <c r="R338" s="335">
        <f>+VLOOKUP($E338,Final_nrj!$1:$1048576,MATCH(DATE(R$2,1,1),Final_nrj!$A$1:$LI$1),FALSE)</f>
        <v>1.787448583</v>
      </c>
      <c r="S338" s="335">
        <f>+VLOOKUP($E338,Final_nrj!$1:$1048576,MATCH(DATE(S$2,1,1),Final_nrj!$A$1:$LI$1),FALSE)</f>
        <v>1.8064864599999999</v>
      </c>
      <c r="T338" s="335">
        <f>+VLOOKUP($E338,Final_nrj!$1:$1048576,MATCH(DATE(T$2,1,1),Final_nrj!$A$1:$LI$1),FALSE)</f>
        <v>1.818612833</v>
      </c>
      <c r="U338" s="335">
        <f>+VLOOKUP($E338,Final_nrj!$1:$1048576,MATCH(DATE(U$2,1,1),Final_nrj!$A$1:$LI$1),FALSE)</f>
        <v>1.8245876029999999</v>
      </c>
      <c r="V338" s="335">
        <f>+VLOOKUP($E338,Final_nrj!$1:$1048576,MATCH(DATE(V$2,1,1),Final_nrj!$A$1:$LI$1),FALSE)</f>
        <v>1.7939133169999999</v>
      </c>
      <c r="W338" s="335">
        <f>+VLOOKUP($E338,Final_nrj!$1:$1048576,MATCH(DATE(W$2,1,1),Final_nrj!$A$1:$LI$1),FALSE)</f>
        <v>1.7581900500000001</v>
      </c>
      <c r="X338" s="335">
        <f>+VLOOKUP($E338,Final_nrj!$1:$1048576,MATCH(DATE(X$2,1,1),Final_nrj!$A$1:$LI$1),FALSE)</f>
        <v>1.719245191</v>
      </c>
      <c r="Y338" s="335">
        <f>+VLOOKUP($E338,Final_nrj!$1:$1048576,MATCH(DATE(Y$2,1,1),Final_nrj!$A$1:$LI$1),FALSE)</f>
        <v>1.678540063</v>
      </c>
      <c r="Z338" s="335">
        <f>+VLOOKUP($E338,Final_nrj!$1:$1048576,MATCH(DATE(Z$2,1,1),Final_nrj!$A$1:$LI$1),FALSE)</f>
        <v>1.637037176</v>
      </c>
      <c r="AA338" s="335">
        <f>+VLOOKUP($E338,Final_nrj!$1:$1048576,MATCH(DATE(AA$2,1,1),Final_nrj!$A$1:$LI$1),FALSE)</f>
        <v>1.5958610179999999</v>
      </c>
      <c r="AB338" s="335">
        <f>+VLOOKUP($E338,Final_nrj!$1:$1048576,MATCH(DATE(AB$2,1,1),Final_nrj!$A$1:$LI$1),FALSE)</f>
        <v>1.55557072</v>
      </c>
      <c r="AC338" s="335">
        <f>+VLOOKUP($E338,Final_nrj!$1:$1048576,MATCH(DATE(AC$2,1,1),Final_nrj!$A$1:$LI$1),FALSE)</f>
        <v>1.5164615050000001</v>
      </c>
      <c r="AD338" s="335">
        <f>+VLOOKUP($E338,Final_nrj!$1:$1048576,MATCH(DATE(AD$2,1,1),Final_nrj!$A$1:$LI$1),FALSE)</f>
        <v>1.478581648</v>
      </c>
      <c r="AE338" s="335">
        <f>+VLOOKUP($E338,Final_nrj!$1:$1048576,MATCH(DATE(AE$2,1,1),Final_nrj!$A$1:$LI$1),FALSE)</f>
        <v>1.441426224</v>
      </c>
      <c r="AF338" s="335">
        <f>+VLOOKUP($E338,Final_nrj!$1:$1048576,MATCH(DATE(AF$2,1,1),Final_nrj!$A$1:$LI$1),FALSE)</f>
        <v>1.4719152</v>
      </c>
      <c r="AG338" s="335">
        <f>+VLOOKUP($E338,Final_nrj!$1:$1048576,MATCH(DATE(AG$2,1,1),Final_nrj!$A$1:$LI$1),FALSE)</f>
        <v>1.5061341850000001</v>
      </c>
      <c r="AH338" s="335">
        <f>+VLOOKUP($E338,Final_nrj!$1:$1048576,MATCH(DATE(AH$2,1,1),Final_nrj!$A$1:$LI$1),FALSE)</f>
        <v>1.543930367</v>
      </c>
      <c r="AI338" s="335">
        <f>+VLOOKUP($E338,Final_nrj!$1:$1048576,MATCH(DATE(AI$2,1,1),Final_nrj!$A$1:$LI$1),FALSE)</f>
        <v>1.5846629649999999</v>
      </c>
      <c r="AJ338" s="335">
        <f>+VLOOKUP($E338,Final_nrj!$1:$1048576,MATCH(DATE(AJ$2,1,1),Final_nrj!$A$1:$LI$1),FALSE)</f>
        <v>1.627471146</v>
      </c>
      <c r="AK338" s="335">
        <f>+VLOOKUP($E338,Final_nrj!$1:$1048576,MATCH(DATE(AK$2,1,1),Final_nrj!$A$1:$LI$1),FALSE)</f>
        <v>1.6715424990000001</v>
      </c>
      <c r="AL338" s="335">
        <f>+VLOOKUP($E338,Final_nrj!$1:$1048576,MATCH(DATE(AL$2,1,1),Final_nrj!$A$1:$LI$1),FALSE)</f>
        <v>1.7161865650000001</v>
      </c>
      <c r="AM338" s="335">
        <f>+VLOOKUP($E338,Final_nrj!$1:$1048576,MATCH(DATE(AM$2,1,1),Final_nrj!$A$1:$LI$1),FALSE)</f>
        <v>1.760838307</v>
      </c>
      <c r="AN338" s="335">
        <f>+VLOOKUP($E338,Final_nrj!$1:$1048576,MATCH(DATE(AN$2,1,1),Final_nrj!$A$1:$LI$1),FALSE)</f>
        <v>1.8050091049999999</v>
      </c>
      <c r="AO338" s="335">
        <f>+VLOOKUP($E338,Final_nrj!$1:$1048576,MATCH(DATE(AO$2,1,1),Final_nrj!$A$1:$LI$1),FALSE)</f>
        <v>1.8482559140000001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0.65191619560000003</v>
      </c>
      <c r="M339" s="335">
        <f>+VLOOKUP($E339,Final_nrj!$1:$1048576,MATCH(DATE(M$2,1,1),Final_nrj!$A$1:$LI$1),FALSE)</f>
        <v>0.52116841169999994</v>
      </c>
      <c r="N339" s="335">
        <f>+VLOOKUP($E339,Final_nrj!$1:$1048576,MATCH(DATE(N$2,1,1),Final_nrj!$A$1:$LI$1),FALSE)</f>
        <v>0.3864879417</v>
      </c>
      <c r="O339" s="335">
        <f>+VLOOKUP($E339,Final_nrj!$1:$1048576,MATCH(DATE(O$2,1,1),Final_nrj!$A$1:$LI$1),FALSE)</f>
        <v>0.2476156404</v>
      </c>
      <c r="P339" s="335">
        <f>+VLOOKUP($E339,Final_nrj!$1:$1048576,MATCH(DATE(P$2,1,1),Final_nrj!$A$1:$LI$1),FALSE)</f>
        <v>0.1042918414</v>
      </c>
      <c r="Q339" s="335">
        <f>+VLOOKUP($E339,Final_nrj!$1:$1048576,MATCH(DATE(Q$2,1,1),Final_nrj!$A$1:$LI$1),FALSE)</f>
        <v>0.1054419092</v>
      </c>
      <c r="R339" s="335">
        <f>+VLOOKUP($E339,Final_nrj!$1:$1048576,MATCH(DATE(R$2,1,1),Final_nrj!$A$1:$LI$1),FALSE)</f>
        <v>0.1061151635</v>
      </c>
      <c r="S339" s="335">
        <f>+VLOOKUP($E339,Final_nrj!$1:$1048576,MATCH(DATE(S$2,1,1),Final_nrj!$A$1:$LI$1),FALSE)</f>
        <v>0.10633066620000001</v>
      </c>
      <c r="T339" s="335">
        <f>+VLOOKUP($E339,Final_nrj!$1:$1048576,MATCH(DATE(T$2,1,1),Final_nrj!$A$1:$LI$1),FALSE)</f>
        <v>0.10613142859999999</v>
      </c>
      <c r="U339" s="335">
        <f>+VLOOKUP($E339,Final_nrj!$1:$1048576,MATCH(DATE(U$2,1,1),Final_nrj!$A$1:$LI$1),FALSE)</f>
        <v>0.1055719183</v>
      </c>
      <c r="V339" s="335">
        <f>+VLOOKUP($E339,Final_nrj!$1:$1048576,MATCH(DATE(V$2,1,1),Final_nrj!$A$1:$LI$1),FALSE)</f>
        <v>0.1066575168</v>
      </c>
      <c r="W339" s="335">
        <f>+VLOOKUP($E339,Final_nrj!$1:$1048576,MATCH(DATE(W$2,1,1),Final_nrj!$A$1:$LI$1),FALSE)</f>
        <v>0.10741431260000001</v>
      </c>
      <c r="X339" s="335">
        <f>+VLOOKUP($E339,Final_nrj!$1:$1048576,MATCH(DATE(X$2,1,1),Final_nrj!$A$1:$LI$1),FALSE)</f>
        <v>0.1079295769</v>
      </c>
      <c r="Y339" s="335">
        <f>+VLOOKUP($E339,Final_nrj!$1:$1048576,MATCH(DATE(Y$2,1,1),Final_nrj!$A$1:$LI$1),FALSE)</f>
        <v>0.10827811549999999</v>
      </c>
      <c r="Z339" s="335">
        <f>+VLOOKUP($E339,Final_nrj!$1:$1048576,MATCH(DATE(Z$2,1,1),Final_nrj!$A$1:$LI$1),FALSE)</f>
        <v>0.1085110187</v>
      </c>
      <c r="AA339" s="335">
        <f>+VLOOKUP($E339,Final_nrj!$1:$1048576,MATCH(DATE(AA$2,1,1),Final_nrj!$A$1:$LI$1),FALSE)</f>
        <v>0.1086967818</v>
      </c>
      <c r="AB339" s="335">
        <f>+VLOOKUP($E339,Final_nrj!$1:$1048576,MATCH(DATE(AB$2,1,1),Final_nrj!$A$1:$LI$1),FALSE)</f>
        <v>0.1088723759</v>
      </c>
      <c r="AC339" s="335">
        <f>+VLOOKUP($E339,Final_nrj!$1:$1048576,MATCH(DATE(AC$2,1,1),Final_nrj!$A$1:$LI$1),FALSE)</f>
        <v>0.10906003979999999</v>
      </c>
      <c r="AD339" s="335">
        <f>+VLOOKUP($E339,Final_nrj!$1:$1048576,MATCH(DATE(AD$2,1,1),Final_nrj!$A$1:$LI$1),FALSE)</f>
        <v>0.1092662137</v>
      </c>
      <c r="AE339" s="335">
        <f>+VLOOKUP($E339,Final_nrj!$1:$1048576,MATCH(DATE(AE$2,1,1),Final_nrj!$A$1:$LI$1),FALSE)</f>
        <v>0.10945593689999999</v>
      </c>
      <c r="AF339" s="335">
        <f>+VLOOKUP($E339,Final_nrj!$1:$1048576,MATCH(DATE(AF$2,1,1),Final_nrj!$A$1:$LI$1),FALSE)</f>
        <v>0.1117711435</v>
      </c>
      <c r="AG339" s="335">
        <f>+VLOOKUP($E339,Final_nrj!$1:$1048576,MATCH(DATE(AG$2,1,1),Final_nrj!$A$1:$LI$1),FALSE)</f>
        <v>0.1143695914</v>
      </c>
      <c r="AH339" s="335">
        <f>+VLOOKUP($E339,Final_nrj!$1:$1048576,MATCH(DATE(AH$2,1,1),Final_nrj!$A$1:$LI$1),FALSE)</f>
        <v>0.11723967690000001</v>
      </c>
      <c r="AI339" s="335">
        <f>+VLOOKUP($E339,Final_nrj!$1:$1048576,MATCH(DATE(AI$2,1,1),Final_nrj!$A$1:$LI$1),FALSE)</f>
        <v>0.1203327417</v>
      </c>
      <c r="AJ339" s="335">
        <f>+VLOOKUP($E339,Final_nrj!$1:$1048576,MATCH(DATE(AJ$2,1,1),Final_nrj!$A$1:$LI$1),FALSE)</f>
        <v>0.1235834177</v>
      </c>
      <c r="AK339" s="335">
        <f>+VLOOKUP($E339,Final_nrj!$1:$1048576,MATCH(DATE(AK$2,1,1),Final_nrj!$A$1:$LI$1),FALSE)</f>
        <v>0.12693001370000001</v>
      </c>
      <c r="AL339" s="335">
        <f>+VLOOKUP($E339,Final_nrj!$1:$1048576,MATCH(DATE(AL$2,1,1),Final_nrj!$A$1:$LI$1),FALSE)</f>
        <v>0.1303200991</v>
      </c>
      <c r="AM339" s="335">
        <f>+VLOOKUP($E339,Final_nrj!$1:$1048576,MATCH(DATE(AM$2,1,1),Final_nrj!$A$1:$LI$1),FALSE)</f>
        <v>0.13371076749999999</v>
      </c>
      <c r="AN339" s="335">
        <f>+VLOOKUP($E339,Final_nrj!$1:$1048576,MATCH(DATE(AN$2,1,1),Final_nrj!$A$1:$LI$1),FALSE)</f>
        <v>0.1370649149</v>
      </c>
      <c r="AO339" s="335">
        <f>+VLOOKUP($E339,Final_nrj!$1:$1048576,MATCH(DATE(AO$2,1,1),Final_nrj!$A$1:$LI$1),FALSE)</f>
        <v>0.14034889850000001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2.2220528669999999</v>
      </c>
      <c r="M340" s="335">
        <f>+VLOOKUP($E340,Final_nrj!$1:$1048576,MATCH(DATE(M$2,1,1),Final_nrj!$A$1:$LI$1),FALSE)</f>
        <v>2.9319933109999998</v>
      </c>
      <c r="N340" s="335">
        <f>+VLOOKUP($E340,Final_nrj!$1:$1048576,MATCH(DATE(N$2,1,1),Final_nrj!$A$1:$LI$1),FALSE)</f>
        <v>3.6639855890000002</v>
      </c>
      <c r="O340" s="335">
        <f>+VLOOKUP($E340,Final_nrj!$1:$1048576,MATCH(DATE(O$2,1,1),Final_nrj!$A$1:$LI$1),FALSE)</f>
        <v>4.4188739699999999</v>
      </c>
      <c r="P340" s="335">
        <f>+VLOOKUP($E340,Final_nrj!$1:$1048576,MATCH(DATE(P$2,1,1),Final_nrj!$A$1:$LI$1),FALSE)</f>
        <v>5.1951994639999999</v>
      </c>
      <c r="Q340" s="335">
        <f>+VLOOKUP($E340,Final_nrj!$1:$1048576,MATCH(DATE(Q$2,1,1),Final_nrj!$A$1:$LI$1),FALSE)</f>
        <v>5.656493953</v>
      </c>
      <c r="R340" s="335">
        <f>+VLOOKUP($E340,Final_nrj!$1:$1048576,MATCH(DATE(R$2,1,1),Final_nrj!$A$1:$LI$1),FALSE)</f>
        <v>6.1304688360000004</v>
      </c>
      <c r="S340" s="335">
        <f>+VLOOKUP($E340,Final_nrj!$1:$1048576,MATCH(DATE(S$2,1,1),Final_nrj!$A$1:$LI$1),FALSE)</f>
        <v>6.6154128380000001</v>
      </c>
      <c r="T340" s="335">
        <f>+VLOOKUP($E340,Final_nrj!$1:$1048576,MATCH(DATE(T$2,1,1),Final_nrj!$A$1:$LI$1),FALSE)</f>
        <v>7.1109005060000001</v>
      </c>
      <c r="U340" s="335">
        <f>+VLOOKUP($E340,Final_nrj!$1:$1048576,MATCH(DATE(U$2,1,1),Final_nrj!$A$1:$LI$1),FALSE)</f>
        <v>7.6174775070000003</v>
      </c>
      <c r="V340" s="335">
        <f>+VLOOKUP($E340,Final_nrj!$1:$1048576,MATCH(DATE(V$2,1,1),Final_nrj!$A$1:$LI$1),FALSE)</f>
        <v>8.0132970110000006</v>
      </c>
      <c r="W340" s="335">
        <f>+VLOOKUP($E340,Final_nrj!$1:$1048576,MATCH(DATE(W$2,1,1),Final_nrj!$A$1:$LI$1),FALSE)</f>
        <v>8.4030883519999993</v>
      </c>
      <c r="X340" s="335">
        <f>+VLOOKUP($E340,Final_nrj!$1:$1048576,MATCH(DATE(X$2,1,1),Final_nrj!$A$1:$LI$1),FALSE)</f>
        <v>8.7917282490000002</v>
      </c>
      <c r="Y340" s="335">
        <f>+VLOOKUP($E340,Final_nrj!$1:$1048576,MATCH(DATE(Y$2,1,1),Final_nrj!$A$1:$LI$1),FALSE)</f>
        <v>9.1839915229999995</v>
      </c>
      <c r="Z340" s="335">
        <f>+VLOOKUP($E340,Final_nrj!$1:$1048576,MATCH(DATE(Z$2,1,1),Final_nrj!$A$1:$LI$1),FALSE)</f>
        <v>9.5834444669999996</v>
      </c>
      <c r="AA340" s="335">
        <f>+VLOOKUP($E340,Final_nrj!$1:$1048576,MATCH(DATE(AA$2,1,1),Final_nrj!$A$1:$LI$1),FALSE)</f>
        <v>9.9958902799999994</v>
      </c>
      <c r="AB340" s="335">
        <f>+VLOOKUP($E340,Final_nrj!$1:$1048576,MATCH(DATE(AB$2,1,1),Final_nrj!$A$1:$LI$1),FALSE)</f>
        <v>10.42508248</v>
      </c>
      <c r="AC340" s="335">
        <f>+VLOOKUP($E340,Final_nrj!$1:$1048576,MATCH(DATE(AC$2,1,1),Final_nrj!$A$1:$LI$1),FALSE)</f>
        <v>10.87387798</v>
      </c>
      <c r="AD340" s="335">
        <f>+VLOOKUP($E340,Final_nrj!$1:$1048576,MATCH(DATE(AD$2,1,1),Final_nrj!$A$1:$LI$1),FALSE)</f>
        <v>11.343882049999999</v>
      </c>
      <c r="AE340" s="335">
        <f>+VLOOKUP($E340,Final_nrj!$1:$1048576,MATCH(DATE(AE$2,1,1),Final_nrj!$A$1:$LI$1),FALSE)</f>
        <v>11.83238072</v>
      </c>
      <c r="AF340" s="335">
        <f>+VLOOKUP($E340,Final_nrj!$1:$1048576,MATCH(DATE(AF$2,1,1),Final_nrj!$A$1:$LI$1),FALSE)</f>
        <v>12.082658650000001</v>
      </c>
      <c r="AG340" s="335">
        <f>+VLOOKUP($E340,Final_nrj!$1:$1048576,MATCH(DATE(AG$2,1,1),Final_nrj!$A$1:$LI$1),FALSE)</f>
        <v>12.36355548</v>
      </c>
      <c r="AH340" s="335">
        <f>+VLOOKUP($E340,Final_nrj!$1:$1048576,MATCH(DATE(AH$2,1,1),Final_nrj!$A$1:$LI$1),FALSE)</f>
        <v>12.67381681</v>
      </c>
      <c r="AI340" s="335">
        <f>+VLOOKUP($E340,Final_nrj!$1:$1048576,MATCH(DATE(AI$2,1,1),Final_nrj!$A$1:$LI$1),FALSE)</f>
        <v>13.008182590000001</v>
      </c>
      <c r="AJ340" s="335">
        <f>+VLOOKUP($E340,Final_nrj!$1:$1048576,MATCH(DATE(AJ$2,1,1),Final_nrj!$A$1:$LI$1),FALSE)</f>
        <v>13.359586419999999</v>
      </c>
      <c r="AK340" s="335">
        <f>+VLOOKUP($E340,Final_nrj!$1:$1048576,MATCH(DATE(AK$2,1,1),Final_nrj!$A$1:$LI$1),FALSE)</f>
        <v>13.721359380000001</v>
      </c>
      <c r="AL340" s="335">
        <f>+VLOOKUP($E340,Final_nrj!$1:$1048576,MATCH(DATE(AL$2,1,1),Final_nrj!$A$1:$LI$1),FALSE)</f>
        <v>14.08783362</v>
      </c>
      <c r="AM340" s="335">
        <f>+VLOOKUP($E340,Final_nrj!$1:$1048576,MATCH(DATE(AM$2,1,1),Final_nrj!$A$1:$LI$1),FALSE)</f>
        <v>14.454370880000001</v>
      </c>
      <c r="AN340" s="335">
        <f>+VLOOKUP($E340,Final_nrj!$1:$1048576,MATCH(DATE(AN$2,1,1),Final_nrj!$A$1:$LI$1),FALSE)</f>
        <v>14.816960160000001</v>
      </c>
      <c r="AO340" s="335">
        <f>+VLOOKUP($E340,Final_nrj!$1:$1048576,MATCH(DATE(AO$2,1,1),Final_nrj!$A$1:$LI$1),FALSE)</f>
        <v>15.171964600000001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0.87854897340000004</v>
      </c>
      <c r="M341" s="335">
        <f>+VLOOKUP($E341,Final_nrj!$1:$1048576,MATCH(DATE(M$2,1,1),Final_nrj!$A$1:$LI$1),FALSE)</f>
        <v>1.2095074750000001</v>
      </c>
      <c r="N341" s="335">
        <f>+VLOOKUP($E341,Final_nrj!$1:$1048576,MATCH(DATE(N$2,1,1),Final_nrj!$A$1:$LI$1),FALSE)</f>
        <v>1.5507269960000001</v>
      </c>
      <c r="O341" s="335">
        <f>+VLOOKUP($E341,Final_nrj!$1:$1048576,MATCH(DATE(O$2,1,1),Final_nrj!$A$1:$LI$1),FALSE)</f>
        <v>1.902616485</v>
      </c>
      <c r="P341" s="335">
        <f>+VLOOKUP($E341,Final_nrj!$1:$1048576,MATCH(DATE(P$2,1,1),Final_nrj!$A$1:$LI$1),FALSE)</f>
        <v>2.2645741250000002</v>
      </c>
      <c r="Q341" s="335">
        <f>+VLOOKUP($E341,Final_nrj!$1:$1048576,MATCH(DATE(Q$2,1,1),Final_nrj!$A$1:$LI$1),FALSE)</f>
        <v>2.4828651069999998</v>
      </c>
      <c r="R341" s="335">
        <f>+VLOOKUP($E341,Final_nrj!$1:$1048576,MATCH(DATE(R$2,1,1),Final_nrj!$A$1:$LI$1),FALSE)</f>
        <v>2.7096984989999999</v>
      </c>
      <c r="S341" s="335">
        <f>+VLOOKUP($E341,Final_nrj!$1:$1048576,MATCH(DATE(S$2,1,1),Final_nrj!$A$1:$LI$1),FALSE)</f>
        <v>2.944460394</v>
      </c>
      <c r="T341" s="335">
        <f>+VLOOKUP($E341,Final_nrj!$1:$1048576,MATCH(DATE(T$2,1,1),Final_nrj!$A$1:$LI$1),FALSE)</f>
        <v>3.1870938409999998</v>
      </c>
      <c r="U341" s="335">
        <f>+VLOOKUP($E341,Final_nrj!$1:$1048576,MATCH(DATE(U$2,1,1),Final_nrj!$A$1:$LI$1),FALSE)</f>
        <v>3.4379765739999999</v>
      </c>
      <c r="V341" s="335">
        <f>+VLOOKUP($E341,Final_nrj!$1:$1048576,MATCH(DATE(V$2,1,1),Final_nrj!$A$1:$LI$1),FALSE)</f>
        <v>3.7791053130000001</v>
      </c>
      <c r="W341" s="335">
        <f>+VLOOKUP($E341,Final_nrj!$1:$1048576,MATCH(DATE(W$2,1,1),Final_nrj!$A$1:$LI$1),FALSE)</f>
        <v>4.140975933</v>
      </c>
      <c r="X341" s="335">
        <f>+VLOOKUP($E341,Final_nrj!$1:$1048576,MATCH(DATE(X$2,1,1),Final_nrj!$A$1:$LI$1),FALSE)</f>
        <v>4.5271413459999996</v>
      </c>
      <c r="Y341" s="335">
        <f>+VLOOKUP($E341,Final_nrj!$1:$1048576,MATCH(DATE(Y$2,1,1),Final_nrj!$A$1:$LI$1),FALSE)</f>
        <v>4.9415966600000001</v>
      </c>
      <c r="Z341" s="335">
        <f>+VLOOKUP($E341,Final_nrj!$1:$1048576,MATCH(DATE(Z$2,1,1),Final_nrj!$A$1:$LI$1),FALSE)</f>
        <v>5.3881970929999996</v>
      </c>
      <c r="AA341" s="335">
        <f>+VLOOKUP($E341,Final_nrj!$1:$1048576,MATCH(DATE(AA$2,1,1),Final_nrj!$A$1:$LI$1),FALSE)</f>
        <v>5.8725854540000002</v>
      </c>
      <c r="AB341" s="335">
        <f>+VLOOKUP($E341,Final_nrj!$1:$1048576,MATCH(DATE(AB$2,1,1),Final_nrj!$A$1:$LI$1),FALSE)</f>
        <v>6.3999029199999997</v>
      </c>
      <c r="AC341" s="335">
        <f>+VLOOKUP($E341,Final_nrj!$1:$1048576,MATCH(DATE(AC$2,1,1),Final_nrj!$A$1:$LI$1),FALSE)</f>
        <v>6.975323661</v>
      </c>
      <c r="AD341" s="335">
        <f>+VLOOKUP($E341,Final_nrj!$1:$1048576,MATCH(DATE(AD$2,1,1),Final_nrj!$A$1:$LI$1),FALSE)</f>
        <v>7.6037465549999999</v>
      </c>
      <c r="AE341" s="335">
        <f>+VLOOKUP($E341,Final_nrj!$1:$1048576,MATCH(DATE(AE$2,1,1),Final_nrj!$A$1:$LI$1),FALSE)</f>
        <v>8.2875104240000006</v>
      </c>
      <c r="AF341" s="335">
        <f>+VLOOKUP($E341,Final_nrj!$1:$1048576,MATCH(DATE(AF$2,1,1),Final_nrj!$A$1:$LI$1),FALSE)</f>
        <v>8.4628074360000003</v>
      </c>
      <c r="AG341" s="335">
        <f>+VLOOKUP($E341,Final_nrj!$1:$1048576,MATCH(DATE(AG$2,1,1),Final_nrj!$A$1:$LI$1),FALSE)</f>
        <v>8.6595502100000008</v>
      </c>
      <c r="AH341" s="335">
        <f>+VLOOKUP($E341,Final_nrj!$1:$1048576,MATCH(DATE(AH$2,1,1),Final_nrj!$A$1:$LI$1),FALSE)</f>
        <v>8.8768601539999992</v>
      </c>
      <c r="AI341" s="335">
        <f>+VLOOKUP($E341,Final_nrj!$1:$1048576,MATCH(DATE(AI$2,1,1),Final_nrj!$A$1:$LI$1),FALSE)</f>
        <v>9.1110530839999999</v>
      </c>
      <c r="AJ341" s="335">
        <f>+VLOOKUP($E341,Final_nrj!$1:$1048576,MATCH(DATE(AJ$2,1,1),Final_nrj!$A$1:$LI$1),FALSE)</f>
        <v>9.3571796210000002</v>
      </c>
      <c r="AK341" s="335">
        <f>+VLOOKUP($E341,Final_nrj!$1:$1048576,MATCH(DATE(AK$2,1,1),Final_nrj!$A$1:$LI$1),FALSE)</f>
        <v>9.6105687950000007</v>
      </c>
      <c r="AL341" s="335">
        <f>+VLOOKUP($E341,Final_nrj!$1:$1048576,MATCH(DATE(AL$2,1,1),Final_nrj!$A$1:$LI$1),FALSE)</f>
        <v>9.867250791</v>
      </c>
      <c r="AM341" s="335">
        <f>+VLOOKUP($E341,Final_nrj!$1:$1048576,MATCH(DATE(AM$2,1,1),Final_nrj!$A$1:$LI$1),FALSE)</f>
        <v>10.12397692</v>
      </c>
      <c r="AN341" s="335">
        <f>+VLOOKUP($E341,Final_nrj!$1:$1048576,MATCH(DATE(AN$2,1,1),Final_nrj!$A$1:$LI$1),FALSE)</f>
        <v>10.37793785</v>
      </c>
      <c r="AO341" s="335">
        <f>+VLOOKUP($E341,Final_nrj!$1:$1048576,MATCH(DATE(AO$2,1,1),Final_nrj!$A$1:$LI$1),FALSE)</f>
        <v>10.6265863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4.1818032120000002</v>
      </c>
      <c r="M342" s="335">
        <f>+VLOOKUP($E342,Final_nrj!$1:$1048576,MATCH(DATE(M$2,1,1),Final_nrj!$A$1:$LI$1),FALSE)</f>
        <v>4.0707812690000003</v>
      </c>
      <c r="N342" s="335">
        <f>+VLOOKUP($E342,Final_nrj!$1:$1048576,MATCH(DATE(N$2,1,1),Final_nrj!$A$1:$LI$1),FALSE)</f>
        <v>3.9568594620000002</v>
      </c>
      <c r="O342" s="335">
        <f>+VLOOKUP($E342,Final_nrj!$1:$1048576,MATCH(DATE(O$2,1,1),Final_nrj!$A$1:$LI$1),FALSE)</f>
        <v>3.8394633159999998</v>
      </c>
      <c r="P342" s="335">
        <f>+VLOOKUP($E342,Final_nrj!$1:$1048576,MATCH(DATE(P$2,1,1),Final_nrj!$A$1:$LI$1),FALSE)</f>
        <v>3.716565771</v>
      </c>
      <c r="Q342" s="335">
        <f>+VLOOKUP($E342,Final_nrj!$1:$1048576,MATCH(DATE(Q$2,1,1),Final_nrj!$A$1:$LI$1),FALSE)</f>
        <v>3.781358139</v>
      </c>
      <c r="R342" s="335">
        <f>+VLOOKUP($E342,Final_nrj!$1:$1048576,MATCH(DATE(R$2,1,1),Final_nrj!$A$1:$LI$1),FALSE)</f>
        <v>3.8296145350000002</v>
      </c>
      <c r="S342" s="335">
        <f>+VLOOKUP($E342,Final_nrj!$1:$1048576,MATCH(DATE(S$2,1,1),Final_nrj!$A$1:$LI$1),FALSE)</f>
        <v>3.8617060639999998</v>
      </c>
      <c r="T342" s="335">
        <f>+VLOOKUP($E342,Final_nrj!$1:$1048576,MATCH(DATE(T$2,1,1),Final_nrj!$A$1:$LI$1),FALSE)</f>
        <v>3.8788925860000001</v>
      </c>
      <c r="U342" s="335">
        <f>+VLOOKUP($E342,Final_nrj!$1:$1048576,MATCH(DATE(U$2,1,1),Final_nrj!$A$1:$LI$1),FALSE)</f>
        <v>3.882891189</v>
      </c>
      <c r="V342" s="335">
        <f>+VLOOKUP($E342,Final_nrj!$1:$1048576,MATCH(DATE(V$2,1,1),Final_nrj!$A$1:$LI$1),FALSE)</f>
        <v>3.96287784</v>
      </c>
      <c r="W342" s="335">
        <f>+VLOOKUP($E342,Final_nrj!$1:$1048576,MATCH(DATE(W$2,1,1),Final_nrj!$A$1:$LI$1),FALSE)</f>
        <v>4.0317517169999997</v>
      </c>
      <c r="X342" s="335">
        <f>+VLOOKUP($E342,Final_nrj!$1:$1048576,MATCH(DATE(X$2,1,1),Final_nrj!$A$1:$LI$1),FALSE)</f>
        <v>4.0924606309999998</v>
      </c>
      <c r="Y342" s="335">
        <f>+VLOOKUP($E342,Final_nrj!$1:$1048576,MATCH(DATE(Y$2,1,1),Final_nrj!$A$1:$LI$1),FALSE)</f>
        <v>4.1476025590000001</v>
      </c>
      <c r="Z342" s="335">
        <f>+VLOOKUP($E342,Final_nrj!$1:$1048576,MATCH(DATE(Z$2,1,1),Final_nrj!$A$1:$LI$1),FALSE)</f>
        <v>4.198969258</v>
      </c>
      <c r="AA342" s="335">
        <f>+VLOOKUP($E342,Final_nrj!$1:$1048576,MATCH(DATE(AA$2,1,1),Final_nrj!$A$1:$LI$1),FALSE)</f>
        <v>4.2491097619999998</v>
      </c>
      <c r="AB342" s="335">
        <f>+VLOOKUP($E342,Final_nrj!$1:$1048576,MATCH(DATE(AB$2,1,1),Final_nrj!$A$1:$LI$1),FALSE)</f>
        <v>4.2994348640000002</v>
      </c>
      <c r="AC342" s="335">
        <f>+VLOOKUP($E342,Final_nrj!$1:$1048576,MATCH(DATE(AC$2,1,1),Final_nrj!$A$1:$LI$1),FALSE)</f>
        <v>4.3508261939999997</v>
      </c>
      <c r="AD342" s="335">
        <f>+VLOOKUP($E342,Final_nrj!$1:$1048576,MATCH(DATE(AD$2,1,1),Final_nrj!$A$1:$LI$1),FALSE)</f>
        <v>4.4035647449999997</v>
      </c>
      <c r="AE342" s="335">
        <f>+VLOOKUP($E342,Final_nrj!$1:$1048576,MATCH(DATE(AE$2,1,1),Final_nrj!$A$1:$LI$1),FALSE)</f>
        <v>4.4562569439999997</v>
      </c>
      <c r="AF342" s="335">
        <f>+VLOOKUP($E342,Final_nrj!$1:$1048576,MATCH(DATE(AF$2,1,1),Final_nrj!$A$1:$LI$1),FALSE)</f>
        <v>4.5505154719999998</v>
      </c>
      <c r="AG342" s="335">
        <f>+VLOOKUP($E342,Final_nrj!$1:$1048576,MATCH(DATE(AG$2,1,1),Final_nrj!$A$1:$LI$1),FALSE)</f>
        <v>4.6563055469999997</v>
      </c>
      <c r="AH342" s="335">
        <f>+VLOOKUP($E342,Final_nrj!$1:$1048576,MATCH(DATE(AH$2,1,1),Final_nrj!$A$1:$LI$1),FALSE)</f>
        <v>4.7731547450000003</v>
      </c>
      <c r="AI342" s="335">
        <f>+VLOOKUP($E342,Final_nrj!$1:$1048576,MATCH(DATE(AI$2,1,1),Final_nrj!$A$1:$LI$1),FALSE)</f>
        <v>4.8990820519999998</v>
      </c>
      <c r="AJ342" s="335">
        <f>+VLOOKUP($E342,Final_nrj!$1:$1048576,MATCH(DATE(AJ$2,1,1),Final_nrj!$A$1:$LI$1),FALSE)</f>
        <v>5.0314261499999997</v>
      </c>
      <c r="AK342" s="335">
        <f>+VLOOKUP($E342,Final_nrj!$1:$1048576,MATCH(DATE(AK$2,1,1),Final_nrj!$A$1:$LI$1),FALSE)</f>
        <v>5.1676754220000003</v>
      </c>
      <c r="AL342" s="335">
        <f>+VLOOKUP($E342,Final_nrj!$1:$1048576,MATCH(DATE(AL$2,1,1),Final_nrj!$A$1:$LI$1),FALSE)</f>
        <v>5.3056952700000002</v>
      </c>
      <c r="AM342" s="335">
        <f>+VLOOKUP($E342,Final_nrj!$1:$1048576,MATCH(DATE(AM$2,1,1),Final_nrj!$A$1:$LI$1),FALSE)</f>
        <v>5.443738851</v>
      </c>
      <c r="AN342" s="335">
        <f>+VLOOKUP($E342,Final_nrj!$1:$1048576,MATCH(DATE(AN$2,1,1),Final_nrj!$A$1:$LI$1),FALSE)</f>
        <v>5.5802955609999998</v>
      </c>
      <c r="AO342" s="335">
        <f>+VLOOKUP($E342,Final_nrj!$1:$1048576,MATCH(DATE(AO$2,1,1),Final_nrj!$A$1:$LI$1),FALSE)</f>
        <v>5.7139957060000004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2.9866140630000002</v>
      </c>
      <c r="M343" s="335">
        <f>+VLOOKUP($E343,Final_nrj!$1:$1048576,MATCH(DATE(M$2,1,1),Final_nrj!$A$1:$LI$1),FALSE)</f>
        <v>3.4785614389999999</v>
      </c>
      <c r="N343" s="335">
        <f>+VLOOKUP($E343,Final_nrj!$1:$1048576,MATCH(DATE(N$2,1,1),Final_nrj!$A$1:$LI$1),FALSE)</f>
        <v>3.9859647150000002</v>
      </c>
      <c r="O343" s="335">
        <f>+VLOOKUP($E343,Final_nrj!$1:$1048576,MATCH(DATE(O$2,1,1),Final_nrj!$A$1:$LI$1),FALSE)</f>
        <v>4.5092675819999997</v>
      </c>
      <c r="P343" s="335">
        <f>+VLOOKUP($E343,Final_nrj!$1:$1048576,MATCH(DATE(P$2,1,1),Final_nrj!$A$1:$LI$1),FALSE)</f>
        <v>5.0467386249999997</v>
      </c>
      <c r="Q343" s="335">
        <f>+VLOOKUP($E343,Final_nrj!$1:$1048576,MATCH(DATE(Q$2,1,1),Final_nrj!$A$1:$LI$1),FALSE)</f>
        <v>5.4263099300000004</v>
      </c>
      <c r="R343" s="335">
        <f>+VLOOKUP($E343,Final_nrj!$1:$1048576,MATCH(DATE(R$2,1,1),Final_nrj!$A$1:$LI$1),FALSE)</f>
        <v>5.814332576</v>
      </c>
      <c r="S343" s="335">
        <f>+VLOOKUP($E343,Final_nrj!$1:$1048576,MATCH(DATE(S$2,1,1),Final_nrj!$A$1:$LI$1),FALSE)</f>
        <v>6.2102274370000004</v>
      </c>
      <c r="T343" s="335">
        <f>+VLOOKUP($E343,Final_nrj!$1:$1048576,MATCH(DATE(T$2,1,1),Final_nrj!$A$1:$LI$1),FALSE)</f>
        <v>6.6146459110000002</v>
      </c>
      <c r="U343" s="335">
        <f>+VLOOKUP($E343,Final_nrj!$1:$1048576,MATCH(DATE(U$2,1,1),Final_nrj!$A$1:$LI$1),FALSE)</f>
        <v>7.0290960780000002</v>
      </c>
      <c r="V343" s="335">
        <f>+VLOOKUP($E343,Final_nrj!$1:$1048576,MATCH(DATE(V$2,1,1),Final_nrj!$A$1:$LI$1),FALSE)</f>
        <v>7.6078610470000001</v>
      </c>
      <c r="W343" s="335">
        <f>+VLOOKUP($E343,Final_nrj!$1:$1048576,MATCH(DATE(W$2,1,1),Final_nrj!$A$1:$LI$1),FALSE)</f>
        <v>8.1925857680000007</v>
      </c>
      <c r="X343" s="335">
        <f>+VLOOKUP($E343,Final_nrj!$1:$1048576,MATCH(DATE(X$2,1,1),Final_nrj!$A$1:$LI$1),FALSE)</f>
        <v>8.7780524710000005</v>
      </c>
      <c r="Y343" s="335">
        <f>+VLOOKUP($E343,Final_nrj!$1:$1048576,MATCH(DATE(Y$2,1,1),Final_nrj!$A$1:$LI$1),FALSE)</f>
        <v>9.3596150310000006</v>
      </c>
      <c r="Z343" s="335">
        <f>+VLOOKUP($E343,Final_nrj!$1:$1048576,MATCH(DATE(Z$2,1,1),Final_nrj!$A$1:$LI$1),FALSE)</f>
        <v>9.9325518640000006</v>
      </c>
      <c r="AA343" s="335">
        <f>+VLOOKUP($E343,Final_nrj!$1:$1048576,MATCH(DATE(AA$2,1,1),Final_nrj!$A$1:$LI$1),FALSE)</f>
        <v>10.495980169999999</v>
      </c>
      <c r="AB343" s="335">
        <f>+VLOOKUP($E343,Final_nrj!$1:$1048576,MATCH(DATE(AB$2,1,1),Final_nrj!$A$1:$LI$1),FALSE)</f>
        <v>11.0486787</v>
      </c>
      <c r="AC343" s="335">
        <f>+VLOOKUP($E343,Final_nrj!$1:$1048576,MATCH(DATE(AC$2,1,1),Final_nrj!$A$1:$LI$1),FALSE)</f>
        <v>11.59024857</v>
      </c>
      <c r="AD343" s="335">
        <f>+VLOOKUP($E343,Final_nrj!$1:$1048576,MATCH(DATE(AD$2,1,1),Final_nrj!$A$1:$LI$1),FALSE)</f>
        <v>12.1206323</v>
      </c>
      <c r="AE343" s="335">
        <f>+VLOOKUP($E343,Final_nrj!$1:$1048576,MATCH(DATE(AE$2,1,1),Final_nrj!$A$1:$LI$1),FALSE)</f>
        <v>12.636654460000001</v>
      </c>
      <c r="AF343" s="335">
        <f>+VLOOKUP($E343,Final_nrj!$1:$1048576,MATCH(DATE(AF$2,1,1),Final_nrj!$A$1:$LI$1),FALSE)</f>
        <v>12.90394435</v>
      </c>
      <c r="AG343" s="335">
        <f>+VLOOKUP($E343,Final_nrj!$1:$1048576,MATCH(DATE(AG$2,1,1),Final_nrj!$A$1:$LI$1),FALSE)</f>
        <v>13.203934370000001</v>
      </c>
      <c r="AH343" s="335">
        <f>+VLOOKUP($E343,Final_nrj!$1:$1048576,MATCH(DATE(AH$2,1,1),Final_nrj!$A$1:$LI$1),FALSE)</f>
        <v>13.53528487</v>
      </c>
      <c r="AI343" s="335">
        <f>+VLOOKUP($E343,Final_nrj!$1:$1048576,MATCH(DATE(AI$2,1,1),Final_nrj!$A$1:$LI$1),FALSE)</f>
        <v>13.89237825</v>
      </c>
      <c r="AJ343" s="335">
        <f>+VLOOKUP($E343,Final_nrj!$1:$1048576,MATCH(DATE(AJ$2,1,1),Final_nrj!$A$1:$LI$1),FALSE)</f>
        <v>14.267667790000001</v>
      </c>
      <c r="AK343" s="335">
        <f>+VLOOKUP($E343,Final_nrj!$1:$1048576,MATCH(DATE(AK$2,1,1),Final_nrj!$A$1:$LI$1),FALSE)</f>
        <v>14.65403128</v>
      </c>
      <c r="AL343" s="335">
        <f>+VLOOKUP($E343,Final_nrj!$1:$1048576,MATCH(DATE(AL$2,1,1),Final_nrj!$A$1:$LI$1),FALSE)</f>
        <v>15.045415609999999</v>
      </c>
      <c r="AM343" s="335">
        <f>+VLOOKUP($E343,Final_nrj!$1:$1048576,MATCH(DATE(AM$2,1,1),Final_nrj!$A$1:$LI$1),FALSE)</f>
        <v>15.436867230000001</v>
      </c>
      <c r="AN343" s="335">
        <f>+VLOOKUP($E343,Final_nrj!$1:$1048576,MATCH(DATE(AN$2,1,1),Final_nrj!$A$1:$LI$1),FALSE)</f>
        <v>15.824102529999999</v>
      </c>
      <c r="AO343" s="335">
        <f>+VLOOKUP($E343,Final_nrj!$1:$1048576,MATCH(DATE(AO$2,1,1),Final_nrj!$A$1:$LI$1),FALSE)</f>
        <v>16.203237430000001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6.9663851799999996E-2</v>
      </c>
      <c r="M344" s="335">
        <f>+VLOOKUP($E344,Final_nrj!$1:$1048576,MATCH(DATE(M$2,1,1),Final_nrj!$A$1:$LI$1),FALSE)</f>
        <v>6.9244786599999997E-2</v>
      </c>
      <c r="N344" s="335">
        <f>+VLOOKUP($E344,Final_nrj!$1:$1048576,MATCH(DATE(N$2,1,1),Final_nrj!$A$1:$LI$1),FALSE)</f>
        <v>6.8821302200000004E-2</v>
      </c>
      <c r="O344" s="335">
        <f>+VLOOKUP($E344,Final_nrj!$1:$1048576,MATCH(DATE(O$2,1,1),Final_nrj!$A$1:$LI$1),FALSE)</f>
        <v>6.8385966699999995E-2</v>
      </c>
      <c r="P344" s="335">
        <f>+VLOOKUP($E344,Final_nrj!$1:$1048576,MATCH(DATE(P$2,1,1),Final_nrj!$A$1:$LI$1),FALSE)</f>
        <v>6.79043015E-2</v>
      </c>
      <c r="Q344" s="335">
        <f>+VLOOKUP($E344,Final_nrj!$1:$1048576,MATCH(DATE(Q$2,1,1),Final_nrj!$A$1:$LI$1),FALSE)</f>
        <v>6.8258544899999996E-2</v>
      </c>
      <c r="R344" s="335">
        <f>+VLOOKUP($E344,Final_nrj!$1:$1048576,MATCH(DATE(R$2,1,1),Final_nrj!$A$1:$LI$1),FALSE)</f>
        <v>6.8431803400000005E-2</v>
      </c>
      <c r="S344" s="335">
        <f>+VLOOKUP($E344,Final_nrj!$1:$1048576,MATCH(DATE(S$2,1,1),Final_nrj!$A$1:$LI$1),FALSE)</f>
        <v>6.84472468E-2</v>
      </c>
      <c r="T344" s="335">
        <f>+VLOOKUP($E344,Final_nrj!$1:$1048576,MATCH(DATE(T$2,1,1),Final_nrj!$A$1:$LI$1),FALSE)</f>
        <v>6.8340382300000002E-2</v>
      </c>
      <c r="U344" s="335">
        <f>+VLOOKUP($E344,Final_nrj!$1:$1048576,MATCH(DATE(U$2,1,1),Final_nrj!$A$1:$LI$1),FALSE)</f>
        <v>6.81512586E-2</v>
      </c>
      <c r="V344" s="335">
        <f>+VLOOKUP($E344,Final_nrj!$1:$1048576,MATCH(DATE(V$2,1,1),Final_nrj!$A$1:$LI$1),FALSE)</f>
        <v>6.7518869300000006E-2</v>
      </c>
      <c r="W344" s="335">
        <f>+VLOOKUP($E344,Final_nrj!$1:$1048576,MATCH(DATE(W$2,1,1),Final_nrj!$A$1:$LI$1),FALSE)</f>
        <v>6.68918602E-2</v>
      </c>
      <c r="X344" s="335">
        <f>+VLOOKUP($E344,Final_nrj!$1:$1048576,MATCH(DATE(X$2,1,1),Final_nrj!$A$1:$LI$1),FALSE)</f>
        <v>6.6326243600000001E-2</v>
      </c>
      <c r="Y344" s="335">
        <f>+VLOOKUP($E344,Final_nrj!$1:$1048576,MATCH(DATE(Y$2,1,1),Final_nrj!$A$1:$LI$1),FALSE)</f>
        <v>6.5868259200000001E-2</v>
      </c>
      <c r="Z344" s="335">
        <f>+VLOOKUP($E344,Final_nrj!$1:$1048576,MATCH(DATE(Z$2,1,1),Final_nrj!$A$1:$LI$1),FALSE)</f>
        <v>6.5548626200000001E-2</v>
      </c>
      <c r="AA344" s="335">
        <f>+VLOOKUP($E344,Final_nrj!$1:$1048576,MATCH(DATE(AA$2,1,1),Final_nrj!$A$1:$LI$1),FALSE)</f>
        <v>6.5408367999999995E-2</v>
      </c>
      <c r="AB344" s="335">
        <f>+VLOOKUP($E344,Final_nrj!$1:$1048576,MATCH(DATE(AB$2,1,1),Final_nrj!$A$1:$LI$1),FALSE)</f>
        <v>6.5469901400000002E-2</v>
      </c>
      <c r="AC344" s="335">
        <f>+VLOOKUP($E344,Final_nrj!$1:$1048576,MATCH(DATE(AC$2,1,1),Final_nrj!$A$1:$LI$1),FALSE)</f>
        <v>6.5747954499999997E-2</v>
      </c>
      <c r="AD344" s="335">
        <f>+VLOOKUP($E344,Final_nrj!$1:$1048576,MATCH(DATE(AD$2,1,1),Final_nrj!$A$1:$LI$1),FALSE)</f>
        <v>6.6249207800000001E-2</v>
      </c>
      <c r="AE344" s="335">
        <f>+VLOOKUP($E344,Final_nrj!$1:$1048576,MATCH(DATE(AE$2,1,1),Final_nrj!$A$1:$LI$1),FALSE)</f>
        <v>6.6956548199999993E-2</v>
      </c>
      <c r="AF344" s="335">
        <f>+VLOOKUP($E344,Final_nrj!$1:$1048576,MATCH(DATE(AF$2,1,1),Final_nrj!$A$1:$LI$1),FALSE)</f>
        <v>6.8372809800000003E-2</v>
      </c>
      <c r="AG344" s="335">
        <f>+VLOOKUP($E344,Final_nrj!$1:$1048576,MATCH(DATE(AG$2,1,1),Final_nrj!$A$1:$LI$1),FALSE)</f>
        <v>6.9962336299999997E-2</v>
      </c>
      <c r="AH344" s="335">
        <f>+VLOOKUP($E344,Final_nrj!$1:$1048576,MATCH(DATE(AH$2,1,1),Final_nrj!$A$1:$LI$1),FALSE)</f>
        <v>7.17180293E-2</v>
      </c>
      <c r="AI344" s="335">
        <f>+VLOOKUP($E344,Final_nrj!$1:$1048576,MATCH(DATE(AI$2,1,1),Final_nrj!$A$1:$LI$1),FALSE)</f>
        <v>7.3610123400000005E-2</v>
      </c>
      <c r="AJ344" s="335">
        <f>+VLOOKUP($E344,Final_nrj!$1:$1048576,MATCH(DATE(AJ$2,1,1),Final_nrj!$A$1:$LI$1),FALSE)</f>
        <v>7.5598631700000002E-2</v>
      </c>
      <c r="AK344" s="335">
        <f>+VLOOKUP($E344,Final_nrj!$1:$1048576,MATCH(DATE(AK$2,1,1),Final_nrj!$A$1:$LI$1),FALSE)</f>
        <v>7.7645816399999998E-2</v>
      </c>
      <c r="AL344" s="335">
        <f>+VLOOKUP($E344,Final_nrj!$1:$1048576,MATCH(DATE(AL$2,1,1),Final_nrj!$A$1:$LI$1),FALSE)</f>
        <v>7.9719604499999999E-2</v>
      </c>
      <c r="AM344" s="335">
        <f>+VLOOKUP($E344,Final_nrj!$1:$1048576,MATCH(DATE(AM$2,1,1),Final_nrj!$A$1:$LI$1),FALSE)</f>
        <v>8.1793749200000002E-2</v>
      </c>
      <c r="AN344" s="335">
        <f>+VLOOKUP($E344,Final_nrj!$1:$1048576,MATCH(DATE(AN$2,1,1),Final_nrj!$A$1:$LI$1),FALSE)</f>
        <v>8.3845553200000006E-2</v>
      </c>
      <c r="AO344" s="335">
        <f>+VLOOKUP($E344,Final_nrj!$1:$1048576,MATCH(DATE(AO$2,1,1),Final_nrj!$A$1:$LI$1),FALSE)</f>
        <v>8.58544366E-2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5.5456940220000002</v>
      </c>
      <c r="M345" s="317">
        <f>+VLOOKUP($E345,Final_nrj!$1:$1048576,MATCH(DATE(M$2,1,1),Final_nrj!$A$1:$LI$1),FALSE)</f>
        <v>5.6306120340000003</v>
      </c>
      <c r="N345" s="317">
        <f>+VLOOKUP($E345,Final_nrj!$1:$1048576,MATCH(DATE(N$2,1,1),Final_nrj!$A$1:$LI$1),FALSE)</f>
        <v>5.7186065069999996</v>
      </c>
      <c r="O345" s="317">
        <f>+VLOOKUP($E345,Final_nrj!$1:$1048576,MATCH(DATE(O$2,1,1),Final_nrj!$A$1:$LI$1),FALSE)</f>
        <v>5.8098047859999999</v>
      </c>
      <c r="P345" s="317">
        <f>+VLOOKUP($E345,Final_nrj!$1:$1048576,MATCH(DATE(P$2,1,1),Final_nrj!$A$1:$LI$1),FALSE)</f>
        <v>5.9071418050000002</v>
      </c>
      <c r="Q345" s="317">
        <f>+VLOOKUP($E345,Final_nrj!$1:$1048576,MATCH(DATE(Q$2,1,1),Final_nrj!$A$1:$LI$1),FALSE)</f>
        <v>5.9939388490000001</v>
      </c>
      <c r="R345" s="317">
        <f>+VLOOKUP($E345,Final_nrj!$1:$1048576,MATCH(DATE(R$2,1,1),Final_nrj!$A$1:$LI$1),FALSE)</f>
        <v>6.0723387530000004</v>
      </c>
      <c r="S345" s="317">
        <f>+VLOOKUP($E345,Final_nrj!$1:$1048576,MATCH(DATE(S$2,1,1),Final_nrj!$A$1:$LI$1),FALSE)</f>
        <v>6.143870765</v>
      </c>
      <c r="T345" s="317">
        <f>+VLOOKUP($E345,Final_nrj!$1:$1048576,MATCH(DATE(T$2,1,1),Final_nrj!$A$1:$LI$1),FALSE)</f>
        <v>6.21050696</v>
      </c>
      <c r="U345" s="317">
        <f>+VLOOKUP($E345,Final_nrj!$1:$1048576,MATCH(DATE(U$2,1,1),Final_nrj!$A$1:$LI$1),FALSE)</f>
        <v>6.2741697009999999</v>
      </c>
      <c r="V345" s="317">
        <f>+VLOOKUP($E345,Final_nrj!$1:$1048576,MATCH(DATE(V$2,1,1),Final_nrj!$A$1:$LI$1),FALSE)</f>
        <v>6.3364115889999999</v>
      </c>
      <c r="W345" s="317">
        <f>+VLOOKUP($E345,Final_nrj!$1:$1048576,MATCH(DATE(W$2,1,1),Final_nrj!$A$1:$LI$1),FALSE)</f>
        <v>6.3998600339999996</v>
      </c>
      <c r="X345" s="317">
        <f>+VLOOKUP($E345,Final_nrj!$1:$1048576,MATCH(DATE(X$2,1,1),Final_nrj!$A$1:$LI$1),FALSE)</f>
        <v>6.4670524260000004</v>
      </c>
      <c r="Y345" s="317">
        <f>+VLOOKUP($E345,Final_nrj!$1:$1048576,MATCH(DATE(Y$2,1,1),Final_nrj!$A$1:$LI$1),FALSE)</f>
        <v>6.5397735800000003</v>
      </c>
      <c r="Z345" s="317">
        <f>+VLOOKUP($E345,Final_nrj!$1:$1048576,MATCH(DATE(Z$2,1,1),Final_nrj!$A$1:$LI$1),FALSE)</f>
        <v>6.6153613489999996</v>
      </c>
      <c r="AA345" s="317">
        <f>+VLOOKUP($E345,Final_nrj!$1:$1048576,MATCH(DATE(AA$2,1,1),Final_nrj!$A$1:$LI$1),FALSE)</f>
        <v>6.7005966319999999</v>
      </c>
      <c r="AB345" s="317">
        <f>+VLOOKUP($E345,Final_nrj!$1:$1048576,MATCH(DATE(AB$2,1,1),Final_nrj!$A$1:$LI$1),FALSE)</f>
        <v>6.7951690449999997</v>
      </c>
      <c r="AC345" s="317">
        <f>+VLOOKUP($E345,Final_nrj!$1:$1048576,MATCH(DATE(AC$2,1,1),Final_nrj!$A$1:$LI$1),FALSE)</f>
        <v>6.8991218449999998</v>
      </c>
      <c r="AD345" s="317">
        <f>+VLOOKUP($E345,Final_nrj!$1:$1048576,MATCH(DATE(AD$2,1,1),Final_nrj!$A$1:$LI$1),FALSE)</f>
        <v>7.0124257769999998</v>
      </c>
      <c r="AE345" s="317">
        <f>+VLOOKUP($E345,Final_nrj!$1:$1048576,MATCH(DATE(AE$2,1,1),Final_nrj!$A$1:$LI$1),FALSE)</f>
        <v>7.1248072679999996</v>
      </c>
      <c r="AF345" s="317">
        <f>+VLOOKUP($E345,Final_nrj!$1:$1048576,MATCH(DATE(AF$2,1,1),Final_nrj!$A$1:$LI$1),FALSE)</f>
        <v>7.2475753340000004</v>
      </c>
      <c r="AG345" s="317">
        <f>+VLOOKUP($E345,Final_nrj!$1:$1048576,MATCH(DATE(AG$2,1,1),Final_nrj!$A$1:$LI$1),FALSE)</f>
        <v>7.380772339</v>
      </c>
      <c r="AH345" s="317">
        <f>+VLOOKUP($E345,Final_nrj!$1:$1048576,MATCH(DATE(AH$2,1,1),Final_nrj!$A$1:$LI$1),FALSE)</f>
        <v>7.5237653199999999</v>
      </c>
      <c r="AI345" s="317">
        <f>+VLOOKUP($E345,Final_nrj!$1:$1048576,MATCH(DATE(AI$2,1,1),Final_nrj!$A$1:$LI$1),FALSE)</f>
        <v>7.674600506</v>
      </c>
      <c r="AJ345" s="317">
        <f>+VLOOKUP($E345,Final_nrj!$1:$1048576,MATCH(DATE(AJ$2,1,1),Final_nrj!$A$1:$LI$1),FALSE)</f>
        <v>7.8308329580000002</v>
      </c>
      <c r="AK345" s="317">
        <f>+VLOOKUP($E345,Final_nrj!$1:$1048576,MATCH(DATE(AK$2,1,1),Final_nrj!$A$1:$LI$1),FALSE)</f>
        <v>7.9903215789999997</v>
      </c>
      <c r="AL345" s="317">
        <f>+VLOOKUP($E345,Final_nrj!$1:$1048576,MATCH(DATE(AL$2,1,1),Final_nrj!$A$1:$LI$1),FALSE)</f>
        <v>8.1513827380000006</v>
      </c>
      <c r="AM345" s="317">
        <f>+VLOOKUP($E345,Final_nrj!$1:$1048576,MATCH(DATE(AM$2,1,1),Final_nrj!$A$1:$LI$1),FALSE)</f>
        <v>8.3125889789999992</v>
      </c>
      <c r="AN345" s="317">
        <f>+VLOOKUP($E345,Final_nrj!$1:$1048576,MATCH(DATE(AN$2,1,1),Final_nrj!$A$1:$LI$1),FALSE)</f>
        <v>8.4726419889999995</v>
      </c>
      <c r="AO345" s="317">
        <f>+VLOOKUP($E345,Final_nrj!$1:$1048576,MATCH(DATE(AO$2,1,1),Final_nrj!$A$1:$LI$1),FALSE)</f>
        <v>8.6303077429999995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5.5456940230000003</v>
      </c>
      <c r="M346" s="335">
        <f>+VLOOKUP($E346,Final_nrj!$1:$1048576,MATCH(DATE(M$2,1,1),Final_nrj!$A$1:$LI$1),FALSE)</f>
        <v>5.6306120350000004</v>
      </c>
      <c r="N346" s="335">
        <f>+VLOOKUP($E346,Final_nrj!$1:$1048576,MATCH(DATE(N$2,1,1),Final_nrj!$A$1:$LI$1),FALSE)</f>
        <v>5.7186065069999996</v>
      </c>
      <c r="O346" s="335">
        <f>+VLOOKUP($E346,Final_nrj!$1:$1048576,MATCH(DATE(O$2,1,1),Final_nrj!$A$1:$LI$1),FALSE)</f>
        <v>5.8098047859999999</v>
      </c>
      <c r="P346" s="335">
        <f>+VLOOKUP($E346,Final_nrj!$1:$1048576,MATCH(DATE(P$2,1,1),Final_nrj!$A$1:$LI$1),FALSE)</f>
        <v>5.9071418060000003</v>
      </c>
      <c r="Q346" s="335">
        <f>+VLOOKUP($E346,Final_nrj!$1:$1048576,MATCH(DATE(Q$2,1,1),Final_nrj!$A$1:$LI$1),FALSE)</f>
        <v>5.9939388500000002</v>
      </c>
      <c r="R346" s="335">
        <f>+VLOOKUP($E346,Final_nrj!$1:$1048576,MATCH(DATE(R$2,1,1),Final_nrj!$A$1:$LI$1),FALSE)</f>
        <v>6.0723387539999996</v>
      </c>
      <c r="S346" s="335">
        <f>+VLOOKUP($E346,Final_nrj!$1:$1048576,MATCH(DATE(S$2,1,1),Final_nrj!$A$1:$LI$1),FALSE)</f>
        <v>6.143870766</v>
      </c>
      <c r="T346" s="335">
        <f>+VLOOKUP($E346,Final_nrj!$1:$1048576,MATCH(DATE(T$2,1,1),Final_nrj!$A$1:$LI$1),FALSE)</f>
        <v>6.21050696</v>
      </c>
      <c r="U346" s="335">
        <f>+VLOOKUP($E346,Final_nrj!$1:$1048576,MATCH(DATE(U$2,1,1),Final_nrj!$A$1:$LI$1),FALSE)</f>
        <v>6.274169702</v>
      </c>
      <c r="V346" s="335">
        <f>+VLOOKUP($E346,Final_nrj!$1:$1048576,MATCH(DATE(V$2,1,1),Final_nrj!$A$1:$LI$1),FALSE)</f>
        <v>6.33641159</v>
      </c>
      <c r="W346" s="335">
        <f>+VLOOKUP($E346,Final_nrj!$1:$1048576,MATCH(DATE(W$2,1,1),Final_nrj!$A$1:$LI$1),FALSE)</f>
        <v>6.3998600339999996</v>
      </c>
      <c r="X346" s="335">
        <f>+VLOOKUP($E346,Final_nrj!$1:$1048576,MATCH(DATE(X$2,1,1),Final_nrj!$A$1:$LI$1),FALSE)</f>
        <v>6.4670524269999996</v>
      </c>
      <c r="Y346" s="335">
        <f>+VLOOKUP($E346,Final_nrj!$1:$1048576,MATCH(DATE(Y$2,1,1),Final_nrj!$A$1:$LI$1),FALSE)</f>
        <v>6.5397735810000004</v>
      </c>
      <c r="Z346" s="335">
        <f>+VLOOKUP($E346,Final_nrj!$1:$1048576,MATCH(DATE(Z$2,1,1),Final_nrj!$A$1:$LI$1),FALSE)</f>
        <v>6.6153613499999997</v>
      </c>
      <c r="AA346" s="335">
        <f>+VLOOKUP($E346,Final_nrj!$1:$1048576,MATCH(DATE(AA$2,1,1),Final_nrj!$A$1:$LI$1),FALSE)</f>
        <v>6.7005966319999999</v>
      </c>
      <c r="AB346" s="335">
        <f>+VLOOKUP($E346,Final_nrj!$1:$1048576,MATCH(DATE(AB$2,1,1),Final_nrj!$A$1:$LI$1),FALSE)</f>
        <v>6.7951690449999997</v>
      </c>
      <c r="AC346" s="335">
        <f>+VLOOKUP($E346,Final_nrj!$1:$1048576,MATCH(DATE(AC$2,1,1),Final_nrj!$A$1:$LI$1),FALSE)</f>
        <v>6.8991218449999998</v>
      </c>
      <c r="AD346" s="335">
        <f>+VLOOKUP($E346,Final_nrj!$1:$1048576,MATCH(DATE(AD$2,1,1),Final_nrj!$A$1:$LI$1),FALSE)</f>
        <v>7.0124257779999999</v>
      </c>
      <c r="AE346" s="335">
        <f>+VLOOKUP($E346,Final_nrj!$1:$1048576,MATCH(DATE(AE$2,1,1),Final_nrj!$A$1:$LI$1),FALSE)</f>
        <v>7.1248072689999997</v>
      </c>
      <c r="AF346" s="335">
        <f>+VLOOKUP($E346,Final_nrj!$1:$1048576,MATCH(DATE(AF$2,1,1),Final_nrj!$A$1:$LI$1),FALSE)</f>
        <v>7.2475753340000004</v>
      </c>
      <c r="AG346" s="335">
        <f>+VLOOKUP($E346,Final_nrj!$1:$1048576,MATCH(DATE(AG$2,1,1),Final_nrj!$A$1:$LI$1),FALSE)</f>
        <v>7.380772339</v>
      </c>
      <c r="AH346" s="335">
        <f>+VLOOKUP($E346,Final_nrj!$1:$1048576,MATCH(DATE(AH$2,1,1),Final_nrj!$A$1:$LI$1),FALSE)</f>
        <v>7.523765321</v>
      </c>
      <c r="AI346" s="335">
        <f>+VLOOKUP($E346,Final_nrj!$1:$1048576,MATCH(DATE(AI$2,1,1),Final_nrj!$A$1:$LI$1),FALSE)</f>
        <v>7.674600506</v>
      </c>
      <c r="AJ346" s="335">
        <f>+VLOOKUP($E346,Final_nrj!$1:$1048576,MATCH(DATE(AJ$2,1,1),Final_nrj!$A$1:$LI$1),FALSE)</f>
        <v>7.8308329590000003</v>
      </c>
      <c r="AK346" s="335">
        <f>+VLOOKUP($E346,Final_nrj!$1:$1048576,MATCH(DATE(AK$2,1,1),Final_nrj!$A$1:$LI$1),FALSE)</f>
        <v>7.9903215799999998</v>
      </c>
      <c r="AL346" s="335">
        <f>+VLOOKUP($E346,Final_nrj!$1:$1048576,MATCH(DATE(AL$2,1,1),Final_nrj!$A$1:$LI$1),FALSE)</f>
        <v>8.1513827380000006</v>
      </c>
      <c r="AM346" s="335">
        <f>+VLOOKUP($E346,Final_nrj!$1:$1048576,MATCH(DATE(AM$2,1,1),Final_nrj!$A$1:$LI$1),FALSE)</f>
        <v>8.3125889799999992</v>
      </c>
      <c r="AN346" s="335">
        <f>+VLOOKUP($E346,Final_nrj!$1:$1048576,MATCH(DATE(AN$2,1,1),Final_nrj!$A$1:$LI$1),FALSE)</f>
        <v>8.4726419899999996</v>
      </c>
      <c r="AO346" s="335">
        <f>+VLOOKUP($E346,Final_nrj!$1:$1048576,MATCH(DATE(AO$2,1,1),Final_nrj!$A$1:$LI$1),FALSE)</f>
        <v>8.6303077439999996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7.9019785259999997</v>
      </c>
      <c r="M347" s="317">
        <f>+VLOOKUP($E347,Final_nrj!$1:$1048576,MATCH(DATE(M$2,1,1),Final_nrj!$A$1:$LI$1),FALSE)</f>
        <v>7.9105678800000003</v>
      </c>
      <c r="N347" s="317">
        <f>+VLOOKUP($E347,Final_nrj!$1:$1048576,MATCH(DATE(N$2,1,1),Final_nrj!$A$1:$LI$1),FALSE)</f>
        <v>7.9240071890000001</v>
      </c>
      <c r="O347" s="317">
        <f>+VLOOKUP($E347,Final_nrj!$1:$1048576,MATCH(DATE(O$2,1,1),Final_nrj!$A$1:$LI$1),FALSE)</f>
        <v>7.9411139840000002</v>
      </c>
      <c r="P347" s="317">
        <f>+VLOOKUP($E347,Final_nrj!$1:$1048576,MATCH(DATE(P$2,1,1),Final_nrj!$A$1:$LI$1),FALSE)</f>
        <v>7.9625893740000002</v>
      </c>
      <c r="Q347" s="317">
        <f>+VLOOKUP($E347,Final_nrj!$1:$1048576,MATCH(DATE(Q$2,1,1),Final_nrj!$A$1:$LI$1),FALSE)</f>
        <v>7.9761356909999996</v>
      </c>
      <c r="R347" s="317">
        <f>+VLOOKUP($E347,Final_nrj!$1:$1048576,MATCH(DATE(R$2,1,1),Final_nrj!$A$1:$LI$1),FALSE)</f>
        <v>7.983013186</v>
      </c>
      <c r="S347" s="317">
        <f>+VLOOKUP($E347,Final_nrj!$1:$1048576,MATCH(DATE(S$2,1,1),Final_nrj!$A$1:$LI$1),FALSE)</f>
        <v>7.9846304259999998</v>
      </c>
      <c r="T347" s="317">
        <f>+VLOOKUP($E347,Final_nrj!$1:$1048576,MATCH(DATE(T$2,1,1),Final_nrj!$A$1:$LI$1),FALSE)</f>
        <v>7.9827752700000003</v>
      </c>
      <c r="U347" s="317">
        <f>+VLOOKUP($E347,Final_nrj!$1:$1048576,MATCH(DATE(U$2,1,1),Final_nrj!$A$1:$LI$1),FALSE)</f>
        <v>7.9792973079999996</v>
      </c>
      <c r="V347" s="317">
        <f>+VLOOKUP($E347,Final_nrj!$1:$1048576,MATCH(DATE(V$2,1,1),Final_nrj!$A$1:$LI$1),FALSE)</f>
        <v>7.9758195069999998</v>
      </c>
      <c r="W347" s="317">
        <f>+VLOOKUP($E347,Final_nrj!$1:$1048576,MATCH(DATE(W$2,1,1),Final_nrj!$A$1:$LI$1),FALSE)</f>
        <v>7.97421545</v>
      </c>
      <c r="X347" s="317">
        <f>+VLOOKUP($E347,Final_nrj!$1:$1048576,MATCH(DATE(X$2,1,1),Final_nrj!$A$1:$LI$1),FALSE)</f>
        <v>7.9762456430000004</v>
      </c>
      <c r="Y347" s="317">
        <f>+VLOOKUP($E347,Final_nrj!$1:$1048576,MATCH(DATE(Y$2,1,1),Final_nrj!$A$1:$LI$1),FALSE)</f>
        <v>7.9832196819999997</v>
      </c>
      <c r="Z347" s="317">
        <f>+VLOOKUP($E347,Final_nrj!$1:$1048576,MATCH(DATE(Z$2,1,1),Final_nrj!$A$1:$LI$1),FALSE)</f>
        <v>7.993933395</v>
      </c>
      <c r="AA347" s="317">
        <f>+VLOOKUP($E347,Final_nrj!$1:$1048576,MATCH(DATE(AA$2,1,1),Final_nrj!$A$1:$LI$1),FALSE)</f>
        <v>8.0126992010000002</v>
      </c>
      <c r="AB347" s="317">
        <f>+VLOOKUP($E347,Final_nrj!$1:$1048576,MATCH(DATE(AB$2,1,1),Final_nrj!$A$1:$LI$1),FALSE)</f>
        <v>8.0395389149999996</v>
      </c>
      <c r="AC347" s="317">
        <f>+VLOOKUP($E347,Final_nrj!$1:$1048576,MATCH(DATE(AC$2,1,1),Final_nrj!$A$1:$LI$1),FALSE)</f>
        <v>8.0745702920000006</v>
      </c>
      <c r="AD347" s="317">
        <f>+VLOOKUP($E347,Final_nrj!$1:$1048576,MATCH(DATE(AD$2,1,1),Final_nrj!$A$1:$LI$1),FALSE)</f>
        <v>8.1176650539999997</v>
      </c>
      <c r="AE347" s="317">
        <f>+VLOOKUP($E347,Final_nrj!$1:$1048576,MATCH(DATE(AE$2,1,1),Final_nrj!$A$1:$LI$1),FALSE)</f>
        <v>8.1626448400000005</v>
      </c>
      <c r="AF347" s="317">
        <f>+VLOOKUP($E347,Final_nrj!$1:$1048576,MATCH(DATE(AF$2,1,1),Final_nrj!$A$1:$LI$1),FALSE)</f>
        <v>8.2154744960000006</v>
      </c>
      <c r="AG347" s="317">
        <f>+VLOOKUP($E347,Final_nrj!$1:$1048576,MATCH(DATE(AG$2,1,1),Final_nrj!$A$1:$LI$1),FALSE)</f>
        <v>8.2761808569999999</v>
      </c>
      <c r="AH347" s="317">
        <f>+VLOOKUP($E347,Final_nrj!$1:$1048576,MATCH(DATE(AH$2,1,1),Final_nrj!$A$1:$LI$1),FALSE)</f>
        <v>8.3446164819999993</v>
      </c>
      <c r="AI347" s="317">
        <f>+VLOOKUP($E347,Final_nrj!$1:$1048576,MATCH(DATE(AI$2,1,1),Final_nrj!$A$1:$LI$1),FALSE)</f>
        <v>8.4196803399999993</v>
      </c>
      <c r="AJ347" s="317">
        <f>+VLOOKUP($E347,Final_nrj!$1:$1048576,MATCH(DATE(AJ$2,1,1),Final_nrj!$A$1:$LI$1),FALSE)</f>
        <v>8.4997604899999999</v>
      </c>
      <c r="AK347" s="317">
        <f>+VLOOKUP($E347,Final_nrj!$1:$1048576,MATCH(DATE(AK$2,1,1),Final_nrj!$A$1:$LI$1),FALSE)</f>
        <v>8.5833030350000001</v>
      </c>
      <c r="AL347" s="317">
        <f>+VLOOKUP($E347,Final_nrj!$1:$1048576,MATCH(DATE(AL$2,1,1),Final_nrj!$A$1:$LI$1),FALSE)</f>
        <v>8.6689535630000005</v>
      </c>
      <c r="AM347" s="317">
        <f>+VLOOKUP($E347,Final_nrj!$1:$1048576,MATCH(DATE(AM$2,1,1),Final_nrj!$A$1:$LI$1),FALSE)</f>
        <v>8.7553329780000002</v>
      </c>
      <c r="AN347" s="317">
        <f>+VLOOKUP($E347,Final_nrj!$1:$1048576,MATCH(DATE(AN$2,1,1),Final_nrj!$A$1:$LI$1),FALSE)</f>
        <v>8.8413066970000003</v>
      </c>
      <c r="AO347" s="317">
        <f>+VLOOKUP($E347,Final_nrj!$1:$1048576,MATCH(DATE(AO$2,1,1),Final_nrj!$A$1:$LI$1),FALSE)</f>
        <v>8.9258437470000001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6.754024834</v>
      </c>
      <c r="M348" s="335">
        <f>+VLOOKUP($E348,Final_nrj!$1:$1048576,MATCH(DATE(M$2,1,1),Final_nrj!$A$1:$LI$1),FALSE)</f>
        <v>6.7389744269999996</v>
      </c>
      <c r="N348" s="335">
        <f>+VLOOKUP($E348,Final_nrj!$1:$1048576,MATCH(DATE(N$2,1,1),Final_nrj!$A$1:$LI$1),FALSE)</f>
        <v>6.7260437179999997</v>
      </c>
      <c r="O348" s="335">
        <f>+VLOOKUP($E348,Final_nrj!$1:$1048576,MATCH(DATE(O$2,1,1),Final_nrj!$A$1:$LI$1),FALSE)</f>
        <v>6.714290342</v>
      </c>
      <c r="P348" s="335">
        <f>+VLOOKUP($E348,Final_nrj!$1:$1048576,MATCH(DATE(P$2,1,1),Final_nrj!$A$1:$LI$1),FALSE)</f>
        <v>6.7042454249999999</v>
      </c>
      <c r="Q348" s="335">
        <f>+VLOOKUP($E348,Final_nrj!$1:$1048576,MATCH(DATE(Q$2,1,1),Final_nrj!$A$1:$LI$1),FALSE)</f>
        <v>6.686670168</v>
      </c>
      <c r="R348" s="335">
        <f>+VLOOKUP($E348,Final_nrj!$1:$1048576,MATCH(DATE(R$2,1,1),Final_nrj!$A$1:$LI$1),FALSE)</f>
        <v>6.6624288619999996</v>
      </c>
      <c r="S348" s="335">
        <f>+VLOOKUP($E348,Final_nrj!$1:$1048576,MATCH(DATE(S$2,1,1),Final_nrj!$A$1:$LI$1),FALSE)</f>
        <v>6.63156955</v>
      </c>
      <c r="T348" s="335">
        <f>+VLOOKUP($E348,Final_nrj!$1:$1048576,MATCH(DATE(T$2,1,1),Final_nrj!$A$1:$LI$1),FALSE)</f>
        <v>6.5950938700000004</v>
      </c>
      <c r="U348" s="335">
        <f>+VLOOKUP($E348,Final_nrj!$1:$1048576,MATCH(DATE(U$2,1,1),Final_nrj!$A$1:$LI$1),FALSE)</f>
        <v>6.5541638989999997</v>
      </c>
      <c r="V348" s="335">
        <f>+VLOOKUP($E348,Final_nrj!$1:$1048576,MATCH(DATE(V$2,1,1),Final_nrj!$A$1:$LI$1),FALSE)</f>
        <v>6.5005799690000003</v>
      </c>
      <c r="W348" s="335">
        <f>+VLOOKUP($E348,Final_nrj!$1:$1048576,MATCH(DATE(W$2,1,1),Final_nrj!$A$1:$LI$1),FALSE)</f>
        <v>6.4432391369999999</v>
      </c>
      <c r="X348" s="335">
        <f>+VLOOKUP($E348,Final_nrj!$1:$1048576,MATCH(DATE(X$2,1,1),Final_nrj!$A$1:$LI$1),FALSE)</f>
        <v>6.3845314599999998</v>
      </c>
      <c r="Y348" s="335">
        <f>+VLOOKUP($E348,Final_nrj!$1:$1048576,MATCH(DATE(Y$2,1,1),Final_nrj!$A$1:$LI$1),FALSE)</f>
        <v>6.3254910649999996</v>
      </c>
      <c r="Z348" s="335">
        <f>+VLOOKUP($E348,Final_nrj!$1:$1048576,MATCH(DATE(Z$2,1,1),Final_nrj!$A$1:$LI$1),FALSE)</f>
        <v>6.2648103700000002</v>
      </c>
      <c r="AA348" s="335">
        <f>+VLOOKUP($E348,Final_nrj!$1:$1048576,MATCH(DATE(AA$2,1,1),Final_nrj!$A$1:$LI$1),FALSE)</f>
        <v>6.2055776439999999</v>
      </c>
      <c r="AB348" s="335">
        <f>+VLOOKUP($E348,Final_nrj!$1:$1048576,MATCH(DATE(AB$2,1,1),Final_nrj!$A$1:$LI$1),FALSE)</f>
        <v>6.1470340300000004</v>
      </c>
      <c r="AC348" s="335">
        <f>+VLOOKUP($E348,Final_nrj!$1:$1048576,MATCH(DATE(AC$2,1,1),Final_nrj!$A$1:$LI$1),FALSE)</f>
        <v>6.0883371530000003</v>
      </c>
      <c r="AD348" s="335">
        <f>+VLOOKUP($E348,Final_nrj!$1:$1048576,MATCH(DATE(AD$2,1,1),Final_nrj!$A$1:$LI$1),FALSE)</f>
        <v>6.0282489650000004</v>
      </c>
      <c r="AE348" s="335">
        <f>+VLOOKUP($E348,Final_nrj!$1:$1048576,MATCH(DATE(AE$2,1,1),Final_nrj!$A$1:$LI$1),FALSE)</f>
        <v>5.9604024530000004</v>
      </c>
      <c r="AF348" s="335">
        <f>+VLOOKUP($E348,Final_nrj!$1:$1048576,MATCH(DATE(AF$2,1,1),Final_nrj!$A$1:$LI$1),FALSE)</f>
        <v>5.9613193009999996</v>
      </c>
      <c r="AG348" s="335">
        <f>+VLOOKUP($E348,Final_nrj!$1:$1048576,MATCH(DATE(AG$2,1,1),Final_nrj!$A$1:$LI$1),FALSE)</f>
        <v>5.9857600870000001</v>
      </c>
      <c r="AH348" s="335">
        <f>+VLOOKUP($E348,Final_nrj!$1:$1048576,MATCH(DATE(AH$2,1,1),Final_nrj!$A$1:$LI$1),FALSE)</f>
        <v>6.018220006</v>
      </c>
      <c r="AI348" s="335">
        <f>+VLOOKUP($E348,Final_nrj!$1:$1048576,MATCH(DATE(AI$2,1,1),Final_nrj!$A$1:$LI$1),FALSE)</f>
        <v>6.0539847130000002</v>
      </c>
      <c r="AJ348" s="335">
        <f>+VLOOKUP($E348,Final_nrj!$1:$1048576,MATCH(DATE(AJ$2,1,1),Final_nrj!$A$1:$LI$1),FALSE)</f>
        <v>6.0915618299999998</v>
      </c>
      <c r="AK348" s="335">
        <f>+VLOOKUP($E348,Final_nrj!$1:$1048576,MATCH(DATE(AK$2,1,1),Final_nrj!$A$1:$LI$1),FALSE)</f>
        <v>6.1303861340000001</v>
      </c>
      <c r="AL348" s="335">
        <f>+VLOOKUP($E348,Final_nrj!$1:$1048576,MATCH(DATE(AL$2,1,1),Final_nrj!$A$1:$LI$1),FALSE)</f>
        <v>6.1701052159999996</v>
      </c>
      <c r="AM348" s="335">
        <f>+VLOOKUP($E348,Final_nrj!$1:$1048576,MATCH(DATE(AM$2,1,1),Final_nrj!$A$1:$LI$1),FALSE)</f>
        <v>6.2101832679999998</v>
      </c>
      <c r="AN348" s="335">
        <f>+VLOOKUP($E348,Final_nrj!$1:$1048576,MATCH(DATE(AN$2,1,1),Final_nrj!$A$1:$LI$1),FALSE)</f>
        <v>6.2501490999999998</v>
      </c>
      <c r="AO348" s="335">
        <f>+VLOOKUP($E348,Final_nrj!$1:$1048576,MATCH(DATE(AO$2,1,1),Final_nrj!$A$1:$LI$1),FALSE)</f>
        <v>6.2895147009999999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1.147955748</v>
      </c>
      <c r="M349" s="335">
        <f>+VLOOKUP($E349,Final_nrj!$1:$1048576,MATCH(DATE(M$2,1,1),Final_nrj!$A$1:$LI$1),FALSE)</f>
        <v>1.171595562</v>
      </c>
      <c r="N349" s="335">
        <f>+VLOOKUP($E349,Final_nrj!$1:$1048576,MATCH(DATE(N$2,1,1),Final_nrj!$A$1:$LI$1),FALSE)</f>
        <v>1.1979656400000001</v>
      </c>
      <c r="O349" s="335">
        <f>+VLOOKUP($E349,Final_nrj!$1:$1048576,MATCH(DATE(O$2,1,1),Final_nrj!$A$1:$LI$1),FALSE)</f>
        <v>1.226825877</v>
      </c>
      <c r="P349" s="335">
        <f>+VLOOKUP($E349,Final_nrj!$1:$1048576,MATCH(DATE(P$2,1,1),Final_nrj!$A$1:$LI$1),FALSE)</f>
        <v>1.2583462540000001</v>
      </c>
      <c r="Q349" s="335">
        <f>+VLOOKUP($E349,Final_nrj!$1:$1048576,MATCH(DATE(Q$2,1,1),Final_nrj!$A$1:$LI$1),FALSE)</f>
        <v>1.2894678980000001</v>
      </c>
      <c r="R349" s="335">
        <f>+VLOOKUP($E349,Final_nrj!$1:$1048576,MATCH(DATE(R$2,1,1),Final_nrj!$A$1:$LI$1),FALSE)</f>
        <v>1.3205867710000001</v>
      </c>
      <c r="S349" s="335">
        <f>+VLOOKUP($E349,Final_nrj!$1:$1048576,MATCH(DATE(S$2,1,1),Final_nrj!$A$1:$LI$1),FALSE)</f>
        <v>1.3530633969999999</v>
      </c>
      <c r="T349" s="335">
        <f>+VLOOKUP($E349,Final_nrj!$1:$1048576,MATCH(DATE(T$2,1,1),Final_nrj!$A$1:$LI$1),FALSE)</f>
        <v>1.3876839999999999</v>
      </c>
      <c r="U349" s="335">
        <f>+VLOOKUP($E349,Final_nrj!$1:$1048576,MATCH(DATE(U$2,1,1),Final_nrj!$A$1:$LI$1),FALSE)</f>
        <v>1.425136095</v>
      </c>
      <c r="V349" s="335">
        <f>+VLOOKUP($E349,Final_nrj!$1:$1048576,MATCH(DATE(V$2,1,1),Final_nrj!$A$1:$LI$1),FALSE)</f>
        <v>1.4752423400000001</v>
      </c>
      <c r="W349" s="335">
        <f>+VLOOKUP($E349,Final_nrj!$1:$1048576,MATCH(DATE(W$2,1,1),Final_nrj!$A$1:$LI$1),FALSE)</f>
        <v>1.5309792440000001</v>
      </c>
      <c r="X349" s="335">
        <f>+VLOOKUP($E349,Final_nrj!$1:$1048576,MATCH(DATE(X$2,1,1),Final_nrj!$A$1:$LI$1),FALSE)</f>
        <v>1.591717252</v>
      </c>
      <c r="Y349" s="335">
        <f>+VLOOKUP($E349,Final_nrj!$1:$1048576,MATCH(DATE(Y$2,1,1),Final_nrj!$A$1:$LI$1),FALSE)</f>
        <v>1.6577318379999999</v>
      </c>
      <c r="Z349" s="335">
        <f>+VLOOKUP($E349,Final_nrj!$1:$1048576,MATCH(DATE(Z$2,1,1),Final_nrj!$A$1:$LI$1),FALSE)</f>
        <v>1.729126409</v>
      </c>
      <c r="AA349" s="335">
        <f>+VLOOKUP($E349,Final_nrj!$1:$1048576,MATCH(DATE(AA$2,1,1),Final_nrj!$A$1:$LI$1),FALSE)</f>
        <v>1.8071251180000001</v>
      </c>
      <c r="AB349" s="335">
        <f>+VLOOKUP($E349,Final_nrj!$1:$1048576,MATCH(DATE(AB$2,1,1),Final_nrj!$A$1:$LI$1),FALSE)</f>
        <v>1.89250864</v>
      </c>
      <c r="AC349" s="335">
        <f>+VLOOKUP($E349,Final_nrj!$1:$1048576,MATCH(DATE(AC$2,1,1),Final_nrj!$A$1:$LI$1),FALSE)</f>
        <v>1.986237107</v>
      </c>
      <c r="AD349" s="335">
        <f>+VLOOKUP($E349,Final_nrj!$1:$1048576,MATCH(DATE(AD$2,1,1),Final_nrj!$A$1:$LI$1),FALSE)</f>
        <v>2.0894202910000002</v>
      </c>
      <c r="AE349" s="335">
        <f>+VLOOKUP($E349,Final_nrj!$1:$1048576,MATCH(DATE(AE$2,1,1),Final_nrj!$A$1:$LI$1),FALSE)</f>
        <v>2.2022468449999999</v>
      </c>
      <c r="AF349" s="335">
        <f>+VLOOKUP($E349,Final_nrj!$1:$1048576,MATCH(DATE(AF$2,1,1),Final_nrj!$A$1:$LI$1),FALSE)</f>
        <v>2.2541597680000001</v>
      </c>
      <c r="AG349" s="335">
        <f>+VLOOKUP($E349,Final_nrj!$1:$1048576,MATCH(DATE(AG$2,1,1),Final_nrj!$A$1:$LI$1),FALSE)</f>
        <v>2.2904254220000002</v>
      </c>
      <c r="AH349" s="335">
        <f>+VLOOKUP($E349,Final_nrj!$1:$1048576,MATCH(DATE(AH$2,1,1),Final_nrj!$A$1:$LI$1),FALSE)</f>
        <v>2.3264012049999998</v>
      </c>
      <c r="AI349" s="335">
        <f>+VLOOKUP($E349,Final_nrj!$1:$1048576,MATCH(DATE(AI$2,1,1),Final_nrj!$A$1:$LI$1),FALSE)</f>
        <v>2.3657004399999999</v>
      </c>
      <c r="AJ349" s="335">
        <f>+VLOOKUP($E349,Final_nrj!$1:$1048576,MATCH(DATE(AJ$2,1,1),Final_nrj!$A$1:$LI$1),FALSE)</f>
        <v>2.4082035660000001</v>
      </c>
      <c r="AK349" s="335">
        <f>+VLOOKUP($E349,Final_nrj!$1:$1048576,MATCH(DATE(AK$2,1,1),Final_nrj!$A$1:$LI$1),FALSE)</f>
        <v>2.4529219040000001</v>
      </c>
      <c r="AL349" s="335">
        <f>+VLOOKUP($E349,Final_nrj!$1:$1048576,MATCH(DATE(AL$2,1,1),Final_nrj!$A$1:$LI$1),FALSE)</f>
        <v>2.4988534489999998</v>
      </c>
      <c r="AM349" s="335">
        <f>+VLOOKUP($E349,Final_nrj!$1:$1048576,MATCH(DATE(AM$2,1,1),Final_nrj!$A$1:$LI$1),FALSE)</f>
        <v>2.545154911</v>
      </c>
      <c r="AN349" s="335">
        <f>+VLOOKUP($E349,Final_nrj!$1:$1048576,MATCH(DATE(AN$2,1,1),Final_nrj!$A$1:$LI$1),FALSE)</f>
        <v>2.5911628979999999</v>
      </c>
      <c r="AO349" s="335">
        <f>+VLOOKUP($E349,Final_nrj!$1:$1048576,MATCH(DATE(AO$2,1,1),Final_nrj!$A$1:$LI$1),FALSE)</f>
        <v>2.6363344450000001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10.079519169999999</v>
      </c>
      <c r="M350" s="317">
        <f>+VLOOKUP($E350,Final_nrj!$1:$1048576,MATCH(DATE(M$2,1,1),Final_nrj!$A$1:$LI$1),FALSE)</f>
        <v>10.353716309999999</v>
      </c>
      <c r="N350" s="317">
        <f>+VLOOKUP($E350,Final_nrj!$1:$1048576,MATCH(DATE(N$2,1,1),Final_nrj!$A$1:$LI$1),FALSE)</f>
        <v>10.635504109999999</v>
      </c>
      <c r="O350" s="317">
        <f>+VLOOKUP($E350,Final_nrj!$1:$1048576,MATCH(DATE(O$2,1,1),Final_nrj!$A$1:$LI$1),FALSE)</f>
        <v>10.92395498</v>
      </c>
      <c r="P350" s="317">
        <f>+VLOOKUP($E350,Final_nrj!$1:$1048576,MATCH(DATE(P$2,1,1),Final_nrj!$A$1:$LI$1),FALSE)</f>
        <v>11.20416298</v>
      </c>
      <c r="Q350" s="317">
        <f>+VLOOKUP($E350,Final_nrj!$1:$1048576,MATCH(DATE(Q$2,1,1),Final_nrj!$A$1:$LI$1),FALSE)</f>
        <v>11.42868528</v>
      </c>
      <c r="R350" s="317">
        <f>+VLOOKUP($E350,Final_nrj!$1:$1048576,MATCH(DATE(R$2,1,1),Final_nrj!$A$1:$LI$1),FALSE)</f>
        <v>11.611471379999999</v>
      </c>
      <c r="S350" s="317">
        <f>+VLOOKUP($E350,Final_nrj!$1:$1048576,MATCH(DATE(S$2,1,1),Final_nrj!$A$1:$LI$1),FALSE)</f>
        <v>11.766122620000001</v>
      </c>
      <c r="T350" s="317">
        <f>+VLOOKUP($E350,Final_nrj!$1:$1048576,MATCH(DATE(T$2,1,1),Final_nrj!$A$1:$LI$1),FALSE)</f>
        <v>11.90636849</v>
      </c>
      <c r="U350" s="317">
        <f>+VLOOKUP($E350,Final_nrj!$1:$1048576,MATCH(DATE(U$2,1,1),Final_nrj!$A$1:$LI$1),FALSE)</f>
        <v>12.04377622</v>
      </c>
      <c r="V350" s="317">
        <f>+VLOOKUP($E350,Final_nrj!$1:$1048576,MATCH(DATE(V$2,1,1),Final_nrj!$A$1:$LI$1),FALSE)</f>
        <v>12.19301213</v>
      </c>
      <c r="W350" s="317">
        <f>+VLOOKUP($E350,Final_nrj!$1:$1048576,MATCH(DATE(W$2,1,1),Final_nrj!$A$1:$LI$1),FALSE)</f>
        <v>12.364616549999999</v>
      </c>
      <c r="X350" s="317">
        <f>+VLOOKUP($E350,Final_nrj!$1:$1048576,MATCH(DATE(X$2,1,1),Final_nrj!$A$1:$LI$1),FALSE)</f>
        <v>12.56526927</v>
      </c>
      <c r="Y350" s="317">
        <f>+VLOOKUP($E350,Final_nrj!$1:$1048576,MATCH(DATE(Y$2,1,1),Final_nrj!$A$1:$LI$1),FALSE)</f>
        <v>12.797885320000001</v>
      </c>
      <c r="Z350" s="317">
        <f>+VLOOKUP($E350,Final_nrj!$1:$1048576,MATCH(DATE(Z$2,1,1),Final_nrj!$A$1:$LI$1),FALSE)</f>
        <v>13.06402396</v>
      </c>
      <c r="AA350" s="317">
        <f>+VLOOKUP($E350,Final_nrj!$1:$1048576,MATCH(DATE(AA$2,1,1),Final_nrj!$A$1:$LI$1),FALSE)</f>
        <v>13.3657007</v>
      </c>
      <c r="AB350" s="317">
        <f>+VLOOKUP($E350,Final_nrj!$1:$1048576,MATCH(DATE(AB$2,1,1),Final_nrj!$A$1:$LI$1),FALSE)</f>
        <v>13.7054773</v>
      </c>
      <c r="AC350" s="317">
        <f>+VLOOKUP($E350,Final_nrj!$1:$1048576,MATCH(DATE(AC$2,1,1),Final_nrj!$A$1:$LI$1),FALSE)</f>
        <v>14.08448478</v>
      </c>
      <c r="AD350" s="317">
        <f>+VLOOKUP($E350,Final_nrj!$1:$1048576,MATCH(DATE(AD$2,1,1),Final_nrj!$A$1:$LI$1),FALSE)</f>
        <v>14.50169945</v>
      </c>
      <c r="AE350" s="317">
        <f>+VLOOKUP($E350,Final_nrj!$1:$1048576,MATCH(DATE(AE$2,1,1),Final_nrj!$A$1:$LI$1),FALSE)</f>
        <v>14.95465197</v>
      </c>
      <c r="AF350" s="317">
        <f>+VLOOKUP($E350,Final_nrj!$1:$1048576,MATCH(DATE(AF$2,1,1),Final_nrj!$A$1:$LI$1),FALSE)</f>
        <v>15.43976041</v>
      </c>
      <c r="AG350" s="317">
        <f>+VLOOKUP($E350,Final_nrj!$1:$1048576,MATCH(DATE(AG$2,1,1),Final_nrj!$A$1:$LI$1),FALSE)</f>
        <v>15.95882082</v>
      </c>
      <c r="AH350" s="317">
        <f>+VLOOKUP($E350,Final_nrj!$1:$1048576,MATCH(DATE(AH$2,1,1),Final_nrj!$A$1:$LI$1),FALSE)</f>
        <v>16.512414289999999</v>
      </c>
      <c r="AI350" s="317">
        <f>+VLOOKUP($E350,Final_nrj!$1:$1048576,MATCH(DATE(AI$2,1,1),Final_nrj!$A$1:$LI$1),FALSE)</f>
        <v>17.094807670000002</v>
      </c>
      <c r="AJ350" s="317">
        <f>+VLOOKUP($E350,Final_nrj!$1:$1048576,MATCH(DATE(AJ$2,1,1),Final_nrj!$A$1:$LI$1),FALSE)</f>
        <v>17.69738723</v>
      </c>
      <c r="AK350" s="317">
        <f>+VLOOKUP($E350,Final_nrj!$1:$1048576,MATCH(DATE(AK$2,1,1),Final_nrj!$A$1:$LI$1),FALSE)</f>
        <v>18.312871080000001</v>
      </c>
      <c r="AL350" s="317">
        <f>+VLOOKUP($E350,Final_nrj!$1:$1048576,MATCH(DATE(AL$2,1,1),Final_nrj!$A$1:$LI$1),FALSE)</f>
        <v>18.93596625</v>
      </c>
      <c r="AM350" s="317">
        <f>+VLOOKUP($E350,Final_nrj!$1:$1048576,MATCH(DATE(AM$2,1,1),Final_nrj!$A$1:$LI$1),FALSE)</f>
        <v>19.562196029999999</v>
      </c>
      <c r="AN350" s="317">
        <f>+VLOOKUP($E350,Final_nrj!$1:$1048576,MATCH(DATE(AN$2,1,1),Final_nrj!$A$1:$LI$1),FALSE)</f>
        <v>20.187372480000001</v>
      </c>
      <c r="AO350" s="317">
        <f>+VLOOKUP($E350,Final_nrj!$1:$1048576,MATCH(DATE(AO$2,1,1),Final_nrj!$A$1:$LI$1),FALSE)</f>
        <v>20.807384030000001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8.6438887589999993</v>
      </c>
      <c r="M351" s="335">
        <f>+VLOOKUP($E351,Final_nrj!$1:$1048576,MATCH(DATE(M$2,1,1),Final_nrj!$A$1:$LI$1),FALSE)</f>
        <v>8.8696688330000004</v>
      </c>
      <c r="N351" s="335">
        <f>+VLOOKUP($E351,Final_nrj!$1:$1048576,MATCH(DATE(N$2,1,1),Final_nrj!$A$1:$LI$1),FALSE)</f>
        <v>9.1005558069999992</v>
      </c>
      <c r="O351" s="335">
        <f>+VLOOKUP($E351,Final_nrj!$1:$1048576,MATCH(DATE(O$2,1,1),Final_nrj!$A$1:$LI$1),FALSE)</f>
        <v>9.3358169419999992</v>
      </c>
      <c r="P351" s="335">
        <f>+VLOOKUP($E351,Final_nrj!$1:$1048576,MATCH(DATE(P$2,1,1),Final_nrj!$A$1:$LI$1),FALSE)</f>
        <v>9.5628068329999998</v>
      </c>
      <c r="Q351" s="335">
        <f>+VLOOKUP($E351,Final_nrj!$1:$1048576,MATCH(DATE(Q$2,1,1),Final_nrj!$A$1:$LI$1),FALSE)</f>
        <v>9.7431129480000003</v>
      </c>
      <c r="R351" s="335">
        <f>+VLOOKUP($E351,Final_nrj!$1:$1048576,MATCH(DATE(R$2,1,1),Final_nrj!$A$1:$LI$1),FALSE)</f>
        <v>9.8868840010000003</v>
      </c>
      <c r="S351" s="335">
        <f>+VLOOKUP($E351,Final_nrj!$1:$1048576,MATCH(DATE(S$2,1,1),Final_nrj!$A$1:$LI$1),FALSE)</f>
        <v>10.0054128</v>
      </c>
      <c r="T351" s="335">
        <f>+VLOOKUP($E351,Final_nrj!$1:$1048576,MATCH(DATE(T$2,1,1),Final_nrj!$A$1:$LI$1),FALSE)</f>
        <v>10.110430340000001</v>
      </c>
      <c r="U351" s="335">
        <f>+VLOOKUP($E351,Final_nrj!$1:$1048576,MATCH(DATE(U$2,1,1),Final_nrj!$A$1:$LI$1),FALSE)</f>
        <v>10.21189963</v>
      </c>
      <c r="V351" s="335">
        <f>+VLOOKUP($E351,Final_nrj!$1:$1048576,MATCH(DATE(V$2,1,1),Final_nrj!$A$1:$LI$1),FALSE)</f>
        <v>10.321020900000001</v>
      </c>
      <c r="W351" s="335">
        <f>+VLOOKUP($E351,Final_nrj!$1:$1048576,MATCH(DATE(W$2,1,1),Final_nrj!$A$1:$LI$1),FALSE)</f>
        <v>10.448216950000001</v>
      </c>
      <c r="X351" s="335">
        <f>+VLOOKUP($E351,Final_nrj!$1:$1048576,MATCH(DATE(X$2,1,1),Final_nrj!$A$1:$LI$1),FALSE)</f>
        <v>10.59947506</v>
      </c>
      <c r="Y351" s="335">
        <f>+VLOOKUP($E351,Final_nrj!$1:$1048576,MATCH(DATE(Y$2,1,1),Final_nrj!$A$1:$LI$1),FALSE)</f>
        <v>10.77729776</v>
      </c>
      <c r="Z351" s="335">
        <f>+VLOOKUP($E351,Final_nrj!$1:$1048576,MATCH(DATE(Z$2,1,1),Final_nrj!$A$1:$LI$1),FALSE)</f>
        <v>10.98288065</v>
      </c>
      <c r="AA351" s="335">
        <f>+VLOOKUP($E351,Final_nrj!$1:$1048576,MATCH(DATE(AA$2,1,1),Final_nrj!$A$1:$LI$1),FALSE)</f>
        <v>11.217677610000001</v>
      </c>
      <c r="AB351" s="335">
        <f>+VLOOKUP($E351,Final_nrj!$1:$1048576,MATCH(DATE(AB$2,1,1),Final_nrj!$A$1:$LI$1),FALSE)</f>
        <v>11.48351285</v>
      </c>
      <c r="AC351" s="335">
        <f>+VLOOKUP($E351,Final_nrj!$1:$1048576,MATCH(DATE(AC$2,1,1),Final_nrj!$A$1:$LI$1),FALSE)</f>
        <v>11.78094649</v>
      </c>
      <c r="AD351" s="335">
        <f>+VLOOKUP($E351,Final_nrj!$1:$1048576,MATCH(DATE(AD$2,1,1),Final_nrj!$A$1:$LI$1),FALSE)</f>
        <v>12.108646719999999</v>
      </c>
      <c r="AE351" s="335">
        <f>+VLOOKUP($E351,Final_nrj!$1:$1048576,MATCH(DATE(AE$2,1,1),Final_nrj!$A$1:$LI$1),FALSE)</f>
        <v>12.46394521</v>
      </c>
      <c r="AF351" s="335">
        <f>+VLOOKUP($E351,Final_nrj!$1:$1048576,MATCH(DATE(AF$2,1,1),Final_nrj!$A$1:$LI$1),FALSE)</f>
        <v>12.868286830000001</v>
      </c>
      <c r="AG351" s="335">
        <f>+VLOOKUP($E351,Final_nrj!$1:$1048576,MATCH(DATE(AG$2,1,1),Final_nrj!$A$1:$LI$1),FALSE)</f>
        <v>13.308078719999999</v>
      </c>
      <c r="AH351" s="335">
        <f>+VLOOKUP($E351,Final_nrj!$1:$1048576,MATCH(DATE(AH$2,1,1),Final_nrj!$A$1:$LI$1),FALSE)</f>
        <v>13.778133260000001</v>
      </c>
      <c r="AI351" s="335">
        <f>+VLOOKUP($E351,Final_nrj!$1:$1048576,MATCH(DATE(AI$2,1,1),Final_nrj!$A$1:$LI$1),FALSE)</f>
        <v>14.272033970000001</v>
      </c>
      <c r="AJ351" s="335">
        <f>+VLOOKUP($E351,Final_nrj!$1:$1048576,MATCH(DATE(AJ$2,1,1),Final_nrj!$A$1:$LI$1),FALSE)</f>
        <v>14.782216010000001</v>
      </c>
      <c r="AK351" s="335">
        <f>+VLOOKUP($E351,Final_nrj!$1:$1048576,MATCH(DATE(AK$2,1,1),Final_nrj!$A$1:$LI$1),FALSE)</f>
        <v>15.302543050000001</v>
      </c>
      <c r="AL351" s="335">
        <f>+VLOOKUP($E351,Final_nrj!$1:$1048576,MATCH(DATE(AL$2,1,1),Final_nrj!$A$1:$LI$1),FALSE)</f>
        <v>15.828611260000001</v>
      </c>
      <c r="AM351" s="335">
        <f>+VLOOKUP($E351,Final_nrj!$1:$1048576,MATCH(DATE(AM$2,1,1),Final_nrj!$A$1:$LI$1),FALSE)</f>
        <v>16.356700870000001</v>
      </c>
      <c r="AN351" s="335">
        <f>+VLOOKUP($E351,Final_nrj!$1:$1048576,MATCH(DATE(AN$2,1,1),Final_nrj!$A$1:$LI$1),FALSE)</f>
        <v>16.883322830000001</v>
      </c>
      <c r="AO351" s="335">
        <f>+VLOOKUP($E351,Final_nrj!$1:$1048576,MATCH(DATE(AO$2,1,1),Final_nrj!$A$1:$LI$1),FALSE)</f>
        <v>17.40505293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1.4356327449999999</v>
      </c>
      <c r="M352" s="336">
        <f>+VLOOKUP($E352,Final_nrj!$1:$1048576,MATCH(DATE(M$2,1,1),Final_nrj!$A$1:$LI$1),FALSE)</f>
        <v>1.4840498980000001</v>
      </c>
      <c r="N352" s="336">
        <f>+VLOOKUP($E352,Final_nrj!$1:$1048576,MATCH(DATE(N$2,1,1),Final_nrj!$A$1:$LI$1),FALSE)</f>
        <v>1.5349508039999999</v>
      </c>
      <c r="O352" s="336">
        <f>+VLOOKUP($E352,Final_nrj!$1:$1048576,MATCH(DATE(O$2,1,1),Final_nrj!$A$1:$LI$1),FALSE)</f>
        <v>1.5881406220000001</v>
      </c>
      <c r="P352" s="336">
        <f>+VLOOKUP($E352,Final_nrj!$1:$1048576,MATCH(DATE(P$2,1,1),Final_nrj!$A$1:$LI$1),FALSE)</f>
        <v>1.6413588240000001</v>
      </c>
      <c r="Q352" s="336">
        <f>+VLOOKUP($E352,Final_nrj!$1:$1048576,MATCH(DATE(Q$2,1,1),Final_nrj!$A$1:$LI$1),FALSE)</f>
        <v>1.685575074</v>
      </c>
      <c r="R352" s="336">
        <f>+VLOOKUP($E352,Final_nrj!$1:$1048576,MATCH(DATE(R$2,1,1),Final_nrj!$A$1:$LI$1),FALSE)</f>
        <v>1.724590192</v>
      </c>
      <c r="S352" s="336">
        <f>+VLOOKUP($E352,Final_nrj!$1:$1048576,MATCH(DATE(S$2,1,1),Final_nrj!$A$1:$LI$1),FALSE)</f>
        <v>1.760712695</v>
      </c>
      <c r="T352" s="336">
        <f>+VLOOKUP($E352,Final_nrj!$1:$1048576,MATCH(DATE(T$2,1,1),Final_nrj!$A$1:$LI$1),FALSE)</f>
        <v>1.79594108</v>
      </c>
      <c r="U352" s="336">
        <f>+VLOOKUP($E352,Final_nrj!$1:$1048576,MATCH(DATE(U$2,1,1),Final_nrj!$A$1:$LI$1),FALSE)</f>
        <v>1.831879577</v>
      </c>
      <c r="V352" s="336">
        <f>+VLOOKUP($E352,Final_nrj!$1:$1048576,MATCH(DATE(V$2,1,1),Final_nrj!$A$1:$LI$1),FALSE)</f>
        <v>1.8719942789999999</v>
      </c>
      <c r="W352" s="336">
        <f>+VLOOKUP($E352,Final_nrj!$1:$1048576,MATCH(DATE(W$2,1,1),Final_nrj!$A$1:$LI$1),FALSE)</f>
        <v>1.9164027269999999</v>
      </c>
      <c r="X352" s="336">
        <f>+VLOOKUP($E352,Final_nrj!$1:$1048576,MATCH(DATE(X$2,1,1),Final_nrj!$A$1:$LI$1),FALSE)</f>
        <v>1.96579741</v>
      </c>
      <c r="Y352" s="336">
        <f>+VLOOKUP($E352,Final_nrj!$1:$1048576,MATCH(DATE(Y$2,1,1),Final_nrj!$A$1:$LI$1),FALSE)</f>
        <v>2.0205908560000001</v>
      </c>
      <c r="Z352" s="336">
        <f>+VLOOKUP($E352,Final_nrj!$1:$1048576,MATCH(DATE(Z$2,1,1),Final_nrj!$A$1:$LI$1),FALSE)</f>
        <v>2.0811466959999998</v>
      </c>
      <c r="AA352" s="336">
        <f>+VLOOKUP($E352,Final_nrj!$1:$1048576,MATCH(DATE(AA$2,1,1),Final_nrj!$A$1:$LI$1),FALSE)</f>
        <v>2.1480265900000002</v>
      </c>
      <c r="AB352" s="336">
        <f>+VLOOKUP($E352,Final_nrj!$1:$1048576,MATCH(DATE(AB$2,1,1),Final_nrj!$A$1:$LI$1),FALSE)</f>
        <v>2.2219680610000001</v>
      </c>
      <c r="AC352" s="336">
        <f>+VLOOKUP($E352,Final_nrj!$1:$1048576,MATCH(DATE(AC$2,1,1),Final_nrj!$A$1:$LI$1),FALSE)</f>
        <v>2.3035420480000002</v>
      </c>
      <c r="AD352" s="336">
        <f>+VLOOKUP($E352,Final_nrj!$1:$1048576,MATCH(DATE(AD$2,1,1),Final_nrj!$A$1:$LI$1),FALSE)</f>
        <v>2.3930566280000001</v>
      </c>
      <c r="AE352" s="336">
        <f>+VLOOKUP($E352,Final_nrj!$1:$1048576,MATCH(DATE(AE$2,1,1),Final_nrj!$A$1:$LI$1),FALSE)</f>
        <v>2.4907108170000001</v>
      </c>
      <c r="AF352" s="336">
        <f>+VLOOKUP($E352,Final_nrj!$1:$1048576,MATCH(DATE(AF$2,1,1),Final_nrj!$A$1:$LI$1),FALSE)</f>
        <v>2.571477765</v>
      </c>
      <c r="AG352" s="336">
        <f>+VLOOKUP($E352,Final_nrj!$1:$1048576,MATCH(DATE(AG$2,1,1),Final_nrj!$A$1:$LI$1),FALSE)</f>
        <v>2.650746421</v>
      </c>
      <c r="AH352" s="336">
        <f>+VLOOKUP($E352,Final_nrj!$1:$1048576,MATCH(DATE(AH$2,1,1),Final_nrj!$A$1:$LI$1),FALSE)</f>
        <v>2.7342854810000001</v>
      </c>
      <c r="AI352" s="336">
        <f>+VLOOKUP($E352,Final_nrj!$1:$1048576,MATCH(DATE(AI$2,1,1),Final_nrj!$A$1:$LI$1),FALSE)</f>
        <v>2.8227782989999999</v>
      </c>
      <c r="AJ352" s="336">
        <f>+VLOOKUP($E352,Final_nrj!$1:$1048576,MATCH(DATE(AJ$2,1,1),Final_nrj!$A$1:$LI$1),FALSE)</f>
        <v>2.9151759699999999</v>
      </c>
      <c r="AK352" s="336">
        <f>+VLOOKUP($E352,Final_nrj!$1:$1048576,MATCH(DATE(AK$2,1,1),Final_nrj!$A$1:$LI$1),FALSE)</f>
        <v>3.0103329419999998</v>
      </c>
      <c r="AL352" s="336">
        <f>+VLOOKUP($E352,Final_nrj!$1:$1048576,MATCH(DATE(AL$2,1,1),Final_nrj!$A$1:$LI$1),FALSE)</f>
        <v>3.107360049</v>
      </c>
      <c r="AM352" s="336">
        <f>+VLOOKUP($E352,Final_nrj!$1:$1048576,MATCH(DATE(AM$2,1,1),Final_nrj!$A$1:$LI$1),FALSE)</f>
        <v>3.2055003790000001</v>
      </c>
      <c r="AN352" s="336">
        <f>+VLOOKUP($E352,Final_nrj!$1:$1048576,MATCH(DATE(AN$2,1,1),Final_nrj!$A$1:$LI$1),FALSE)</f>
        <v>3.3040550369999999</v>
      </c>
      <c r="AO352" s="336">
        <f>+VLOOKUP($E352,Final_nrj!$1:$1048576,MATCH(DATE(AO$2,1,1),Final_nrj!$A$1:$LI$1),FALSE)</f>
        <v>3.4023366429999999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62.55393325</v>
      </c>
      <c r="M353" s="315">
        <f>+VLOOKUP($E353,Final_nrj!$1:$1048576,MATCH(DATE(M$2,1,1),Final_nrj!$A$1:$LI$1),FALSE)</f>
        <v>62.377482180000001</v>
      </c>
      <c r="N353" s="315">
        <f>+VLOOKUP($E353,Final_nrj!$1:$1048576,MATCH(DATE(N$2,1,1),Final_nrj!$A$1:$LI$1),FALSE)</f>
        <v>62.051420669999999</v>
      </c>
      <c r="O353" s="315">
        <f>+VLOOKUP($E353,Final_nrj!$1:$1048576,MATCH(DATE(O$2,1,1),Final_nrj!$A$1:$LI$1),FALSE)</f>
        <v>61.588508140000002</v>
      </c>
      <c r="P353" s="315">
        <f>+VLOOKUP($E353,Final_nrj!$1:$1048576,MATCH(DATE(P$2,1,1),Final_nrj!$A$1:$LI$1),FALSE)</f>
        <v>61.03490558</v>
      </c>
      <c r="Q353" s="315">
        <f>+VLOOKUP($E353,Final_nrj!$1:$1048576,MATCH(DATE(Q$2,1,1),Final_nrj!$A$1:$LI$1),FALSE)</f>
        <v>60.7612685</v>
      </c>
      <c r="R353" s="315">
        <f>+VLOOKUP($E353,Final_nrj!$1:$1048576,MATCH(DATE(R$2,1,1),Final_nrj!$A$1:$LI$1),FALSE)</f>
        <v>60.656292499999999</v>
      </c>
      <c r="S353" s="315">
        <f>+VLOOKUP($E353,Final_nrj!$1:$1048576,MATCH(DATE(S$2,1,1),Final_nrj!$A$1:$LI$1),FALSE)</f>
        <v>60.639340169999997</v>
      </c>
      <c r="T353" s="315">
        <f>+VLOOKUP($E353,Final_nrj!$1:$1048576,MATCH(DATE(T$2,1,1),Final_nrj!$A$1:$LI$1),FALSE)</f>
        <v>60.654845530000003</v>
      </c>
      <c r="U353" s="315">
        <f>+VLOOKUP($E353,Final_nrj!$1:$1048576,MATCH(DATE(U$2,1,1),Final_nrj!$A$1:$LI$1),FALSE)</f>
        <v>60.667597129999997</v>
      </c>
      <c r="V353" s="315">
        <f>+VLOOKUP($E353,Final_nrj!$1:$1048576,MATCH(DATE(V$2,1,1),Final_nrj!$A$1:$LI$1),FALSE)</f>
        <v>60.681304969999999</v>
      </c>
      <c r="W353" s="315">
        <f>+VLOOKUP($E353,Final_nrj!$1:$1048576,MATCH(DATE(W$2,1,1),Final_nrj!$A$1:$LI$1),FALSE)</f>
        <v>60.683603410000003</v>
      </c>
      <c r="X353" s="315">
        <f>+VLOOKUP($E353,Final_nrj!$1:$1048576,MATCH(DATE(X$2,1,1),Final_nrj!$A$1:$LI$1),FALSE)</f>
        <v>60.673828149999999</v>
      </c>
      <c r="Y353" s="315">
        <f>+VLOOKUP($E353,Final_nrj!$1:$1048576,MATCH(DATE(Y$2,1,1),Final_nrj!$A$1:$LI$1),FALSE)</f>
        <v>60.665956819999998</v>
      </c>
      <c r="Z353" s="315">
        <f>+VLOOKUP($E353,Final_nrj!$1:$1048576,MATCH(DATE(Z$2,1,1),Final_nrj!$A$1:$LI$1),FALSE)</f>
        <v>60.647085189999999</v>
      </c>
      <c r="AA353" s="315">
        <f>+VLOOKUP($E353,Final_nrj!$1:$1048576,MATCH(DATE(AA$2,1,1),Final_nrj!$A$1:$LI$1),FALSE)</f>
        <v>60.662918849999997</v>
      </c>
      <c r="AB353" s="315">
        <f>+VLOOKUP($E353,Final_nrj!$1:$1048576,MATCH(DATE(AB$2,1,1),Final_nrj!$A$1:$LI$1),FALSE)</f>
        <v>60.70655584</v>
      </c>
      <c r="AC353" s="315">
        <f>+VLOOKUP($E353,Final_nrj!$1:$1048576,MATCH(DATE(AC$2,1,1),Final_nrj!$A$1:$LI$1),FALSE)</f>
        <v>60.770104940000003</v>
      </c>
      <c r="AD353" s="315">
        <f>+VLOOKUP($E353,Final_nrj!$1:$1048576,MATCH(DATE(AD$2,1,1),Final_nrj!$A$1:$LI$1),FALSE)</f>
        <v>60.84561875</v>
      </c>
      <c r="AE353" s="315">
        <f>+VLOOKUP($E353,Final_nrj!$1:$1048576,MATCH(DATE(AE$2,1,1),Final_nrj!$A$1:$LI$1),FALSE)</f>
        <v>60.87412295</v>
      </c>
      <c r="AF353" s="315">
        <f>+VLOOKUP($E353,Final_nrj!$1:$1048576,MATCH(DATE(AF$2,1,1),Final_nrj!$A$1:$LI$1),FALSE)</f>
        <v>60.920709389999999</v>
      </c>
      <c r="AG353" s="315">
        <f>+VLOOKUP($E353,Final_nrj!$1:$1048576,MATCH(DATE(AG$2,1,1),Final_nrj!$A$1:$LI$1),FALSE)</f>
        <v>60.95674657</v>
      </c>
      <c r="AH353" s="315">
        <f>+VLOOKUP($E353,Final_nrj!$1:$1048576,MATCH(DATE(AH$2,1,1),Final_nrj!$A$1:$LI$1),FALSE)</f>
        <v>60.960374420000001</v>
      </c>
      <c r="AI353" s="315">
        <f>+VLOOKUP($E353,Final_nrj!$1:$1048576,MATCH(DATE(AI$2,1,1),Final_nrj!$A$1:$LI$1),FALSE)</f>
        <v>60.920822780000002</v>
      </c>
      <c r="AJ353" s="315">
        <f>+VLOOKUP($E353,Final_nrj!$1:$1048576,MATCH(DATE(AJ$2,1,1),Final_nrj!$A$1:$LI$1),FALSE)</f>
        <v>60.837487279999998</v>
      </c>
      <c r="AK353" s="315">
        <f>+VLOOKUP($E353,Final_nrj!$1:$1048576,MATCH(DATE(AK$2,1,1),Final_nrj!$A$1:$LI$1),FALSE)</f>
        <v>60.722965250000001</v>
      </c>
      <c r="AL353" s="315">
        <f>+VLOOKUP($E353,Final_nrj!$1:$1048576,MATCH(DATE(AL$2,1,1),Final_nrj!$A$1:$LI$1),FALSE)</f>
        <v>60.587232640000003</v>
      </c>
      <c r="AM353" s="315">
        <f>+VLOOKUP($E353,Final_nrj!$1:$1048576,MATCH(DATE(AM$2,1,1),Final_nrj!$A$1:$LI$1),FALSE)</f>
        <v>60.438469679999997</v>
      </c>
      <c r="AN353" s="315">
        <f>+VLOOKUP($E353,Final_nrj!$1:$1048576,MATCH(DATE(AN$2,1,1),Final_nrj!$A$1:$LI$1),FALSE)</f>
        <v>60.283131320000003</v>
      </c>
      <c r="AO353" s="315">
        <f>+VLOOKUP($E353,Final_nrj!$1:$1048576,MATCH(DATE(AO$2,1,1),Final_nrj!$A$1:$LI$1),FALSE)</f>
        <v>60.125552329999998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40.862798590000004</v>
      </c>
      <c r="M354" s="315">
        <f>+VLOOKUP($E354,Final_nrj!$1:$1048576,MATCH(DATE(M$2,1,1),Final_nrj!$A$1:$LI$1),FALSE)/1000000</f>
        <v>40.52095293</v>
      </c>
      <c r="N354" s="315">
        <f>+VLOOKUP($E354,Final_nrj!$1:$1048576,MATCH(DATE(N$2,1,1),Final_nrj!$A$1:$LI$1),FALSE)/1000000</f>
        <v>40.041996659999995</v>
      </c>
      <c r="O354" s="315">
        <f>+VLOOKUP($E354,Final_nrj!$1:$1048576,MATCH(DATE(O$2,1,1),Final_nrj!$A$1:$LI$1),FALSE)/1000000</f>
        <v>39.437526579999997</v>
      </c>
      <c r="P354" s="315">
        <f>+VLOOKUP($E354,Final_nrj!$1:$1048576,MATCH(DATE(P$2,1,1),Final_nrj!$A$1:$LI$1),FALSE)/1000000</f>
        <v>38.763829899999998</v>
      </c>
      <c r="Q354" s="315">
        <f>+VLOOKUP($E354,Final_nrj!$1:$1048576,MATCH(DATE(Q$2,1,1),Final_nrj!$A$1:$LI$1),FALSE)/1000000</f>
        <v>38.32653251</v>
      </c>
      <c r="R354" s="315">
        <f>+VLOOKUP($E354,Final_nrj!$1:$1048576,MATCH(DATE(R$2,1,1),Final_nrj!$A$1:$LI$1),FALSE)/1000000</f>
        <v>38.030365570000001</v>
      </c>
      <c r="S354" s="315">
        <f>+VLOOKUP($E354,Final_nrj!$1:$1048576,MATCH(DATE(S$2,1,1),Final_nrj!$A$1:$LI$1),FALSE)/1000000</f>
        <v>37.817553020000005</v>
      </c>
      <c r="T354" s="315">
        <f>+VLOOKUP($E354,Final_nrj!$1:$1048576,MATCH(DATE(T$2,1,1),Final_nrj!$A$1:$LI$1),FALSE)/1000000</f>
        <v>37.647891969999996</v>
      </c>
      <c r="U354" s="315">
        <f>+VLOOKUP($E354,Final_nrj!$1:$1048576,MATCH(DATE(U$2,1,1),Final_nrj!$A$1:$LI$1),FALSE)/1000000</f>
        <v>37.49495306</v>
      </c>
      <c r="V354" s="315">
        <f>+VLOOKUP($E354,Final_nrj!$1:$1048576,MATCH(DATE(V$2,1,1),Final_nrj!$A$1:$LI$1),FALSE)/1000000</f>
        <v>37.370782799999994</v>
      </c>
      <c r="W354" s="315">
        <f>+VLOOKUP($E354,Final_nrj!$1:$1048576,MATCH(DATE(W$2,1,1),Final_nrj!$A$1:$LI$1),FALSE)/1000000</f>
        <v>37.262045999999998</v>
      </c>
      <c r="X354" s="315">
        <f>+VLOOKUP($E354,Final_nrj!$1:$1048576,MATCH(DATE(X$2,1,1),Final_nrj!$A$1:$LI$1),FALSE)/1000000</f>
        <v>37.163543689999997</v>
      </c>
      <c r="Y354" s="315">
        <f>+VLOOKUP($E354,Final_nrj!$1:$1048576,MATCH(DATE(Y$2,1,1),Final_nrj!$A$1:$LI$1),FALSE)/1000000</f>
        <v>37.07965772</v>
      </c>
      <c r="Z354" s="315">
        <f>+VLOOKUP($E354,Final_nrj!$1:$1048576,MATCH(DATE(Z$2,1,1),Final_nrj!$A$1:$LI$1),FALSE)/1000000</f>
        <v>36.998545790000001</v>
      </c>
      <c r="AA354" s="315">
        <f>+VLOOKUP($E354,Final_nrj!$1:$1048576,MATCH(DATE(AA$2,1,1),Final_nrj!$A$1:$LI$1),FALSE)/1000000</f>
        <v>36.950321680000002</v>
      </c>
      <c r="AB354" s="315">
        <f>+VLOOKUP($E354,Final_nrj!$1:$1048576,MATCH(DATE(AB$2,1,1),Final_nrj!$A$1:$LI$1),FALSE)/1000000</f>
        <v>36.928564719999997</v>
      </c>
      <c r="AC354" s="315">
        <f>+VLOOKUP($E354,Final_nrj!$1:$1048576,MATCH(DATE(AC$2,1,1),Final_nrj!$A$1:$LI$1),FALSE)/1000000</f>
        <v>36.924569909999995</v>
      </c>
      <c r="AD354" s="315">
        <f>+VLOOKUP($E354,Final_nrj!$1:$1048576,MATCH(DATE(AD$2,1,1),Final_nrj!$A$1:$LI$1),FALSE)/1000000</f>
        <v>36.928400539999998</v>
      </c>
      <c r="AE354" s="315">
        <f>+VLOOKUP($E354,Final_nrj!$1:$1048576,MATCH(DATE(AE$2,1,1),Final_nrj!$A$1:$LI$1),FALSE)/1000000</f>
        <v>36.883393049999995</v>
      </c>
      <c r="AF354" s="315">
        <f>+VLOOKUP($E354,Final_nrj!$1:$1048576,MATCH(DATE(AF$2,1,1),Final_nrj!$A$1:$LI$1),FALSE)/1000000</f>
        <v>36.84395576</v>
      </c>
      <c r="AG354" s="315">
        <f>+VLOOKUP($E354,Final_nrj!$1:$1048576,MATCH(DATE(AG$2,1,1),Final_nrj!$A$1:$LI$1),FALSE)/1000000</f>
        <v>36.782436220000001</v>
      </c>
      <c r="AH354" s="315">
        <f>+VLOOKUP($E354,Final_nrj!$1:$1048576,MATCH(DATE(AH$2,1,1),Final_nrj!$A$1:$LI$1),FALSE)/1000000</f>
        <v>36.676401229999996</v>
      </c>
      <c r="AI354" s="315">
        <f>+VLOOKUP($E354,Final_nrj!$1:$1048576,MATCH(DATE(AI$2,1,1),Final_nrj!$A$1:$LI$1),FALSE)/1000000</f>
        <v>36.513792189999997</v>
      </c>
      <c r="AJ354" s="315">
        <f>+VLOOKUP($E354,Final_nrj!$1:$1048576,MATCH(DATE(AJ$2,1,1),Final_nrj!$A$1:$LI$1),FALSE)/1000000</f>
        <v>36.293695270000001</v>
      </c>
      <c r="AK354" s="315">
        <f>+VLOOKUP($E354,Final_nrj!$1:$1048576,MATCH(DATE(AK$2,1,1),Final_nrj!$A$1:$LI$1),FALSE)/1000000</f>
        <v>36.027506850000002</v>
      </c>
      <c r="AL354" s="315">
        <f>+VLOOKUP($E354,Final_nrj!$1:$1048576,MATCH(DATE(AL$2,1,1),Final_nrj!$A$1:$LI$1),FALSE)/1000000</f>
        <v>35.72866956</v>
      </c>
      <c r="AM354" s="315">
        <f>+VLOOKUP($E354,Final_nrj!$1:$1048576,MATCH(DATE(AM$2,1,1),Final_nrj!$A$1:$LI$1),FALSE)/1000000</f>
        <v>35.409168149999999</v>
      </c>
      <c r="AN354" s="315">
        <f>+VLOOKUP($E354,Final_nrj!$1:$1048576,MATCH(DATE(AN$2,1,1),Final_nrj!$A$1:$LI$1),FALSE)/1000000</f>
        <v>35.079216359999997</v>
      </c>
      <c r="AO354" s="315">
        <f>+VLOOKUP($E354,Final_nrj!$1:$1048576,MATCH(DATE(AO$2,1,1),Final_nrj!$A$1:$LI$1),FALSE)/1000000</f>
        <v>34.747039619999995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3.3016244229999998E-2</v>
      </c>
      <c r="M355" s="330">
        <f>+VLOOKUP($E355,Final_nrj!$1:$1048576,MATCH(DATE(M$2,1,1),Final_nrj!$A$1:$LI$1),FALSE)/1000000</f>
        <v>3.2410658240000001E-2</v>
      </c>
      <c r="N355" s="330">
        <f>+VLOOKUP($E355,Final_nrj!$1:$1048576,MATCH(DATE(N$2,1,1),Final_nrj!$A$1:$LI$1),FALSE)/1000000</f>
        <v>3.1809261169999999E-2</v>
      </c>
      <c r="O355" s="330">
        <f>+VLOOKUP($E355,Final_nrj!$1:$1048576,MATCH(DATE(O$2,1,1),Final_nrj!$A$1:$LI$1),FALSE)/1000000</f>
        <v>3.1206993869999998E-2</v>
      </c>
      <c r="P355" s="330">
        <f>+VLOOKUP($E355,Final_nrj!$1:$1048576,MATCH(DATE(P$2,1,1),Final_nrj!$A$1:$LI$1),FALSE)/1000000</f>
        <v>3.0590004639999998E-2</v>
      </c>
      <c r="Q355" s="330">
        <f>+VLOOKUP($E355,Final_nrj!$1:$1048576,MATCH(DATE(Q$2,1,1),Final_nrj!$A$1:$LI$1),FALSE)/1000000</f>
        <v>2.9997845420000002E-2</v>
      </c>
      <c r="R355" s="330">
        <f>+VLOOKUP($E355,Final_nrj!$1:$1048576,MATCH(DATE(R$2,1,1),Final_nrj!$A$1:$LI$1),FALSE)/1000000</f>
        <v>2.9449225160000002E-2</v>
      </c>
      <c r="S355" s="330">
        <f>+VLOOKUP($E355,Final_nrj!$1:$1048576,MATCH(DATE(S$2,1,1),Final_nrj!$A$1:$LI$1),FALSE)/1000000</f>
        <v>2.8938856159999998E-2</v>
      </c>
      <c r="T355" s="330">
        <f>+VLOOKUP($E355,Final_nrj!$1:$1048576,MATCH(DATE(T$2,1,1),Final_nrj!$A$1:$LI$1),FALSE)/1000000</f>
        <v>2.8455322769999999E-2</v>
      </c>
      <c r="U355" s="330">
        <f>+VLOOKUP($E355,Final_nrj!$1:$1048576,MATCH(DATE(U$2,1,1),Final_nrj!$A$1:$LI$1),FALSE)/1000000</f>
        <v>2.798814879E-2</v>
      </c>
      <c r="V355" s="330">
        <f>+VLOOKUP($E355,Final_nrj!$1:$1048576,MATCH(DATE(V$2,1,1),Final_nrj!$A$1:$LI$1),FALSE)/1000000</f>
        <v>2.7566241720000002E-2</v>
      </c>
      <c r="W355" s="330">
        <f>+VLOOKUP($E355,Final_nrj!$1:$1048576,MATCH(DATE(W$2,1,1),Final_nrj!$A$1:$LI$1),FALSE)/1000000</f>
        <v>2.717503022E-2</v>
      </c>
      <c r="X355" s="330">
        <f>+VLOOKUP($E355,Final_nrj!$1:$1048576,MATCH(DATE(X$2,1,1),Final_nrj!$A$1:$LI$1),FALSE)/1000000</f>
        <v>2.6796937959999999E-2</v>
      </c>
      <c r="Y355" s="330">
        <f>+VLOOKUP($E355,Final_nrj!$1:$1048576,MATCH(DATE(Y$2,1,1),Final_nrj!$A$1:$LI$1),FALSE)/1000000</f>
        <v>2.641945133E-2</v>
      </c>
      <c r="Z355" s="330">
        <f>+VLOOKUP($E355,Final_nrj!$1:$1048576,MATCH(DATE(Z$2,1,1),Final_nrj!$A$1:$LI$1),FALSE)/1000000</f>
        <v>2.6035855159999999E-2</v>
      </c>
      <c r="AA355" s="330">
        <f>+VLOOKUP($E355,Final_nrj!$1:$1048576,MATCH(DATE(AA$2,1,1),Final_nrj!$A$1:$LI$1),FALSE)/1000000</f>
        <v>2.5653375670000002E-2</v>
      </c>
      <c r="AB355" s="330">
        <f>+VLOOKUP($E355,Final_nrj!$1:$1048576,MATCH(DATE(AB$2,1,1),Final_nrj!$A$1:$LI$1),FALSE)/1000000</f>
        <v>2.527075023E-2</v>
      </c>
      <c r="AC355" s="330">
        <f>+VLOOKUP($E355,Final_nrj!$1:$1048576,MATCH(DATE(AC$2,1,1),Final_nrj!$A$1:$LI$1),FALSE)/1000000</f>
        <v>2.4886773099999999E-2</v>
      </c>
      <c r="AD355" s="330">
        <f>+VLOOKUP($E355,Final_nrj!$1:$1048576,MATCH(DATE(AD$2,1,1),Final_nrj!$A$1:$LI$1),FALSE)/1000000</f>
        <v>2.4501136740000002E-2</v>
      </c>
      <c r="AE355" s="330">
        <f>+VLOOKUP($E355,Final_nrj!$1:$1048576,MATCH(DATE(AE$2,1,1),Final_nrj!$A$1:$LI$1),FALSE)/1000000</f>
        <v>2.4114721499999998E-2</v>
      </c>
      <c r="AF355" s="330">
        <f>+VLOOKUP($E355,Final_nrj!$1:$1048576,MATCH(DATE(AF$2,1,1),Final_nrj!$A$1:$LI$1),FALSE)/1000000</f>
        <v>2.3734539789999998E-2</v>
      </c>
      <c r="AG355" s="330">
        <f>+VLOOKUP($E355,Final_nrj!$1:$1048576,MATCH(DATE(AG$2,1,1),Final_nrj!$A$1:$LI$1),FALSE)/1000000</f>
        <v>2.336027416E-2</v>
      </c>
      <c r="AH355" s="330">
        <f>+VLOOKUP($E355,Final_nrj!$1:$1048576,MATCH(DATE(AH$2,1,1),Final_nrj!$A$1:$LI$1),FALSE)/1000000</f>
        <v>2.299145553E-2</v>
      </c>
      <c r="AI355" s="330">
        <f>+VLOOKUP($E355,Final_nrj!$1:$1048576,MATCH(DATE(AI$2,1,1),Final_nrj!$A$1:$LI$1),FALSE)/1000000</f>
        <v>2.2628148140000002E-2</v>
      </c>
      <c r="AJ355" s="330">
        <f>+VLOOKUP($E355,Final_nrj!$1:$1048576,MATCH(DATE(AJ$2,1,1),Final_nrj!$A$1:$LI$1),FALSE)/1000000</f>
        <v>2.2270548009999998E-2</v>
      </c>
      <c r="AK355" s="330">
        <f>+VLOOKUP($E355,Final_nrj!$1:$1048576,MATCH(DATE(AK$2,1,1),Final_nrj!$A$1:$LI$1),FALSE)/1000000</f>
        <v>2.1924265009999999E-2</v>
      </c>
      <c r="AL355" s="330">
        <f>+VLOOKUP($E355,Final_nrj!$1:$1048576,MATCH(DATE(AL$2,1,1),Final_nrj!$A$1:$LI$1),FALSE)/1000000</f>
        <v>2.1587600839999999E-2</v>
      </c>
      <c r="AM355" s="330">
        <f>+VLOOKUP($E355,Final_nrj!$1:$1048576,MATCH(DATE(AM$2,1,1),Final_nrj!$A$1:$LI$1),FALSE)/1000000</f>
        <v>2.1258624309999998E-2</v>
      </c>
      <c r="AN355" s="330">
        <f>+VLOOKUP($E355,Final_nrj!$1:$1048576,MATCH(DATE(AN$2,1,1),Final_nrj!$A$1:$LI$1),FALSE)/1000000</f>
        <v>2.0935829979999997E-2</v>
      </c>
      <c r="AO355" s="330">
        <f>+VLOOKUP($E355,Final_nrj!$1:$1048576,MATCH(DATE(AO$2,1,1),Final_nrj!$A$1:$LI$1),FALSE)/1000000</f>
        <v>2.06181488E-2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6.2480406220000004</v>
      </c>
      <c r="M356" s="330">
        <f>+VLOOKUP($E356,Final_nrj!$1:$1048576,MATCH(DATE(M$2,1,1),Final_nrj!$A$1:$LI$1),FALSE)/1000000</f>
        <v>6.1873671269999999</v>
      </c>
      <c r="N356" s="330">
        <f>+VLOOKUP($E356,Final_nrj!$1:$1048576,MATCH(DATE(N$2,1,1),Final_nrj!$A$1:$LI$1),FALSE)/1000000</f>
        <v>6.1102087200000001</v>
      </c>
      <c r="O356" s="330">
        <f>+VLOOKUP($E356,Final_nrj!$1:$1048576,MATCH(DATE(O$2,1,1),Final_nrj!$A$1:$LI$1),FALSE)/1000000</f>
        <v>6.0183443609999996</v>
      </c>
      <c r="P356" s="330">
        <f>+VLOOKUP($E356,Final_nrj!$1:$1048576,MATCH(DATE(P$2,1,1),Final_nrj!$A$1:$LI$1),FALSE)/1000000</f>
        <v>5.9132702240000006</v>
      </c>
      <c r="Q356" s="330">
        <f>+VLOOKUP($E356,Final_nrj!$1:$1048576,MATCH(DATE(Q$2,1,1),Final_nrj!$A$1:$LI$1),FALSE)/1000000</f>
        <v>5.8478132</v>
      </c>
      <c r="R356" s="330">
        <f>+VLOOKUP($E356,Final_nrj!$1:$1048576,MATCH(DATE(R$2,1,1),Final_nrj!$A$1:$LI$1),FALSE)/1000000</f>
        <v>5.8046056789999998</v>
      </c>
      <c r="S356" s="330">
        <f>+VLOOKUP($E356,Final_nrj!$1:$1048576,MATCH(DATE(S$2,1,1),Final_nrj!$A$1:$LI$1),FALSE)/1000000</f>
        <v>5.7728116260000002</v>
      </c>
      <c r="T356" s="330">
        <f>+VLOOKUP($E356,Final_nrj!$1:$1048576,MATCH(DATE(T$2,1,1),Final_nrj!$A$1:$LI$1),FALSE)/1000000</f>
        <v>5.7462344199999995</v>
      </c>
      <c r="U356" s="330">
        <f>+VLOOKUP($E356,Final_nrj!$1:$1048576,MATCH(DATE(U$2,1,1),Final_nrj!$A$1:$LI$1),FALSE)/1000000</f>
        <v>5.7214523699999997</v>
      </c>
      <c r="V356" s="330">
        <f>+VLOOKUP($E356,Final_nrj!$1:$1048576,MATCH(DATE(V$2,1,1),Final_nrj!$A$1:$LI$1),FALSE)/1000000</f>
        <v>5.6970572280000003</v>
      </c>
      <c r="W356" s="330">
        <f>+VLOOKUP($E356,Final_nrj!$1:$1048576,MATCH(DATE(W$2,1,1),Final_nrj!$A$1:$LI$1),FALSE)/1000000</f>
        <v>5.6730005029999999</v>
      </c>
      <c r="X356" s="330">
        <f>+VLOOKUP($E356,Final_nrj!$1:$1048576,MATCH(DATE(X$2,1,1),Final_nrj!$A$1:$LI$1),FALSE)/1000000</f>
        <v>5.648374005</v>
      </c>
      <c r="Y356" s="330">
        <f>+VLOOKUP($E356,Final_nrj!$1:$1048576,MATCH(DATE(Y$2,1,1),Final_nrj!$A$1:$LI$1),FALSE)/1000000</f>
        <v>5.6292827330000001</v>
      </c>
      <c r="Z356" s="330">
        <f>+VLOOKUP($E356,Final_nrj!$1:$1048576,MATCH(DATE(Z$2,1,1),Final_nrj!$A$1:$LI$1),FALSE)/1000000</f>
        <v>5.6121723240000003</v>
      </c>
      <c r="AA356" s="330">
        <f>+VLOOKUP($E356,Final_nrj!$1:$1048576,MATCH(DATE(AA$2,1,1),Final_nrj!$A$1:$LI$1),FALSE)/1000000</f>
        <v>5.604666033</v>
      </c>
      <c r="AB356" s="330">
        <f>+VLOOKUP($E356,Final_nrj!$1:$1048576,MATCH(DATE(AB$2,1,1),Final_nrj!$A$1:$LI$1),FALSE)/1000000</f>
        <v>5.6041714879999995</v>
      </c>
      <c r="AC356" s="330">
        <f>+VLOOKUP($E356,Final_nrj!$1:$1048576,MATCH(DATE(AC$2,1,1),Final_nrj!$A$1:$LI$1),FALSE)/1000000</f>
        <v>5.6099853439999992</v>
      </c>
      <c r="AD356" s="330">
        <f>+VLOOKUP($E356,Final_nrj!$1:$1048576,MATCH(DATE(AD$2,1,1),Final_nrj!$A$1:$LI$1),FALSE)/1000000</f>
        <v>5.6222695460000001</v>
      </c>
      <c r="AE356" s="330">
        <f>+VLOOKUP($E356,Final_nrj!$1:$1048576,MATCH(DATE(AE$2,1,1),Final_nrj!$A$1:$LI$1),FALSE)/1000000</f>
        <v>5.6342671919999994</v>
      </c>
      <c r="AF356" s="330">
        <f>+VLOOKUP($E356,Final_nrj!$1:$1048576,MATCH(DATE(AF$2,1,1),Final_nrj!$A$1:$LI$1),FALSE)/1000000</f>
        <v>5.6490257279999998</v>
      </c>
      <c r="AG356" s="330">
        <f>+VLOOKUP($E356,Final_nrj!$1:$1048576,MATCH(DATE(AG$2,1,1),Final_nrj!$A$1:$LI$1),FALSE)/1000000</f>
        <v>5.6667161040000007</v>
      </c>
      <c r="AH356" s="330">
        <f>+VLOOKUP($E356,Final_nrj!$1:$1048576,MATCH(DATE(AH$2,1,1),Final_nrj!$A$1:$LI$1),FALSE)/1000000</f>
        <v>5.6878102799999999</v>
      </c>
      <c r="AI356" s="330">
        <f>+VLOOKUP($E356,Final_nrj!$1:$1048576,MATCH(DATE(AI$2,1,1),Final_nrj!$A$1:$LI$1),FALSE)/1000000</f>
        <v>5.7125972269999998</v>
      </c>
      <c r="AJ356" s="330">
        <f>+VLOOKUP($E356,Final_nrj!$1:$1048576,MATCH(DATE(AJ$2,1,1),Final_nrj!$A$1:$LI$1),FALSE)/1000000</f>
        <v>5.7410661950000001</v>
      </c>
      <c r="AK356" s="330">
        <f>+VLOOKUP($E356,Final_nrj!$1:$1048576,MATCH(DATE(AK$2,1,1),Final_nrj!$A$1:$LI$1),FALSE)/1000000</f>
        <v>5.7709501550000004</v>
      </c>
      <c r="AL356" s="330">
        <f>+VLOOKUP($E356,Final_nrj!$1:$1048576,MATCH(DATE(AL$2,1,1),Final_nrj!$A$1:$LI$1),FALSE)/1000000</f>
        <v>5.8025319469999994</v>
      </c>
      <c r="AM356" s="330">
        <f>+VLOOKUP($E356,Final_nrj!$1:$1048576,MATCH(DATE(AM$2,1,1),Final_nrj!$A$1:$LI$1),FALSE)/1000000</f>
        <v>5.8356738860000004</v>
      </c>
      <c r="AN356" s="330">
        <f>+VLOOKUP($E356,Final_nrj!$1:$1048576,MATCH(DATE(AN$2,1,1),Final_nrj!$A$1:$LI$1),FALSE)/1000000</f>
        <v>5.8699594490000004</v>
      </c>
      <c r="AO356" s="330">
        <f>+VLOOKUP($E356,Final_nrj!$1:$1048576,MATCH(DATE(AO$2,1,1),Final_nrj!$A$1:$LI$1),FALSE)/1000000</f>
        <v>5.9048642750000004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12.99760964</v>
      </c>
      <c r="M357" s="330">
        <f>+VLOOKUP($E357,Final_nrj!$1:$1048576,MATCH(DATE(M$2,1,1),Final_nrj!$A$1:$LI$1),FALSE)/1000000</f>
        <v>12.943011550000001</v>
      </c>
      <c r="N357" s="330">
        <f>+VLOOKUP($E357,Final_nrj!$1:$1048576,MATCH(DATE(N$2,1,1),Final_nrj!$A$1:$LI$1),FALSE)/1000000</f>
        <v>12.925442</v>
      </c>
      <c r="O357" s="330">
        <f>+VLOOKUP($E357,Final_nrj!$1:$1048576,MATCH(DATE(O$2,1,1),Final_nrj!$A$1:$LI$1),FALSE)/1000000</f>
        <v>12.942707890000001</v>
      </c>
      <c r="P357" s="330">
        <f>+VLOOKUP($E357,Final_nrj!$1:$1048576,MATCH(DATE(P$2,1,1),Final_nrj!$A$1:$LI$1),FALSE)/1000000</f>
        <v>13.003715099999999</v>
      </c>
      <c r="Q357" s="330">
        <f>+VLOOKUP($E357,Final_nrj!$1:$1048576,MATCH(DATE(Q$2,1,1),Final_nrj!$A$1:$LI$1),FALSE)/1000000</f>
        <v>12.95002489</v>
      </c>
      <c r="R357" s="330">
        <f>+VLOOKUP($E357,Final_nrj!$1:$1048576,MATCH(DATE(R$2,1,1),Final_nrj!$A$1:$LI$1),FALSE)/1000000</f>
        <v>12.860647349999999</v>
      </c>
      <c r="S357" s="330">
        <f>+VLOOKUP($E357,Final_nrj!$1:$1048576,MATCH(DATE(S$2,1,1),Final_nrj!$A$1:$LI$1),FALSE)/1000000</f>
        <v>12.76762957</v>
      </c>
      <c r="T357" s="330">
        <f>+VLOOKUP($E357,Final_nrj!$1:$1048576,MATCH(DATE(T$2,1,1),Final_nrj!$A$1:$LI$1),FALSE)/1000000</f>
        <v>12.679986509999999</v>
      </c>
      <c r="U357" s="330">
        <f>+VLOOKUP($E357,Final_nrj!$1:$1048576,MATCH(DATE(U$2,1,1),Final_nrj!$A$1:$LI$1),FALSE)/1000000</f>
        <v>12.597913949999999</v>
      </c>
      <c r="V357" s="330">
        <f>+VLOOKUP($E357,Final_nrj!$1:$1048576,MATCH(DATE(V$2,1,1),Final_nrj!$A$1:$LI$1),FALSE)/1000000</f>
        <v>12.52923315</v>
      </c>
      <c r="W357" s="330">
        <f>+VLOOKUP($E357,Final_nrj!$1:$1048576,MATCH(DATE(W$2,1,1),Final_nrj!$A$1:$LI$1),FALSE)/1000000</f>
        <v>12.46595407</v>
      </c>
      <c r="X357" s="330">
        <f>+VLOOKUP($E357,Final_nrj!$1:$1048576,MATCH(DATE(X$2,1,1),Final_nrj!$A$1:$LI$1),FALSE)/1000000</f>
        <v>12.4047071</v>
      </c>
      <c r="Y357" s="330">
        <f>+VLOOKUP($E357,Final_nrj!$1:$1048576,MATCH(DATE(Y$2,1,1),Final_nrj!$A$1:$LI$1),FALSE)/1000000</f>
        <v>12.34421313</v>
      </c>
      <c r="Z357" s="330">
        <f>+VLOOKUP($E357,Final_nrj!$1:$1048576,MATCH(DATE(Z$2,1,1),Final_nrj!$A$1:$LI$1),FALSE)/1000000</f>
        <v>12.281553410000001</v>
      </c>
      <c r="AA357" s="330">
        <f>+VLOOKUP($E357,Final_nrj!$1:$1048576,MATCH(DATE(AA$2,1,1),Final_nrj!$A$1:$LI$1),FALSE)/1000000</f>
        <v>12.211945810000001</v>
      </c>
      <c r="AB357" s="330">
        <f>+VLOOKUP($E357,Final_nrj!$1:$1048576,MATCH(DATE(AB$2,1,1),Final_nrj!$A$1:$LI$1),FALSE)/1000000</f>
        <v>12.14418315</v>
      </c>
      <c r="AC357" s="330">
        <f>+VLOOKUP($E357,Final_nrj!$1:$1048576,MATCH(DATE(AC$2,1,1),Final_nrj!$A$1:$LI$1),FALSE)/1000000</f>
        <v>12.080402019999999</v>
      </c>
      <c r="AD357" s="330">
        <f>+VLOOKUP($E357,Final_nrj!$1:$1048576,MATCH(DATE(AD$2,1,1),Final_nrj!$A$1:$LI$1),FALSE)/1000000</f>
        <v>12.01939484</v>
      </c>
      <c r="AE357" s="330">
        <f>+VLOOKUP($E357,Final_nrj!$1:$1048576,MATCH(DATE(AE$2,1,1),Final_nrj!$A$1:$LI$1),FALSE)/1000000</f>
        <v>11.949354720000001</v>
      </c>
      <c r="AF357" s="330">
        <f>+VLOOKUP($E357,Final_nrj!$1:$1048576,MATCH(DATE(AF$2,1,1),Final_nrj!$A$1:$LI$1),FALSE)/1000000</f>
        <v>11.89607208</v>
      </c>
      <c r="AG357" s="330">
        <f>+VLOOKUP($E357,Final_nrj!$1:$1048576,MATCH(DATE(AG$2,1,1),Final_nrj!$A$1:$LI$1),FALSE)/1000000</f>
        <v>11.852173499999999</v>
      </c>
      <c r="AH357" s="330">
        <f>+VLOOKUP($E357,Final_nrj!$1:$1048576,MATCH(DATE(AH$2,1,1),Final_nrj!$A$1:$LI$1),FALSE)/1000000</f>
        <v>11.808591199999999</v>
      </c>
      <c r="AI357" s="330">
        <f>+VLOOKUP($E357,Final_nrj!$1:$1048576,MATCH(DATE(AI$2,1,1),Final_nrj!$A$1:$LI$1),FALSE)/1000000</f>
        <v>11.75776602</v>
      </c>
      <c r="AJ357" s="330">
        <f>+VLOOKUP($E357,Final_nrj!$1:$1048576,MATCH(DATE(AJ$2,1,1),Final_nrj!$A$1:$LI$1),FALSE)/1000000</f>
        <v>11.695277539999999</v>
      </c>
      <c r="AK357" s="330">
        <f>+VLOOKUP($E357,Final_nrj!$1:$1048576,MATCH(DATE(AK$2,1,1),Final_nrj!$A$1:$LI$1),FALSE)/1000000</f>
        <v>11.615358390000001</v>
      </c>
      <c r="AL357" s="330">
        <f>+VLOOKUP($E357,Final_nrj!$1:$1048576,MATCH(DATE(AL$2,1,1),Final_nrj!$A$1:$LI$1),FALSE)/1000000</f>
        <v>11.523510550000001</v>
      </c>
      <c r="AM357" s="330">
        <f>+VLOOKUP($E357,Final_nrj!$1:$1048576,MATCH(DATE(AM$2,1,1),Final_nrj!$A$1:$LI$1),FALSE)/1000000</f>
        <v>11.42325035</v>
      </c>
      <c r="AN357" s="330">
        <f>+VLOOKUP($E357,Final_nrj!$1:$1048576,MATCH(DATE(AN$2,1,1),Final_nrj!$A$1:$LI$1),FALSE)/1000000</f>
        <v>11.317136339999999</v>
      </c>
      <c r="AO357" s="330">
        <f>+VLOOKUP($E357,Final_nrj!$1:$1048576,MATCH(DATE(AO$2,1,1),Final_nrj!$A$1:$LI$1),FALSE)/1000000</f>
        <v>11.20731876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12.37516185</v>
      </c>
      <c r="M358" s="330">
        <f>+VLOOKUP($E358,Final_nrj!$1:$1048576,MATCH(DATE(M$2,1,1),Final_nrj!$A$1:$LI$1),FALSE)/1000000</f>
        <v>12.198267529999999</v>
      </c>
      <c r="N358" s="330">
        <f>+VLOOKUP($E358,Final_nrj!$1:$1048576,MATCH(DATE(N$2,1,1),Final_nrj!$A$1:$LI$1),FALSE)/1000000</f>
        <v>11.897894220000001</v>
      </c>
      <c r="O358" s="330">
        <f>+VLOOKUP($E358,Final_nrj!$1:$1048576,MATCH(DATE(O$2,1,1),Final_nrj!$A$1:$LI$1),FALSE)/1000000</f>
        <v>11.494837630000001</v>
      </c>
      <c r="P358" s="330">
        <f>+VLOOKUP($E358,Final_nrj!$1:$1048576,MATCH(DATE(P$2,1,1),Final_nrj!$A$1:$LI$1),FALSE)/1000000</f>
        <v>11.02703093</v>
      </c>
      <c r="Q358" s="330">
        <f>+VLOOKUP($E358,Final_nrj!$1:$1048576,MATCH(DATE(Q$2,1,1),Final_nrj!$A$1:$LI$1),FALSE)/1000000</f>
        <v>10.825021529999999</v>
      </c>
      <c r="R358" s="330">
        <f>+VLOOKUP($E358,Final_nrj!$1:$1048576,MATCH(DATE(R$2,1,1),Final_nrj!$A$1:$LI$1),FALSE)/1000000</f>
        <v>10.73529422</v>
      </c>
      <c r="S358" s="330">
        <f>+VLOOKUP($E358,Final_nrj!$1:$1048576,MATCH(DATE(S$2,1,1),Final_nrj!$A$1:$LI$1),FALSE)/1000000</f>
        <v>10.688406519999999</v>
      </c>
      <c r="T358" s="330">
        <f>+VLOOKUP($E358,Final_nrj!$1:$1048576,MATCH(DATE(T$2,1,1),Final_nrj!$A$1:$LI$1),FALSE)/1000000</f>
        <v>10.654391349999999</v>
      </c>
      <c r="U358" s="330">
        <f>+VLOOKUP($E358,Final_nrj!$1:$1048576,MATCH(DATE(U$2,1,1),Final_nrj!$A$1:$LI$1),FALSE)/1000000</f>
        <v>10.62095431</v>
      </c>
      <c r="V358" s="330">
        <f>+VLOOKUP($E358,Final_nrj!$1:$1048576,MATCH(DATE(V$2,1,1),Final_nrj!$A$1:$LI$1),FALSE)/1000000</f>
        <v>10.605332900000001</v>
      </c>
      <c r="W358" s="330">
        <f>+VLOOKUP($E358,Final_nrj!$1:$1048576,MATCH(DATE(W$2,1,1),Final_nrj!$A$1:$LI$1),FALSE)/1000000</f>
        <v>10.60438381</v>
      </c>
      <c r="X358" s="330">
        <f>+VLOOKUP($E358,Final_nrj!$1:$1048576,MATCH(DATE(X$2,1,1),Final_nrj!$A$1:$LI$1),FALSE)/1000000</f>
        <v>10.61761557</v>
      </c>
      <c r="Y358" s="330">
        <f>+VLOOKUP($E358,Final_nrj!$1:$1048576,MATCH(DATE(Y$2,1,1),Final_nrj!$A$1:$LI$1),FALSE)/1000000</f>
        <v>10.644984880000001</v>
      </c>
      <c r="Z358" s="330">
        <f>+VLOOKUP($E358,Final_nrj!$1:$1048576,MATCH(DATE(Z$2,1,1),Final_nrj!$A$1:$LI$1),FALSE)/1000000</f>
        <v>10.681787810000001</v>
      </c>
      <c r="AA358" s="330">
        <f>+VLOOKUP($E358,Final_nrj!$1:$1048576,MATCH(DATE(AA$2,1,1),Final_nrj!$A$1:$LI$1),FALSE)/1000000</f>
        <v>10.74167943</v>
      </c>
      <c r="AB358" s="330">
        <f>+VLOOKUP($E358,Final_nrj!$1:$1048576,MATCH(DATE(AB$2,1,1),Final_nrj!$A$1:$LI$1),FALSE)/1000000</f>
        <v>10.812014189999999</v>
      </c>
      <c r="AC358" s="330">
        <f>+VLOOKUP($E358,Final_nrj!$1:$1048576,MATCH(DATE(AC$2,1,1),Final_nrj!$A$1:$LI$1),FALSE)/1000000</f>
        <v>10.885147079999999</v>
      </c>
      <c r="AD358" s="330">
        <f>+VLOOKUP($E358,Final_nrj!$1:$1048576,MATCH(DATE(AD$2,1,1),Final_nrj!$A$1:$LI$1),FALSE)/1000000</f>
        <v>10.955040349999999</v>
      </c>
      <c r="AE358" s="330">
        <f>+VLOOKUP($E358,Final_nrj!$1:$1048576,MATCH(DATE(AE$2,1,1),Final_nrj!$A$1:$LI$1),FALSE)/1000000</f>
        <v>10.9990717</v>
      </c>
      <c r="AF358" s="330">
        <f>+VLOOKUP($E358,Final_nrj!$1:$1048576,MATCH(DATE(AF$2,1,1),Final_nrj!$A$1:$LI$1),FALSE)/1000000</f>
        <v>11.02531537</v>
      </c>
      <c r="AG358" s="330">
        <f>+VLOOKUP($E358,Final_nrj!$1:$1048576,MATCH(DATE(AG$2,1,1),Final_nrj!$A$1:$LI$1),FALSE)/1000000</f>
        <v>11.0142326</v>
      </c>
      <c r="AH358" s="330">
        <f>+VLOOKUP($E358,Final_nrj!$1:$1048576,MATCH(DATE(AH$2,1,1),Final_nrj!$A$1:$LI$1),FALSE)/1000000</f>
        <v>10.95579637</v>
      </c>
      <c r="AI358" s="330">
        <f>+VLOOKUP($E358,Final_nrj!$1:$1048576,MATCH(DATE(AI$2,1,1),Final_nrj!$A$1:$LI$1),FALSE)/1000000</f>
        <v>10.84839676</v>
      </c>
      <c r="AJ358" s="330">
        <f>+VLOOKUP($E358,Final_nrj!$1:$1048576,MATCH(DATE(AJ$2,1,1),Final_nrj!$A$1:$LI$1),FALSE)/1000000</f>
        <v>10.69681718</v>
      </c>
      <c r="AK358" s="330">
        <f>+VLOOKUP($E358,Final_nrj!$1:$1048576,MATCH(DATE(AK$2,1,1),Final_nrj!$A$1:$LI$1),FALSE)/1000000</f>
        <v>10.517851220000001</v>
      </c>
      <c r="AL358" s="330">
        <f>+VLOOKUP($E358,Final_nrj!$1:$1048576,MATCH(DATE(AL$2,1,1),Final_nrj!$A$1:$LI$1),FALSE)/1000000</f>
        <v>10.317972230000001</v>
      </c>
      <c r="AM358" s="330">
        <f>+VLOOKUP($E358,Final_nrj!$1:$1048576,MATCH(DATE(AM$2,1,1),Final_nrj!$A$1:$LI$1),FALSE)/1000000</f>
        <v>10.10545958</v>
      </c>
      <c r="AN358" s="330">
        <f>+VLOOKUP($E358,Final_nrj!$1:$1048576,MATCH(DATE(AN$2,1,1),Final_nrj!$A$1:$LI$1),FALSE)/1000000</f>
        <v>9.8882458709999987</v>
      </c>
      <c r="AO358" s="330">
        <f>+VLOOKUP($E358,Final_nrj!$1:$1048576,MATCH(DATE(AO$2,1,1),Final_nrj!$A$1:$LI$1),FALSE)/1000000</f>
        <v>9.6726998570000013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3.216174182</v>
      </c>
      <c r="M359" s="330">
        <f>+VLOOKUP($E359,Final_nrj!$1:$1048576,MATCH(DATE(M$2,1,1),Final_nrj!$A$1:$LI$1),FALSE)/1000000</f>
        <v>3.2481485060000002</v>
      </c>
      <c r="N359" s="330">
        <f>+VLOOKUP($E359,Final_nrj!$1:$1048576,MATCH(DATE(N$2,1,1),Final_nrj!$A$1:$LI$1),FALSE)/1000000</f>
        <v>3.2735068919999999</v>
      </c>
      <c r="O359" s="330">
        <f>+VLOOKUP($E359,Final_nrj!$1:$1048576,MATCH(DATE(O$2,1,1),Final_nrj!$A$1:$LI$1),FALSE)/1000000</f>
        <v>3.2900332080000001</v>
      </c>
      <c r="P359" s="330">
        <f>+VLOOKUP($E359,Final_nrj!$1:$1048576,MATCH(DATE(P$2,1,1),Final_nrj!$A$1:$LI$1),FALSE)/1000000</f>
        <v>3.3019324640000001</v>
      </c>
      <c r="Q359" s="330">
        <f>+VLOOKUP($E359,Final_nrj!$1:$1048576,MATCH(DATE(Q$2,1,1),Final_nrj!$A$1:$LI$1),FALSE)/1000000</f>
        <v>3.2990800230000001</v>
      </c>
      <c r="R359" s="330">
        <f>+VLOOKUP($E359,Final_nrj!$1:$1048576,MATCH(DATE(R$2,1,1),Final_nrj!$A$1:$LI$1),FALSE)/1000000</f>
        <v>3.3042056579999999</v>
      </c>
      <c r="S359" s="330">
        <f>+VLOOKUP($E359,Final_nrj!$1:$1048576,MATCH(DATE(S$2,1,1),Final_nrj!$A$1:$LI$1),FALSE)/1000000</f>
        <v>3.3202172910000001</v>
      </c>
      <c r="T359" s="330">
        <f>+VLOOKUP($E359,Final_nrj!$1:$1048576,MATCH(DATE(T$2,1,1),Final_nrj!$A$1:$LI$1),FALSE)/1000000</f>
        <v>3.3440665310000002</v>
      </c>
      <c r="U359" s="330">
        <f>+VLOOKUP($E359,Final_nrj!$1:$1048576,MATCH(DATE(U$2,1,1),Final_nrj!$A$1:$LI$1),FALSE)/1000000</f>
        <v>3.3721188829999997</v>
      </c>
      <c r="V359" s="330">
        <f>+VLOOKUP($E359,Final_nrj!$1:$1048576,MATCH(DATE(V$2,1,1),Final_nrj!$A$1:$LI$1),FALSE)/1000000</f>
        <v>3.4037073429999998</v>
      </c>
      <c r="W359" s="330">
        <f>+VLOOKUP($E359,Final_nrj!$1:$1048576,MATCH(DATE(W$2,1,1),Final_nrj!$A$1:$LI$1),FALSE)/1000000</f>
        <v>3.4364425440000002</v>
      </c>
      <c r="X359" s="330">
        <f>+VLOOKUP($E359,Final_nrj!$1:$1048576,MATCH(DATE(X$2,1,1),Final_nrj!$A$1:$LI$1),FALSE)/1000000</f>
        <v>3.4697967350000001</v>
      </c>
      <c r="Y359" s="330">
        <f>+VLOOKUP($E359,Final_nrj!$1:$1048576,MATCH(DATE(Y$2,1,1),Final_nrj!$A$1:$LI$1),FALSE)/1000000</f>
        <v>3.5038218530000003</v>
      </c>
      <c r="Z359" s="330">
        <f>+VLOOKUP($E359,Final_nrj!$1:$1048576,MATCH(DATE(Z$2,1,1),Final_nrj!$A$1:$LI$1),FALSE)/1000000</f>
        <v>3.535212418</v>
      </c>
      <c r="AA359" s="330">
        <f>+VLOOKUP($E359,Final_nrj!$1:$1048576,MATCH(DATE(AA$2,1,1),Final_nrj!$A$1:$LI$1),FALSE)/1000000</f>
        <v>3.569206807</v>
      </c>
      <c r="AB359" s="330">
        <f>+VLOOKUP($E359,Final_nrj!$1:$1048576,MATCH(DATE(AB$2,1,1),Final_nrj!$A$1:$LI$1),FALSE)/1000000</f>
        <v>3.606527372</v>
      </c>
      <c r="AC359" s="330">
        <f>+VLOOKUP($E359,Final_nrj!$1:$1048576,MATCH(DATE(AC$2,1,1),Final_nrj!$A$1:$LI$1),FALSE)/1000000</f>
        <v>3.6459668550000002</v>
      </c>
      <c r="AD359" s="330">
        <f>+VLOOKUP($E359,Final_nrj!$1:$1048576,MATCH(DATE(AD$2,1,1),Final_nrj!$A$1:$LI$1),FALSE)/1000000</f>
        <v>3.6857280230000002</v>
      </c>
      <c r="AE359" s="330">
        <f>+VLOOKUP($E359,Final_nrj!$1:$1048576,MATCH(DATE(AE$2,1,1),Final_nrj!$A$1:$LI$1),FALSE)/1000000</f>
        <v>3.7142664409999999</v>
      </c>
      <c r="AF359" s="330">
        <f>+VLOOKUP($E359,Final_nrj!$1:$1048576,MATCH(DATE(AF$2,1,1),Final_nrj!$A$1:$LI$1),FALSE)/1000000</f>
        <v>3.7423344789999997</v>
      </c>
      <c r="AG359" s="330">
        <f>+VLOOKUP($E359,Final_nrj!$1:$1048576,MATCH(DATE(AG$2,1,1),Final_nrj!$A$1:$LI$1),FALSE)/1000000</f>
        <v>3.7694572280000003</v>
      </c>
      <c r="AH359" s="330">
        <f>+VLOOKUP($E359,Final_nrj!$1:$1048576,MATCH(DATE(AH$2,1,1),Final_nrj!$A$1:$LI$1),FALSE)/1000000</f>
        <v>3.7932580219999998</v>
      </c>
      <c r="AI359" s="330">
        <f>+VLOOKUP($E359,Final_nrj!$1:$1048576,MATCH(DATE(AI$2,1,1),Final_nrj!$A$1:$LI$1),FALSE)/1000000</f>
        <v>3.8116518739999998</v>
      </c>
      <c r="AJ359" s="330">
        <f>+VLOOKUP($E359,Final_nrj!$1:$1048576,MATCH(DATE(AJ$2,1,1),Final_nrj!$A$1:$LI$1),FALSE)/1000000</f>
        <v>3.8236365639999996</v>
      </c>
      <c r="AK359" s="330">
        <f>+VLOOKUP($E359,Final_nrj!$1:$1048576,MATCH(DATE(AK$2,1,1),Final_nrj!$A$1:$LI$1),FALSE)/1000000</f>
        <v>3.8290087319999997</v>
      </c>
      <c r="AL359" s="330">
        <f>+VLOOKUP($E359,Final_nrj!$1:$1048576,MATCH(DATE(AL$2,1,1),Final_nrj!$A$1:$LI$1),FALSE)/1000000</f>
        <v>3.8297429730000001</v>
      </c>
      <c r="AM359" s="330">
        <f>+VLOOKUP($E359,Final_nrj!$1:$1048576,MATCH(DATE(AM$2,1,1),Final_nrj!$A$1:$LI$1),FALSE)/1000000</f>
        <v>3.8269226019999998</v>
      </c>
      <c r="AN359" s="330">
        <f>+VLOOKUP($E359,Final_nrj!$1:$1048576,MATCH(DATE(AN$2,1,1),Final_nrj!$A$1:$LI$1),FALSE)/1000000</f>
        <v>3.821344399</v>
      </c>
      <c r="AO359" s="330">
        <f>+VLOOKUP($E359,Final_nrj!$1:$1048576,MATCH(DATE(AO$2,1,1),Final_nrj!$A$1:$LI$1),FALSE)/1000000</f>
        <v>3.813718025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6.0435494370000002</v>
      </c>
      <c r="M360" s="330">
        <f>+VLOOKUP($E360,Final_nrj!$1:$1048576,MATCH(DATE(M$2,1,1),Final_nrj!$A$1:$LI$1),FALSE)/1000000</f>
        <v>5.959192206</v>
      </c>
      <c r="N360" s="330">
        <f>+VLOOKUP($E360,Final_nrj!$1:$1048576,MATCH(DATE(N$2,1,1),Final_nrj!$A$1:$LI$1),FALSE)/1000000</f>
        <v>5.8365323619999998</v>
      </c>
      <c r="O360" s="330">
        <f>+VLOOKUP($E360,Final_nrj!$1:$1048576,MATCH(DATE(O$2,1,1),Final_nrj!$A$1:$LI$1),FALSE)/1000000</f>
        <v>5.6788118269999996</v>
      </c>
      <c r="P360" s="330">
        <f>+VLOOKUP($E360,Final_nrj!$1:$1048576,MATCH(DATE(P$2,1,1),Final_nrj!$A$1:$LI$1),FALSE)/1000000</f>
        <v>5.4890549249999996</v>
      </c>
      <c r="Q360" s="330">
        <f>+VLOOKUP($E360,Final_nrj!$1:$1048576,MATCH(DATE(Q$2,1,1),Final_nrj!$A$1:$LI$1),FALSE)/1000000</f>
        <v>5.3815849670000002</v>
      </c>
      <c r="R360" s="330">
        <f>+VLOOKUP($E360,Final_nrj!$1:$1048576,MATCH(DATE(R$2,1,1),Final_nrj!$A$1:$LI$1),FALSE)/1000000</f>
        <v>5.3093220790000002</v>
      </c>
      <c r="S360" s="330">
        <f>+VLOOKUP($E360,Final_nrj!$1:$1048576,MATCH(DATE(S$2,1,1),Final_nrj!$A$1:$LI$1),FALSE)/1000000</f>
        <v>5.250809082</v>
      </c>
      <c r="T360" s="330">
        <f>+VLOOKUP($E360,Final_nrj!$1:$1048576,MATCH(DATE(T$2,1,1),Final_nrj!$A$1:$LI$1),FALSE)/1000000</f>
        <v>5.1970121469999997</v>
      </c>
      <c r="U360" s="330">
        <f>+VLOOKUP($E360,Final_nrj!$1:$1048576,MATCH(DATE(U$2,1,1),Final_nrj!$A$1:$LI$1),FALSE)/1000000</f>
        <v>5.1443626799999995</v>
      </c>
      <c r="V360" s="330">
        <f>+VLOOKUP($E360,Final_nrj!$1:$1048576,MATCH(DATE(V$2,1,1),Final_nrj!$A$1:$LI$1),FALSE)/1000000</f>
        <v>5.0838441449999996</v>
      </c>
      <c r="W360" s="330">
        <f>+VLOOKUP($E360,Final_nrj!$1:$1048576,MATCH(DATE(W$2,1,1),Final_nrj!$A$1:$LI$1),FALSE)/1000000</f>
        <v>5.0194186519999997</v>
      </c>
      <c r="X360" s="330">
        <f>+VLOOKUP($E360,Final_nrj!$1:$1048576,MATCH(DATE(X$2,1,1),Final_nrj!$A$1:$LI$1),FALSE)/1000000</f>
        <v>4.9530551799999998</v>
      </c>
      <c r="Y360" s="330">
        <f>+VLOOKUP($E360,Final_nrj!$1:$1048576,MATCH(DATE(Y$2,1,1),Final_nrj!$A$1:$LI$1),FALSE)/1000000</f>
        <v>4.8857019490000004</v>
      </c>
      <c r="Z360" s="330">
        <f>+VLOOKUP($E360,Final_nrj!$1:$1048576,MATCH(DATE(Z$2,1,1),Final_nrj!$A$1:$LI$1),FALSE)/1000000</f>
        <v>4.8162882130000009</v>
      </c>
      <c r="AA360" s="330">
        <f>+VLOOKUP($E360,Final_nrj!$1:$1048576,MATCH(DATE(AA$2,1,1),Final_nrj!$A$1:$LI$1),FALSE)/1000000</f>
        <v>4.7566456810000002</v>
      </c>
      <c r="AB360" s="330">
        <f>+VLOOKUP($E360,Final_nrj!$1:$1048576,MATCH(DATE(AB$2,1,1),Final_nrj!$A$1:$LI$1),FALSE)/1000000</f>
        <v>4.701532179</v>
      </c>
      <c r="AC360" s="330">
        <f>+VLOOKUP($E360,Final_nrj!$1:$1048576,MATCH(DATE(AC$2,1,1),Final_nrj!$A$1:$LI$1),FALSE)/1000000</f>
        <v>4.6484297410000002</v>
      </c>
      <c r="AD360" s="330">
        <f>+VLOOKUP($E360,Final_nrj!$1:$1048576,MATCH(DATE(AD$2,1,1),Final_nrj!$A$1:$LI$1),FALSE)/1000000</f>
        <v>4.5962971730000008</v>
      </c>
      <c r="AE360" s="330">
        <f>+VLOOKUP($E360,Final_nrj!$1:$1048576,MATCH(DATE(AE$2,1,1),Final_nrj!$A$1:$LI$1),FALSE)/1000000</f>
        <v>4.5400626930000003</v>
      </c>
      <c r="AF360" s="330">
        <f>+VLOOKUP($E360,Final_nrj!$1:$1048576,MATCH(DATE(AF$2,1,1),Final_nrj!$A$1:$LI$1),FALSE)/1000000</f>
        <v>4.490040627</v>
      </c>
      <c r="AG360" s="330">
        <f>+VLOOKUP($E360,Final_nrj!$1:$1048576,MATCH(DATE(AG$2,1,1),Final_nrj!$A$1:$LI$1),FALSE)/1000000</f>
        <v>4.4432468080000005</v>
      </c>
      <c r="AH360" s="330">
        <f>+VLOOKUP($E360,Final_nrj!$1:$1048576,MATCH(DATE(AH$2,1,1),Final_nrj!$A$1:$LI$1),FALSE)/1000000</f>
        <v>4.3979675130000002</v>
      </c>
      <c r="AI360" s="330">
        <f>+VLOOKUP($E360,Final_nrj!$1:$1048576,MATCH(DATE(AI$2,1,1),Final_nrj!$A$1:$LI$1),FALSE)/1000000</f>
        <v>4.3533630290000005</v>
      </c>
      <c r="AJ360" s="330">
        <f>+VLOOKUP($E360,Final_nrj!$1:$1048576,MATCH(DATE(AJ$2,1,1),Final_nrj!$A$1:$LI$1),FALSE)/1000000</f>
        <v>4.3090828449999998</v>
      </c>
      <c r="AK360" s="330">
        <f>+VLOOKUP($E360,Final_nrj!$1:$1048576,MATCH(DATE(AK$2,1,1),Final_nrj!$A$1:$LI$1),FALSE)/1000000</f>
        <v>4.2682868990000005</v>
      </c>
      <c r="AL360" s="330">
        <f>+VLOOKUP($E360,Final_nrj!$1:$1048576,MATCH(DATE(AL$2,1,1),Final_nrj!$A$1:$LI$1),FALSE)/1000000</f>
        <v>4.2291187619999997</v>
      </c>
      <c r="AM360" s="330">
        <f>+VLOOKUP($E360,Final_nrj!$1:$1048576,MATCH(DATE(AM$2,1,1),Final_nrj!$A$1:$LI$1),FALSE)/1000000</f>
        <v>4.190674477</v>
      </c>
      <c r="AN360" s="330">
        <f>+VLOOKUP($E360,Final_nrj!$1:$1048576,MATCH(DATE(AN$2,1,1),Final_nrj!$A$1:$LI$1),FALSE)/1000000</f>
        <v>4.152581112</v>
      </c>
      <c r="AO360" s="330">
        <f>+VLOOKUP($E360,Final_nrj!$1:$1048576,MATCH(DATE(AO$2,1,1),Final_nrj!$A$1:$LI$1),FALSE)/1000000</f>
        <v>4.1146969540000002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21.63488547</v>
      </c>
      <c r="M361" s="383">
        <f>+VLOOKUP($E361,Final_nrj!$1:$1048576,MATCH(DATE(M$2,1,1),Final_nrj!$A$1:$LI$1),FALSE)/1000000</f>
        <v>21.405608239999999</v>
      </c>
      <c r="N361" s="383">
        <f>+VLOOKUP($E361,Final_nrj!$1:$1048576,MATCH(DATE(N$2,1,1),Final_nrj!$A$1:$LI$1),FALSE)/1000000</f>
        <v>21.007933469999998</v>
      </c>
      <c r="O361" s="383">
        <f>+VLOOKUP($E361,Final_nrj!$1:$1048576,MATCH(DATE(O$2,1,1),Final_nrj!$A$1:$LI$1),FALSE)/1000000</f>
        <v>20.46368266</v>
      </c>
      <c r="P361" s="383">
        <f>+VLOOKUP($E361,Final_nrj!$1:$1048576,MATCH(DATE(P$2,1,1),Final_nrj!$A$1:$LI$1),FALSE)/1000000</f>
        <v>19.81801832</v>
      </c>
      <c r="Q361" s="383">
        <f>+VLOOKUP($E361,Final_nrj!$1:$1048576,MATCH(DATE(Q$2,1,1),Final_nrj!$A$1:$LI$1),FALSE)/1000000</f>
        <v>19.505686520000001</v>
      </c>
      <c r="R361" s="383">
        <f>+VLOOKUP($E361,Final_nrj!$1:$1048576,MATCH(DATE(R$2,1,1),Final_nrj!$A$1:$LI$1),FALSE)/1000000</f>
        <v>19.348821949999998</v>
      </c>
      <c r="S361" s="383">
        <f>+VLOOKUP($E361,Final_nrj!$1:$1048576,MATCH(DATE(S$2,1,1),Final_nrj!$A$1:$LI$1),FALSE)/1000000</f>
        <v>19.259432889999999</v>
      </c>
      <c r="T361" s="383">
        <f>+VLOOKUP($E361,Final_nrj!$1:$1048576,MATCH(DATE(T$2,1,1),Final_nrj!$A$1:$LI$1),FALSE)/1000000</f>
        <v>19.195470030000003</v>
      </c>
      <c r="U361" s="383">
        <f>+VLOOKUP($E361,Final_nrj!$1:$1048576,MATCH(DATE(U$2,1,1),Final_nrj!$A$1:$LI$1),FALSE)/1000000</f>
        <v>19.137435870000001</v>
      </c>
      <c r="V361" s="383">
        <f>+VLOOKUP($E361,Final_nrj!$1:$1048576,MATCH(DATE(V$2,1,1),Final_nrj!$A$1:$LI$1),FALSE)/1000000</f>
        <v>19.092884390000002</v>
      </c>
      <c r="W361" s="383">
        <f>+VLOOKUP($E361,Final_nrj!$1:$1048576,MATCH(DATE(W$2,1,1),Final_nrj!$A$1:$LI$1),FALSE)/1000000</f>
        <v>19.060245010000003</v>
      </c>
      <c r="X361" s="383">
        <f>+VLOOKUP($E361,Final_nrj!$1:$1048576,MATCH(DATE(X$2,1,1),Final_nrj!$A$1:$LI$1),FALSE)/1000000</f>
        <v>19.040467489999997</v>
      </c>
      <c r="Y361" s="383">
        <f>+VLOOKUP($E361,Final_nrj!$1:$1048576,MATCH(DATE(Y$2,1,1),Final_nrj!$A$1:$LI$1),FALSE)/1000000</f>
        <v>19.034508679999998</v>
      </c>
      <c r="Z361" s="383">
        <f>+VLOOKUP($E361,Final_nrj!$1:$1048576,MATCH(DATE(Z$2,1,1),Final_nrj!$A$1:$LI$1),FALSE)/1000000</f>
        <v>19.03328844</v>
      </c>
      <c r="AA361" s="383">
        <f>+VLOOKUP($E361,Final_nrj!$1:$1048576,MATCH(DATE(AA$2,1,1),Final_nrj!$A$1:$LI$1),FALSE)/1000000</f>
        <v>19.06753192</v>
      </c>
      <c r="AB361" s="383">
        <f>+VLOOKUP($E361,Final_nrj!$1:$1048576,MATCH(DATE(AB$2,1,1),Final_nrj!$A$1:$LI$1),FALSE)/1000000</f>
        <v>19.120073739999999</v>
      </c>
      <c r="AC361" s="383">
        <f>+VLOOKUP($E361,Final_nrj!$1:$1048576,MATCH(DATE(AC$2,1,1),Final_nrj!$A$1:$LI$1),FALSE)/1000000</f>
        <v>19.179543670000001</v>
      </c>
      <c r="AD361" s="383">
        <f>+VLOOKUP($E361,Final_nrj!$1:$1048576,MATCH(DATE(AD$2,1,1),Final_nrj!$A$1:$LI$1),FALSE)/1000000</f>
        <v>19.237065550000001</v>
      </c>
      <c r="AE361" s="383">
        <f>+VLOOKUP($E361,Final_nrj!$1:$1048576,MATCH(DATE(AE$2,1,1),Final_nrj!$A$1:$LI$1),FALSE)/1000000</f>
        <v>19.253400829999997</v>
      </c>
      <c r="AF361" s="383">
        <f>+VLOOKUP($E361,Final_nrj!$1:$1048576,MATCH(DATE(AF$2,1,1),Final_nrj!$A$1:$LI$1),FALSE)/1000000</f>
        <v>19.25769047</v>
      </c>
      <c r="AG361" s="383">
        <f>+VLOOKUP($E361,Final_nrj!$1:$1048576,MATCH(DATE(AG$2,1,1),Final_nrj!$A$1:$LI$1),FALSE)/1000000</f>
        <v>19.226936640000002</v>
      </c>
      <c r="AH361" s="383">
        <f>+VLOOKUP($E361,Final_nrj!$1:$1048576,MATCH(DATE(AH$2,1,1),Final_nrj!$A$1:$LI$1),FALSE)/1000000</f>
        <v>19.147021909999999</v>
      </c>
      <c r="AI361" s="383">
        <f>+VLOOKUP($E361,Final_nrj!$1:$1048576,MATCH(DATE(AI$2,1,1),Final_nrj!$A$1:$LI$1),FALSE)/1000000</f>
        <v>19.013411659999999</v>
      </c>
      <c r="AJ361" s="383">
        <f>+VLOOKUP($E361,Final_nrj!$1:$1048576,MATCH(DATE(AJ$2,1,1),Final_nrj!$A$1:$LI$1),FALSE)/1000000</f>
        <v>18.82953659</v>
      </c>
      <c r="AK361" s="383">
        <f>+VLOOKUP($E361,Final_nrj!$1:$1048576,MATCH(DATE(AK$2,1,1),Final_nrj!$A$1:$LI$1),FALSE)/1000000</f>
        <v>18.615146850000002</v>
      </c>
      <c r="AL361" s="383">
        <f>+VLOOKUP($E361,Final_nrj!$1:$1048576,MATCH(DATE(AL$2,1,1),Final_nrj!$A$1:$LI$1),FALSE)/1000000</f>
        <v>18.37683397</v>
      </c>
      <c r="AM361" s="383">
        <f>+VLOOKUP($E361,Final_nrj!$1:$1048576,MATCH(DATE(AM$2,1,1),Final_nrj!$A$1:$LI$1),FALSE)/1000000</f>
        <v>18.12305666</v>
      </c>
      <c r="AN361" s="383">
        <f>+VLOOKUP($E361,Final_nrj!$1:$1048576,MATCH(DATE(AN$2,1,1),Final_nrj!$A$1:$LI$1),FALSE)/1000000</f>
        <v>17.862171379999999</v>
      </c>
      <c r="AO361" s="383">
        <f>+VLOOKUP($E361,Final_nrj!$1:$1048576,MATCH(DATE(AO$2,1,1),Final_nrj!$A$1:$LI$1),FALSE)/1000000</f>
        <v>17.601114840000001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21.691134649999999</v>
      </c>
      <c r="M362" s="315">
        <f>+VLOOKUP($E362,Final_nrj!$1:$1048576,MATCH(DATE(M$2,1,1),Final_nrj!$A$1:$LI$1),FALSE)/1000000</f>
        <v>21.856529250000001</v>
      </c>
      <c r="N362" s="315">
        <f>+VLOOKUP($E362,Final_nrj!$1:$1048576,MATCH(DATE(N$2,1,1),Final_nrj!$A$1:$LI$1),FALSE)/1000000</f>
        <v>22.009424020000001</v>
      </c>
      <c r="O362" s="315">
        <f>+VLOOKUP($E362,Final_nrj!$1:$1048576,MATCH(DATE(O$2,1,1),Final_nrj!$A$1:$LI$1),FALSE)/1000000</f>
        <v>22.150981559999998</v>
      </c>
      <c r="P362" s="315">
        <f>+VLOOKUP($E362,Final_nrj!$1:$1048576,MATCH(DATE(P$2,1,1),Final_nrj!$A$1:$LI$1),FALSE)/1000000</f>
        <v>22.271075679999999</v>
      </c>
      <c r="Q362" s="315">
        <f>+VLOOKUP($E362,Final_nrj!$1:$1048576,MATCH(DATE(Q$2,1,1),Final_nrj!$A$1:$LI$1),FALSE)/1000000</f>
        <v>22.43473599</v>
      </c>
      <c r="R362" s="315">
        <f>+VLOOKUP($E362,Final_nrj!$1:$1048576,MATCH(DATE(R$2,1,1),Final_nrj!$A$1:$LI$1),FALSE)/1000000</f>
        <v>22.625926920000001</v>
      </c>
      <c r="S362" s="315">
        <f>+VLOOKUP($E362,Final_nrj!$1:$1048576,MATCH(DATE(S$2,1,1),Final_nrj!$A$1:$LI$1),FALSE)/1000000</f>
        <v>22.821787149999999</v>
      </c>
      <c r="T362" s="315">
        <f>+VLOOKUP($E362,Final_nrj!$1:$1048576,MATCH(DATE(T$2,1,1),Final_nrj!$A$1:$LI$1),FALSE)/1000000</f>
        <v>23.006953559999999</v>
      </c>
      <c r="U362" s="315">
        <f>+VLOOKUP($E362,Final_nrj!$1:$1048576,MATCH(DATE(U$2,1,1),Final_nrj!$A$1:$LI$1),FALSE)/1000000</f>
        <v>23.17264407</v>
      </c>
      <c r="V362" s="315">
        <f>+VLOOKUP($E362,Final_nrj!$1:$1048576,MATCH(DATE(V$2,1,1),Final_nrj!$A$1:$LI$1),FALSE)/1000000</f>
        <v>23.310522160000001</v>
      </c>
      <c r="W362" s="315">
        <f>+VLOOKUP($E362,Final_nrj!$1:$1048576,MATCH(DATE(W$2,1,1),Final_nrj!$A$1:$LI$1),FALSE)/1000000</f>
        <v>23.421557410000002</v>
      </c>
      <c r="X362" s="315">
        <f>+VLOOKUP($E362,Final_nrj!$1:$1048576,MATCH(DATE(X$2,1,1),Final_nrj!$A$1:$LI$1),FALSE)/1000000</f>
        <v>23.510284460000001</v>
      </c>
      <c r="Y362" s="315">
        <f>+VLOOKUP($E362,Final_nrj!$1:$1048576,MATCH(DATE(Y$2,1,1),Final_nrj!$A$1:$LI$1),FALSE)/1000000</f>
        <v>23.586299109999999</v>
      </c>
      <c r="Z362" s="315">
        <f>+VLOOKUP($E362,Final_nrj!$1:$1048576,MATCH(DATE(Z$2,1,1),Final_nrj!$A$1:$LI$1),FALSE)/1000000</f>
        <v>23.648539399999997</v>
      </c>
      <c r="AA362" s="315">
        <f>+VLOOKUP($E362,Final_nrj!$1:$1048576,MATCH(DATE(AA$2,1,1),Final_nrj!$A$1:$LI$1),FALSE)/1000000</f>
        <v>23.712597170000002</v>
      </c>
      <c r="AB362" s="315">
        <f>+VLOOKUP($E362,Final_nrj!$1:$1048576,MATCH(DATE(AB$2,1,1),Final_nrj!$A$1:$LI$1),FALSE)/1000000</f>
        <v>23.77799113</v>
      </c>
      <c r="AC362" s="315">
        <f>+VLOOKUP($E362,Final_nrj!$1:$1048576,MATCH(DATE(AC$2,1,1),Final_nrj!$A$1:$LI$1),FALSE)/1000000</f>
        <v>23.845535030000001</v>
      </c>
      <c r="AD362" s="315">
        <f>+VLOOKUP($E362,Final_nrj!$1:$1048576,MATCH(DATE(AD$2,1,1),Final_nrj!$A$1:$LI$1),FALSE)/1000000</f>
        <v>23.917218200000001</v>
      </c>
      <c r="AE362" s="315">
        <f>+VLOOKUP($E362,Final_nrj!$1:$1048576,MATCH(DATE(AE$2,1,1),Final_nrj!$A$1:$LI$1),FALSE)/1000000</f>
        <v>23.990729899999998</v>
      </c>
      <c r="AF362" s="315">
        <f>+VLOOKUP($E362,Final_nrj!$1:$1048576,MATCH(DATE(AF$2,1,1),Final_nrj!$A$1:$LI$1),FALSE)/1000000</f>
        <v>24.076753629999999</v>
      </c>
      <c r="AG362" s="315">
        <f>+VLOOKUP($E362,Final_nrj!$1:$1048576,MATCH(DATE(AG$2,1,1),Final_nrj!$A$1:$LI$1),FALSE)/1000000</f>
        <v>24.174310339999998</v>
      </c>
      <c r="AH362" s="315">
        <f>+VLOOKUP($E362,Final_nrj!$1:$1048576,MATCH(DATE(AH$2,1,1),Final_nrj!$A$1:$LI$1),FALSE)/1000000</f>
        <v>24.283973190000001</v>
      </c>
      <c r="AI362" s="315">
        <f>+VLOOKUP($E362,Final_nrj!$1:$1048576,MATCH(DATE(AI$2,1,1),Final_nrj!$A$1:$LI$1),FALSE)/1000000</f>
        <v>24.407030579999997</v>
      </c>
      <c r="AJ362" s="315">
        <f>+VLOOKUP($E362,Final_nrj!$1:$1048576,MATCH(DATE(AJ$2,1,1),Final_nrj!$A$1:$LI$1),FALSE)/1000000</f>
        <v>24.543792010000001</v>
      </c>
      <c r="AK362" s="315">
        <f>+VLOOKUP($E362,Final_nrj!$1:$1048576,MATCH(DATE(AK$2,1,1),Final_nrj!$A$1:$LI$1),FALSE)/1000000</f>
        <v>24.6954584</v>
      </c>
      <c r="AL362" s="315">
        <f>+VLOOKUP($E362,Final_nrj!$1:$1048576,MATCH(DATE(AL$2,1,1),Final_nrj!$A$1:$LI$1),FALSE)/1000000</f>
        <v>24.85856308</v>
      </c>
      <c r="AM362" s="315">
        <f>+VLOOKUP($E362,Final_nrj!$1:$1048576,MATCH(DATE(AM$2,1,1),Final_nrj!$A$1:$LI$1),FALSE)/1000000</f>
        <v>25.029301520000001</v>
      </c>
      <c r="AN362" s="315">
        <f>+VLOOKUP($E362,Final_nrj!$1:$1048576,MATCH(DATE(AN$2,1,1),Final_nrj!$A$1:$LI$1),FALSE)/1000000</f>
        <v>25.203914960000002</v>
      </c>
      <c r="AO362" s="315">
        <f>+VLOOKUP($E362,Final_nrj!$1:$1048576,MATCH(DATE(AO$2,1,1),Final_nrj!$A$1:$LI$1),FALSE)/1000000</f>
        <v>25.37851272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21.615271079999999</v>
      </c>
      <c r="M363" s="330">
        <f>+VLOOKUP($E363,Final_nrj!$1:$1048576,MATCH(DATE(M$2,1,1),Final_nrj!$A$1:$LI$1),FALSE)/1000000</f>
        <v>21.769877050000002</v>
      </c>
      <c r="N363" s="330">
        <f>+VLOOKUP($E363,Final_nrj!$1:$1048576,MATCH(DATE(N$2,1,1),Final_nrj!$A$1:$LI$1),FALSE)/1000000</f>
        <v>21.911232899999998</v>
      </c>
      <c r="O363" s="330">
        <f>+VLOOKUP($E363,Final_nrj!$1:$1048576,MATCH(DATE(O$2,1,1),Final_nrj!$A$1:$LI$1),FALSE)/1000000</f>
        <v>22.03939514</v>
      </c>
      <c r="P363" s="330">
        <f>+VLOOKUP($E363,Final_nrj!$1:$1048576,MATCH(DATE(P$2,1,1),Final_nrj!$A$1:$LI$1),FALSE)/1000000</f>
        <v>22.14164019</v>
      </c>
      <c r="Q363" s="330">
        <f>+VLOOKUP($E363,Final_nrj!$1:$1048576,MATCH(DATE(Q$2,1,1),Final_nrj!$A$1:$LI$1),FALSE)/1000000</f>
        <v>22.278480829999999</v>
      </c>
      <c r="R363" s="330">
        <f>+VLOOKUP($E363,Final_nrj!$1:$1048576,MATCH(DATE(R$2,1,1),Final_nrj!$A$1:$LI$1),FALSE)/1000000</f>
        <v>22.43400054</v>
      </c>
      <c r="S363" s="330">
        <f>+VLOOKUP($E363,Final_nrj!$1:$1048576,MATCH(DATE(S$2,1,1),Final_nrj!$A$1:$LI$1),FALSE)/1000000</f>
        <v>22.585680399999998</v>
      </c>
      <c r="T363" s="330">
        <f>+VLOOKUP($E363,Final_nrj!$1:$1048576,MATCH(DATE(T$2,1,1),Final_nrj!$A$1:$LI$1),FALSE)/1000000</f>
        <v>22.7183922</v>
      </c>
      <c r="U363" s="330">
        <f>+VLOOKUP($E363,Final_nrj!$1:$1048576,MATCH(DATE(U$2,1,1),Final_nrj!$A$1:$LI$1),FALSE)/1000000</f>
        <v>22.823427410000001</v>
      </c>
      <c r="V363" s="330">
        <f>+VLOOKUP($E363,Final_nrj!$1:$1048576,MATCH(DATE(V$2,1,1),Final_nrj!$A$1:$LI$1),FALSE)/1000000</f>
        <v>22.892405649999997</v>
      </c>
      <c r="W363" s="330">
        <f>+VLOOKUP($E363,Final_nrj!$1:$1048576,MATCH(DATE(W$2,1,1),Final_nrj!$A$1:$LI$1),FALSE)/1000000</f>
        <v>22.925700289999998</v>
      </c>
      <c r="X363" s="330">
        <f>+VLOOKUP($E363,Final_nrj!$1:$1048576,MATCH(DATE(X$2,1,1),Final_nrj!$A$1:$LI$1),FALSE)/1000000</f>
        <v>22.927076489999997</v>
      </c>
      <c r="Y363" s="330">
        <f>+VLOOKUP($E363,Final_nrj!$1:$1048576,MATCH(DATE(Y$2,1,1),Final_nrj!$A$1:$LI$1),FALSE)/1000000</f>
        <v>22.905215210000001</v>
      </c>
      <c r="Z363" s="330">
        <f>+VLOOKUP($E363,Final_nrj!$1:$1048576,MATCH(DATE(Z$2,1,1),Final_nrj!$A$1:$LI$1),FALSE)/1000000</f>
        <v>22.85896065</v>
      </c>
      <c r="AA363" s="330">
        <f>+VLOOKUP($E363,Final_nrj!$1:$1048576,MATCH(DATE(AA$2,1,1),Final_nrj!$A$1:$LI$1),FALSE)/1000000</f>
        <v>22.802803230000002</v>
      </c>
      <c r="AB363" s="330">
        <f>+VLOOKUP($E363,Final_nrj!$1:$1048576,MATCH(DATE(AB$2,1,1),Final_nrj!$A$1:$LI$1),FALSE)/1000000</f>
        <v>22.736524120000002</v>
      </c>
      <c r="AC363" s="330">
        <f>+VLOOKUP($E363,Final_nrj!$1:$1048576,MATCH(DATE(AC$2,1,1),Final_nrj!$A$1:$LI$1),FALSE)/1000000</f>
        <v>22.660985780000001</v>
      </c>
      <c r="AD363" s="330">
        <f>+VLOOKUP($E363,Final_nrj!$1:$1048576,MATCH(DATE(AD$2,1,1),Final_nrj!$A$1:$LI$1),FALSE)/1000000</f>
        <v>22.578024840000001</v>
      </c>
      <c r="AE363" s="330">
        <f>+VLOOKUP($E363,Final_nrj!$1:$1048576,MATCH(DATE(AE$2,1,1),Final_nrj!$A$1:$LI$1),FALSE)/1000000</f>
        <v>22.48559814</v>
      </c>
      <c r="AF363" s="330">
        <f>+VLOOKUP($E363,Final_nrj!$1:$1048576,MATCH(DATE(AF$2,1,1),Final_nrj!$A$1:$LI$1),FALSE)/1000000</f>
        <v>22.39306393</v>
      </c>
      <c r="AG363" s="330">
        <f>+VLOOKUP($E363,Final_nrj!$1:$1048576,MATCH(DATE(AG$2,1,1),Final_nrj!$A$1:$LI$1),FALSE)/1000000</f>
        <v>22.29927782</v>
      </c>
      <c r="AH363" s="330">
        <f>+VLOOKUP($E363,Final_nrj!$1:$1048576,MATCH(DATE(AH$2,1,1),Final_nrj!$A$1:$LI$1),FALSE)/1000000</f>
        <v>22.204391949999998</v>
      </c>
      <c r="AI363" s="330">
        <f>+VLOOKUP($E363,Final_nrj!$1:$1048576,MATCH(DATE(AI$2,1,1),Final_nrj!$A$1:$LI$1),FALSE)/1000000</f>
        <v>22.109105679999999</v>
      </c>
      <c r="AJ363" s="330">
        <f>+VLOOKUP($E363,Final_nrj!$1:$1048576,MATCH(DATE(AJ$2,1,1),Final_nrj!$A$1:$LI$1),FALSE)/1000000</f>
        <v>22.013211250000001</v>
      </c>
      <c r="AK363" s="330">
        <f>+VLOOKUP($E363,Final_nrj!$1:$1048576,MATCH(DATE(AK$2,1,1),Final_nrj!$A$1:$LI$1),FALSE)/1000000</f>
        <v>21.917176050000002</v>
      </c>
      <c r="AL363" s="330">
        <f>+VLOOKUP($E363,Final_nrj!$1:$1048576,MATCH(DATE(AL$2,1,1),Final_nrj!$A$1:$LI$1),FALSE)/1000000</f>
        <v>21.817558989999998</v>
      </c>
      <c r="AM363" s="330">
        <f>+VLOOKUP($E363,Final_nrj!$1:$1048576,MATCH(DATE(AM$2,1,1),Final_nrj!$A$1:$LI$1),FALSE)/1000000</f>
        <v>21.7106882</v>
      </c>
      <c r="AN363" s="330">
        <f>+VLOOKUP($E363,Final_nrj!$1:$1048576,MATCH(DATE(AN$2,1,1),Final_nrj!$A$1:$LI$1),FALSE)/1000000</f>
        <v>21.593018670000003</v>
      </c>
      <c r="AO363" s="330">
        <f>+VLOOKUP($E363,Final_nrj!$1:$1048576,MATCH(DATE(AO$2,1,1),Final_nrj!$A$1:$LI$1),FALSE)/1000000</f>
        <v>21.461030579999999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3.4372819800000004E-3</v>
      </c>
      <c r="M364" s="330">
        <f>+VLOOKUP($E364,Final_nrj!$1:$1048576,MATCH(DATE(M$2,1,1),Final_nrj!$A$1:$LI$1),FALSE)/1000000</f>
        <v>3.553376015E-3</v>
      </c>
      <c r="N364" s="330">
        <f>+VLOOKUP($E364,Final_nrj!$1:$1048576,MATCH(DATE(N$2,1,1),Final_nrj!$A$1:$LI$1),FALSE)/1000000</f>
        <v>3.6619946289999997E-3</v>
      </c>
      <c r="O364" s="330">
        <f>+VLOOKUP($E364,Final_nrj!$1:$1048576,MATCH(DATE(O$2,1,1),Final_nrj!$A$1:$LI$1),FALSE)/1000000</f>
        <v>3.76342944E-3</v>
      </c>
      <c r="P364" s="330">
        <f>+VLOOKUP($E364,Final_nrj!$1:$1048576,MATCH(DATE(P$2,1,1),Final_nrj!$A$1:$LI$1),FALSE)/1000000</f>
        <v>3.8556520310000001E-3</v>
      </c>
      <c r="Q364" s="330">
        <f>+VLOOKUP($E364,Final_nrj!$1:$1048576,MATCH(DATE(Q$2,1,1),Final_nrj!$A$1:$LI$1),FALSE)/1000000</f>
        <v>3.949777396E-3</v>
      </c>
      <c r="R364" s="330">
        <f>+VLOOKUP($E364,Final_nrj!$1:$1048576,MATCH(DATE(R$2,1,1),Final_nrj!$A$1:$LI$1),FALSE)/1000000</f>
        <v>4.0433039900000002E-3</v>
      </c>
      <c r="S364" s="330">
        <f>+VLOOKUP($E364,Final_nrj!$1:$1048576,MATCH(DATE(S$2,1,1),Final_nrj!$A$1:$LI$1),FALSE)/1000000</f>
        <v>4.1324738940000001E-3</v>
      </c>
      <c r="T364" s="330">
        <f>+VLOOKUP($E364,Final_nrj!$1:$1048576,MATCH(DATE(T$2,1,1),Final_nrj!$A$1:$LI$1),FALSE)/1000000</f>
        <v>4.2147799059999999E-3</v>
      </c>
      <c r="U364" s="330">
        <f>+VLOOKUP($E364,Final_nrj!$1:$1048576,MATCH(DATE(U$2,1,1),Final_nrj!$A$1:$LI$1),FALSE)/1000000</f>
        <v>4.2888160479999998E-3</v>
      </c>
      <c r="V364" s="330">
        <f>+VLOOKUP($E364,Final_nrj!$1:$1048576,MATCH(DATE(V$2,1,1),Final_nrj!$A$1:$LI$1),FALSE)/1000000</f>
        <v>4.3532012329999996E-3</v>
      </c>
      <c r="W364" s="330">
        <f>+VLOOKUP($E364,Final_nrj!$1:$1048576,MATCH(DATE(W$2,1,1),Final_nrj!$A$1:$LI$1),FALSE)/1000000</f>
        <v>4.4081003609999997E-3</v>
      </c>
      <c r="X364" s="330">
        <f>+VLOOKUP($E364,Final_nrj!$1:$1048576,MATCH(DATE(X$2,1,1),Final_nrj!$A$1:$LI$1),FALSE)/1000000</f>
        <v>4.4542843579999996E-3</v>
      </c>
      <c r="Y364" s="330">
        <f>+VLOOKUP($E364,Final_nrj!$1:$1048576,MATCH(DATE(Y$2,1,1),Final_nrj!$A$1:$LI$1),FALSE)/1000000</f>
        <v>4.4934144450000007E-3</v>
      </c>
      <c r="Z364" s="330">
        <f>+VLOOKUP($E364,Final_nrj!$1:$1048576,MATCH(DATE(Z$2,1,1),Final_nrj!$A$1:$LI$1),FALSE)/1000000</f>
        <v>4.525397435E-3</v>
      </c>
      <c r="AA364" s="330">
        <f>+VLOOKUP($E364,Final_nrj!$1:$1048576,MATCH(DATE(AA$2,1,1),Final_nrj!$A$1:$LI$1),FALSE)/1000000</f>
        <v>4.5529487479999999E-3</v>
      </c>
      <c r="AB364" s="330">
        <f>+VLOOKUP($E364,Final_nrj!$1:$1048576,MATCH(DATE(AB$2,1,1),Final_nrj!$A$1:$LI$1),FALSE)/1000000</f>
        <v>4.576167089E-3</v>
      </c>
      <c r="AC364" s="330">
        <f>+VLOOKUP($E364,Final_nrj!$1:$1048576,MATCH(DATE(AC$2,1,1),Final_nrj!$A$1:$LI$1),FALSE)/1000000</f>
        <v>4.5953367399999999E-3</v>
      </c>
      <c r="AD364" s="330">
        <f>+VLOOKUP($E364,Final_nrj!$1:$1048576,MATCH(DATE(AD$2,1,1),Final_nrj!$A$1:$LI$1),FALSE)/1000000</f>
        <v>4.6109118299999998E-3</v>
      </c>
      <c r="AE364" s="330">
        <f>+VLOOKUP($E364,Final_nrj!$1:$1048576,MATCH(DATE(AE$2,1,1),Final_nrj!$A$1:$LI$1),FALSE)/1000000</f>
        <v>4.6226448259999997E-3</v>
      </c>
      <c r="AF364" s="330">
        <f>+VLOOKUP($E364,Final_nrj!$1:$1048576,MATCH(DATE(AF$2,1,1),Final_nrj!$A$1:$LI$1),FALSE)/1000000</f>
        <v>4.6323292209999997E-3</v>
      </c>
      <c r="AG364" s="330">
        <f>+VLOOKUP($E364,Final_nrj!$1:$1048576,MATCH(DATE(AG$2,1,1),Final_nrj!$A$1:$LI$1),FALSE)/1000000</f>
        <v>4.6398853589999997E-3</v>
      </c>
      <c r="AH364" s="330">
        <f>+VLOOKUP($E364,Final_nrj!$1:$1048576,MATCH(DATE(AH$2,1,1),Final_nrj!$A$1:$LI$1),FALSE)/1000000</f>
        <v>4.645456115E-3</v>
      </c>
      <c r="AI364" s="330">
        <f>+VLOOKUP($E364,Final_nrj!$1:$1048576,MATCH(DATE(AI$2,1,1),Final_nrj!$A$1:$LI$1),FALSE)/1000000</f>
        <v>4.6492761589999997E-3</v>
      </c>
      <c r="AJ364" s="330">
        <f>+VLOOKUP($E364,Final_nrj!$1:$1048576,MATCH(DATE(AJ$2,1,1),Final_nrj!$A$1:$LI$1),FALSE)/1000000</f>
        <v>4.6514118649999998E-3</v>
      </c>
      <c r="AK364" s="330">
        <f>+VLOOKUP($E364,Final_nrj!$1:$1048576,MATCH(DATE(AK$2,1,1),Final_nrj!$A$1:$LI$1),FALSE)/1000000</f>
        <v>4.6520441849999998E-3</v>
      </c>
      <c r="AL364" s="330">
        <f>+VLOOKUP($E364,Final_nrj!$1:$1048576,MATCH(DATE(AL$2,1,1),Final_nrj!$A$1:$LI$1),FALSE)/1000000</f>
        <v>4.6506451280000005E-3</v>
      </c>
      <c r="AM364" s="330">
        <f>+VLOOKUP($E364,Final_nrj!$1:$1048576,MATCH(DATE(AM$2,1,1),Final_nrj!$A$1:$LI$1),FALSE)/1000000</f>
        <v>4.6466298669999998E-3</v>
      </c>
      <c r="AN364" s="330">
        <f>+VLOOKUP($E364,Final_nrj!$1:$1048576,MATCH(DATE(AN$2,1,1),Final_nrj!$A$1:$LI$1),FALSE)/1000000</f>
        <v>4.6394215060000001E-3</v>
      </c>
      <c r="AO364" s="330">
        <f>+VLOOKUP($E364,Final_nrj!$1:$1048576,MATCH(DATE(AO$2,1,1),Final_nrj!$A$1:$LI$1),FALSE)/1000000</f>
        <v>4.6284340439999997E-3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7.2426291609999999E-2</v>
      </c>
      <c r="M365" s="330">
        <f>+VLOOKUP($E365,Final_nrj!$1:$1048576,MATCH(DATE(M$2,1,1),Final_nrj!$A$1:$LI$1),FALSE)/1000000</f>
        <v>8.3098825220000005E-2</v>
      </c>
      <c r="N365" s="330">
        <f>+VLOOKUP($E365,Final_nrj!$1:$1048576,MATCH(DATE(N$2,1,1),Final_nrj!$A$1:$LI$1),FALSE)/1000000</f>
        <v>9.4529127600000012E-2</v>
      </c>
      <c r="O365" s="330">
        <f>+VLOOKUP($E365,Final_nrj!$1:$1048576,MATCH(DATE(O$2,1,1),Final_nrj!$A$1:$LI$1),FALSE)/1000000</f>
        <v>0.107822985</v>
      </c>
      <c r="P365" s="330">
        <f>+VLOOKUP($E365,Final_nrj!$1:$1048576,MATCH(DATE(P$2,1,1),Final_nrj!$A$1:$LI$1),FALSE)/1000000</f>
        <v>0.12557983689999999</v>
      </c>
      <c r="Q365" s="330">
        <f>+VLOOKUP($E365,Final_nrj!$1:$1048576,MATCH(DATE(Q$2,1,1),Final_nrj!$A$1:$LI$1),FALSE)/1000000</f>
        <v>0.15230537659999999</v>
      </c>
      <c r="R365" s="330">
        <f>+VLOOKUP($E365,Final_nrj!$1:$1048576,MATCH(DATE(R$2,1,1),Final_nrj!$A$1:$LI$1),FALSE)/1000000</f>
        <v>0.18788308069999998</v>
      </c>
      <c r="S365" s="330">
        <f>+VLOOKUP($E365,Final_nrj!$1:$1048576,MATCH(DATE(S$2,1,1),Final_nrj!$A$1:$LI$1),FALSE)/1000000</f>
        <v>0.23197427640000001</v>
      </c>
      <c r="T365" s="330">
        <f>+VLOOKUP($E365,Final_nrj!$1:$1048576,MATCH(DATE(T$2,1,1),Final_nrj!$A$1:$LI$1),FALSE)/1000000</f>
        <v>0.28434658309999999</v>
      </c>
      <c r="U365" s="330">
        <f>+VLOOKUP($E365,Final_nrj!$1:$1048576,MATCH(DATE(U$2,1,1),Final_nrj!$A$1:$LI$1),FALSE)/1000000</f>
        <v>0.34492784139999999</v>
      </c>
      <c r="V365" s="330">
        <f>+VLOOKUP($E365,Final_nrj!$1:$1048576,MATCH(DATE(V$2,1,1),Final_nrj!$A$1:$LI$1),FALSE)/1000000</f>
        <v>0.41376330780000004</v>
      </c>
      <c r="W365" s="330">
        <f>+VLOOKUP($E365,Final_nrj!$1:$1048576,MATCH(DATE(W$2,1,1),Final_nrj!$A$1:$LI$1),FALSE)/1000000</f>
        <v>0.49144901990000001</v>
      </c>
      <c r="X365" s="330">
        <f>+VLOOKUP($E365,Final_nrj!$1:$1048576,MATCH(DATE(X$2,1,1),Final_nrj!$A$1:$LI$1),FALSE)/1000000</f>
        <v>0.57875368770000002</v>
      </c>
      <c r="Y365" s="330">
        <f>+VLOOKUP($E365,Final_nrj!$1:$1048576,MATCH(DATE(Y$2,1,1),Final_nrj!$A$1:$LI$1),FALSE)/1000000</f>
        <v>0.67659048150000001</v>
      </c>
      <c r="Z365" s="330">
        <f>+VLOOKUP($E365,Final_nrj!$1:$1048576,MATCH(DATE(Z$2,1,1),Final_nrj!$A$1:$LI$1),FALSE)/1000000</f>
        <v>0.78505335679999999</v>
      </c>
      <c r="AA365" s="330">
        <f>+VLOOKUP($E365,Final_nrj!$1:$1048576,MATCH(DATE(AA$2,1,1),Final_nrj!$A$1:$LI$1),FALSE)/1000000</f>
        <v>0.90524099089999999</v>
      </c>
      <c r="AB365" s="330">
        <f>+VLOOKUP($E365,Final_nrj!$1:$1048576,MATCH(DATE(AB$2,1,1),Final_nrj!$A$1:$LI$1),FALSE)/1000000</f>
        <v>1.036890834</v>
      </c>
      <c r="AC365" s="330">
        <f>+VLOOKUP($E365,Final_nrj!$1:$1048576,MATCH(DATE(AC$2,1,1),Final_nrj!$A$1:$LI$1),FALSE)/1000000</f>
        <v>1.1799539129999999</v>
      </c>
      <c r="AD365" s="330">
        <f>+VLOOKUP($E365,Final_nrj!$1:$1048576,MATCH(DATE(AD$2,1,1),Final_nrj!$A$1:$LI$1),FALSE)/1000000</f>
        <v>1.3345824469999998</v>
      </c>
      <c r="AE365" s="330">
        <f>+VLOOKUP($E365,Final_nrj!$1:$1048576,MATCH(DATE(AE$2,1,1),Final_nrj!$A$1:$LI$1),FALSE)/1000000</f>
        <v>1.500509111</v>
      </c>
      <c r="AF365" s="330">
        <f>+VLOOKUP($E365,Final_nrj!$1:$1048576,MATCH(DATE(AF$2,1,1),Final_nrj!$A$1:$LI$1),FALSE)/1000000</f>
        <v>1.6790573740000001</v>
      </c>
      <c r="AG365" s="330">
        <f>+VLOOKUP($E365,Final_nrj!$1:$1048576,MATCH(DATE(AG$2,1,1),Final_nrj!$A$1:$LI$1),FALSE)/1000000</f>
        <v>1.870392641</v>
      </c>
      <c r="AH365" s="330">
        <f>+VLOOKUP($E365,Final_nrj!$1:$1048576,MATCH(DATE(AH$2,1,1),Final_nrj!$A$1:$LI$1),FALSE)/1000000</f>
        <v>2.0749357910000001</v>
      </c>
      <c r="AI365" s="330">
        <f>+VLOOKUP($E365,Final_nrj!$1:$1048576,MATCH(DATE(AI$2,1,1),Final_nrj!$A$1:$LI$1),FALSE)/1000000</f>
        <v>2.2932756320000003</v>
      </c>
      <c r="AJ365" s="330">
        <f>+VLOOKUP($E365,Final_nrj!$1:$1048576,MATCH(DATE(AJ$2,1,1),Final_nrj!$A$1:$LI$1),FALSE)/1000000</f>
        <v>2.5259293459999999</v>
      </c>
      <c r="AK365" s="330">
        <f>+VLOOKUP($E365,Final_nrj!$1:$1048576,MATCH(DATE(AK$2,1,1),Final_nrj!$A$1:$LI$1),FALSE)/1000000</f>
        <v>2.7736303110000002</v>
      </c>
      <c r="AL365" s="330">
        <f>+VLOOKUP($E365,Final_nrj!$1:$1048576,MATCH(DATE(AL$2,1,1),Final_nrj!$A$1:$LI$1),FALSE)/1000000</f>
        <v>3.0363534429999999</v>
      </c>
      <c r="AM365" s="330">
        <f>+VLOOKUP($E365,Final_nrj!$1:$1048576,MATCH(DATE(AM$2,1,1),Final_nrj!$A$1:$LI$1),FALSE)/1000000</f>
        <v>3.3139666940000003</v>
      </c>
      <c r="AN365" s="330">
        <f>+VLOOKUP($E365,Final_nrj!$1:$1048576,MATCH(DATE(AN$2,1,1),Final_nrj!$A$1:$LI$1),FALSE)/1000000</f>
        <v>3.6062568700000002</v>
      </c>
      <c r="AO365" s="330">
        <f>+VLOOKUP($E365,Final_nrj!$1:$1048576,MATCH(DATE(AO$2,1,1),Final_nrj!$A$1:$LI$1),FALSE)/1000000</f>
        <v>3.9128537030000001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29.63200552</v>
      </c>
      <c r="M366" s="315">
        <f>+VLOOKUP($E366,Final_nrj!$1:$1048576,MATCH(DATE(M$2,1,1),Final_nrj!$A$1:$LI$1),FALSE)</f>
        <v>30.179442850000001</v>
      </c>
      <c r="N366" s="315">
        <f>+VLOOKUP($E366,Final_nrj!$1:$1048576,MATCH(DATE(N$2,1,1),Final_nrj!$A$1:$LI$1),FALSE)</f>
        <v>30.704564049999998</v>
      </c>
      <c r="O366" s="315">
        <f>+VLOOKUP($E366,Final_nrj!$1:$1048576,MATCH(DATE(O$2,1,1),Final_nrj!$A$1:$LI$1),FALSE)</f>
        <v>31.341051239999999</v>
      </c>
      <c r="P366" s="315">
        <f>+VLOOKUP($E366,Final_nrj!$1:$1048576,MATCH(DATE(P$2,1,1),Final_nrj!$A$1:$LI$1),FALSE)</f>
        <v>31.932756879999999</v>
      </c>
      <c r="Q366" s="315">
        <f>+VLOOKUP($E366,Final_nrj!$1:$1048576,MATCH(DATE(Q$2,1,1),Final_nrj!$A$1:$LI$1),FALSE)</f>
        <v>32.413586819999999</v>
      </c>
      <c r="R366" s="315">
        <f>+VLOOKUP($E366,Final_nrj!$1:$1048576,MATCH(DATE(R$2,1,1),Final_nrj!$A$1:$LI$1),FALSE)</f>
        <v>32.797376270000001</v>
      </c>
      <c r="S366" s="315">
        <f>+VLOOKUP($E366,Final_nrj!$1:$1048576,MATCH(DATE(S$2,1,1),Final_nrj!$A$1:$LI$1),FALSE)</f>
        <v>33.109673549999997</v>
      </c>
      <c r="T366" s="315">
        <f>+VLOOKUP($E366,Final_nrj!$1:$1048576,MATCH(DATE(T$2,1,1),Final_nrj!$A$1:$LI$1),FALSE)</f>
        <v>33.381642929999998</v>
      </c>
      <c r="U366" s="315">
        <f>+VLOOKUP($E366,Final_nrj!$1:$1048576,MATCH(DATE(U$2,1,1),Final_nrj!$A$1:$LI$1),FALSE)</f>
        <v>33.632938529999997</v>
      </c>
      <c r="V366" s="315">
        <f>+VLOOKUP($E366,Final_nrj!$1:$1048576,MATCH(DATE(V$2,1,1),Final_nrj!$A$1:$LI$1),FALSE)</f>
        <v>33.873401440000002</v>
      </c>
      <c r="W366" s="315">
        <f>+VLOOKUP($E366,Final_nrj!$1:$1048576,MATCH(DATE(W$2,1,1),Final_nrj!$A$1:$LI$1),FALSE)</f>
        <v>34.120696049999999</v>
      </c>
      <c r="X366" s="315">
        <f>+VLOOKUP($E366,Final_nrj!$1:$1048576,MATCH(DATE(X$2,1,1),Final_nrj!$A$1:$LI$1),FALSE)</f>
        <v>34.39202848</v>
      </c>
      <c r="Y366" s="315">
        <f>+VLOOKUP($E366,Final_nrj!$1:$1048576,MATCH(DATE(Y$2,1,1),Final_nrj!$A$1:$LI$1),FALSE)</f>
        <v>34.704132000000001</v>
      </c>
      <c r="Z366" s="315">
        <f>+VLOOKUP($E366,Final_nrj!$1:$1048576,MATCH(DATE(Z$2,1,1),Final_nrj!$A$1:$LI$1),FALSE)</f>
        <v>35.063332860000003</v>
      </c>
      <c r="AA366" s="315">
        <f>+VLOOKUP($E366,Final_nrj!$1:$1048576,MATCH(DATE(AA$2,1,1),Final_nrj!$A$1:$LI$1),FALSE)</f>
        <v>35.48923731</v>
      </c>
      <c r="AB366" s="315">
        <f>+VLOOKUP($E366,Final_nrj!$1:$1048576,MATCH(DATE(AB$2,1,1),Final_nrj!$A$1:$LI$1),FALSE)</f>
        <v>35.994097920000002</v>
      </c>
      <c r="AC366" s="315">
        <f>+VLOOKUP($E366,Final_nrj!$1:$1048576,MATCH(DATE(AC$2,1,1),Final_nrj!$A$1:$LI$1),FALSE)</f>
        <v>36.583415359999996</v>
      </c>
      <c r="AD366" s="315">
        <f>+VLOOKUP($E366,Final_nrj!$1:$1048576,MATCH(DATE(AD$2,1,1),Final_nrj!$A$1:$LI$1),FALSE)</f>
        <v>37.257865770000002</v>
      </c>
      <c r="AE366" s="315">
        <f>+VLOOKUP($E366,Final_nrj!$1:$1048576,MATCH(DATE(AE$2,1,1),Final_nrj!$A$1:$LI$1),FALSE)</f>
        <v>38.009951579999999</v>
      </c>
      <c r="AF366" s="315">
        <f>+VLOOKUP($E366,Final_nrj!$1:$1048576,MATCH(DATE(AF$2,1,1),Final_nrj!$A$1:$LI$1),FALSE)</f>
        <v>38.841822550000003</v>
      </c>
      <c r="AG366" s="315">
        <f>+VLOOKUP($E366,Final_nrj!$1:$1048576,MATCH(DATE(AG$2,1,1),Final_nrj!$A$1:$LI$1),FALSE)</f>
        <v>39.768940999999998</v>
      </c>
      <c r="AH366" s="315">
        <f>+VLOOKUP($E366,Final_nrj!$1:$1048576,MATCH(DATE(AH$2,1,1),Final_nrj!$A$1:$LI$1),FALSE)</f>
        <v>40.798981079999997</v>
      </c>
      <c r="AI366" s="315">
        <f>+VLOOKUP($E366,Final_nrj!$1:$1048576,MATCH(DATE(AI$2,1,1),Final_nrj!$A$1:$LI$1),FALSE)</f>
        <v>41.926564890000002</v>
      </c>
      <c r="AJ366" s="315">
        <f>+VLOOKUP($E366,Final_nrj!$1:$1048576,MATCH(DATE(AJ$2,1,1),Final_nrj!$A$1:$LI$1),FALSE)</f>
        <v>43.139506109999999</v>
      </c>
      <c r="AK366" s="315">
        <f>+VLOOKUP($E366,Final_nrj!$1:$1048576,MATCH(DATE(AK$2,1,1),Final_nrj!$A$1:$LI$1),FALSE)</f>
        <v>44.430944449999998</v>
      </c>
      <c r="AL366" s="315">
        <f>+VLOOKUP($E366,Final_nrj!$1:$1048576,MATCH(DATE(AL$2,1,1),Final_nrj!$A$1:$LI$1),FALSE)</f>
        <v>45.795544270000001</v>
      </c>
      <c r="AM366" s="315">
        <f>+VLOOKUP($E366,Final_nrj!$1:$1048576,MATCH(DATE(AM$2,1,1),Final_nrj!$A$1:$LI$1),FALSE)</f>
        <v>47.225065970000003</v>
      </c>
      <c r="AN366" s="315">
        <f>+VLOOKUP($E366,Final_nrj!$1:$1048576,MATCH(DATE(AN$2,1,1),Final_nrj!$A$1:$LI$1),FALSE)</f>
        <v>48.709258349999999</v>
      </c>
      <c r="AO366" s="315">
        <f>+VLOOKUP($E366,Final_nrj!$1:$1048576,MATCH(DATE(AO$2,1,1),Final_nrj!$A$1:$LI$1),FALSE)</f>
        <v>50.236369510000003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3.4805101000000001E-3</v>
      </c>
      <c r="M367" s="330">
        <f>+VLOOKUP($E367,Final_nrj!$1:$1048576,MATCH(DATE(M$2,1,1),Final_nrj!$A$1:$LI$1),FALSE)</f>
        <v>3.5472669200000001E-3</v>
      </c>
      <c r="N367" s="330">
        <f>+VLOOKUP($E367,Final_nrj!$1:$1048576,MATCH(DATE(N$2,1,1),Final_nrj!$A$1:$LI$1),FALSE)</f>
        <v>3.6120881500000001E-3</v>
      </c>
      <c r="O367" s="330">
        <f>+VLOOKUP($E367,Final_nrj!$1:$1048576,MATCH(DATE(O$2,1,1),Final_nrj!$A$1:$LI$1),FALSE)</f>
        <v>3.6909774600000001E-3</v>
      </c>
      <c r="P367" s="330">
        <f>+VLOOKUP($E367,Final_nrj!$1:$1048576,MATCH(DATE(P$2,1,1),Final_nrj!$A$1:$LI$1),FALSE)</f>
        <v>3.7639842200000002E-3</v>
      </c>
      <c r="Q367" s="330">
        <f>+VLOOKUP($E367,Final_nrj!$1:$1048576,MATCH(DATE(Q$2,1,1),Final_nrj!$A$1:$LI$1),FALSE)</f>
        <v>3.8224419699999998E-3</v>
      </c>
      <c r="R367" s="330">
        <f>+VLOOKUP($E367,Final_nrj!$1:$1048576,MATCH(DATE(R$2,1,1),Final_nrj!$A$1:$LI$1),FALSE)</f>
        <v>3.8687363600000001E-3</v>
      </c>
      <c r="S367" s="330">
        <f>+VLOOKUP($E367,Final_nrj!$1:$1048576,MATCH(DATE(S$2,1,1),Final_nrj!$A$1:$LI$1),FALSE)</f>
        <v>3.9062126899999999E-3</v>
      </c>
      <c r="T367" s="330">
        <f>+VLOOKUP($E367,Final_nrj!$1:$1048576,MATCH(DATE(T$2,1,1),Final_nrj!$A$1:$LI$1),FALSE)</f>
        <v>3.9387100700000004E-3</v>
      </c>
      <c r="U367" s="330">
        <f>+VLOOKUP($E367,Final_nrj!$1:$1048576,MATCH(DATE(U$2,1,1),Final_nrj!$A$1:$LI$1),FALSE)</f>
        <v>3.96856747E-3</v>
      </c>
      <c r="V367" s="330">
        <f>+VLOOKUP($E367,Final_nrj!$1:$1048576,MATCH(DATE(V$2,1,1),Final_nrj!$A$1:$LI$1),FALSE)</f>
        <v>3.9968730800000003E-3</v>
      </c>
      <c r="W367" s="330">
        <f>+VLOOKUP($E367,Final_nrj!$1:$1048576,MATCH(DATE(W$2,1,1),Final_nrj!$A$1:$LI$1),FALSE)</f>
        <v>4.0257705400000001E-3</v>
      </c>
      <c r="X367" s="330">
        <f>+VLOOKUP($E367,Final_nrj!$1:$1048576,MATCH(DATE(X$2,1,1),Final_nrj!$A$1:$LI$1),FALSE)</f>
        <v>4.0573640099999999E-3</v>
      </c>
      <c r="Y367" s="330">
        <f>+VLOOKUP($E367,Final_nrj!$1:$1048576,MATCH(DATE(Y$2,1,1),Final_nrj!$A$1:$LI$1),FALSE)</f>
        <v>4.0937792800000003E-3</v>
      </c>
      <c r="Z367" s="330">
        <f>+VLOOKUP($E367,Final_nrj!$1:$1048576,MATCH(DATE(Z$2,1,1),Final_nrj!$A$1:$LI$1),FALSE)</f>
        <v>4.1358437599999997E-3</v>
      </c>
      <c r="AA367" s="330">
        <f>+VLOOKUP($E367,Final_nrj!$1:$1048576,MATCH(DATE(AA$2,1,1),Final_nrj!$A$1:$LI$1),FALSE)</f>
        <v>4.1860412700000004E-3</v>
      </c>
      <c r="AB367" s="330">
        <f>+VLOOKUP($E367,Final_nrj!$1:$1048576,MATCH(DATE(AB$2,1,1),Final_nrj!$A$1:$LI$1),FALSE)</f>
        <v>4.24595175E-3</v>
      </c>
      <c r="AC367" s="330">
        <f>+VLOOKUP($E367,Final_nrj!$1:$1048576,MATCH(DATE(AC$2,1,1),Final_nrj!$A$1:$LI$1),FALSE)</f>
        <v>4.3162278E-3</v>
      </c>
      <c r="AD367" s="330">
        <f>+VLOOKUP($E367,Final_nrj!$1:$1048576,MATCH(DATE(AD$2,1,1),Final_nrj!$A$1:$LI$1),FALSE)</f>
        <v>4.3969002900000002E-3</v>
      </c>
      <c r="AE367" s="330">
        <f>+VLOOKUP($E367,Final_nrj!$1:$1048576,MATCH(DATE(AE$2,1,1),Final_nrj!$A$1:$LI$1),FALSE)</f>
        <v>4.4870237200000003E-3</v>
      </c>
      <c r="AF367" s="330">
        <f>+VLOOKUP($E367,Final_nrj!$1:$1048576,MATCH(DATE(AF$2,1,1),Final_nrj!$A$1:$LI$1),FALSE)</f>
        <v>4.5871921799999996E-3</v>
      </c>
      <c r="AG367" s="330">
        <f>+VLOOKUP($E367,Final_nrj!$1:$1048576,MATCH(DATE(AG$2,1,1),Final_nrj!$A$1:$LI$1),FALSE)</f>
        <v>4.6994056400000003E-3</v>
      </c>
      <c r="AH367" s="330">
        <f>+VLOOKUP($E367,Final_nrj!$1:$1048576,MATCH(DATE(AH$2,1,1),Final_nrj!$A$1:$LI$1),FALSE)</f>
        <v>4.8245389300000004E-3</v>
      </c>
      <c r="AI367" s="330">
        <f>+VLOOKUP($E367,Final_nrj!$1:$1048576,MATCH(DATE(AI$2,1,1),Final_nrj!$A$1:$LI$1),FALSE)</f>
        <v>4.9617785500000004E-3</v>
      </c>
      <c r="AJ367" s="330">
        <f>+VLOOKUP($E367,Final_nrj!$1:$1048576,MATCH(DATE(AJ$2,1,1),Final_nrj!$A$1:$LI$1),FALSE)</f>
        <v>5.1094203600000002E-3</v>
      </c>
      <c r="AK367" s="330">
        <f>+VLOOKUP($E367,Final_nrj!$1:$1048576,MATCH(DATE(AK$2,1,1),Final_nrj!$A$1:$LI$1),FALSE)</f>
        <v>5.2664107199999997E-3</v>
      </c>
      <c r="AL367" s="330">
        <f>+VLOOKUP($E367,Final_nrj!$1:$1048576,MATCH(DATE(AL$2,1,1),Final_nrj!$A$1:$LI$1),FALSE)</f>
        <v>5.4319013699999997E-3</v>
      </c>
      <c r="AM367" s="330">
        <f>+VLOOKUP($E367,Final_nrj!$1:$1048576,MATCH(DATE(AM$2,1,1),Final_nrj!$A$1:$LI$1),FALSE)</f>
        <v>5.6045847299999998E-3</v>
      </c>
      <c r="AN367" s="330">
        <f>+VLOOKUP($E367,Final_nrj!$1:$1048576,MATCH(DATE(AN$2,1,1),Final_nrj!$A$1:$LI$1),FALSE)</f>
        <v>5.78286432E-3</v>
      </c>
      <c r="AO367" s="330">
        <f>+VLOOKUP($E367,Final_nrj!$1:$1048576,MATCH(DATE(AO$2,1,1),Final_nrj!$A$1:$LI$1),FALSE)</f>
        <v>5.9649664700000002E-3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1.36559221E-2</v>
      </c>
      <c r="M368" s="330">
        <f>+VLOOKUP($E368,Final_nrj!$1:$1048576,MATCH(DATE(M$2,1,1),Final_nrj!$A$1:$LI$1),FALSE)</f>
        <v>1.38862728E-2</v>
      </c>
      <c r="N368" s="330">
        <f>+VLOOKUP($E368,Final_nrj!$1:$1048576,MATCH(DATE(N$2,1,1),Final_nrj!$A$1:$LI$1),FALSE)</f>
        <v>1.4082179300000001E-2</v>
      </c>
      <c r="O368" s="330">
        <f>+VLOOKUP($E368,Final_nrj!$1:$1048576,MATCH(DATE(O$2,1,1),Final_nrj!$A$1:$LI$1),FALSE)</f>
        <v>1.43130789E-2</v>
      </c>
      <c r="P368" s="330">
        <f>+VLOOKUP($E368,Final_nrj!$1:$1048576,MATCH(DATE(P$2,1,1),Final_nrj!$A$1:$LI$1),FALSE)</f>
        <v>1.4473511600000001E-2</v>
      </c>
      <c r="Q368" s="330">
        <f>+VLOOKUP($E368,Final_nrj!$1:$1048576,MATCH(DATE(Q$2,1,1),Final_nrj!$A$1:$LI$1),FALSE)</f>
        <v>1.45956872E-2</v>
      </c>
      <c r="R368" s="330">
        <f>+VLOOKUP($E368,Final_nrj!$1:$1048576,MATCH(DATE(R$2,1,1),Final_nrj!$A$1:$LI$1),FALSE)</f>
        <v>1.46890514E-2</v>
      </c>
      <c r="S368" s="330">
        <f>+VLOOKUP($E368,Final_nrj!$1:$1048576,MATCH(DATE(S$2,1,1),Final_nrj!$A$1:$LI$1),FALSE)</f>
        <v>1.4761530199999999E-2</v>
      </c>
      <c r="T368" s="330">
        <f>+VLOOKUP($E368,Final_nrj!$1:$1048576,MATCH(DATE(T$2,1,1),Final_nrj!$A$1:$LI$1),FALSE)</f>
        <v>1.4823061E-2</v>
      </c>
      <c r="U368" s="330">
        <f>+VLOOKUP($E368,Final_nrj!$1:$1048576,MATCH(DATE(U$2,1,1),Final_nrj!$A$1:$LI$1),FALSE)</f>
        <v>1.48778483E-2</v>
      </c>
      <c r="V368" s="330">
        <f>+VLOOKUP($E368,Final_nrj!$1:$1048576,MATCH(DATE(V$2,1,1),Final_nrj!$A$1:$LI$1),FALSE)</f>
        <v>1.4932230100000001E-2</v>
      </c>
      <c r="W368" s="330">
        <f>+VLOOKUP($E368,Final_nrj!$1:$1048576,MATCH(DATE(W$2,1,1),Final_nrj!$A$1:$LI$1),FALSE)</f>
        <v>1.49901962E-2</v>
      </c>
      <c r="X368" s="330">
        <f>+VLOOKUP($E368,Final_nrj!$1:$1048576,MATCH(DATE(X$2,1,1),Final_nrj!$A$1:$LI$1),FALSE)</f>
        <v>1.505543E-2</v>
      </c>
      <c r="Y368" s="330">
        <f>+VLOOKUP($E368,Final_nrj!$1:$1048576,MATCH(DATE(Y$2,1,1),Final_nrj!$A$1:$LI$1),FALSE)</f>
        <v>1.51300988E-2</v>
      </c>
      <c r="Z368" s="330">
        <f>+VLOOKUP($E368,Final_nrj!$1:$1048576,MATCH(DATE(Z$2,1,1),Final_nrj!$A$1:$LI$1),FALSE)</f>
        <v>1.5218315E-2</v>
      </c>
      <c r="AA368" s="330">
        <f>+VLOOKUP($E368,Final_nrj!$1:$1048576,MATCH(DATE(AA$2,1,1),Final_nrj!$A$1:$LI$1),FALSE)</f>
        <v>1.5338222699999999E-2</v>
      </c>
      <c r="AB368" s="330">
        <f>+VLOOKUP($E368,Final_nrj!$1:$1048576,MATCH(DATE(AB$2,1,1),Final_nrj!$A$1:$LI$1),FALSE)</f>
        <v>1.54954941E-2</v>
      </c>
      <c r="AC368" s="330">
        <f>+VLOOKUP($E368,Final_nrj!$1:$1048576,MATCH(DATE(AC$2,1,1),Final_nrj!$A$1:$LI$1),FALSE)</f>
        <v>1.5689914999999999E-2</v>
      </c>
      <c r="AD368" s="330">
        <f>+VLOOKUP($E368,Final_nrj!$1:$1048576,MATCH(DATE(AD$2,1,1),Final_nrj!$A$1:$LI$1),FALSE)</f>
        <v>1.59183148E-2</v>
      </c>
      <c r="AE368" s="330">
        <f>+VLOOKUP($E368,Final_nrj!$1:$1048576,MATCH(DATE(AE$2,1,1),Final_nrj!$A$1:$LI$1),FALSE)</f>
        <v>1.6173947300000002E-2</v>
      </c>
      <c r="AF368" s="330">
        <f>+VLOOKUP($E368,Final_nrj!$1:$1048576,MATCH(DATE(AF$2,1,1),Final_nrj!$A$1:$LI$1),FALSE)</f>
        <v>1.6464610599999999E-2</v>
      </c>
      <c r="AG368" s="330">
        <f>+VLOOKUP($E368,Final_nrj!$1:$1048576,MATCH(DATE(AG$2,1,1),Final_nrj!$A$1:$LI$1),FALSE)</f>
        <v>1.6798388599999999E-2</v>
      </c>
      <c r="AH368" s="330">
        <f>+VLOOKUP($E368,Final_nrj!$1:$1048576,MATCH(DATE(AH$2,1,1),Final_nrj!$A$1:$LI$1),FALSE)</f>
        <v>1.7176813799999999E-2</v>
      </c>
      <c r="AI368" s="330">
        <f>+VLOOKUP($E368,Final_nrj!$1:$1048576,MATCH(DATE(AI$2,1,1),Final_nrj!$A$1:$LI$1),FALSE)</f>
        <v>1.7594295999999999E-2</v>
      </c>
      <c r="AJ368" s="330">
        <f>+VLOOKUP($E368,Final_nrj!$1:$1048576,MATCH(DATE(AJ$2,1,1),Final_nrj!$A$1:$LI$1),FALSE)</f>
        <v>1.8042057E-2</v>
      </c>
      <c r="AK368" s="330">
        <f>+VLOOKUP($E368,Final_nrj!$1:$1048576,MATCH(DATE(AK$2,1,1),Final_nrj!$A$1:$LI$1),FALSE)</f>
        <v>1.85198593E-2</v>
      </c>
      <c r="AL368" s="330">
        <f>+VLOOKUP($E368,Final_nrj!$1:$1048576,MATCH(DATE(AL$2,1,1),Final_nrj!$A$1:$LI$1),FALSE)</f>
        <v>1.9024262E-2</v>
      </c>
      <c r="AM368" s="330">
        <f>+VLOOKUP($E368,Final_nrj!$1:$1048576,MATCH(DATE(AM$2,1,1),Final_nrj!$A$1:$LI$1),FALSE)</f>
        <v>1.9548974600000001E-2</v>
      </c>
      <c r="AN368" s="330">
        <f>+VLOOKUP($E368,Final_nrj!$1:$1048576,MATCH(DATE(AN$2,1,1),Final_nrj!$A$1:$LI$1),FALSE)</f>
        <v>2.0086435900000001E-2</v>
      </c>
      <c r="AO368" s="330">
        <f>+VLOOKUP($E368,Final_nrj!$1:$1048576,MATCH(DATE(AO$2,1,1),Final_nrj!$A$1:$LI$1),FALSE)</f>
        <v>2.0628671299999998E-2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20.634152329999999</v>
      </c>
      <c r="M369" s="330">
        <f>+VLOOKUP($E369,Final_nrj!$1:$1048576,MATCH(DATE(M$2,1,1),Final_nrj!$A$1:$LI$1),FALSE)</f>
        <v>21.008599100000001</v>
      </c>
      <c r="N369" s="330">
        <f>+VLOOKUP($E369,Final_nrj!$1:$1048576,MATCH(DATE(N$2,1,1),Final_nrj!$A$1:$LI$1),FALSE)</f>
        <v>21.355623789999999</v>
      </c>
      <c r="O369" s="330">
        <f>+VLOOKUP($E369,Final_nrj!$1:$1048576,MATCH(DATE(O$2,1,1),Final_nrj!$A$1:$LI$1),FALSE)</f>
        <v>21.767583370000001</v>
      </c>
      <c r="P369" s="330">
        <f>+VLOOKUP($E369,Final_nrj!$1:$1048576,MATCH(DATE(P$2,1,1),Final_nrj!$A$1:$LI$1),FALSE)</f>
        <v>22.124750689999999</v>
      </c>
      <c r="Q369" s="330">
        <f>+VLOOKUP($E369,Final_nrj!$1:$1048576,MATCH(DATE(Q$2,1,1),Final_nrj!$A$1:$LI$1),FALSE)</f>
        <v>22.415814399999999</v>
      </c>
      <c r="R369" s="330">
        <f>+VLOOKUP($E369,Final_nrj!$1:$1048576,MATCH(DATE(R$2,1,1),Final_nrj!$A$1:$LI$1),FALSE)</f>
        <v>22.64815522</v>
      </c>
      <c r="S369" s="330">
        <f>+VLOOKUP($E369,Final_nrj!$1:$1048576,MATCH(DATE(S$2,1,1),Final_nrj!$A$1:$LI$1),FALSE)</f>
        <v>22.836912340000001</v>
      </c>
      <c r="T369" s="330">
        <f>+VLOOKUP($E369,Final_nrj!$1:$1048576,MATCH(DATE(T$2,1,1),Final_nrj!$A$1:$LI$1),FALSE)</f>
        <v>23.001811369999999</v>
      </c>
      <c r="U369" s="330">
        <f>+VLOOKUP($E369,Final_nrj!$1:$1048576,MATCH(DATE(U$2,1,1),Final_nrj!$A$1:$LI$1),FALSE)</f>
        <v>23.154854820000001</v>
      </c>
      <c r="V369" s="330">
        <f>+VLOOKUP($E369,Final_nrj!$1:$1048576,MATCH(DATE(V$2,1,1),Final_nrj!$A$1:$LI$1),FALSE)</f>
        <v>23.299711769999998</v>
      </c>
      <c r="W369" s="330">
        <f>+VLOOKUP($E369,Final_nrj!$1:$1048576,MATCH(DATE(W$2,1,1),Final_nrj!$A$1:$LI$1),FALSE)</f>
        <v>23.44881526</v>
      </c>
      <c r="X369" s="330">
        <f>+VLOOKUP($E369,Final_nrj!$1:$1048576,MATCH(DATE(X$2,1,1),Final_nrj!$A$1:$LI$1),FALSE)</f>
        <v>23.615015270000001</v>
      </c>
      <c r="Y369" s="330">
        <f>+VLOOKUP($E369,Final_nrj!$1:$1048576,MATCH(DATE(Y$2,1,1),Final_nrj!$A$1:$LI$1),FALSE)</f>
        <v>23.813101230000001</v>
      </c>
      <c r="Z369" s="330">
        <f>+VLOOKUP($E369,Final_nrj!$1:$1048576,MATCH(DATE(Z$2,1,1),Final_nrj!$A$1:$LI$1),FALSE)</f>
        <v>24.046844579999998</v>
      </c>
      <c r="AA369" s="330">
        <f>+VLOOKUP($E369,Final_nrj!$1:$1048576,MATCH(DATE(AA$2,1,1),Final_nrj!$A$1:$LI$1),FALSE)</f>
        <v>24.33376921</v>
      </c>
      <c r="AB369" s="330">
        <f>+VLOOKUP($E369,Final_nrj!$1:$1048576,MATCH(DATE(AB$2,1,1),Final_nrj!$A$1:$LI$1),FALSE)</f>
        <v>24.6815031</v>
      </c>
      <c r="AC369" s="330">
        <f>+VLOOKUP($E369,Final_nrj!$1:$1048576,MATCH(DATE(AC$2,1,1),Final_nrj!$A$1:$LI$1),FALSE)</f>
        <v>25.093502319999999</v>
      </c>
      <c r="AD369" s="330">
        <f>+VLOOKUP($E369,Final_nrj!$1:$1048576,MATCH(DATE(AD$2,1,1),Final_nrj!$A$1:$LI$1),FALSE)</f>
        <v>25.570566379999999</v>
      </c>
      <c r="AE369" s="330">
        <f>+VLOOKUP($E369,Final_nrj!$1:$1048576,MATCH(DATE(AE$2,1,1),Final_nrj!$A$1:$LI$1),FALSE)</f>
        <v>26.1087135</v>
      </c>
      <c r="AF369" s="330">
        <f>+VLOOKUP($E369,Final_nrj!$1:$1048576,MATCH(DATE(AF$2,1,1),Final_nrj!$A$1:$LI$1),FALSE)</f>
        <v>26.709190190000001</v>
      </c>
      <c r="AG369" s="330">
        <f>+VLOOKUP($E369,Final_nrj!$1:$1048576,MATCH(DATE(AG$2,1,1),Final_nrj!$A$1:$LI$1),FALSE)</f>
        <v>27.384874180000001</v>
      </c>
      <c r="AH369" s="330">
        <f>+VLOOKUP($E369,Final_nrj!$1:$1048576,MATCH(DATE(AH$2,1,1),Final_nrj!$A$1:$LI$1),FALSE)</f>
        <v>28.143648540000001</v>
      </c>
      <c r="AI369" s="330">
        <f>+VLOOKUP($E369,Final_nrj!$1:$1048576,MATCH(DATE(AI$2,1,1),Final_nrj!$A$1:$LI$1),FALSE)</f>
        <v>28.98433554</v>
      </c>
      <c r="AJ369" s="330">
        <f>+VLOOKUP($E369,Final_nrj!$1:$1048576,MATCH(DATE(AJ$2,1,1),Final_nrj!$A$1:$LI$1),FALSE)</f>
        <v>29.900642730000001</v>
      </c>
      <c r="AK369" s="330">
        <f>+VLOOKUP($E369,Final_nrj!$1:$1048576,MATCH(DATE(AK$2,1,1),Final_nrj!$A$1:$LI$1),FALSE)</f>
        <v>30.890757539999999</v>
      </c>
      <c r="AL369" s="330">
        <f>+VLOOKUP($E369,Final_nrj!$1:$1048576,MATCH(DATE(AL$2,1,1),Final_nrj!$A$1:$LI$1),FALSE)</f>
        <v>31.951462280000001</v>
      </c>
      <c r="AM369" s="330">
        <f>+VLOOKUP($E369,Final_nrj!$1:$1048576,MATCH(DATE(AM$2,1,1),Final_nrj!$A$1:$LI$1),FALSE)</f>
        <v>33.076614399999997</v>
      </c>
      <c r="AN369" s="330">
        <f>+VLOOKUP($E369,Final_nrj!$1:$1048576,MATCH(DATE(AN$2,1,1),Final_nrj!$A$1:$LI$1),FALSE)</f>
        <v>34.25795325</v>
      </c>
      <c r="AO369" s="330">
        <f>+VLOOKUP($E369,Final_nrj!$1:$1048576,MATCH(DATE(AO$2,1,1),Final_nrj!$A$1:$LI$1),FALSE)</f>
        <v>35.485611380000002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5.9624066889999998</v>
      </c>
      <c r="M370" s="330">
        <f>+VLOOKUP($E370,Final_nrj!$1:$1048576,MATCH(DATE(M$2,1,1),Final_nrj!$A$1:$LI$1),FALSE)</f>
        <v>6.0628059969999999</v>
      </c>
      <c r="N370" s="330">
        <f>+VLOOKUP($E370,Final_nrj!$1:$1048576,MATCH(DATE(N$2,1,1),Final_nrj!$A$1:$LI$1),FALSE)</f>
        <v>6.1545108390000003</v>
      </c>
      <c r="O370" s="330">
        <f>+VLOOKUP($E370,Final_nrj!$1:$1048576,MATCH(DATE(O$2,1,1),Final_nrj!$A$1:$LI$1),FALSE)</f>
        <v>6.2618169730000002</v>
      </c>
      <c r="P370" s="330">
        <f>+VLOOKUP($E370,Final_nrj!$1:$1048576,MATCH(DATE(P$2,1,1),Final_nrj!$A$1:$LI$1),FALSE)</f>
        <v>6.3581788660000003</v>
      </c>
      <c r="Q370" s="330">
        <f>+VLOOKUP($E370,Final_nrj!$1:$1048576,MATCH(DATE(Q$2,1,1),Final_nrj!$A$1:$LI$1),FALSE)</f>
        <v>6.4392477269999997</v>
      </c>
      <c r="R370" s="330">
        <f>+VLOOKUP($E370,Final_nrj!$1:$1048576,MATCH(DATE(R$2,1,1),Final_nrj!$A$1:$LI$1),FALSE)</f>
        <v>6.5058365589999996</v>
      </c>
      <c r="S370" s="330">
        <f>+VLOOKUP($E370,Final_nrj!$1:$1048576,MATCH(DATE(S$2,1,1),Final_nrj!$A$1:$LI$1),FALSE)</f>
        <v>6.5615370540000004</v>
      </c>
      <c r="T370" s="330">
        <f>+VLOOKUP($E370,Final_nrj!$1:$1048576,MATCH(DATE(T$2,1,1),Final_nrj!$A$1:$LI$1),FALSE)</f>
        <v>6.6113925919999996</v>
      </c>
      <c r="U370" s="330">
        <f>+VLOOKUP($E370,Final_nrj!$1:$1048576,MATCH(DATE(U$2,1,1),Final_nrj!$A$1:$LI$1),FALSE)</f>
        <v>6.6587956640000003</v>
      </c>
      <c r="V370" s="330">
        <f>+VLOOKUP($E370,Final_nrj!$1:$1048576,MATCH(DATE(V$2,1,1),Final_nrj!$A$1:$LI$1),FALSE)</f>
        <v>6.7050467019999997</v>
      </c>
      <c r="W370" s="330">
        <f>+VLOOKUP($E370,Final_nrj!$1:$1048576,MATCH(DATE(W$2,1,1),Final_nrj!$A$1:$LI$1),FALSE)</f>
        <v>6.7532803010000002</v>
      </c>
      <c r="X370" s="330">
        <f>+VLOOKUP($E370,Final_nrj!$1:$1048576,MATCH(DATE(X$2,1,1),Final_nrj!$A$1:$LI$1),FALSE)</f>
        <v>6.8064140269999998</v>
      </c>
      <c r="Y370" s="330">
        <f>+VLOOKUP($E370,Final_nrj!$1:$1048576,MATCH(DATE(Y$2,1,1),Final_nrj!$A$1:$LI$1),FALSE)</f>
        <v>6.8678011010000004</v>
      </c>
      <c r="Z370" s="330">
        <f>+VLOOKUP($E370,Final_nrj!$1:$1048576,MATCH(DATE(Z$2,1,1),Final_nrj!$A$1:$LI$1),FALSE)</f>
        <v>6.9383894660000003</v>
      </c>
      <c r="AA370" s="330">
        <f>+VLOOKUP($E370,Final_nrj!$1:$1048576,MATCH(DATE(AA$2,1,1),Final_nrj!$A$1:$LI$1),FALSE)</f>
        <v>7.0222382229999996</v>
      </c>
      <c r="AB370" s="330">
        <f>+VLOOKUP($E370,Final_nrj!$1:$1048576,MATCH(DATE(AB$2,1,1),Final_nrj!$A$1:$LI$1),FALSE)</f>
        <v>7.1210767840000004</v>
      </c>
      <c r="AC370" s="330">
        <f>+VLOOKUP($E370,Final_nrj!$1:$1048576,MATCH(DATE(AC$2,1,1),Final_nrj!$A$1:$LI$1),FALSE)</f>
        <v>7.236043402</v>
      </c>
      <c r="AD370" s="330">
        <f>+VLOOKUP($E370,Final_nrj!$1:$1048576,MATCH(DATE(AD$2,1,1),Final_nrj!$A$1:$LI$1),FALSE)</f>
        <v>7.3677430069999996</v>
      </c>
      <c r="AE370" s="330">
        <f>+VLOOKUP($E370,Final_nrj!$1:$1048576,MATCH(DATE(AE$2,1,1),Final_nrj!$A$1:$LI$1),FALSE)</f>
        <v>7.5152858760000001</v>
      </c>
      <c r="AF370" s="330">
        <f>+VLOOKUP($E370,Final_nrj!$1:$1048576,MATCH(DATE(AF$2,1,1),Final_nrj!$A$1:$LI$1),FALSE)</f>
        <v>7.6772263330000001</v>
      </c>
      <c r="AG370" s="330">
        <f>+VLOOKUP($E370,Final_nrj!$1:$1048576,MATCH(DATE(AG$2,1,1),Final_nrj!$A$1:$LI$1),FALSE)</f>
        <v>7.8561315870000001</v>
      </c>
      <c r="AH370" s="330">
        <f>+VLOOKUP($E370,Final_nrj!$1:$1048576,MATCH(DATE(AH$2,1,1),Final_nrj!$A$1:$LI$1),FALSE)</f>
        <v>8.054136218</v>
      </c>
      <c r="AI370" s="330">
        <f>+VLOOKUP($E370,Final_nrj!$1:$1048576,MATCH(DATE(AI$2,1,1),Final_nrj!$A$1:$LI$1),FALSE)</f>
        <v>8.2712663949999996</v>
      </c>
      <c r="AJ370" s="330">
        <f>+VLOOKUP($E370,Final_nrj!$1:$1048576,MATCH(DATE(AJ$2,1,1),Final_nrj!$A$1:$LI$1),FALSE)</f>
        <v>8.5061055710000009</v>
      </c>
      <c r="AK370" s="330">
        <f>+VLOOKUP($E370,Final_nrj!$1:$1048576,MATCH(DATE(AK$2,1,1),Final_nrj!$A$1:$LI$1),FALSE)</f>
        <v>8.7576087880000006</v>
      </c>
      <c r="AL370" s="330">
        <f>+VLOOKUP($E370,Final_nrj!$1:$1048576,MATCH(DATE(AL$2,1,1),Final_nrj!$A$1:$LI$1),FALSE)</f>
        <v>9.0241328050000007</v>
      </c>
      <c r="AM370" s="330">
        <f>+VLOOKUP($E370,Final_nrj!$1:$1048576,MATCH(DATE(AM$2,1,1),Final_nrj!$A$1:$LI$1),FALSE)</f>
        <v>9.3036493670000002</v>
      </c>
      <c r="AN370" s="330">
        <f>+VLOOKUP($E370,Final_nrj!$1:$1048576,MATCH(DATE(AN$2,1,1),Final_nrj!$A$1:$LI$1),FALSE)</f>
        <v>9.5937796330000005</v>
      </c>
      <c r="AO370" s="330">
        <f>+VLOOKUP($E370,Final_nrj!$1:$1048576,MATCH(DATE(AO$2,1,1),Final_nrj!$A$1:$LI$1),FALSE)</f>
        <v>9.8918407889999997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26.610214939999999</v>
      </c>
      <c r="M371" s="383">
        <f>+VLOOKUP($E371,Final_nrj!$1:$1048576,MATCH(DATE(M$2,1,1),Final_nrj!$A$1:$LI$1),FALSE)</f>
        <v>27.08529137</v>
      </c>
      <c r="N371" s="383">
        <f>+VLOOKUP($E371,Final_nrj!$1:$1048576,MATCH(DATE(N$2,1,1),Final_nrj!$A$1:$LI$1),FALSE)</f>
        <v>27.524216809999999</v>
      </c>
      <c r="O371" s="383">
        <f>+VLOOKUP($E371,Final_nrj!$1:$1048576,MATCH(DATE(O$2,1,1),Final_nrj!$A$1:$LI$1),FALSE)</f>
        <v>28.04371342</v>
      </c>
      <c r="P371" s="383">
        <f>+VLOOKUP($E371,Final_nrj!$1:$1048576,MATCH(DATE(P$2,1,1),Final_nrj!$A$1:$LI$1),FALSE)</f>
        <v>28.497403070000001</v>
      </c>
      <c r="Q371" s="383">
        <f>+VLOOKUP($E371,Final_nrj!$1:$1048576,MATCH(DATE(Q$2,1,1),Final_nrj!$A$1:$LI$1),FALSE)</f>
        <v>28.86965782</v>
      </c>
      <c r="R371" s="383">
        <f>+VLOOKUP($E371,Final_nrj!$1:$1048576,MATCH(DATE(R$2,1,1),Final_nrj!$A$1:$LI$1),FALSE)</f>
        <v>29.16868083</v>
      </c>
      <c r="S371" s="383">
        <f>+VLOOKUP($E371,Final_nrj!$1:$1048576,MATCH(DATE(S$2,1,1),Final_nrj!$A$1:$LI$1),FALSE)</f>
        <v>29.413210920000001</v>
      </c>
      <c r="T371" s="383">
        <f>+VLOOKUP($E371,Final_nrj!$1:$1048576,MATCH(DATE(T$2,1,1),Final_nrj!$A$1:$LI$1),FALSE)</f>
        <v>29.628027029999998</v>
      </c>
      <c r="U371" s="383">
        <f>+VLOOKUP($E371,Final_nrj!$1:$1048576,MATCH(DATE(U$2,1,1),Final_nrj!$A$1:$LI$1),FALSE)</f>
        <v>29.828528330000001</v>
      </c>
      <c r="V371" s="383">
        <f>+VLOOKUP($E371,Final_nrj!$1:$1048576,MATCH(DATE(V$2,1,1),Final_nrj!$A$1:$LI$1),FALSE)</f>
        <v>30.019690700000002</v>
      </c>
      <c r="W371" s="383">
        <f>+VLOOKUP($E371,Final_nrj!$1:$1048576,MATCH(DATE(W$2,1,1),Final_nrj!$A$1:$LI$1),FALSE)</f>
        <v>30.217085749999999</v>
      </c>
      <c r="X371" s="383">
        <f>+VLOOKUP($E371,Final_nrj!$1:$1048576,MATCH(DATE(X$2,1,1),Final_nrj!$A$1:$LI$1),FALSE)</f>
        <v>30.436484719999999</v>
      </c>
      <c r="Y371" s="383">
        <f>+VLOOKUP($E371,Final_nrj!$1:$1048576,MATCH(DATE(Y$2,1,1),Final_nrj!$A$1:$LI$1),FALSE)</f>
        <v>30.696032429999999</v>
      </c>
      <c r="Z371" s="383">
        <f>+VLOOKUP($E371,Final_nrj!$1:$1048576,MATCH(DATE(Z$2,1,1),Final_nrj!$A$1:$LI$1),FALSE)</f>
        <v>31.000452360000001</v>
      </c>
      <c r="AA371" s="383">
        <f>+VLOOKUP($E371,Final_nrj!$1:$1048576,MATCH(DATE(AA$2,1,1),Final_nrj!$A$1:$LI$1),FALSE)</f>
        <v>31.371345649999999</v>
      </c>
      <c r="AB371" s="383">
        <f>+VLOOKUP($E371,Final_nrj!$1:$1048576,MATCH(DATE(AB$2,1,1),Final_nrj!$A$1:$LI$1),FALSE)</f>
        <v>31.81807538</v>
      </c>
      <c r="AC371" s="383">
        <f>+VLOOKUP($E371,Final_nrj!$1:$1048576,MATCH(DATE(AC$2,1,1),Final_nrj!$A$1:$LI$1),FALSE)</f>
        <v>32.345235639999999</v>
      </c>
      <c r="AD371" s="383">
        <f>+VLOOKUP($E371,Final_nrj!$1:$1048576,MATCH(DATE(AD$2,1,1),Final_nrj!$A$1:$LI$1),FALSE)</f>
        <v>32.954227699999997</v>
      </c>
      <c r="AE371" s="383">
        <f>+VLOOKUP($E371,Final_nrj!$1:$1048576,MATCH(DATE(AE$2,1,1),Final_nrj!$A$1:$LI$1),FALSE)</f>
        <v>33.640173320000002</v>
      </c>
      <c r="AF371" s="383">
        <f>+VLOOKUP($E371,Final_nrj!$1:$1048576,MATCH(DATE(AF$2,1,1),Final_nrj!$A$1:$LI$1),FALSE)</f>
        <v>34.402881129999997</v>
      </c>
      <c r="AG371" s="383">
        <f>+VLOOKUP($E371,Final_nrj!$1:$1048576,MATCH(DATE(AG$2,1,1),Final_nrj!$A$1:$LI$1),FALSE)</f>
        <v>35.257804159999999</v>
      </c>
      <c r="AH371" s="383">
        <f>+VLOOKUP($E371,Final_nrj!$1:$1048576,MATCH(DATE(AH$2,1,1),Final_nrj!$A$1:$LI$1),FALSE)</f>
        <v>36.21496157</v>
      </c>
      <c r="AI371" s="383">
        <f>+VLOOKUP($E371,Final_nrj!$1:$1048576,MATCH(DATE(AI$2,1,1),Final_nrj!$A$1:$LI$1),FALSE)</f>
        <v>37.273196230000003</v>
      </c>
      <c r="AJ371" s="383">
        <f>+VLOOKUP($E371,Final_nrj!$1:$1048576,MATCH(DATE(AJ$2,1,1),Final_nrj!$A$1:$LI$1),FALSE)</f>
        <v>38.424790360000003</v>
      </c>
      <c r="AK371" s="383">
        <f>+VLOOKUP($E371,Final_nrj!$1:$1048576,MATCH(DATE(AK$2,1,1),Final_nrj!$A$1:$LI$1),FALSE)</f>
        <v>39.66688619</v>
      </c>
      <c r="AL371" s="383">
        <f>+VLOOKUP($E371,Final_nrj!$1:$1048576,MATCH(DATE(AL$2,1,1),Final_nrj!$A$1:$LI$1),FALSE)</f>
        <v>40.994619350000001</v>
      </c>
      <c r="AM371" s="383">
        <f>+VLOOKUP($E371,Final_nrj!$1:$1048576,MATCH(DATE(AM$2,1,1),Final_nrj!$A$1:$LI$1),FALSE)</f>
        <v>42.399812740000002</v>
      </c>
      <c r="AN371" s="383">
        <f>+VLOOKUP($E371,Final_nrj!$1:$1048576,MATCH(DATE(AN$2,1,1),Final_nrj!$A$1:$LI$1),FALSE)</f>
        <v>43.87181932</v>
      </c>
      <c r="AO371" s="383">
        <f>+VLOOKUP($E371,Final_nrj!$1:$1048576,MATCH(DATE(AO$2,1,1),Final_nrj!$A$1:$LI$1),FALSE)</f>
        <v>45.398080849999999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2.3358967989999999</v>
      </c>
      <c r="M372" s="330">
        <f>+VLOOKUP($E372,Final_nrj!$1:$1048576,MATCH(DATE(M$2,1,1),Final_nrj!$A$1:$LI$1),FALSE)</f>
        <v>2.394614732</v>
      </c>
      <c r="N372" s="330">
        <f>+VLOOKUP($E372,Final_nrj!$1:$1048576,MATCH(DATE(N$2,1,1),Final_nrj!$A$1:$LI$1),FALSE)</f>
        <v>2.4679838369999998</v>
      </c>
      <c r="O372" s="330">
        <f>+VLOOKUP($E372,Final_nrj!$1:$1048576,MATCH(DATE(O$2,1,1),Final_nrj!$A$1:$LI$1),FALSE)</f>
        <v>2.5695063720000002</v>
      </c>
      <c r="P372" s="330">
        <f>+VLOOKUP($E372,Final_nrj!$1:$1048576,MATCH(DATE(P$2,1,1),Final_nrj!$A$1:$LI$1),FALSE)</f>
        <v>2.6952598050000001</v>
      </c>
      <c r="Q372" s="330">
        <f>+VLOOKUP($E372,Final_nrj!$1:$1048576,MATCH(DATE(Q$2,1,1),Final_nrj!$A$1:$LI$1),FALSE)</f>
        <v>2.7934375450000002</v>
      </c>
      <c r="R372" s="330">
        <f>+VLOOKUP($E372,Final_nrj!$1:$1048576,MATCH(DATE(R$2,1,1),Final_nrj!$A$1:$LI$1),FALSE)</f>
        <v>2.8696809449999998</v>
      </c>
      <c r="S372" s="330">
        <f>+VLOOKUP($E372,Final_nrj!$1:$1048576,MATCH(DATE(S$2,1,1),Final_nrj!$A$1:$LI$1),FALSE)</f>
        <v>2.9304046480000001</v>
      </c>
      <c r="T372" s="330">
        <f>+VLOOKUP($E372,Final_nrj!$1:$1048576,MATCH(DATE(T$2,1,1),Final_nrj!$A$1:$LI$1),FALSE)</f>
        <v>2.981325038</v>
      </c>
      <c r="U372" s="330">
        <f>+VLOOKUP($E372,Final_nrj!$1:$1048576,MATCH(DATE(U$2,1,1),Final_nrj!$A$1:$LI$1),FALSE)</f>
        <v>3.0263519799999998</v>
      </c>
      <c r="V372" s="330">
        <f>+VLOOKUP($E372,Final_nrj!$1:$1048576,MATCH(DATE(V$2,1,1),Final_nrj!$A$1:$LI$1),FALSE)</f>
        <v>3.069595971</v>
      </c>
      <c r="W372" s="330">
        <f>+VLOOKUP($E372,Final_nrj!$1:$1048576,MATCH(DATE(W$2,1,1),Final_nrj!$A$1:$LI$1),FALSE)</f>
        <v>3.1125872270000001</v>
      </c>
      <c r="X372" s="330">
        <f>+VLOOKUP($E372,Final_nrj!$1:$1048576,MATCH(DATE(X$2,1,1),Final_nrj!$A$1:$LI$1),FALSE)</f>
        <v>3.1564012969999999</v>
      </c>
      <c r="Y372" s="330">
        <f>+VLOOKUP($E372,Final_nrj!$1:$1048576,MATCH(DATE(Y$2,1,1),Final_nrj!$A$1:$LI$1),FALSE)</f>
        <v>3.19963175</v>
      </c>
      <c r="Z372" s="330">
        <f>+VLOOKUP($E372,Final_nrj!$1:$1048576,MATCH(DATE(Z$2,1,1),Final_nrj!$A$1:$LI$1),FALSE)</f>
        <v>3.2435909569999999</v>
      </c>
      <c r="AA372" s="330">
        <f>+VLOOKUP($E372,Final_nrj!$1:$1048576,MATCH(DATE(AA$2,1,1),Final_nrj!$A$1:$LI$1),FALSE)</f>
        <v>3.2854255509999999</v>
      </c>
      <c r="AB372" s="330">
        <f>+VLOOKUP($E372,Final_nrj!$1:$1048576,MATCH(DATE(AB$2,1,1),Final_nrj!$A$1:$LI$1),FALSE)</f>
        <v>3.327827477</v>
      </c>
      <c r="AC372" s="330">
        <f>+VLOOKUP($E372,Final_nrj!$1:$1048576,MATCH(DATE(AC$2,1,1),Final_nrj!$A$1:$LI$1),FALSE)</f>
        <v>3.3719407239999999</v>
      </c>
      <c r="AD372" s="330">
        <f>+VLOOKUP($E372,Final_nrj!$1:$1048576,MATCH(DATE(AD$2,1,1),Final_nrj!$A$1:$LI$1),FALSE)</f>
        <v>3.4175771899999998</v>
      </c>
      <c r="AE372" s="330">
        <f>+VLOOKUP($E372,Final_nrj!$1:$1048576,MATCH(DATE(AE$2,1,1),Final_nrj!$A$1:$LI$1),FALSE)</f>
        <v>3.4629336949999998</v>
      </c>
      <c r="AF372" s="330">
        <f>+VLOOKUP($E372,Final_nrj!$1:$1048576,MATCH(DATE(AF$2,1,1),Final_nrj!$A$1:$LI$1),FALSE)</f>
        <v>3.5105112420000002</v>
      </c>
      <c r="AG372" s="330">
        <f>+VLOOKUP($E372,Final_nrj!$1:$1048576,MATCH(DATE(AG$2,1,1),Final_nrj!$A$1:$LI$1),FALSE)</f>
        <v>3.5603500509999999</v>
      </c>
      <c r="AH372" s="330">
        <f>+VLOOKUP($E372,Final_nrj!$1:$1048576,MATCH(DATE(AH$2,1,1),Final_nrj!$A$1:$LI$1),FALSE)</f>
        <v>3.6105488719999999</v>
      </c>
      <c r="AI372" s="330">
        <f>+VLOOKUP($E372,Final_nrj!$1:$1048576,MATCH(DATE(AI$2,1,1),Final_nrj!$A$1:$LI$1),FALSE)</f>
        <v>3.6576415029999998</v>
      </c>
      <c r="AJ372" s="330">
        <f>+VLOOKUP($E372,Final_nrj!$1:$1048576,MATCH(DATE(AJ$2,1,1),Final_nrj!$A$1:$LI$1),FALSE)</f>
        <v>3.6978921100000002</v>
      </c>
      <c r="AK372" s="330">
        <f>+VLOOKUP($E372,Final_nrj!$1:$1048576,MATCH(DATE(AK$2,1,1),Final_nrj!$A$1:$LI$1),FALSE)</f>
        <v>3.7272831989999999</v>
      </c>
      <c r="AL372" s="330">
        <f>+VLOOKUP($E372,Final_nrj!$1:$1048576,MATCH(DATE(AL$2,1,1),Final_nrj!$A$1:$LI$1),FALSE)</f>
        <v>3.7452474059999998</v>
      </c>
      <c r="AM372" s="330">
        <f>+VLOOKUP($E372,Final_nrj!$1:$1048576,MATCH(DATE(AM$2,1,1),Final_nrj!$A$1:$LI$1),FALSE)</f>
        <v>3.7516650070000002</v>
      </c>
      <c r="AN372" s="330">
        <f>+VLOOKUP($E372,Final_nrj!$1:$1048576,MATCH(DATE(AN$2,1,1),Final_nrj!$A$1:$LI$1),FALSE)</f>
        <v>3.7468749589999999</v>
      </c>
      <c r="AO372" s="330">
        <f>+VLOOKUP($E372,Final_nrj!$1:$1048576,MATCH(DATE(AO$2,1,1),Final_nrj!$A$1:$LI$1),FALSE)</f>
        <v>3.7316297430000001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0.264474669</v>
      </c>
      <c r="M373" s="330">
        <f>+VLOOKUP($E373,Final_nrj!$1:$1048576,MATCH(DATE(M$2,1,1),Final_nrj!$A$1:$LI$1),FALSE)</f>
        <v>0.2675227986</v>
      </c>
      <c r="N373" s="330">
        <f>+VLOOKUP($E373,Final_nrj!$1:$1048576,MATCH(DATE(N$2,1,1),Final_nrj!$A$1:$LI$1),FALSE)</f>
        <v>0.2692034539</v>
      </c>
      <c r="O373" s="330">
        <f>+VLOOKUP($E373,Final_nrj!$1:$1048576,MATCH(DATE(O$2,1,1),Final_nrj!$A$1:$LI$1),FALSE)</f>
        <v>0.27026010039999998</v>
      </c>
      <c r="P373" s="330">
        <f>+VLOOKUP($E373,Final_nrj!$1:$1048576,MATCH(DATE(P$2,1,1),Final_nrj!$A$1:$LI$1),FALSE)</f>
        <v>0.2694547987</v>
      </c>
      <c r="Q373" s="330">
        <f>+VLOOKUP($E373,Final_nrj!$1:$1048576,MATCH(DATE(Q$2,1,1),Final_nrj!$A$1:$LI$1),FALSE)</f>
        <v>0.26983717190000001</v>
      </c>
      <c r="R373" s="330">
        <f>+VLOOKUP($E373,Final_nrj!$1:$1048576,MATCH(DATE(R$2,1,1),Final_nrj!$A$1:$LI$1),FALSE)</f>
        <v>0.27075353219999998</v>
      </c>
      <c r="S373" s="330">
        <f>+VLOOKUP($E373,Final_nrj!$1:$1048576,MATCH(DATE(S$2,1,1),Final_nrj!$A$1:$LI$1),FALSE)</f>
        <v>0.27191074749999999</v>
      </c>
      <c r="T373" s="330">
        <f>+VLOOKUP($E373,Final_nrj!$1:$1048576,MATCH(DATE(T$2,1,1),Final_nrj!$A$1:$LI$1),FALSE)</f>
        <v>0.27324860000000001</v>
      </c>
      <c r="U373" s="330">
        <f>+VLOOKUP($E373,Final_nrj!$1:$1048576,MATCH(DATE(U$2,1,1),Final_nrj!$A$1:$LI$1),FALSE)</f>
        <v>0.27474148910000001</v>
      </c>
      <c r="V373" s="330">
        <f>+VLOOKUP($E373,Final_nrj!$1:$1048576,MATCH(DATE(V$2,1,1),Final_nrj!$A$1:$LI$1),FALSE)</f>
        <v>0.27682750490000002</v>
      </c>
      <c r="W373" s="330">
        <f>+VLOOKUP($E373,Final_nrj!$1:$1048576,MATCH(DATE(W$2,1,1),Final_nrj!$A$1:$LI$1),FALSE)</f>
        <v>0.27965000449999999</v>
      </c>
      <c r="X373" s="330">
        <f>+VLOOKUP($E373,Final_nrj!$1:$1048576,MATCH(DATE(X$2,1,1),Final_nrj!$A$1:$LI$1),FALSE)</f>
        <v>0.28330660819999998</v>
      </c>
      <c r="Y373" s="330">
        <f>+VLOOKUP($E373,Final_nrj!$1:$1048576,MATCH(DATE(Y$2,1,1),Final_nrj!$A$1:$LI$1),FALSE)</f>
        <v>0.28766179050000001</v>
      </c>
      <c r="Z373" s="330">
        <f>+VLOOKUP($E373,Final_nrj!$1:$1048576,MATCH(DATE(Z$2,1,1),Final_nrj!$A$1:$LI$1),FALSE)</f>
        <v>0.29284102610000001</v>
      </c>
      <c r="AA373" s="330">
        <f>+VLOOKUP($E373,Final_nrj!$1:$1048576,MATCH(DATE(AA$2,1,1),Final_nrj!$A$1:$LI$1),FALSE)</f>
        <v>0.29919819149999999</v>
      </c>
      <c r="AB373" s="330">
        <f>+VLOOKUP($E373,Final_nrj!$1:$1048576,MATCH(DATE(AB$2,1,1),Final_nrj!$A$1:$LI$1),FALSE)</f>
        <v>0.30662444030000002</v>
      </c>
      <c r="AC373" s="330">
        <f>+VLOOKUP($E373,Final_nrj!$1:$1048576,MATCH(DATE(AC$2,1,1),Final_nrj!$A$1:$LI$1),FALSE)</f>
        <v>0.31487412910000001</v>
      </c>
      <c r="AD373" s="330">
        <f>+VLOOKUP($E373,Final_nrj!$1:$1048576,MATCH(DATE(AD$2,1,1),Final_nrj!$A$1:$LI$1),FALSE)</f>
        <v>0.32355786780000001</v>
      </c>
      <c r="AE373" s="330">
        <f>+VLOOKUP($E373,Final_nrj!$1:$1048576,MATCH(DATE(AE$2,1,1),Final_nrj!$A$1:$LI$1),FALSE)</f>
        <v>0.33209856729999998</v>
      </c>
      <c r="AF373" s="330">
        <f>+VLOOKUP($E373,Final_nrj!$1:$1048576,MATCH(DATE(AF$2,1,1),Final_nrj!$A$1:$LI$1),FALSE)</f>
        <v>0.33995905859999997</v>
      </c>
      <c r="AG373" s="330">
        <f>+VLOOKUP($E373,Final_nrj!$1:$1048576,MATCH(DATE(AG$2,1,1),Final_nrj!$A$1:$LI$1),FALSE)</f>
        <v>0.34662846079999998</v>
      </c>
      <c r="AH373" s="330">
        <f>+VLOOKUP($E373,Final_nrj!$1:$1048576,MATCH(DATE(AH$2,1,1),Final_nrj!$A$1:$LI$1),FALSE)</f>
        <v>0.35161100629999997</v>
      </c>
      <c r="AI373" s="330">
        <f>+VLOOKUP($E373,Final_nrj!$1:$1048576,MATCH(DATE(AI$2,1,1),Final_nrj!$A$1:$LI$1),FALSE)</f>
        <v>0.35445959859999998</v>
      </c>
      <c r="AJ373" s="330">
        <f>+VLOOKUP($E373,Final_nrj!$1:$1048576,MATCH(DATE(AJ$2,1,1),Final_nrj!$A$1:$LI$1),FALSE)</f>
        <v>0.35487298360000002</v>
      </c>
      <c r="AK373" s="330">
        <f>+VLOOKUP($E373,Final_nrj!$1:$1048576,MATCH(DATE(AK$2,1,1),Final_nrj!$A$1:$LI$1),FALSE)</f>
        <v>0.35295996740000002</v>
      </c>
      <c r="AL373" s="330">
        <f>+VLOOKUP($E373,Final_nrj!$1:$1048576,MATCH(DATE(AL$2,1,1),Final_nrj!$A$1:$LI$1),FALSE)</f>
        <v>0.34885831519999999</v>
      </c>
      <c r="AM373" s="330">
        <f>+VLOOKUP($E373,Final_nrj!$1:$1048576,MATCH(DATE(AM$2,1,1),Final_nrj!$A$1:$LI$1),FALSE)</f>
        <v>0.3428344626</v>
      </c>
      <c r="AN373" s="330">
        <f>+VLOOKUP($E373,Final_nrj!$1:$1048576,MATCH(DATE(AN$2,1,1),Final_nrj!$A$1:$LI$1),FALSE)</f>
        <v>0.33523525009999999</v>
      </c>
      <c r="AO373" s="330">
        <f>+VLOOKUP($E373,Final_nrj!$1:$1048576,MATCH(DATE(AO$2,1,1),Final_nrj!$A$1:$LI$1),FALSE)</f>
        <v>0.32643419689999997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2.42471228E-2</v>
      </c>
      <c r="M374" s="330">
        <f>+VLOOKUP($E374,Final_nrj!$1:$1048576,MATCH(DATE(M$2,1,1),Final_nrj!$A$1:$LI$1),FALSE)</f>
        <v>2.4692105999999998E-2</v>
      </c>
      <c r="N374" s="330">
        <f>+VLOOKUP($E374,Final_nrj!$1:$1048576,MATCH(DATE(N$2,1,1),Final_nrj!$A$1:$LI$1),FALSE)</f>
        <v>2.5118628600000002E-2</v>
      </c>
      <c r="O374" s="330">
        <f>+VLOOKUP($E374,Final_nrj!$1:$1048576,MATCH(DATE(O$2,1,1),Final_nrj!$A$1:$LI$1),FALSE)</f>
        <v>2.56306169E-2</v>
      </c>
      <c r="P374" s="330">
        <f>+VLOOKUP($E374,Final_nrj!$1:$1048576,MATCH(DATE(P$2,1,1),Final_nrj!$A$1:$LI$1),FALSE)</f>
        <v>2.6109844600000001E-2</v>
      </c>
      <c r="Q374" s="330">
        <f>+VLOOKUP($E374,Final_nrj!$1:$1048576,MATCH(DATE(Q$2,1,1),Final_nrj!$A$1:$LI$1),FALSE)</f>
        <v>2.6497371400000001E-2</v>
      </c>
      <c r="R374" s="330">
        <f>+VLOOKUP($E374,Final_nrj!$1:$1048576,MATCH(DATE(R$2,1,1),Final_nrj!$A$1:$LI$1),FALSE)</f>
        <v>2.6807562900000002E-2</v>
      </c>
      <c r="S374" s="330">
        <f>+VLOOKUP($E374,Final_nrj!$1:$1048576,MATCH(DATE(S$2,1,1),Final_nrj!$A$1:$LI$1),FALSE)</f>
        <v>2.7061528000000001E-2</v>
      </c>
      <c r="T374" s="330">
        <f>+VLOOKUP($E374,Final_nrj!$1:$1048576,MATCH(DATE(T$2,1,1),Final_nrj!$A$1:$LI$1),FALSE)</f>
        <v>2.7283707899999999E-2</v>
      </c>
      <c r="U374" s="330">
        <f>+VLOOKUP($E374,Final_nrj!$1:$1048576,MATCH(DATE(U$2,1,1),Final_nrj!$A$1:$LI$1),FALSE)</f>
        <v>2.74896837E-2</v>
      </c>
      <c r="V374" s="330">
        <f>+VLOOKUP($E374,Final_nrj!$1:$1048576,MATCH(DATE(V$2,1,1),Final_nrj!$A$1:$LI$1),FALSE)</f>
        <v>2.7685837899999999E-2</v>
      </c>
      <c r="W374" s="330">
        <f>+VLOOKUP($E374,Final_nrj!$1:$1048576,MATCH(DATE(W$2,1,1),Final_nrj!$A$1:$LI$1),FALSE)</f>
        <v>2.7885691600000002E-2</v>
      </c>
      <c r="X374" s="330">
        <f>+VLOOKUP($E374,Final_nrj!$1:$1048576,MATCH(DATE(X$2,1,1),Final_nrj!$A$1:$LI$1),FALSE)</f>
        <v>2.8102968999999998E-2</v>
      </c>
      <c r="Y374" s="330">
        <f>+VLOOKUP($E374,Final_nrj!$1:$1048576,MATCH(DATE(Y$2,1,1),Final_nrj!$A$1:$LI$1),FALSE)</f>
        <v>2.8351305E-2</v>
      </c>
      <c r="Z374" s="330">
        <f>+VLOOKUP($E374,Final_nrj!$1:$1048576,MATCH(DATE(Z$2,1,1),Final_nrj!$A$1:$LI$1),FALSE)</f>
        <v>2.8636005400000001E-2</v>
      </c>
      <c r="AA374" s="330">
        <f>+VLOOKUP($E374,Final_nrj!$1:$1048576,MATCH(DATE(AA$2,1,1),Final_nrj!$A$1:$LI$1),FALSE)</f>
        <v>2.8972289299999999E-2</v>
      </c>
      <c r="AB374" s="330">
        <f>+VLOOKUP($E374,Final_nrj!$1:$1048576,MATCH(DATE(AB$2,1,1),Final_nrj!$A$1:$LI$1),FALSE)</f>
        <v>2.9370011800000002E-2</v>
      </c>
      <c r="AC374" s="330">
        <f>+VLOOKUP($E374,Final_nrj!$1:$1048576,MATCH(DATE(AC$2,1,1),Final_nrj!$A$1:$LI$1),FALSE)</f>
        <v>2.9834076899999999E-2</v>
      </c>
      <c r="AD374" s="330">
        <f>+VLOOKUP($E374,Final_nrj!$1:$1048576,MATCH(DATE(AD$2,1,1),Final_nrj!$A$1:$LI$1),FALSE)</f>
        <v>3.0365675200000001E-2</v>
      </c>
      <c r="AE374" s="330">
        <f>+VLOOKUP($E374,Final_nrj!$1:$1048576,MATCH(DATE(AE$2,1,1),Final_nrj!$A$1:$LI$1),FALSE)</f>
        <v>3.0958789099999998E-2</v>
      </c>
      <c r="AF374" s="330">
        <f>+VLOOKUP($E374,Final_nrj!$1:$1048576,MATCH(DATE(AF$2,1,1),Final_nrj!$A$1:$LI$1),FALSE)</f>
        <v>3.16141427E-2</v>
      </c>
      <c r="AG374" s="330">
        <f>+VLOOKUP($E374,Final_nrj!$1:$1048576,MATCH(DATE(AG$2,1,1),Final_nrj!$A$1:$LI$1),FALSE)</f>
        <v>3.2342707599999999E-2</v>
      </c>
      <c r="AH374" s="330">
        <f>+VLOOKUP($E374,Final_nrj!$1:$1048576,MATCH(DATE(AH$2,1,1),Final_nrj!$A$1:$LI$1),FALSE)</f>
        <v>3.31503166E-2</v>
      </c>
      <c r="AI374" s="330">
        <f>+VLOOKUP($E374,Final_nrj!$1:$1048576,MATCH(DATE(AI$2,1,1),Final_nrj!$A$1:$LI$1),FALSE)</f>
        <v>3.4032547000000003E-2</v>
      </c>
      <c r="AJ374" s="330">
        <f>+VLOOKUP($E374,Final_nrj!$1:$1048576,MATCH(DATE(AJ$2,1,1),Final_nrj!$A$1:$LI$1),FALSE)</f>
        <v>3.4979012300000001E-2</v>
      </c>
      <c r="AK374" s="330">
        <f>+VLOOKUP($E374,Final_nrj!$1:$1048576,MATCH(DATE(AK$2,1,1),Final_nrj!$A$1:$LI$1),FALSE)</f>
        <v>3.59817277E-2</v>
      </c>
      <c r="AL374" s="330">
        <f>+VLOOKUP($E374,Final_nrj!$1:$1048576,MATCH(DATE(AL$2,1,1),Final_nrj!$A$1:$LI$1),FALSE)</f>
        <v>3.7033633199999999E-2</v>
      </c>
      <c r="AM374" s="330">
        <f>+VLOOKUP($E374,Final_nrj!$1:$1048576,MATCH(DATE(AM$2,1,1),Final_nrj!$A$1:$LI$1),FALSE)</f>
        <v>3.8125709899999999E-2</v>
      </c>
      <c r="AN374" s="330">
        <f>+VLOOKUP($E374,Final_nrj!$1:$1048576,MATCH(DATE(AN$2,1,1),Final_nrj!$A$1:$LI$1),FALSE)</f>
        <v>3.9247614399999999E-2</v>
      </c>
      <c r="AO374" s="330">
        <f>+VLOOKUP($E374,Final_nrj!$1:$1048576,MATCH(DATE(AO$2,1,1),Final_nrj!$A$1:$LI$1),FALSE)</f>
        <v>4.03881346E-2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1.6903351699999999E-2</v>
      </c>
      <c r="M375" s="330">
        <f>+VLOOKUP($E375,Final_nrj!$1:$1048576,MATCH(DATE(M$2,1,1),Final_nrj!$A$1:$LI$1),FALSE)</f>
        <v>1.7263625500000001E-2</v>
      </c>
      <c r="N375" s="330">
        <f>+VLOOKUP($E375,Final_nrj!$1:$1048576,MATCH(DATE(N$2,1,1),Final_nrj!$A$1:$LI$1),FALSE)</f>
        <v>1.7654910199999999E-2</v>
      </c>
      <c r="O375" s="330">
        <f>+VLOOKUP($E375,Final_nrj!$1:$1048576,MATCH(DATE(O$2,1,1),Final_nrj!$A$1:$LI$1),FALSE)</f>
        <v>1.8160341600000001E-2</v>
      </c>
      <c r="P375" s="330">
        <f>+VLOOKUP($E375,Final_nrj!$1:$1048576,MATCH(DATE(P$2,1,1),Final_nrj!$A$1:$LI$1),FALSE)</f>
        <v>1.87089995E-2</v>
      </c>
      <c r="Q375" s="330">
        <f>+VLOOKUP($E375,Final_nrj!$1:$1048576,MATCH(DATE(Q$2,1,1),Final_nrj!$A$1:$LI$1),FALSE)</f>
        <v>1.9157363699999999E-2</v>
      </c>
      <c r="R375" s="330">
        <f>+VLOOKUP($E375,Final_nrj!$1:$1048576,MATCH(DATE(R$2,1,1),Final_nrj!$A$1:$LI$1),FALSE)</f>
        <v>1.9519756900000001E-2</v>
      </c>
      <c r="S375" s="330">
        <f>+VLOOKUP($E375,Final_nrj!$1:$1048576,MATCH(DATE(S$2,1,1),Final_nrj!$A$1:$LI$1),FALSE)</f>
        <v>1.9817893600000001E-2</v>
      </c>
      <c r="T375" s="330">
        <f>+VLOOKUP($E375,Final_nrj!$1:$1048576,MATCH(DATE(T$2,1,1),Final_nrj!$A$1:$LI$1),FALSE)</f>
        <v>2.00761133E-2</v>
      </c>
      <c r="U375" s="330">
        <f>+VLOOKUP($E375,Final_nrj!$1:$1048576,MATCH(DATE(U$2,1,1),Final_nrj!$A$1:$LI$1),FALSE)</f>
        <v>2.03116276E-2</v>
      </c>
      <c r="V375" s="330">
        <f>+VLOOKUP($E375,Final_nrj!$1:$1048576,MATCH(DATE(V$2,1,1),Final_nrj!$A$1:$LI$1),FALSE)</f>
        <v>2.0538923600000002E-2</v>
      </c>
      <c r="W375" s="330">
        <f>+VLOOKUP($E375,Final_nrj!$1:$1048576,MATCH(DATE(W$2,1,1),Final_nrj!$A$1:$LI$1),FALSE)</f>
        <v>2.0770133199999999E-2</v>
      </c>
      <c r="X375" s="330">
        <f>+VLOOKUP($E375,Final_nrj!$1:$1048576,MATCH(DATE(X$2,1,1),Final_nrj!$A$1:$LI$1),FALSE)</f>
        <v>2.10158119E-2</v>
      </c>
      <c r="Y375" s="330">
        <f>+VLOOKUP($E375,Final_nrj!$1:$1048576,MATCH(DATE(Y$2,1,1),Final_nrj!$A$1:$LI$1),FALSE)</f>
        <v>2.1281902299999999E-2</v>
      </c>
      <c r="Z375" s="330">
        <f>+VLOOKUP($E375,Final_nrj!$1:$1048576,MATCH(DATE(Z$2,1,1),Final_nrj!$A$1:$LI$1),FALSE)</f>
        <v>2.1574420800000001E-2</v>
      </c>
      <c r="AA375" s="330">
        <f>+VLOOKUP($E375,Final_nrj!$1:$1048576,MATCH(DATE(AA$2,1,1),Final_nrj!$A$1:$LI$1),FALSE)</f>
        <v>2.1894847299999999E-2</v>
      </c>
      <c r="AB375" s="330">
        <f>+VLOOKUP($E375,Final_nrj!$1:$1048576,MATCH(DATE(AB$2,1,1),Final_nrj!$A$1:$LI$1),FALSE)</f>
        <v>2.2253023600000001E-2</v>
      </c>
      <c r="AC375" s="330">
        <f>+VLOOKUP($E375,Final_nrj!$1:$1048576,MATCH(DATE(AC$2,1,1),Final_nrj!$A$1:$LI$1),FALSE)</f>
        <v>2.26540205E-2</v>
      </c>
      <c r="AD375" s="330">
        <f>+VLOOKUP($E375,Final_nrj!$1:$1048576,MATCH(DATE(AD$2,1,1),Final_nrj!$A$1:$LI$1),FALSE)</f>
        <v>2.3099207399999998E-2</v>
      </c>
      <c r="AE375" s="330">
        <f>+VLOOKUP($E375,Final_nrj!$1:$1048576,MATCH(DATE(AE$2,1,1),Final_nrj!$A$1:$LI$1),FALSE)</f>
        <v>2.35836369E-2</v>
      </c>
      <c r="AF375" s="330">
        <f>+VLOOKUP($E375,Final_nrj!$1:$1048576,MATCH(DATE(AF$2,1,1),Final_nrj!$A$1:$LI$1),FALSE)</f>
        <v>2.4101210000000001E-2</v>
      </c>
      <c r="AG375" s="330">
        <f>+VLOOKUP($E375,Final_nrj!$1:$1048576,MATCH(DATE(AG$2,1,1),Final_nrj!$A$1:$LI$1),FALSE)</f>
        <v>2.4662116299999998E-2</v>
      </c>
      <c r="AH375" s="330">
        <f>+VLOOKUP($E375,Final_nrj!$1:$1048576,MATCH(DATE(AH$2,1,1),Final_nrj!$A$1:$LI$1),FALSE)</f>
        <v>2.52709671E-2</v>
      </c>
      <c r="AI375" s="330">
        <f>+VLOOKUP($E375,Final_nrj!$1:$1048576,MATCH(DATE(AI$2,1,1),Final_nrj!$A$1:$LI$1),FALSE)</f>
        <v>2.5923480799999999E-2</v>
      </c>
      <c r="AJ375" s="330">
        <f>+VLOOKUP($E375,Final_nrj!$1:$1048576,MATCH(DATE(AJ$2,1,1),Final_nrj!$A$1:$LI$1),FALSE)</f>
        <v>2.66106264E-2</v>
      </c>
      <c r="AK375" s="330">
        <f>+VLOOKUP($E375,Final_nrj!$1:$1048576,MATCH(DATE(AK$2,1,1),Final_nrj!$A$1:$LI$1),FALSE)</f>
        <v>2.73212527E-2</v>
      </c>
      <c r="AL375" s="330">
        <f>+VLOOKUP($E375,Final_nrj!$1:$1048576,MATCH(DATE(AL$2,1,1),Final_nrj!$A$1:$LI$1),FALSE)</f>
        <v>2.8050900600000001E-2</v>
      </c>
      <c r="AM375" s="330">
        <f>+VLOOKUP($E375,Final_nrj!$1:$1048576,MATCH(DATE(AM$2,1,1),Final_nrj!$A$1:$LI$1),FALSE)</f>
        <v>2.8793806000000002E-2</v>
      </c>
      <c r="AN375" s="330">
        <f>+VLOOKUP($E375,Final_nrj!$1:$1048576,MATCH(DATE(AN$2,1,1),Final_nrj!$A$1:$LI$1),FALSE)</f>
        <v>2.9543427300000001E-2</v>
      </c>
      <c r="AO375" s="330">
        <f>+VLOOKUP($E375,Final_nrj!$1:$1048576,MATCH(DATE(AO$2,1,1),Final_nrj!$A$1:$LI$1),FALSE)</f>
        <v>3.0292868800000001E-2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0.37678812099999998</v>
      </c>
      <c r="M376" s="330">
        <f>+VLOOKUP($E376,Final_nrj!$1:$1048576,MATCH(DATE(M$2,1,1),Final_nrj!$A$1:$LI$1),FALSE)</f>
        <v>0.38651094740000003</v>
      </c>
      <c r="N376" s="330">
        <f>+VLOOKUP($E376,Final_nrj!$1:$1048576,MATCH(DATE(N$2,1,1),Final_nrj!$A$1:$LI$1),FALSE)</f>
        <v>0.39677432070000002</v>
      </c>
      <c r="O376" s="330">
        <f>+VLOOKUP($E376,Final_nrj!$1:$1048576,MATCH(DATE(O$2,1,1),Final_nrj!$A$1:$LI$1),FALSE)</f>
        <v>0.41008941370000002</v>
      </c>
      <c r="P376" s="330">
        <f>+VLOOKUP($E376,Final_nrj!$1:$1048576,MATCH(DATE(P$2,1,1),Final_nrj!$A$1:$LI$1),FALSE)</f>
        <v>0.42205638140000001</v>
      </c>
      <c r="Q376" s="330">
        <f>+VLOOKUP($E376,Final_nrj!$1:$1048576,MATCH(DATE(Q$2,1,1),Final_nrj!$A$1:$LI$1),FALSE)</f>
        <v>0.43117711310000001</v>
      </c>
      <c r="R376" s="330">
        <f>+VLOOKUP($E376,Final_nrj!$1:$1048576,MATCH(DATE(R$2,1,1),Final_nrj!$A$1:$LI$1),FALSE)</f>
        <v>0.43806490209999999</v>
      </c>
      <c r="S376" s="330">
        <f>+VLOOKUP($E376,Final_nrj!$1:$1048576,MATCH(DATE(S$2,1,1),Final_nrj!$A$1:$LI$1),FALSE)</f>
        <v>0.44336159339999998</v>
      </c>
      <c r="T376" s="330">
        <f>+VLOOKUP($E376,Final_nrj!$1:$1048576,MATCH(DATE(T$2,1,1),Final_nrj!$A$1:$LI$1),FALSE)</f>
        <v>0.44774373140000001</v>
      </c>
      <c r="U376" s="330">
        <f>+VLOOKUP($E376,Final_nrj!$1:$1048576,MATCH(DATE(U$2,1,1),Final_nrj!$A$1:$LI$1),FALSE)</f>
        <v>0.45154685490000002</v>
      </c>
      <c r="V376" s="330">
        <f>+VLOOKUP($E376,Final_nrj!$1:$1048576,MATCH(DATE(V$2,1,1),Final_nrj!$A$1:$LI$1),FALSE)</f>
        <v>0.45506563</v>
      </c>
      <c r="W376" s="330">
        <f>+VLOOKUP($E376,Final_nrj!$1:$1048576,MATCH(DATE(W$2,1,1),Final_nrj!$A$1:$LI$1),FALSE)</f>
        <v>0.45869146869999999</v>
      </c>
      <c r="X376" s="330">
        <f>+VLOOKUP($E376,Final_nrj!$1:$1048576,MATCH(DATE(X$2,1,1),Final_nrj!$A$1:$LI$1),FALSE)</f>
        <v>0.46265970280000002</v>
      </c>
      <c r="Y376" s="330">
        <f>+VLOOKUP($E376,Final_nrj!$1:$1048576,MATCH(DATE(Y$2,1,1),Final_nrj!$A$1:$LI$1),FALSE)</f>
        <v>0.46707904509999998</v>
      </c>
      <c r="Z376" s="330">
        <f>+VLOOKUP($E376,Final_nrj!$1:$1048576,MATCH(DATE(Z$2,1,1),Final_nrj!$A$1:$LI$1),FALSE)</f>
        <v>0.47210224699999997</v>
      </c>
      <c r="AA376" s="330">
        <f>+VLOOKUP($E376,Final_nrj!$1:$1048576,MATCH(DATE(AA$2,1,1),Final_nrj!$A$1:$LI$1),FALSE)</f>
        <v>0.47821474260000002</v>
      </c>
      <c r="AB376" s="330">
        <f>+VLOOKUP($E376,Final_nrj!$1:$1048576,MATCH(DATE(AB$2,1,1),Final_nrj!$A$1:$LI$1),FALSE)</f>
        <v>0.48570163649999998</v>
      </c>
      <c r="AC376" s="330">
        <f>+VLOOKUP($E376,Final_nrj!$1:$1048576,MATCH(DATE(AC$2,1,1),Final_nrj!$A$1:$LI$1),FALSE)</f>
        <v>0.4945605481</v>
      </c>
      <c r="AD376" s="330">
        <f>+VLOOKUP($E376,Final_nrj!$1:$1048576,MATCH(DATE(AD$2,1,1),Final_nrj!$A$1:$LI$1),FALSE)</f>
        <v>0.50464122440000003</v>
      </c>
      <c r="AE376" s="330">
        <f>+VLOOKUP($E376,Final_nrj!$1:$1048576,MATCH(DATE(AE$2,1,1),Final_nrj!$A$1:$LI$1),FALSE)</f>
        <v>0.51571654300000003</v>
      </c>
      <c r="AF376" s="330">
        <f>+VLOOKUP($E376,Final_nrj!$1:$1048576,MATCH(DATE(AF$2,1,1),Final_nrj!$A$1:$LI$1),FALSE)</f>
        <v>0.52816857070000001</v>
      </c>
      <c r="AG376" s="330">
        <f>+VLOOKUP($E376,Final_nrj!$1:$1048576,MATCH(DATE(AG$2,1,1),Final_nrj!$A$1:$LI$1),FALSE)</f>
        <v>0.54245410220000001</v>
      </c>
      <c r="AH376" s="330">
        <f>+VLOOKUP($E376,Final_nrj!$1:$1048576,MATCH(DATE(AH$2,1,1),Final_nrj!$A$1:$LI$1),FALSE)</f>
        <v>0.55861381200000004</v>
      </c>
      <c r="AI376" s="330">
        <f>+VLOOKUP($E376,Final_nrj!$1:$1048576,MATCH(DATE(AI$2,1,1),Final_nrj!$A$1:$LI$1),FALSE)</f>
        <v>0.57634975649999998</v>
      </c>
      <c r="AJ376" s="330">
        <f>+VLOOKUP($E376,Final_nrj!$1:$1048576,MATCH(DATE(AJ$2,1,1),Final_nrj!$A$1:$LI$1),FALSE)</f>
        <v>0.59525159949999995</v>
      </c>
      <c r="AK376" s="330">
        <f>+VLOOKUP($E376,Final_nrj!$1:$1048576,MATCH(DATE(AK$2,1,1),Final_nrj!$A$1:$LI$1),FALSE)</f>
        <v>0.61524570140000001</v>
      </c>
      <c r="AL376" s="330">
        <f>+VLOOKUP($E376,Final_nrj!$1:$1048576,MATCH(DATE(AL$2,1,1),Final_nrj!$A$1:$LI$1),FALSE)</f>
        <v>0.6363027658</v>
      </c>
      <c r="AM376" s="330">
        <f>+VLOOKUP($E376,Final_nrj!$1:$1048576,MATCH(DATE(AM$2,1,1),Final_nrj!$A$1:$LI$1),FALSE)</f>
        <v>0.6582296581</v>
      </c>
      <c r="AN376" s="330">
        <f>+VLOOKUP($E376,Final_nrj!$1:$1048576,MATCH(DATE(AN$2,1,1),Final_nrj!$A$1:$LI$1),FALSE)</f>
        <v>0.68075491109999997</v>
      </c>
      <c r="AO376" s="330">
        <f>+VLOOKUP($E376,Final_nrj!$1:$1048576,MATCH(DATE(AO$2,1,1),Final_nrj!$A$1:$LI$1),FALSE)</f>
        <v>0.7035787523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0.68241326459999996</v>
      </c>
      <c r="M377" s="383">
        <f>+VLOOKUP($E377,Final_nrj!$1:$1048576,MATCH(DATE(M$2,1,1),Final_nrj!$A$1:$LI$1),FALSE)</f>
        <v>0.69598947759999996</v>
      </c>
      <c r="N377" s="383">
        <f>+VLOOKUP($E377,Final_nrj!$1:$1048576,MATCH(DATE(N$2,1,1),Final_nrj!$A$1:$LI$1),FALSE)</f>
        <v>0.70875131329999996</v>
      </c>
      <c r="O377" s="383">
        <f>+VLOOKUP($E377,Final_nrj!$1:$1048576,MATCH(DATE(O$2,1,1),Final_nrj!$A$1:$LI$1),FALSE)</f>
        <v>0.72414047260000003</v>
      </c>
      <c r="P377" s="383">
        <f>+VLOOKUP($E377,Final_nrj!$1:$1048576,MATCH(DATE(P$2,1,1),Final_nrj!$A$1:$LI$1),FALSE)</f>
        <v>0.73633002430000005</v>
      </c>
      <c r="Q377" s="383">
        <f>+VLOOKUP($E377,Final_nrj!$1:$1048576,MATCH(DATE(Q$2,1,1),Final_nrj!$A$1:$LI$1),FALSE)</f>
        <v>0.74666902010000002</v>
      </c>
      <c r="R377" s="383">
        <f>+VLOOKUP($E377,Final_nrj!$1:$1048576,MATCH(DATE(R$2,1,1),Final_nrj!$A$1:$LI$1),FALSE)</f>
        <v>0.75514575409999996</v>
      </c>
      <c r="S377" s="383">
        <f>+VLOOKUP($E377,Final_nrj!$1:$1048576,MATCH(DATE(S$2,1,1),Final_nrj!$A$1:$LI$1),FALSE)</f>
        <v>0.76215176240000004</v>
      </c>
      <c r="T377" s="383">
        <f>+VLOOKUP($E377,Final_nrj!$1:$1048576,MATCH(DATE(T$2,1,1),Final_nrj!$A$1:$LI$1),FALSE)</f>
        <v>0.7683521526</v>
      </c>
      <c r="U377" s="383">
        <f>+VLOOKUP($E377,Final_nrj!$1:$1048576,MATCH(DATE(U$2,1,1),Final_nrj!$A$1:$LI$1),FALSE)</f>
        <v>0.77408965529999996</v>
      </c>
      <c r="V377" s="383">
        <f>+VLOOKUP($E377,Final_nrj!$1:$1048576,MATCH(DATE(V$2,1,1),Final_nrj!$A$1:$LI$1),FALSE)</f>
        <v>0.78011789649999996</v>
      </c>
      <c r="W377" s="383">
        <f>+VLOOKUP($E377,Final_nrj!$1:$1048576,MATCH(DATE(W$2,1,1),Final_nrj!$A$1:$LI$1),FALSE)</f>
        <v>0.78699729799999996</v>
      </c>
      <c r="X377" s="383">
        <f>+VLOOKUP($E377,Final_nrj!$1:$1048576,MATCH(DATE(X$2,1,1),Final_nrj!$A$1:$LI$1),FALSE)</f>
        <v>0.79508509179999998</v>
      </c>
      <c r="Y377" s="383">
        <f>+VLOOKUP($E377,Final_nrj!$1:$1048576,MATCH(DATE(Y$2,1,1),Final_nrj!$A$1:$LI$1),FALSE)</f>
        <v>0.80437404290000003</v>
      </c>
      <c r="Z377" s="383">
        <f>+VLOOKUP($E377,Final_nrj!$1:$1048576,MATCH(DATE(Z$2,1,1),Final_nrj!$A$1:$LI$1),FALSE)</f>
        <v>0.81515369940000004</v>
      </c>
      <c r="AA377" s="383">
        <f>+VLOOKUP($E377,Final_nrj!$1:$1048576,MATCH(DATE(AA$2,1,1),Final_nrj!$A$1:$LI$1),FALSE)</f>
        <v>0.82828007069999998</v>
      </c>
      <c r="AB377" s="383">
        <f>+VLOOKUP($E377,Final_nrj!$1:$1048576,MATCH(DATE(AB$2,1,1),Final_nrj!$A$1:$LI$1),FALSE)</f>
        <v>0.84394911220000002</v>
      </c>
      <c r="AC377" s="383">
        <f>+VLOOKUP($E377,Final_nrj!$1:$1048576,MATCH(DATE(AC$2,1,1),Final_nrj!$A$1:$LI$1),FALSE)</f>
        <v>0.8619227746</v>
      </c>
      <c r="AD377" s="383">
        <f>+VLOOKUP($E377,Final_nrj!$1:$1048576,MATCH(DATE(AD$2,1,1),Final_nrj!$A$1:$LI$1),FALSE)</f>
        <v>0.88166397480000003</v>
      </c>
      <c r="AE377" s="383">
        <f>+VLOOKUP($E377,Final_nrj!$1:$1048576,MATCH(DATE(AE$2,1,1),Final_nrj!$A$1:$LI$1),FALSE)</f>
        <v>0.90235753630000004</v>
      </c>
      <c r="AF377" s="383">
        <f>+VLOOKUP($E377,Final_nrj!$1:$1048576,MATCH(DATE(AF$2,1,1),Final_nrj!$A$1:$LI$1),FALSE)</f>
        <v>0.92384298200000003</v>
      </c>
      <c r="AG377" s="383">
        <f>+VLOOKUP($E377,Final_nrj!$1:$1048576,MATCH(DATE(AG$2,1,1),Final_nrj!$A$1:$LI$1),FALSE)</f>
        <v>0.94608738690000005</v>
      </c>
      <c r="AH377" s="383">
        <f>+VLOOKUP($E377,Final_nrj!$1:$1048576,MATCH(DATE(AH$2,1,1),Final_nrj!$A$1:$LI$1),FALSE)</f>
        <v>0.96864610200000001</v>
      </c>
      <c r="AI377" s="383">
        <f>+VLOOKUP($E377,Final_nrj!$1:$1048576,MATCH(DATE(AI$2,1,1),Final_nrj!$A$1:$LI$1),FALSE)</f>
        <v>0.99076538300000005</v>
      </c>
      <c r="AJ377" s="383">
        <f>+VLOOKUP($E377,Final_nrj!$1:$1048576,MATCH(DATE(AJ$2,1,1),Final_nrj!$A$1:$LI$1),FALSE)</f>
        <v>1.0117142219999999</v>
      </c>
      <c r="AK377" s="383">
        <f>+VLOOKUP($E377,Final_nrj!$1:$1048576,MATCH(DATE(AK$2,1,1),Final_nrj!$A$1:$LI$1),FALSE)</f>
        <v>1.0315086490000001</v>
      </c>
      <c r="AL377" s="383">
        <f>+VLOOKUP($E377,Final_nrj!$1:$1048576,MATCH(DATE(AL$2,1,1),Final_nrj!$A$1:$LI$1),FALSE)</f>
        <v>1.0502456149999999</v>
      </c>
      <c r="AM377" s="383">
        <f>+VLOOKUP($E377,Final_nrj!$1:$1048576,MATCH(DATE(AM$2,1,1),Final_nrj!$A$1:$LI$1),FALSE)</f>
        <v>1.067983637</v>
      </c>
      <c r="AN377" s="383">
        <f>+VLOOKUP($E377,Final_nrj!$1:$1048576,MATCH(DATE(AN$2,1,1),Final_nrj!$A$1:$LI$1),FALSE)</f>
        <v>1.0847812029999999</v>
      </c>
      <c r="AO377" s="383">
        <f>+VLOOKUP($E377,Final_nrj!$1:$1048576,MATCH(DATE(AO$2,1,1),Final_nrj!$A$1:$LI$1),FALSE)</f>
        <v>1.1006939529999999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5.3844979149999999</v>
      </c>
      <c r="M378" s="315">
        <f>+VLOOKUP($E378,Final_nrj!$1:$1048576,MATCH(DATE(M$2,1,1),Final_nrj!$A$1:$LI$1),FALSE)</f>
        <v>5.4767957369999998</v>
      </c>
      <c r="N378" s="315">
        <f>+VLOOKUP($E378,Final_nrj!$1:$1048576,MATCH(DATE(N$2,1,1),Final_nrj!$A$1:$LI$1),FALSE)</f>
        <v>5.5468315959999996</v>
      </c>
      <c r="O378" s="315">
        <f>+VLOOKUP($E378,Final_nrj!$1:$1048576,MATCH(DATE(O$2,1,1),Final_nrj!$A$1:$LI$1),FALSE)</f>
        <v>5.616199387</v>
      </c>
      <c r="P378" s="315">
        <f>+VLOOKUP($E378,Final_nrj!$1:$1048576,MATCH(DATE(P$2,1,1),Final_nrj!$A$1:$LI$1),FALSE)</f>
        <v>5.6599520810000001</v>
      </c>
      <c r="Q378" s="315">
        <f>+VLOOKUP($E378,Final_nrj!$1:$1048576,MATCH(DATE(Q$2,1,1),Final_nrj!$A$1:$LI$1),FALSE)</f>
        <v>5.6933997359999999</v>
      </c>
      <c r="R378" s="315">
        <f>+VLOOKUP($E378,Final_nrj!$1:$1048576,MATCH(DATE(R$2,1,1),Final_nrj!$A$1:$LI$1),FALSE)</f>
        <v>5.7185882760000002</v>
      </c>
      <c r="S378" s="315">
        <f>+VLOOKUP($E378,Final_nrj!$1:$1048576,MATCH(DATE(S$2,1,1),Final_nrj!$A$1:$LI$1),FALSE)</f>
        <v>5.7373798679999997</v>
      </c>
      <c r="T378" s="315">
        <f>+VLOOKUP($E378,Final_nrj!$1:$1048576,MATCH(DATE(T$2,1,1),Final_nrj!$A$1:$LI$1),FALSE)</f>
        <v>5.752530191</v>
      </c>
      <c r="U378" s="315">
        <f>+VLOOKUP($E378,Final_nrj!$1:$1048576,MATCH(DATE(U$2,1,1),Final_nrj!$A$1:$LI$1),FALSE)</f>
        <v>5.7656298670000004</v>
      </c>
      <c r="V378" s="315">
        <f>+VLOOKUP($E378,Final_nrj!$1:$1048576,MATCH(DATE(V$2,1,1),Final_nrj!$A$1:$LI$1),FALSE)</f>
        <v>5.7767301560000002</v>
      </c>
      <c r="W378" s="315">
        <f>+VLOOKUP($E378,Final_nrj!$1:$1048576,MATCH(DATE(W$2,1,1),Final_nrj!$A$1:$LI$1),FALSE)</f>
        <v>5.7875756149999997</v>
      </c>
      <c r="X378" s="315">
        <f>+VLOOKUP($E378,Final_nrj!$1:$1048576,MATCH(DATE(X$2,1,1),Final_nrj!$A$1:$LI$1),FALSE)</f>
        <v>5.801152686</v>
      </c>
      <c r="Y378" s="315">
        <f>+VLOOKUP($E378,Final_nrj!$1:$1048576,MATCH(DATE(Y$2,1,1),Final_nrj!$A$1:$LI$1),FALSE)</f>
        <v>5.821532962</v>
      </c>
      <c r="Z378" s="315">
        <f>+VLOOKUP($E378,Final_nrj!$1:$1048576,MATCH(DATE(Z$2,1,1),Final_nrj!$A$1:$LI$1),FALSE)</f>
        <v>5.8505119890000001</v>
      </c>
      <c r="AA378" s="315">
        <f>+VLOOKUP($E378,Final_nrj!$1:$1048576,MATCH(DATE(AA$2,1,1),Final_nrj!$A$1:$LI$1),FALSE)</f>
        <v>5.8936902560000002</v>
      </c>
      <c r="AB378" s="315">
        <f>+VLOOKUP($E378,Final_nrj!$1:$1048576,MATCH(DATE(AB$2,1,1),Final_nrj!$A$1:$LI$1),FALSE)</f>
        <v>5.9538869559999998</v>
      </c>
      <c r="AC378" s="315">
        <f>+VLOOKUP($E378,Final_nrj!$1:$1048576,MATCH(DATE(AC$2,1,1),Final_nrj!$A$1:$LI$1),FALSE)</f>
        <v>6.0325790350000004</v>
      </c>
      <c r="AD378" s="315">
        <f>+VLOOKUP($E378,Final_nrj!$1:$1048576,MATCH(DATE(AD$2,1,1),Final_nrj!$A$1:$LI$1),FALSE)</f>
        <v>6.1303025919999996</v>
      </c>
      <c r="AE378" s="315">
        <f>+VLOOKUP($E378,Final_nrj!$1:$1048576,MATCH(DATE(AE$2,1,1),Final_nrj!$A$1:$LI$1),FALSE)</f>
        <v>6.2454861900000003</v>
      </c>
      <c r="AF378" s="315">
        <f>+VLOOKUP($E378,Final_nrj!$1:$1048576,MATCH(DATE(AF$2,1,1),Final_nrj!$A$1:$LI$1),FALSE)</f>
        <v>6.3780560179999997</v>
      </c>
      <c r="AG378" s="315">
        <f>+VLOOKUP($E378,Final_nrj!$1:$1048576,MATCH(DATE(AG$2,1,1),Final_nrj!$A$1:$LI$1),FALSE)</f>
        <v>6.5320566409999996</v>
      </c>
      <c r="AH378" s="315">
        <f>+VLOOKUP($E378,Final_nrj!$1:$1048576,MATCH(DATE(AH$2,1,1),Final_nrj!$A$1:$LI$1),FALSE)</f>
        <v>6.7090922629999996</v>
      </c>
      <c r="AI378" s="315">
        <f>+VLOOKUP($E378,Final_nrj!$1:$1048576,MATCH(DATE(AI$2,1,1),Final_nrj!$A$1:$LI$1),FALSE)</f>
        <v>6.9084787939999996</v>
      </c>
      <c r="AJ378" s="315">
        <f>+VLOOKUP($E378,Final_nrj!$1:$1048576,MATCH(DATE(AJ$2,1,1),Final_nrj!$A$1:$LI$1),FALSE)</f>
        <v>7.1285287559999997</v>
      </c>
      <c r="AK378" s="315">
        <f>+VLOOKUP($E378,Final_nrj!$1:$1048576,MATCH(DATE(AK$2,1,1),Final_nrj!$A$1:$LI$1),FALSE)</f>
        <v>7.369192162</v>
      </c>
      <c r="AL378" s="315">
        <f>+VLOOKUP($E378,Final_nrj!$1:$1048576,MATCH(DATE(AL$2,1,1),Final_nrj!$A$1:$LI$1),FALSE)</f>
        <v>7.6301082740000004</v>
      </c>
      <c r="AM378" s="315">
        <f>+VLOOKUP($E378,Final_nrj!$1:$1048576,MATCH(DATE(AM$2,1,1),Final_nrj!$A$1:$LI$1),FALSE)</f>
        <v>7.910499701</v>
      </c>
      <c r="AN378" s="315">
        <f>+VLOOKUP($E378,Final_nrj!$1:$1048576,MATCH(DATE(AN$2,1,1),Final_nrj!$A$1:$LI$1),FALSE)</f>
        <v>8.2092170079999995</v>
      </c>
      <c r="AO378" s="315">
        <f>+VLOOKUP($E378,Final_nrj!$1:$1048576,MATCH(DATE(AO$2,1,1),Final_nrj!$A$1:$LI$1),FALSE)</f>
        <v>8.5246818060000003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2.51999765E-3</v>
      </c>
      <c r="M379" s="330">
        <f>+VLOOKUP($E379,Final_nrj!$1:$1048576,MATCH(DATE(M$2,1,1),Final_nrj!$A$1:$LI$1),FALSE)</f>
        <v>2.5659514900000001E-3</v>
      </c>
      <c r="N379" s="330">
        <f>+VLOOKUP($E379,Final_nrj!$1:$1048576,MATCH(DATE(N$2,1,1),Final_nrj!$A$1:$LI$1),FALSE)</f>
        <v>2.6031938600000002E-3</v>
      </c>
      <c r="O379" s="330">
        <f>+VLOOKUP($E379,Final_nrj!$1:$1048576,MATCH(DATE(O$2,1,1),Final_nrj!$A$1:$LI$1),FALSE)</f>
        <v>2.6410928399999999E-3</v>
      </c>
      <c r="P379" s="330">
        <f>+VLOOKUP($E379,Final_nrj!$1:$1048576,MATCH(DATE(P$2,1,1),Final_nrj!$A$1:$LI$1),FALSE)</f>
        <v>2.6665526699999999E-3</v>
      </c>
      <c r="Q379" s="330">
        <f>+VLOOKUP($E379,Final_nrj!$1:$1048576,MATCH(DATE(Q$2,1,1),Final_nrj!$A$1:$LI$1),FALSE)</f>
        <v>2.6846762700000002E-3</v>
      </c>
      <c r="R379" s="330">
        <f>+VLOOKUP($E379,Final_nrj!$1:$1048576,MATCH(DATE(R$2,1,1),Final_nrj!$A$1:$LI$1),FALSE)</f>
        <v>2.6975899499999999E-3</v>
      </c>
      <c r="S379" s="330">
        <f>+VLOOKUP($E379,Final_nrj!$1:$1048576,MATCH(DATE(S$2,1,1),Final_nrj!$A$1:$LI$1),FALSE)</f>
        <v>2.7067909299999999E-3</v>
      </c>
      <c r="T379" s="330">
        <f>+VLOOKUP($E379,Final_nrj!$1:$1048576,MATCH(DATE(T$2,1,1),Final_nrj!$A$1:$LI$1),FALSE)</f>
        <v>2.7138962499999998E-3</v>
      </c>
      <c r="U379" s="330">
        <f>+VLOOKUP($E379,Final_nrj!$1:$1048576,MATCH(DATE(U$2,1,1),Final_nrj!$A$1:$LI$1),FALSE)</f>
        <v>2.7198139000000001E-3</v>
      </c>
      <c r="V379" s="330">
        <f>+VLOOKUP($E379,Final_nrj!$1:$1048576,MATCH(DATE(V$2,1,1),Final_nrj!$A$1:$LI$1),FALSE)</f>
        <v>2.72452125E-3</v>
      </c>
      <c r="W379" s="330">
        <f>+VLOOKUP($E379,Final_nrj!$1:$1048576,MATCH(DATE(W$2,1,1),Final_nrj!$A$1:$LI$1),FALSE)</f>
        <v>2.7287975E-3</v>
      </c>
      <c r="X379" s="330">
        <f>+VLOOKUP($E379,Final_nrj!$1:$1048576,MATCH(DATE(X$2,1,1),Final_nrj!$A$1:$LI$1),FALSE)</f>
        <v>2.7340425299999999E-3</v>
      </c>
      <c r="Y379" s="330">
        <f>+VLOOKUP($E379,Final_nrj!$1:$1048576,MATCH(DATE(Y$2,1,1),Final_nrj!$A$1:$LI$1),FALSE)</f>
        <v>2.74231445E-3</v>
      </c>
      <c r="Z379" s="330">
        <f>+VLOOKUP($E379,Final_nrj!$1:$1048576,MATCH(DATE(Z$2,1,1),Final_nrj!$A$1:$LI$1),FALSE)</f>
        <v>2.7544818199999998E-3</v>
      </c>
      <c r="AA379" s="330">
        <f>+VLOOKUP($E379,Final_nrj!$1:$1048576,MATCH(DATE(AA$2,1,1),Final_nrj!$A$1:$LI$1),FALSE)</f>
        <v>2.7733441799999998E-3</v>
      </c>
      <c r="AB379" s="330">
        <f>+VLOOKUP($E379,Final_nrj!$1:$1048576,MATCH(DATE(AB$2,1,1),Final_nrj!$A$1:$LI$1),FALSE)</f>
        <v>2.8002628899999999E-3</v>
      </c>
      <c r="AC379" s="330">
        <f>+VLOOKUP($E379,Final_nrj!$1:$1048576,MATCH(DATE(AC$2,1,1),Final_nrj!$A$1:$LI$1),FALSE)</f>
        <v>2.83598611E-3</v>
      </c>
      <c r="AD379" s="330">
        <f>+VLOOKUP($E379,Final_nrj!$1:$1048576,MATCH(DATE(AD$2,1,1),Final_nrj!$A$1:$LI$1),FALSE)</f>
        <v>2.8808534200000001E-3</v>
      </c>
      <c r="AE379" s="330">
        <f>+VLOOKUP($E379,Final_nrj!$1:$1048576,MATCH(DATE(AE$2,1,1),Final_nrj!$A$1:$LI$1),FALSE)</f>
        <v>2.9342391E-3</v>
      </c>
      <c r="AF379" s="330">
        <f>+VLOOKUP($E379,Final_nrj!$1:$1048576,MATCH(DATE(AF$2,1,1),Final_nrj!$A$1:$LI$1),FALSE)</f>
        <v>2.99612894E-3</v>
      </c>
      <c r="AG379" s="330">
        <f>+VLOOKUP($E379,Final_nrj!$1:$1048576,MATCH(DATE(AG$2,1,1),Final_nrj!$A$1:$LI$1),FALSE)</f>
        <v>3.0685722399999998E-3</v>
      </c>
      <c r="AH379" s="330">
        <f>+VLOOKUP($E379,Final_nrj!$1:$1048576,MATCH(DATE(AH$2,1,1),Final_nrj!$A$1:$LI$1),FALSE)</f>
        <v>3.1523284199999999E-3</v>
      </c>
      <c r="AI379" s="330">
        <f>+VLOOKUP($E379,Final_nrj!$1:$1048576,MATCH(DATE(AI$2,1,1),Final_nrj!$A$1:$LI$1),FALSE)</f>
        <v>3.2468740500000001E-3</v>
      </c>
      <c r="AJ379" s="330">
        <f>+VLOOKUP($E379,Final_nrj!$1:$1048576,MATCH(DATE(AJ$2,1,1),Final_nrj!$A$1:$LI$1),FALSE)</f>
        <v>3.3509777499999998E-3</v>
      </c>
      <c r="AK379" s="330">
        <f>+VLOOKUP($E379,Final_nrj!$1:$1048576,MATCH(DATE(AK$2,1,1),Final_nrj!$A$1:$LI$1),FALSE)</f>
        <v>3.4638855800000002E-3</v>
      </c>
      <c r="AL379" s="330">
        <f>+VLOOKUP($E379,Final_nrj!$1:$1048576,MATCH(DATE(AL$2,1,1),Final_nrj!$A$1:$LI$1),FALSE)</f>
        <v>3.5845382199999999E-3</v>
      </c>
      <c r="AM379" s="330">
        <f>+VLOOKUP($E379,Final_nrj!$1:$1048576,MATCH(DATE(AM$2,1,1),Final_nrj!$A$1:$LI$1),FALSE)</f>
        <v>3.7115774400000002E-3</v>
      </c>
      <c r="AN379" s="330">
        <f>+VLOOKUP($E379,Final_nrj!$1:$1048576,MATCH(DATE(AN$2,1,1),Final_nrj!$A$1:$LI$1),FALSE)</f>
        <v>3.8434485400000002E-3</v>
      </c>
      <c r="AO379" s="330">
        <f>+VLOOKUP($E379,Final_nrj!$1:$1048576,MATCH(DATE(AO$2,1,1),Final_nrj!$A$1:$LI$1),FALSE)</f>
        <v>3.9784602199999996E-3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4.4697618999999999E-3</v>
      </c>
      <c r="M380" s="330">
        <f>+VLOOKUP($E380,Final_nrj!$1:$1048576,MATCH(DATE(M$2,1,1),Final_nrj!$A$1:$LI$1),FALSE)</f>
        <v>4.5160719699999996E-3</v>
      </c>
      <c r="N380" s="330">
        <f>+VLOOKUP($E380,Final_nrj!$1:$1048576,MATCH(DATE(N$2,1,1),Final_nrj!$A$1:$LI$1),FALSE)</f>
        <v>4.5311607899999997E-3</v>
      </c>
      <c r="O380" s="330">
        <f>+VLOOKUP($E380,Final_nrj!$1:$1048576,MATCH(DATE(O$2,1,1),Final_nrj!$A$1:$LI$1),FALSE)</f>
        <v>4.5322004999999999E-3</v>
      </c>
      <c r="P380" s="330">
        <f>+VLOOKUP($E380,Final_nrj!$1:$1048576,MATCH(DATE(P$2,1,1),Final_nrj!$A$1:$LI$1),FALSE)</f>
        <v>4.4966861100000002E-3</v>
      </c>
      <c r="Q380" s="330">
        <f>+VLOOKUP($E380,Final_nrj!$1:$1048576,MATCH(DATE(Q$2,1,1),Final_nrj!$A$1:$LI$1),FALSE)</f>
        <v>4.4685773899999998E-3</v>
      </c>
      <c r="R380" s="330">
        <f>+VLOOKUP($E380,Final_nrj!$1:$1048576,MATCH(DATE(R$2,1,1),Final_nrj!$A$1:$LI$1),FALSE)</f>
        <v>4.4443248800000003E-3</v>
      </c>
      <c r="S380" s="330">
        <f>+VLOOKUP($E380,Final_nrj!$1:$1048576,MATCH(DATE(S$2,1,1),Final_nrj!$A$1:$LI$1),FALSE)</f>
        <v>4.4216468399999997E-3</v>
      </c>
      <c r="T380" s="330">
        <f>+VLOOKUP($E380,Final_nrj!$1:$1048576,MATCH(DATE(T$2,1,1),Final_nrj!$A$1:$LI$1),FALSE)</f>
        <v>4.4002639099999996E-3</v>
      </c>
      <c r="U380" s="330">
        <f>+VLOOKUP($E380,Final_nrj!$1:$1048576,MATCH(DATE(U$2,1,1),Final_nrj!$A$1:$LI$1),FALSE)</f>
        <v>4.3798796599999997E-3</v>
      </c>
      <c r="V380" s="330">
        <f>+VLOOKUP($E380,Final_nrj!$1:$1048576,MATCH(DATE(V$2,1,1),Final_nrj!$A$1:$LI$1),FALSE)</f>
        <v>4.3623785099999998E-3</v>
      </c>
      <c r="W380" s="330">
        <f>+VLOOKUP($E380,Final_nrj!$1:$1048576,MATCH(DATE(W$2,1,1),Final_nrj!$A$1:$LI$1),FALSE)</f>
        <v>4.3466705699999999E-3</v>
      </c>
      <c r="X380" s="330">
        <f>+VLOOKUP($E380,Final_nrj!$1:$1048576,MATCH(DATE(X$2,1,1),Final_nrj!$A$1:$LI$1),FALSE)</f>
        <v>4.3329908200000003E-3</v>
      </c>
      <c r="Y380" s="330">
        <f>+VLOOKUP($E380,Final_nrj!$1:$1048576,MATCH(DATE(Y$2,1,1),Final_nrj!$A$1:$LI$1),FALSE)</f>
        <v>4.3219590000000002E-3</v>
      </c>
      <c r="Z380" s="330">
        <f>+VLOOKUP($E380,Final_nrj!$1:$1048576,MATCH(DATE(Z$2,1,1),Final_nrj!$A$1:$LI$1),FALSE)</f>
        <v>4.3142701699999996E-3</v>
      </c>
      <c r="AA380" s="330">
        <f>+VLOOKUP($E380,Final_nrj!$1:$1048576,MATCH(DATE(AA$2,1,1),Final_nrj!$A$1:$LI$1),FALSE)</f>
        <v>4.3167654100000003E-3</v>
      </c>
      <c r="AB380" s="330">
        <f>+VLOOKUP($E380,Final_nrj!$1:$1048576,MATCH(DATE(AB$2,1,1),Final_nrj!$A$1:$LI$1),FALSE)</f>
        <v>4.3300380600000002E-3</v>
      </c>
      <c r="AC380" s="330">
        <f>+VLOOKUP($E380,Final_nrj!$1:$1048576,MATCH(DATE(AC$2,1,1),Final_nrj!$A$1:$LI$1),FALSE)</f>
        <v>4.3541502400000001E-3</v>
      </c>
      <c r="AD380" s="330">
        <f>+VLOOKUP($E380,Final_nrj!$1:$1048576,MATCH(DATE(AD$2,1,1),Final_nrj!$A$1:$LI$1),FALSE)</f>
        <v>4.38890963E-3</v>
      </c>
      <c r="AE380" s="330">
        <f>+VLOOKUP($E380,Final_nrj!$1:$1048576,MATCH(DATE(AE$2,1,1),Final_nrj!$A$1:$LI$1),FALSE)</f>
        <v>4.4329775299999999E-3</v>
      </c>
      <c r="AF380" s="330">
        <f>+VLOOKUP($E380,Final_nrj!$1:$1048576,MATCH(DATE(AF$2,1,1),Final_nrj!$A$1:$LI$1),FALSE)</f>
        <v>4.4862433400000004E-3</v>
      </c>
      <c r="AG380" s="330">
        <f>+VLOOKUP($E380,Final_nrj!$1:$1048576,MATCH(DATE(AG$2,1,1),Final_nrj!$A$1:$LI$1),FALSE)</f>
        <v>4.5511255799999999E-3</v>
      </c>
      <c r="AH380" s="330">
        <f>+VLOOKUP($E380,Final_nrj!$1:$1048576,MATCH(DATE(AH$2,1,1),Final_nrj!$A$1:$LI$1),FALSE)</f>
        <v>4.62863084E-3</v>
      </c>
      <c r="AI380" s="330">
        <f>+VLOOKUP($E380,Final_nrj!$1:$1048576,MATCH(DATE(AI$2,1,1),Final_nrj!$A$1:$LI$1),FALSE)</f>
        <v>4.7182247599999996E-3</v>
      </c>
      <c r="AJ380" s="330">
        <f>+VLOOKUP($E380,Final_nrj!$1:$1048576,MATCH(DATE(AJ$2,1,1),Final_nrj!$A$1:$LI$1),FALSE)</f>
        <v>4.8184356100000004E-3</v>
      </c>
      <c r="AK380" s="330">
        <f>+VLOOKUP($E380,Final_nrj!$1:$1048576,MATCH(DATE(AK$2,1,1),Final_nrj!$A$1:$LI$1),FALSE)</f>
        <v>4.9302760699999996E-3</v>
      </c>
      <c r="AL380" s="330">
        <f>+VLOOKUP($E380,Final_nrj!$1:$1048576,MATCH(DATE(AL$2,1,1),Final_nrj!$A$1:$LI$1),FALSE)</f>
        <v>5.0518887099999998E-3</v>
      </c>
      <c r="AM380" s="330">
        <f>+VLOOKUP($E380,Final_nrj!$1:$1048576,MATCH(DATE(AM$2,1,1),Final_nrj!$A$1:$LI$1),FALSE)</f>
        <v>5.1810636399999997E-3</v>
      </c>
      <c r="AN380" s="330">
        <f>+VLOOKUP($E380,Final_nrj!$1:$1048576,MATCH(DATE(AN$2,1,1),Final_nrj!$A$1:$LI$1),FALSE)</f>
        <v>5.3154278300000003E-3</v>
      </c>
      <c r="AO380" s="330">
        <f>+VLOOKUP($E380,Final_nrj!$1:$1048576,MATCH(DATE(AO$2,1,1),Final_nrj!$A$1:$LI$1),FALSE)</f>
        <v>5.4525097000000002E-3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2.4829326589999998</v>
      </c>
      <c r="M381" s="330">
        <f>+VLOOKUP($E381,Final_nrj!$1:$1048576,MATCH(DATE(M$2,1,1),Final_nrj!$A$1:$LI$1),FALSE)</f>
        <v>2.5159420859999999</v>
      </c>
      <c r="N381" s="330">
        <f>+VLOOKUP($E381,Final_nrj!$1:$1048576,MATCH(DATE(N$2,1,1),Final_nrj!$A$1:$LI$1),FALSE)</f>
        <v>2.5304468930000001</v>
      </c>
      <c r="O381" s="330">
        <f>+VLOOKUP($E381,Final_nrj!$1:$1048576,MATCH(DATE(O$2,1,1),Final_nrj!$A$1:$LI$1),FALSE)</f>
        <v>2.535116361</v>
      </c>
      <c r="P381" s="330">
        <f>+VLOOKUP($E381,Final_nrj!$1:$1048576,MATCH(DATE(P$2,1,1),Final_nrj!$A$1:$LI$1),FALSE)</f>
        <v>2.5168879309999999</v>
      </c>
      <c r="Q381" s="330">
        <f>+VLOOKUP($E381,Final_nrj!$1:$1048576,MATCH(DATE(Q$2,1,1),Final_nrj!$A$1:$LI$1),FALSE)</f>
        <v>2.5019427009999999</v>
      </c>
      <c r="R381" s="330">
        <f>+VLOOKUP($E381,Final_nrj!$1:$1048576,MATCH(DATE(R$2,1,1),Final_nrj!$A$1:$LI$1),FALSE)</f>
        <v>2.4892344290000001</v>
      </c>
      <c r="S381" s="330">
        <f>+VLOOKUP($E381,Final_nrj!$1:$1048576,MATCH(DATE(S$2,1,1),Final_nrj!$A$1:$LI$1),FALSE)</f>
        <v>2.4777969670000002</v>
      </c>
      <c r="T381" s="330">
        <f>+VLOOKUP($E381,Final_nrj!$1:$1048576,MATCH(DATE(T$2,1,1),Final_nrj!$A$1:$LI$1),FALSE)</f>
        <v>2.4675247059999998</v>
      </c>
      <c r="U381" s="330">
        <f>+VLOOKUP($E381,Final_nrj!$1:$1048576,MATCH(DATE(U$2,1,1),Final_nrj!$A$1:$LI$1),FALSE)</f>
        <v>2.4581929300000001</v>
      </c>
      <c r="V381" s="330">
        <f>+VLOOKUP($E381,Final_nrj!$1:$1048576,MATCH(DATE(V$2,1,1),Final_nrj!$A$1:$LI$1),FALSE)</f>
        <v>2.4472989699999999</v>
      </c>
      <c r="W381" s="330">
        <f>+VLOOKUP($E381,Final_nrj!$1:$1048576,MATCH(DATE(W$2,1,1),Final_nrj!$A$1:$LI$1),FALSE)</f>
        <v>2.4354989630000001</v>
      </c>
      <c r="X381" s="330">
        <f>+VLOOKUP($E381,Final_nrj!$1:$1048576,MATCH(DATE(X$2,1,1),Final_nrj!$A$1:$LI$1),FALSE)</f>
        <v>2.424593046</v>
      </c>
      <c r="Y381" s="330">
        <f>+VLOOKUP($E381,Final_nrj!$1:$1048576,MATCH(DATE(Y$2,1,1),Final_nrj!$A$1:$LI$1),FALSE)</f>
        <v>2.4180572869999999</v>
      </c>
      <c r="Z381" s="330">
        <f>+VLOOKUP($E381,Final_nrj!$1:$1048576,MATCH(DATE(Z$2,1,1),Final_nrj!$A$1:$LI$1),FALSE)</f>
        <v>2.4163073480000001</v>
      </c>
      <c r="AA381" s="330">
        <f>+VLOOKUP($E381,Final_nrj!$1:$1048576,MATCH(DATE(AA$2,1,1),Final_nrj!$A$1:$LI$1),FALSE)</f>
        <v>2.4232980199999998</v>
      </c>
      <c r="AB381" s="330">
        <f>+VLOOKUP($E381,Final_nrj!$1:$1048576,MATCH(DATE(AB$2,1,1),Final_nrj!$A$1:$LI$1),FALSE)</f>
        <v>2.4397121209999999</v>
      </c>
      <c r="AC381" s="330">
        <f>+VLOOKUP($E381,Final_nrj!$1:$1048576,MATCH(DATE(AC$2,1,1),Final_nrj!$A$1:$LI$1),FALSE)</f>
        <v>2.466085783</v>
      </c>
      <c r="AD381" s="330">
        <f>+VLOOKUP($E381,Final_nrj!$1:$1048576,MATCH(DATE(AD$2,1,1),Final_nrj!$A$1:$LI$1),FALSE)</f>
        <v>2.502957699</v>
      </c>
      <c r="AE381" s="330">
        <f>+VLOOKUP($E381,Final_nrj!$1:$1048576,MATCH(DATE(AE$2,1,1),Final_nrj!$A$1:$LI$1),FALSE)</f>
        <v>2.5503402359999998</v>
      </c>
      <c r="AF381" s="330">
        <f>+VLOOKUP($E381,Final_nrj!$1:$1048576,MATCH(DATE(AF$2,1,1),Final_nrj!$A$1:$LI$1),FALSE)</f>
        <v>2.6084972739999999</v>
      </c>
      <c r="AG381" s="330">
        <f>+VLOOKUP($E381,Final_nrj!$1:$1048576,MATCH(DATE(AG$2,1,1),Final_nrj!$A$1:$LI$1),FALSE)</f>
        <v>2.679878961</v>
      </c>
      <c r="AH381" s="330">
        <f>+VLOOKUP($E381,Final_nrj!$1:$1048576,MATCH(DATE(AH$2,1,1),Final_nrj!$A$1:$LI$1),FALSE)</f>
        <v>2.7662532999999998</v>
      </c>
      <c r="AI381" s="330">
        <f>+VLOOKUP($E381,Final_nrj!$1:$1048576,MATCH(DATE(AI$2,1,1),Final_nrj!$A$1:$LI$1),FALSE)</f>
        <v>2.8685313259999998</v>
      </c>
      <c r="AJ381" s="330">
        <f>+VLOOKUP($E381,Final_nrj!$1:$1048576,MATCH(DATE(AJ$2,1,1),Final_nrj!$A$1:$LI$1),FALSE)</f>
        <v>2.9870835750000002</v>
      </c>
      <c r="AK381" s="330">
        <f>+VLOOKUP($E381,Final_nrj!$1:$1048576,MATCH(DATE(AK$2,1,1),Final_nrj!$A$1:$LI$1),FALSE)</f>
        <v>3.1232275390000002</v>
      </c>
      <c r="AL381" s="330">
        <f>+VLOOKUP($E381,Final_nrj!$1:$1048576,MATCH(DATE(AL$2,1,1),Final_nrj!$A$1:$LI$1),FALSE)</f>
        <v>3.2770216749999999</v>
      </c>
      <c r="AM381" s="330">
        <f>+VLOOKUP($E381,Final_nrj!$1:$1048576,MATCH(DATE(AM$2,1,1),Final_nrj!$A$1:$LI$1),FALSE)</f>
        <v>3.4481518539999998</v>
      </c>
      <c r="AN381" s="330">
        <f>+VLOOKUP($E381,Final_nrj!$1:$1048576,MATCH(DATE(AN$2,1,1),Final_nrj!$A$1:$LI$1),FALSE)</f>
        <v>3.6359490239999999</v>
      </c>
      <c r="AO381" s="330">
        <f>+VLOOKUP($E381,Final_nrj!$1:$1048576,MATCH(DATE(AO$2,1,1),Final_nrj!$A$1:$LI$1),FALSE)</f>
        <v>3.839365387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1.254177619</v>
      </c>
      <c r="M382" s="330">
        <f>+VLOOKUP($E382,Final_nrj!$1:$1048576,MATCH(DATE(M$2,1,1),Final_nrj!$A$1:$LI$1),FALSE)</f>
        <v>1.271021958</v>
      </c>
      <c r="N382" s="330">
        <f>+VLOOKUP($E382,Final_nrj!$1:$1048576,MATCH(DATE(N$2,1,1),Final_nrj!$A$1:$LI$1),FALSE)</f>
        <v>1.2789758520000001</v>
      </c>
      <c r="O382" s="330">
        <f>+VLOOKUP($E382,Final_nrj!$1:$1048576,MATCH(DATE(O$2,1,1),Final_nrj!$A$1:$LI$1),FALSE)</f>
        <v>1.2825910389999999</v>
      </c>
      <c r="P382" s="330">
        <f>+VLOOKUP($E382,Final_nrj!$1:$1048576,MATCH(DATE(P$2,1,1),Final_nrj!$A$1:$LI$1),FALSE)</f>
        <v>1.275371351</v>
      </c>
      <c r="Q382" s="330">
        <f>+VLOOKUP($E382,Final_nrj!$1:$1048576,MATCH(DATE(Q$2,1,1),Final_nrj!$A$1:$LI$1),FALSE)</f>
        <v>1.2698042810000001</v>
      </c>
      <c r="R382" s="330">
        <f>+VLOOKUP($E382,Final_nrj!$1:$1048576,MATCH(DATE(R$2,1,1),Final_nrj!$A$1:$LI$1),FALSE)</f>
        <v>1.265424246</v>
      </c>
      <c r="S382" s="330">
        <f>+VLOOKUP($E382,Final_nrj!$1:$1048576,MATCH(DATE(S$2,1,1),Final_nrj!$A$1:$LI$1),FALSE)</f>
        <v>1.2617815139999999</v>
      </c>
      <c r="T382" s="330">
        <f>+VLOOKUP($E382,Final_nrj!$1:$1048576,MATCH(DATE(T$2,1,1),Final_nrj!$A$1:$LI$1),FALSE)</f>
        <v>1.258843945</v>
      </c>
      <c r="U382" s="330">
        <f>+VLOOKUP($E382,Final_nrj!$1:$1048576,MATCH(DATE(U$2,1,1),Final_nrj!$A$1:$LI$1),FALSE)</f>
        <v>1.256508835</v>
      </c>
      <c r="V382" s="330">
        <f>+VLOOKUP($E382,Final_nrj!$1:$1048576,MATCH(DATE(V$2,1,1),Final_nrj!$A$1:$LI$1),FALSE)</f>
        <v>1.253633488</v>
      </c>
      <c r="W382" s="330">
        <f>+VLOOKUP($E382,Final_nrj!$1:$1048576,MATCH(DATE(W$2,1,1),Final_nrj!$A$1:$LI$1),FALSE)</f>
        <v>1.2505383919999999</v>
      </c>
      <c r="X382" s="330">
        <f>+VLOOKUP($E382,Final_nrj!$1:$1048576,MATCH(DATE(X$2,1,1),Final_nrj!$A$1:$LI$1),FALSE)</f>
        <v>1.2477738700000001</v>
      </c>
      <c r="Y382" s="330">
        <f>+VLOOKUP($E382,Final_nrj!$1:$1048576,MATCH(DATE(Y$2,1,1),Final_nrj!$A$1:$LI$1),FALSE)</f>
        <v>1.2467992889999999</v>
      </c>
      <c r="Z382" s="330">
        <f>+VLOOKUP($E382,Final_nrj!$1:$1048576,MATCH(DATE(Z$2,1,1),Final_nrj!$A$1:$LI$1),FALSE)</f>
        <v>1.2479723700000001</v>
      </c>
      <c r="AA382" s="330">
        <f>+VLOOKUP($E382,Final_nrj!$1:$1048576,MATCH(DATE(AA$2,1,1),Final_nrj!$A$1:$LI$1),FALSE)</f>
        <v>1.2533286850000001</v>
      </c>
      <c r="AB382" s="330">
        <f>+VLOOKUP($E382,Final_nrj!$1:$1048576,MATCH(DATE(AB$2,1,1),Final_nrj!$A$1:$LI$1),FALSE)</f>
        <v>1.263309002</v>
      </c>
      <c r="AC382" s="330">
        <f>+VLOOKUP($E382,Final_nrj!$1:$1048576,MATCH(DATE(AC$2,1,1),Final_nrj!$A$1:$LI$1),FALSE)</f>
        <v>1.2782513259999999</v>
      </c>
      <c r="AD382" s="330">
        <f>+VLOOKUP($E382,Final_nrj!$1:$1048576,MATCH(DATE(AD$2,1,1),Final_nrj!$A$1:$LI$1),FALSE)</f>
        <v>1.2984712030000001</v>
      </c>
      <c r="AE382" s="330">
        <f>+VLOOKUP($E382,Final_nrj!$1:$1048576,MATCH(DATE(AE$2,1,1),Final_nrj!$A$1:$LI$1),FALSE)</f>
        <v>1.323992965</v>
      </c>
      <c r="AF382" s="330">
        <f>+VLOOKUP($E382,Final_nrj!$1:$1048576,MATCH(DATE(AF$2,1,1),Final_nrj!$A$1:$LI$1),FALSE)</f>
        <v>1.3549931099999999</v>
      </c>
      <c r="AG382" s="330">
        <f>+VLOOKUP($E382,Final_nrj!$1:$1048576,MATCH(DATE(AG$2,1,1),Final_nrj!$A$1:$LI$1),FALSE)</f>
        <v>1.3926682930000001</v>
      </c>
      <c r="AH382" s="330">
        <f>+VLOOKUP($E382,Final_nrj!$1:$1048576,MATCH(DATE(AH$2,1,1),Final_nrj!$A$1:$LI$1),FALSE)</f>
        <v>1.437875636</v>
      </c>
      <c r="AI382" s="330">
        <f>+VLOOKUP($E382,Final_nrj!$1:$1048576,MATCH(DATE(AI$2,1,1),Final_nrj!$A$1:$LI$1),FALSE)</f>
        <v>1.4910257979999999</v>
      </c>
      <c r="AJ382" s="330">
        <f>+VLOOKUP($E382,Final_nrj!$1:$1048576,MATCH(DATE(AJ$2,1,1),Final_nrj!$A$1:$LI$1),FALSE)</f>
        <v>1.552229123</v>
      </c>
      <c r="AK382" s="330">
        <f>+VLOOKUP($E382,Final_nrj!$1:$1048576,MATCH(DATE(AK$2,1,1),Final_nrj!$A$1:$LI$1),FALSE)</f>
        <v>1.62201767</v>
      </c>
      <c r="AL382" s="330">
        <f>+VLOOKUP($E382,Final_nrj!$1:$1048576,MATCH(DATE(AL$2,1,1),Final_nrj!$A$1:$LI$1),FALSE)</f>
        <v>1.700276194</v>
      </c>
      <c r="AM382" s="330">
        <f>+VLOOKUP($E382,Final_nrj!$1:$1048576,MATCH(DATE(AM$2,1,1),Final_nrj!$A$1:$LI$1),FALSE)</f>
        <v>1.7866732839999999</v>
      </c>
      <c r="AN382" s="330">
        <f>+VLOOKUP($E382,Final_nrj!$1:$1048576,MATCH(DATE(AN$2,1,1),Final_nrj!$A$1:$LI$1),FALSE)</f>
        <v>1.880674849</v>
      </c>
      <c r="AO382" s="330">
        <f>+VLOOKUP($E382,Final_nrj!$1:$1048576,MATCH(DATE(AO$2,1,1),Final_nrj!$A$1:$LI$1),FALSE)</f>
        <v>1.9815419089999999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3.7415800410000002</v>
      </c>
      <c r="M383" s="383">
        <f>+VLOOKUP($E383,Final_nrj!$1:$1048576,MATCH(DATE(M$2,1,1),Final_nrj!$A$1:$LI$1),FALSE)</f>
        <v>3.7914801159999998</v>
      </c>
      <c r="N383" s="383">
        <f>+VLOOKUP($E383,Final_nrj!$1:$1048576,MATCH(DATE(N$2,1,1),Final_nrj!$A$1:$LI$1),FALSE)</f>
        <v>3.8139539060000001</v>
      </c>
      <c r="O383" s="383">
        <f>+VLOOKUP($E383,Final_nrj!$1:$1048576,MATCH(DATE(O$2,1,1),Final_nrj!$A$1:$LI$1),FALSE)</f>
        <v>3.8222396010000002</v>
      </c>
      <c r="P383" s="383">
        <f>+VLOOKUP($E383,Final_nrj!$1:$1048576,MATCH(DATE(P$2,1,1),Final_nrj!$A$1:$LI$1),FALSE)</f>
        <v>3.7967559679999998</v>
      </c>
      <c r="Q383" s="383">
        <f>+VLOOKUP($E383,Final_nrj!$1:$1048576,MATCH(DATE(Q$2,1,1),Final_nrj!$A$1:$LI$1),FALSE)</f>
        <v>3.7762155590000002</v>
      </c>
      <c r="R383" s="383">
        <f>+VLOOKUP($E383,Final_nrj!$1:$1048576,MATCH(DATE(R$2,1,1),Final_nrj!$A$1:$LI$1),FALSE)</f>
        <v>3.759102999</v>
      </c>
      <c r="S383" s="383">
        <f>+VLOOKUP($E383,Final_nrj!$1:$1048576,MATCH(DATE(S$2,1,1),Final_nrj!$A$1:$LI$1),FALSE)</f>
        <v>3.7440001270000001</v>
      </c>
      <c r="T383" s="383">
        <f>+VLOOKUP($E383,Final_nrj!$1:$1048576,MATCH(DATE(T$2,1,1),Final_nrj!$A$1:$LI$1),FALSE)</f>
        <v>3.7307689150000001</v>
      </c>
      <c r="U383" s="383">
        <f>+VLOOKUP($E383,Final_nrj!$1:$1048576,MATCH(DATE(U$2,1,1),Final_nrj!$A$1:$LI$1),FALSE)</f>
        <v>3.7190816450000002</v>
      </c>
      <c r="V383" s="383">
        <f>+VLOOKUP($E383,Final_nrj!$1:$1048576,MATCH(DATE(V$2,1,1),Final_nrj!$A$1:$LI$1),FALSE)</f>
        <v>3.7052948369999998</v>
      </c>
      <c r="W383" s="383">
        <f>+VLOOKUP($E383,Final_nrj!$1:$1048576,MATCH(DATE(W$2,1,1),Final_nrj!$A$1:$LI$1),FALSE)</f>
        <v>3.6903840250000002</v>
      </c>
      <c r="X383" s="383">
        <f>+VLOOKUP($E383,Final_nrj!$1:$1048576,MATCH(DATE(X$2,1,1),Final_nrj!$A$1:$LI$1),FALSE)</f>
        <v>3.6766999070000002</v>
      </c>
      <c r="Y383" s="383">
        <f>+VLOOKUP($E383,Final_nrj!$1:$1048576,MATCH(DATE(Y$2,1,1),Final_nrj!$A$1:$LI$1),FALSE)</f>
        <v>3.6691785349999999</v>
      </c>
      <c r="Z383" s="383">
        <f>+VLOOKUP($E383,Final_nrj!$1:$1048576,MATCH(DATE(Z$2,1,1),Final_nrj!$A$1:$LI$1),FALSE)</f>
        <v>3.668593988</v>
      </c>
      <c r="AA383" s="383">
        <f>+VLOOKUP($E383,Final_nrj!$1:$1048576,MATCH(DATE(AA$2,1,1),Final_nrj!$A$1:$LI$1),FALSE)</f>
        <v>3.6809434699999999</v>
      </c>
      <c r="AB383" s="383">
        <f>+VLOOKUP($E383,Final_nrj!$1:$1048576,MATCH(DATE(AB$2,1,1),Final_nrj!$A$1:$LI$1),FALSE)</f>
        <v>3.7073511610000001</v>
      </c>
      <c r="AC383" s="383">
        <f>+VLOOKUP($E383,Final_nrj!$1:$1048576,MATCH(DATE(AC$2,1,1),Final_nrj!$A$1:$LI$1),FALSE)</f>
        <v>3.7486912600000002</v>
      </c>
      <c r="AD383" s="383">
        <f>+VLOOKUP($E383,Final_nrj!$1:$1048576,MATCH(DATE(AD$2,1,1),Final_nrj!$A$1:$LI$1),FALSE)</f>
        <v>3.8058178109999998</v>
      </c>
      <c r="AE383" s="383">
        <f>+VLOOKUP($E383,Final_nrj!$1:$1048576,MATCH(DATE(AE$2,1,1),Final_nrj!$A$1:$LI$1),FALSE)</f>
        <v>3.8787661779999998</v>
      </c>
      <c r="AF383" s="383">
        <f>+VLOOKUP($E383,Final_nrj!$1:$1048576,MATCH(DATE(AF$2,1,1),Final_nrj!$A$1:$LI$1),FALSE)</f>
        <v>3.9679766270000001</v>
      </c>
      <c r="AG383" s="383">
        <f>+VLOOKUP($E383,Final_nrj!$1:$1048576,MATCH(DATE(AG$2,1,1),Final_nrj!$A$1:$LI$1),FALSE)</f>
        <v>4.0770983799999998</v>
      </c>
      <c r="AH383" s="383">
        <f>+VLOOKUP($E383,Final_nrj!$1:$1048576,MATCH(DATE(AH$2,1,1),Final_nrj!$A$1:$LI$1),FALSE)</f>
        <v>4.2087575670000001</v>
      </c>
      <c r="AI383" s="383">
        <f>+VLOOKUP($E383,Final_nrj!$1:$1048576,MATCH(DATE(AI$2,1,1),Final_nrj!$A$1:$LI$1),FALSE)</f>
        <v>4.3642753479999996</v>
      </c>
      <c r="AJ383" s="383">
        <f>+VLOOKUP($E383,Final_nrj!$1:$1048576,MATCH(DATE(AJ$2,1,1),Final_nrj!$A$1:$LI$1),FALSE)</f>
        <v>4.5441311339999997</v>
      </c>
      <c r="AK383" s="383">
        <f>+VLOOKUP($E383,Final_nrj!$1:$1048576,MATCH(DATE(AK$2,1,1),Final_nrj!$A$1:$LI$1),FALSE)</f>
        <v>4.7501754849999998</v>
      </c>
      <c r="AL383" s="383">
        <f>+VLOOKUP($E383,Final_nrj!$1:$1048576,MATCH(DATE(AL$2,1,1),Final_nrj!$A$1:$LI$1),FALSE)</f>
        <v>4.9823497579999998</v>
      </c>
      <c r="AM383" s="383">
        <f>+VLOOKUP($E383,Final_nrj!$1:$1048576,MATCH(DATE(AM$2,1,1),Final_nrj!$A$1:$LI$1),FALSE)</f>
        <v>5.2400062009999999</v>
      </c>
      <c r="AN383" s="383">
        <f>+VLOOKUP($E383,Final_nrj!$1:$1048576,MATCH(DATE(AN$2,1,1),Final_nrj!$A$1:$LI$1),FALSE)</f>
        <v>5.5219392999999997</v>
      </c>
      <c r="AO383" s="383">
        <f>+VLOOKUP($E383,Final_nrj!$1:$1048576,MATCH(DATE(AO$2,1,1),Final_nrj!$A$1:$LI$1),FALSE)</f>
        <v>5.8263598060000001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0.93028661040000005</v>
      </c>
      <c r="M384" s="330">
        <f>+VLOOKUP($E384,Final_nrj!$1:$1048576,MATCH(DATE(M$2,1,1),Final_nrj!$A$1:$LI$1),FALSE)</f>
        <v>0.95935041789999997</v>
      </c>
      <c r="N384" s="330">
        <f>+VLOOKUP($E384,Final_nrj!$1:$1048576,MATCH(DATE(N$2,1,1),Final_nrj!$A$1:$LI$1),FALSE)</f>
        <v>0.99555619350000002</v>
      </c>
      <c r="O384" s="330">
        <f>+VLOOKUP($E384,Final_nrj!$1:$1048576,MATCH(DATE(O$2,1,1),Final_nrj!$A$1:$LI$1),FALSE)</f>
        <v>1.0448805830000001</v>
      </c>
      <c r="P384" s="330">
        <f>+VLOOKUP($E384,Final_nrj!$1:$1048576,MATCH(DATE(P$2,1,1),Final_nrj!$A$1:$LI$1),FALSE)</f>
        <v>1.1054981939999999</v>
      </c>
      <c r="Q384" s="330">
        <f>+VLOOKUP($E384,Final_nrj!$1:$1048576,MATCH(DATE(Q$2,1,1),Final_nrj!$A$1:$LI$1),FALSE)</f>
        <v>1.1517655600000001</v>
      </c>
      <c r="R384" s="330">
        <f>+VLOOKUP($E384,Final_nrj!$1:$1048576,MATCH(DATE(R$2,1,1),Final_nrj!$A$1:$LI$1),FALSE)</f>
        <v>1.187300859</v>
      </c>
      <c r="S384" s="330">
        <f>+VLOOKUP($E384,Final_nrj!$1:$1048576,MATCH(DATE(S$2,1,1),Final_nrj!$A$1:$LI$1),FALSE)</f>
        <v>1.215297107</v>
      </c>
      <c r="T384" s="330">
        <f>+VLOOKUP($E384,Final_nrj!$1:$1048576,MATCH(DATE(T$2,1,1),Final_nrj!$A$1:$LI$1),FALSE)</f>
        <v>1.238332569</v>
      </c>
      <c r="U384" s="330">
        <f>+VLOOKUP($E384,Final_nrj!$1:$1048576,MATCH(DATE(U$2,1,1),Final_nrj!$A$1:$LI$1),FALSE)</f>
        <v>1.2581085919999999</v>
      </c>
      <c r="V384" s="330">
        <f>+VLOOKUP($E384,Final_nrj!$1:$1048576,MATCH(DATE(V$2,1,1),Final_nrj!$A$1:$LI$1),FALSE)</f>
        <v>1.276891789</v>
      </c>
      <c r="W384" s="330">
        <f>+VLOOKUP($E384,Final_nrj!$1:$1048576,MATCH(DATE(W$2,1,1),Final_nrj!$A$1:$LI$1),FALSE)</f>
        <v>1.2951602760000001</v>
      </c>
      <c r="X384" s="330">
        <f>+VLOOKUP($E384,Final_nrj!$1:$1048576,MATCH(DATE(X$2,1,1),Final_nrj!$A$1:$LI$1),FALSE)</f>
        <v>1.313286092</v>
      </c>
      <c r="Y384" s="330">
        <f>+VLOOKUP($E384,Final_nrj!$1:$1048576,MATCH(DATE(Y$2,1,1),Final_nrj!$A$1:$LI$1),FALSE)</f>
        <v>1.3306184409999999</v>
      </c>
      <c r="Z384" s="330">
        <f>+VLOOKUP($E384,Final_nrj!$1:$1048576,MATCH(DATE(Z$2,1,1),Final_nrj!$A$1:$LI$1),FALSE)</f>
        <v>1.3478082060000001</v>
      </c>
      <c r="AA384" s="330">
        <f>+VLOOKUP($E384,Final_nrj!$1:$1048576,MATCH(DATE(AA$2,1,1),Final_nrj!$A$1:$LI$1),FALSE)</f>
        <v>1.3637103159999999</v>
      </c>
      <c r="AB384" s="330">
        <f>+VLOOKUP($E384,Final_nrj!$1:$1048576,MATCH(DATE(AB$2,1,1),Final_nrj!$A$1:$LI$1),FALSE)</f>
        <v>1.3798970749999999</v>
      </c>
      <c r="AC384" s="330">
        <f>+VLOOKUP($E384,Final_nrj!$1:$1048576,MATCH(DATE(AC$2,1,1),Final_nrj!$A$1:$LI$1),FALSE)</f>
        <v>1.3971988209999999</v>
      </c>
      <c r="AD384" s="330">
        <f>+VLOOKUP($E384,Final_nrj!$1:$1048576,MATCH(DATE(AD$2,1,1),Final_nrj!$A$1:$LI$1),FALSE)</f>
        <v>1.4158515389999999</v>
      </c>
      <c r="AE384" s="330">
        <f>+VLOOKUP($E384,Final_nrj!$1:$1048576,MATCH(DATE(AE$2,1,1),Final_nrj!$A$1:$LI$1),FALSE)</f>
        <v>1.4353136259999999</v>
      </c>
      <c r="AF384" s="330">
        <f>+VLOOKUP($E384,Final_nrj!$1:$1048576,MATCH(DATE(AF$2,1,1),Final_nrj!$A$1:$LI$1),FALSE)</f>
        <v>1.456460332</v>
      </c>
      <c r="AG384" s="330">
        <f>+VLOOKUP($E384,Final_nrj!$1:$1048576,MATCH(DATE(AG$2,1,1),Final_nrj!$A$1:$LI$1),FALSE)</f>
        <v>1.480077029</v>
      </c>
      <c r="AH384" s="330">
        <f>+VLOOKUP($E384,Final_nrj!$1:$1048576,MATCH(DATE(AH$2,1,1),Final_nrj!$A$1:$LI$1),FALSE)</f>
        <v>1.50581798</v>
      </c>
      <c r="AI384" s="330">
        <f>+VLOOKUP($E384,Final_nrj!$1:$1048576,MATCH(DATE(AI$2,1,1),Final_nrj!$A$1:$LI$1),FALSE)</f>
        <v>1.5325235589999999</v>
      </c>
      <c r="AJ384" s="330">
        <f>+VLOOKUP($E384,Final_nrj!$1:$1048576,MATCH(DATE(AJ$2,1,1),Final_nrj!$A$1:$LI$1),FALSE)</f>
        <v>1.5587765899999999</v>
      </c>
      <c r="AK384" s="330">
        <f>+VLOOKUP($E384,Final_nrj!$1:$1048576,MATCH(DATE(AK$2,1,1),Final_nrj!$A$1:$LI$1),FALSE)</f>
        <v>1.5827895940000001</v>
      </c>
      <c r="AL384" s="330">
        <f>+VLOOKUP($E384,Final_nrj!$1:$1048576,MATCH(DATE(AL$2,1,1),Final_nrj!$A$1:$LI$1),FALSE)</f>
        <v>1.604247572</v>
      </c>
      <c r="AM384" s="330">
        <f>+VLOOKUP($E384,Final_nrj!$1:$1048576,MATCH(DATE(AM$2,1,1),Final_nrj!$A$1:$LI$1),FALSE)</f>
        <v>1.6228348029999999</v>
      </c>
      <c r="AN384" s="330">
        <f>+VLOOKUP($E384,Final_nrj!$1:$1048576,MATCH(DATE(AN$2,1,1),Final_nrj!$A$1:$LI$1),FALSE)</f>
        <v>1.638294251</v>
      </c>
      <c r="AO384" s="330">
        <f>+VLOOKUP($E384,Final_nrj!$1:$1048576,MATCH(DATE(AO$2,1,1),Final_nrj!$A$1:$LI$1),FALSE)</f>
        <v>1.650464382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0.54725848479999994</v>
      </c>
      <c r="M385" s="330">
        <f>+VLOOKUP($E385,Final_nrj!$1:$1048576,MATCH(DATE(M$2,1,1),Final_nrj!$A$1:$LI$1),FALSE)</f>
        <v>0.55716486129999998</v>
      </c>
      <c r="N385" s="330">
        <f>+VLOOKUP($E385,Final_nrj!$1:$1048576,MATCH(DATE(N$2,1,1),Final_nrj!$A$1:$LI$1),FALSE)</f>
        <v>0.56525299949999996</v>
      </c>
      <c r="O385" s="330">
        <f>+VLOOKUP($E385,Final_nrj!$1:$1048576,MATCH(DATE(O$2,1,1),Final_nrj!$A$1:$LI$1),FALSE)</f>
        <v>0.57318423610000002</v>
      </c>
      <c r="P385" s="330">
        <f>+VLOOKUP($E385,Final_nrj!$1:$1048576,MATCH(DATE(P$2,1,1),Final_nrj!$A$1:$LI$1),FALSE)</f>
        <v>0.5781556712</v>
      </c>
      <c r="Q385" s="330">
        <f>+VLOOKUP($E385,Final_nrj!$1:$1048576,MATCH(DATE(Q$2,1,1),Final_nrj!$A$1:$LI$1),FALSE)</f>
        <v>0.58304940989999998</v>
      </c>
      <c r="R385" s="330">
        <f>+VLOOKUP($E385,Final_nrj!$1:$1048576,MATCH(DATE(R$2,1,1),Final_nrj!$A$1:$LI$1),FALSE)</f>
        <v>0.58762501909999998</v>
      </c>
      <c r="S385" s="330">
        <f>+VLOOKUP($E385,Final_nrj!$1:$1048576,MATCH(DATE(S$2,1,1),Final_nrj!$A$1:$LI$1),FALSE)</f>
        <v>0.59180689220000005</v>
      </c>
      <c r="T385" s="330">
        <f>+VLOOKUP($E385,Final_nrj!$1:$1048576,MATCH(DATE(T$2,1,1),Final_nrj!$A$1:$LI$1),FALSE)</f>
        <v>0.59573829499999997</v>
      </c>
      <c r="U385" s="330">
        <f>+VLOOKUP($E385,Final_nrj!$1:$1048576,MATCH(DATE(U$2,1,1),Final_nrj!$A$1:$LI$1),FALSE)</f>
        <v>0.59951923009999997</v>
      </c>
      <c r="V385" s="330">
        <f>+VLOOKUP($E385,Final_nrj!$1:$1048576,MATCH(DATE(V$2,1,1),Final_nrj!$A$1:$LI$1),FALSE)</f>
        <v>0.60448264060000001</v>
      </c>
      <c r="W385" s="330">
        <f>+VLOOKUP($E385,Final_nrj!$1:$1048576,MATCH(DATE(W$2,1,1),Final_nrj!$A$1:$LI$1),FALSE)</f>
        <v>0.61085053030000003</v>
      </c>
      <c r="X385" s="330">
        <f>+VLOOKUP($E385,Final_nrj!$1:$1048576,MATCH(DATE(X$2,1,1),Final_nrj!$A$1:$LI$1),FALSE)</f>
        <v>0.61879124720000001</v>
      </c>
      <c r="Y385" s="330">
        <f>+VLOOKUP($E385,Final_nrj!$1:$1048576,MATCH(DATE(Y$2,1,1),Final_nrj!$A$1:$LI$1),FALSE)</f>
        <v>0.62799532140000003</v>
      </c>
      <c r="Z385" s="330">
        <f>+VLOOKUP($E385,Final_nrj!$1:$1048576,MATCH(DATE(Z$2,1,1),Final_nrj!$A$1:$LI$1),FALSE)</f>
        <v>0.63876064440000002</v>
      </c>
      <c r="AA385" s="330">
        <f>+VLOOKUP($E385,Final_nrj!$1:$1048576,MATCH(DATE(AA$2,1,1),Final_nrj!$A$1:$LI$1),FALSE)</f>
        <v>0.65173120389999994</v>
      </c>
      <c r="AB385" s="330">
        <f>+VLOOKUP($E385,Final_nrj!$1:$1048576,MATCH(DATE(AB$2,1,1),Final_nrj!$A$1:$LI$1),FALSE)</f>
        <v>0.66691216320000002</v>
      </c>
      <c r="AC385" s="330">
        <f>+VLOOKUP($E385,Final_nrj!$1:$1048576,MATCH(DATE(AC$2,1,1),Final_nrj!$A$1:$LI$1),FALSE)</f>
        <v>0.68400629150000003</v>
      </c>
      <c r="AD385" s="330">
        <f>+VLOOKUP($E385,Final_nrj!$1:$1048576,MATCH(DATE(AD$2,1,1),Final_nrj!$A$1:$LI$1),FALSE)</f>
        <v>0.7024236009</v>
      </c>
      <c r="AE385" s="330">
        <f>+VLOOKUP($E385,Final_nrj!$1:$1048576,MATCH(DATE(AE$2,1,1),Final_nrj!$A$1:$LI$1),FALSE)</f>
        <v>0.72113681740000002</v>
      </c>
      <c r="AF385" s="330">
        <f>+VLOOKUP($E385,Final_nrj!$1:$1048576,MATCH(DATE(AF$2,1,1),Final_nrj!$A$1:$LI$1),FALSE)</f>
        <v>0.73887271290000001</v>
      </c>
      <c r="AG385" s="330">
        <f>+VLOOKUP($E385,Final_nrj!$1:$1048576,MATCH(DATE(AG$2,1,1),Final_nrj!$A$1:$LI$1),FALSE)</f>
        <v>0.75504419079999996</v>
      </c>
      <c r="AH385" s="330">
        <f>+VLOOKUP($E385,Final_nrj!$1:$1048576,MATCH(DATE(AH$2,1,1),Final_nrj!$A$1:$LI$1),FALSE)</f>
        <v>0.76889201920000005</v>
      </c>
      <c r="AI385" s="330">
        <f>+VLOOKUP($E385,Final_nrj!$1:$1048576,MATCH(DATE(AI$2,1,1),Final_nrj!$A$1:$LI$1),FALSE)</f>
        <v>0.77959625430000001</v>
      </c>
      <c r="AJ385" s="330">
        <f>+VLOOKUP($E385,Final_nrj!$1:$1048576,MATCH(DATE(AJ$2,1,1),Final_nrj!$A$1:$LI$1),FALSE)</f>
        <v>0.78648942460000004</v>
      </c>
      <c r="AK385" s="330">
        <f>+VLOOKUP($E385,Final_nrj!$1:$1048576,MATCH(DATE(AK$2,1,1),Final_nrj!$A$1:$LI$1),FALSE)</f>
        <v>0.78954807309999997</v>
      </c>
      <c r="AL385" s="330">
        <f>+VLOOKUP($E385,Final_nrj!$1:$1048576,MATCH(DATE(AL$2,1,1),Final_nrj!$A$1:$LI$1),FALSE)</f>
        <v>0.78884745020000002</v>
      </c>
      <c r="AM385" s="330">
        <f>+VLOOKUP($E385,Final_nrj!$1:$1048576,MATCH(DATE(AM$2,1,1),Final_nrj!$A$1:$LI$1),FALSE)</f>
        <v>0.78465652880000003</v>
      </c>
      <c r="AN385" s="330">
        <f>+VLOOKUP($E385,Final_nrj!$1:$1048576,MATCH(DATE(AN$2,1,1),Final_nrj!$A$1:$LI$1),FALSE)</f>
        <v>0.77738493980000001</v>
      </c>
      <c r="AO385" s="330">
        <f>+VLOOKUP($E385,Final_nrj!$1:$1048576,MATCH(DATE(AO$2,1,1),Final_nrj!$A$1:$LI$1),FALSE)</f>
        <v>0.7675104667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9.3238346699999995E-3</v>
      </c>
      <c r="M386" s="330">
        <f>+VLOOKUP($E386,Final_nrj!$1:$1048576,MATCH(DATE(M$2,1,1),Final_nrj!$A$1:$LI$1),FALSE)</f>
        <v>9.4917946099999997E-3</v>
      </c>
      <c r="N386" s="330">
        <f>+VLOOKUP($E386,Final_nrj!$1:$1048576,MATCH(DATE(N$2,1,1),Final_nrj!$A$1:$LI$1),FALSE)</f>
        <v>9.6270183300000006E-3</v>
      </c>
      <c r="O386" s="330">
        <f>+VLOOKUP($E386,Final_nrj!$1:$1048576,MATCH(DATE(O$2,1,1),Final_nrj!$A$1:$LI$1),FALSE)</f>
        <v>9.76402652E-3</v>
      </c>
      <c r="P386" s="330">
        <f>+VLOOKUP($E386,Final_nrj!$1:$1048576,MATCH(DATE(P$2,1,1),Final_nrj!$A$1:$LI$1),FALSE)</f>
        <v>9.8545734900000008E-3</v>
      </c>
      <c r="Q386" s="330">
        <f>+VLOOKUP($E386,Final_nrj!$1:$1048576,MATCH(DATE(Q$2,1,1),Final_nrj!$A$1:$LI$1),FALSE)</f>
        <v>9.9192052300000003E-3</v>
      </c>
      <c r="R386" s="330">
        <f>+VLOOKUP($E386,Final_nrj!$1:$1048576,MATCH(DATE(R$2,1,1),Final_nrj!$A$1:$LI$1),FALSE)</f>
        <v>9.9654078399999992E-3</v>
      </c>
      <c r="S386" s="330">
        <f>+VLOOKUP($E386,Final_nrj!$1:$1048576,MATCH(DATE(S$2,1,1),Final_nrj!$A$1:$LI$1),FALSE)</f>
        <v>9.9984225300000003E-3</v>
      </c>
      <c r="T386" s="330">
        <f>+VLOOKUP($E386,Final_nrj!$1:$1048576,MATCH(DATE(T$2,1,1),Final_nrj!$A$1:$LI$1),FALSE)</f>
        <v>1.00240621E-2</v>
      </c>
      <c r="U386" s="330">
        <f>+VLOOKUP($E386,Final_nrj!$1:$1048576,MATCH(DATE(U$2,1,1),Final_nrj!$A$1:$LI$1),FALSE)</f>
        <v>1.00455923E-2</v>
      </c>
      <c r="V386" s="330">
        <f>+VLOOKUP($E386,Final_nrj!$1:$1048576,MATCH(DATE(V$2,1,1),Final_nrj!$A$1:$LI$1),FALSE)</f>
        <v>1.00629263E-2</v>
      </c>
      <c r="W386" s="330">
        <f>+VLOOKUP($E386,Final_nrj!$1:$1048576,MATCH(DATE(W$2,1,1),Final_nrj!$A$1:$LI$1),FALSE)</f>
        <v>1.0078839900000001E-2</v>
      </c>
      <c r="X386" s="330">
        <f>+VLOOKUP($E386,Final_nrj!$1:$1048576,MATCH(DATE(X$2,1,1),Final_nrj!$A$1:$LI$1),FALSE)</f>
        <v>1.00984488E-2</v>
      </c>
      <c r="Y386" s="330">
        <f>+VLOOKUP($E386,Final_nrj!$1:$1048576,MATCH(DATE(Y$2,1,1),Final_nrj!$A$1:$LI$1),FALSE)</f>
        <v>1.01293433E-2</v>
      </c>
      <c r="Z386" s="330">
        <f>+VLOOKUP($E386,Final_nrj!$1:$1048576,MATCH(DATE(Z$2,1,1),Final_nrj!$A$1:$LI$1),FALSE)</f>
        <v>1.0174706800000001E-2</v>
      </c>
      <c r="AA386" s="330">
        <f>+VLOOKUP($E386,Final_nrj!$1:$1048576,MATCH(DATE(AA$2,1,1),Final_nrj!$A$1:$LI$1),FALSE)</f>
        <v>1.02449768E-2</v>
      </c>
      <c r="AB386" s="330">
        <f>+VLOOKUP($E386,Final_nrj!$1:$1048576,MATCH(DATE(AB$2,1,1),Final_nrj!$A$1:$LI$1),FALSE)</f>
        <v>1.0345141800000001E-2</v>
      </c>
      <c r="AC386" s="330">
        <f>+VLOOKUP($E386,Final_nrj!$1:$1048576,MATCH(DATE(AC$2,1,1),Final_nrj!$A$1:$LI$1),FALSE)</f>
        <v>1.047795E-2</v>
      </c>
      <c r="AD386" s="330">
        <f>+VLOOKUP($E386,Final_nrj!$1:$1048576,MATCH(DATE(AD$2,1,1),Final_nrj!$A$1:$LI$1),FALSE)</f>
        <v>1.0644669799999999E-2</v>
      </c>
      <c r="AE386" s="330">
        <f>+VLOOKUP($E386,Final_nrj!$1:$1048576,MATCH(DATE(AE$2,1,1),Final_nrj!$A$1:$LI$1),FALSE)</f>
        <v>1.08430065E-2</v>
      </c>
      <c r="AF386" s="330">
        <f>+VLOOKUP($E386,Final_nrj!$1:$1048576,MATCH(DATE(AF$2,1,1),Final_nrj!$A$1:$LI$1),FALSE)</f>
        <v>1.1071098099999999E-2</v>
      </c>
      <c r="AG386" s="330">
        <f>+VLOOKUP($E386,Final_nrj!$1:$1048576,MATCH(DATE(AG$2,1,1),Final_nrj!$A$1:$LI$1),FALSE)</f>
        <v>1.1337505100000001E-2</v>
      </c>
      <c r="AH386" s="330">
        <f>+VLOOKUP($E386,Final_nrj!$1:$1048576,MATCH(DATE(AH$2,1,1),Final_nrj!$A$1:$LI$1),FALSE)</f>
        <v>1.1645547900000001E-2</v>
      </c>
      <c r="AI386" s="330">
        <f>+VLOOKUP($E386,Final_nrj!$1:$1048576,MATCH(DATE(AI$2,1,1),Final_nrj!$A$1:$LI$1),FALSE)</f>
        <v>1.19934355E-2</v>
      </c>
      <c r="AJ386" s="330">
        <f>+VLOOKUP($E386,Final_nrj!$1:$1048576,MATCH(DATE(AJ$2,1,1),Final_nrj!$A$1:$LI$1),FALSE)</f>
        <v>1.2376632699999999E-2</v>
      </c>
      <c r="AK386" s="330">
        <f>+VLOOKUP($E386,Final_nrj!$1:$1048576,MATCH(DATE(AK$2,1,1),Final_nrj!$A$1:$LI$1),FALSE)</f>
        <v>1.27923729E-2</v>
      </c>
      <c r="AL386" s="330">
        <f>+VLOOKUP($E386,Final_nrj!$1:$1048576,MATCH(DATE(AL$2,1,1),Final_nrj!$A$1:$LI$1),FALSE)</f>
        <v>1.3236719399999999E-2</v>
      </c>
      <c r="AM386" s="330">
        <f>+VLOOKUP($E386,Final_nrj!$1:$1048576,MATCH(DATE(AM$2,1,1),Final_nrj!$A$1:$LI$1),FALSE)</f>
        <v>1.37046401E-2</v>
      </c>
      <c r="AN386" s="330">
        <f>+VLOOKUP($E386,Final_nrj!$1:$1048576,MATCH(DATE(AN$2,1,1),Final_nrj!$A$1:$LI$1),FALSE)</f>
        <v>1.41903862E-2</v>
      </c>
      <c r="AO386" s="330">
        <f>+VLOOKUP($E386,Final_nrj!$1:$1048576,MATCH(DATE(AO$2,1,1),Final_nrj!$A$1:$LI$1),FALSE)</f>
        <v>1.4687710499999999E-2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0.15352894689999999</v>
      </c>
      <c r="M387" s="330">
        <f>+VLOOKUP($E387,Final_nrj!$1:$1048576,MATCH(DATE(M$2,1,1),Final_nrj!$A$1:$LI$1),FALSE)</f>
        <v>0.1567425949</v>
      </c>
      <c r="N387" s="330">
        <f>+VLOOKUP($E387,Final_nrj!$1:$1048576,MATCH(DATE(N$2,1,1),Final_nrj!$A$1:$LI$1),FALSE)</f>
        <v>0.159838285</v>
      </c>
      <c r="O387" s="330">
        <f>+VLOOKUP($E387,Final_nrj!$1:$1048576,MATCH(DATE(O$2,1,1),Final_nrj!$A$1:$LI$1),FALSE)</f>
        <v>0.1634898474</v>
      </c>
      <c r="P387" s="330">
        <f>+VLOOKUP($E387,Final_nrj!$1:$1048576,MATCH(DATE(P$2,1,1),Final_nrj!$A$1:$LI$1),FALSE)</f>
        <v>0.16702112229999999</v>
      </c>
      <c r="Q387" s="330">
        <f>+VLOOKUP($E387,Final_nrj!$1:$1048576,MATCH(DATE(Q$2,1,1),Final_nrj!$A$1:$LI$1),FALSE)</f>
        <v>0.16976532529999999</v>
      </c>
      <c r="R387" s="330">
        <f>+VLOOKUP($E387,Final_nrj!$1:$1048576,MATCH(DATE(R$2,1,1),Final_nrj!$A$1:$LI$1),FALSE)</f>
        <v>0.1718963999</v>
      </c>
      <c r="S387" s="330">
        <f>+VLOOKUP($E387,Final_nrj!$1:$1048576,MATCH(DATE(S$2,1,1),Final_nrj!$A$1:$LI$1),FALSE)</f>
        <v>0.1735705277</v>
      </c>
      <c r="T387" s="330">
        <f>+VLOOKUP($E387,Final_nrj!$1:$1048576,MATCH(DATE(T$2,1,1),Final_nrj!$A$1:$LI$1),FALSE)</f>
        <v>0.17495245400000001</v>
      </c>
      <c r="U387" s="330">
        <f>+VLOOKUP($E387,Final_nrj!$1:$1048576,MATCH(DATE(U$2,1,1),Final_nrj!$A$1:$LI$1),FALSE)</f>
        <v>0.1761549946</v>
      </c>
      <c r="V387" s="330">
        <f>+VLOOKUP($E387,Final_nrj!$1:$1048576,MATCH(DATE(V$2,1,1),Final_nrj!$A$1:$LI$1),FALSE)</f>
        <v>0.17727344179999999</v>
      </c>
      <c r="W387" s="330">
        <f>+VLOOKUP($E387,Final_nrj!$1:$1048576,MATCH(DATE(W$2,1,1),Final_nrj!$A$1:$LI$1),FALSE)</f>
        <v>0.1783731466</v>
      </c>
      <c r="X387" s="330">
        <f>+VLOOKUP($E387,Final_nrj!$1:$1048576,MATCH(DATE(X$2,1,1),Final_nrj!$A$1:$LI$1),FALSE)</f>
        <v>0.17954294809999999</v>
      </c>
      <c r="Y387" s="330">
        <f>+VLOOKUP($E387,Final_nrj!$1:$1048576,MATCH(DATE(Y$2,1,1),Final_nrj!$A$1:$LI$1),FALSE)</f>
        <v>0.18086900610000001</v>
      </c>
      <c r="Z387" s="330">
        <f>+VLOOKUP($E387,Final_nrj!$1:$1048576,MATCH(DATE(Z$2,1,1),Final_nrj!$A$1:$LI$1),FALSE)</f>
        <v>0.18241996120000001</v>
      </c>
      <c r="AA387" s="330">
        <f>+VLOOKUP($E387,Final_nrj!$1:$1048576,MATCH(DATE(AA$2,1,1),Final_nrj!$A$1:$LI$1),FALSE)</f>
        <v>0.18428694579999999</v>
      </c>
      <c r="AB387" s="330">
        <f>+VLOOKUP($E387,Final_nrj!$1:$1048576,MATCH(DATE(AB$2,1,1),Final_nrj!$A$1:$LI$1),FALSE)</f>
        <v>0.18658115180000001</v>
      </c>
      <c r="AC387" s="330">
        <f>+VLOOKUP($E387,Final_nrj!$1:$1048576,MATCH(DATE(AC$2,1,1),Final_nrj!$A$1:$LI$1),FALSE)</f>
        <v>0.1893687268</v>
      </c>
      <c r="AD387" s="330">
        <f>+VLOOKUP($E387,Final_nrj!$1:$1048576,MATCH(DATE(AD$2,1,1),Final_nrj!$A$1:$LI$1),FALSE)</f>
        <v>0.19268411799999999</v>
      </c>
      <c r="AE387" s="330">
        <f>+VLOOKUP($E387,Final_nrj!$1:$1048576,MATCH(DATE(AE$2,1,1),Final_nrj!$A$1:$LI$1),FALSE)</f>
        <v>0.1964923224</v>
      </c>
      <c r="AF387" s="330">
        <f>+VLOOKUP($E387,Final_nrj!$1:$1048576,MATCH(DATE(AF$2,1,1),Final_nrj!$A$1:$LI$1),FALSE)</f>
        <v>0.20067911899999999</v>
      </c>
      <c r="AG387" s="330">
        <f>+VLOOKUP($E387,Final_nrj!$1:$1048576,MATCH(DATE(AG$2,1,1),Final_nrj!$A$1:$LI$1),FALSE)</f>
        <v>0.2054309644</v>
      </c>
      <c r="AH387" s="330">
        <f>+VLOOKUP($E387,Final_nrj!$1:$1048576,MATCH(DATE(AH$2,1,1),Final_nrj!$A$1:$LI$1),FALSE)</f>
        <v>0.2108268204</v>
      </c>
      <c r="AI387" s="330">
        <f>+VLOOKUP($E387,Final_nrj!$1:$1048576,MATCH(DATE(AI$2,1,1),Final_nrj!$A$1:$LI$1),FALSE)</f>
        <v>0.216843323</v>
      </c>
      <c r="AJ387" s="330">
        <f>+VLOOKUP($E387,Final_nrj!$1:$1048576,MATCH(DATE(AJ$2,1,1),Final_nrj!$A$1:$LI$1),FALSE)</f>
        <v>0.22340399690000001</v>
      </c>
      <c r="AK387" s="330">
        <f>+VLOOKUP($E387,Final_nrj!$1:$1048576,MATCH(DATE(AK$2,1,1),Final_nrj!$A$1:$LI$1),FALSE)</f>
        <v>0.2304227519</v>
      </c>
      <c r="AL387" s="330">
        <f>+VLOOKUP($E387,Final_nrj!$1:$1048576,MATCH(DATE(AL$2,1,1),Final_nrj!$A$1:$LI$1),FALSE)</f>
        <v>0.23784223569999999</v>
      </c>
      <c r="AM387" s="330">
        <f>+VLOOKUP($E387,Final_nrj!$1:$1048576,MATCH(DATE(AM$2,1,1),Final_nrj!$A$1:$LI$1),FALSE)</f>
        <v>0.24558595</v>
      </c>
      <c r="AN387" s="330">
        <f>+VLOOKUP($E387,Final_nrj!$1:$1048576,MATCH(DATE(AN$2,1,1),Final_nrj!$A$1:$LI$1),FALSE)</f>
        <v>0.2535646822</v>
      </c>
      <c r="AO387" s="330">
        <f>+VLOOKUP($E387,Final_nrj!$1:$1048576,MATCH(DATE(AO$2,1,1),Final_nrj!$A$1:$LI$1),FALSE)</f>
        <v>0.26168098029999998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0.7101112664</v>
      </c>
      <c r="M389" s="383">
        <f>+VLOOKUP($E389,Final_nrj!$1:$1048576,MATCH(DATE(M$2,1,1),Final_nrj!$A$1:$LI$1),FALSE)</f>
        <v>0.7233992508</v>
      </c>
      <c r="N389" s="383">
        <f>+VLOOKUP($E389,Final_nrj!$1:$1048576,MATCH(DATE(N$2,1,1),Final_nrj!$A$1:$LI$1),FALSE)</f>
        <v>0.73471830289999995</v>
      </c>
      <c r="O389" s="383">
        <f>+VLOOKUP($E389,Final_nrj!$1:$1048576,MATCH(DATE(O$2,1,1),Final_nrj!$A$1:$LI$1),FALSE)</f>
        <v>0.74643811000000004</v>
      </c>
      <c r="P389" s="383">
        <f>+VLOOKUP($E389,Final_nrj!$1:$1048576,MATCH(DATE(P$2,1,1),Final_nrj!$A$1:$LI$1),FALSE)</f>
        <v>0.75503136699999995</v>
      </c>
      <c r="Q389" s="383">
        <f>+VLOOKUP($E389,Final_nrj!$1:$1048576,MATCH(DATE(Q$2,1,1),Final_nrj!$A$1:$LI$1),FALSE)</f>
        <v>0.76273394029999997</v>
      </c>
      <c r="R389" s="383">
        <f>+VLOOKUP($E389,Final_nrj!$1:$1048576,MATCH(DATE(R$2,1,1),Final_nrj!$A$1:$LI$1),FALSE)</f>
        <v>0.76948682680000002</v>
      </c>
      <c r="S389" s="383">
        <f>+VLOOKUP($E389,Final_nrj!$1:$1048576,MATCH(DATE(S$2,1,1),Final_nrj!$A$1:$LI$1),FALSE)</f>
        <v>0.77537584240000001</v>
      </c>
      <c r="T389" s="383">
        <f>+VLOOKUP($E389,Final_nrj!$1:$1048576,MATCH(DATE(T$2,1,1),Final_nrj!$A$1:$LI$1),FALSE)</f>
        <v>0.78071481099999995</v>
      </c>
      <c r="U389" s="383">
        <f>+VLOOKUP($E389,Final_nrj!$1:$1048576,MATCH(DATE(U$2,1,1),Final_nrj!$A$1:$LI$1),FALSE)</f>
        <v>0.78571981710000005</v>
      </c>
      <c r="V389" s="383">
        <f>+VLOOKUP($E389,Final_nrj!$1:$1048576,MATCH(DATE(V$2,1,1),Final_nrj!$A$1:$LI$1),FALSE)</f>
        <v>0.79181900869999999</v>
      </c>
      <c r="W389" s="383">
        <f>+VLOOKUP($E389,Final_nrj!$1:$1048576,MATCH(DATE(W$2,1,1),Final_nrj!$A$1:$LI$1),FALSE)</f>
        <v>0.79930251679999997</v>
      </c>
      <c r="X389" s="383">
        <f>+VLOOKUP($E389,Final_nrj!$1:$1048576,MATCH(DATE(X$2,1,1),Final_nrj!$A$1:$LI$1),FALSE)</f>
        <v>0.80843264410000004</v>
      </c>
      <c r="Y389" s="383">
        <f>+VLOOKUP($E389,Final_nrj!$1:$1048576,MATCH(DATE(Y$2,1,1),Final_nrj!$A$1:$LI$1),FALSE)</f>
        <v>0.81899367079999996</v>
      </c>
      <c r="Z389" s="383">
        <f>+VLOOKUP($E389,Final_nrj!$1:$1048576,MATCH(DATE(Z$2,1,1),Final_nrj!$A$1:$LI$1),FALSE)</f>
        <v>0.83135531240000005</v>
      </c>
      <c r="AA389" s="383">
        <f>+VLOOKUP($E389,Final_nrj!$1:$1048576,MATCH(DATE(AA$2,1,1),Final_nrj!$A$1:$LI$1),FALSE)</f>
        <v>0.84626312650000002</v>
      </c>
      <c r="AB389" s="383">
        <f>+VLOOKUP($E389,Final_nrj!$1:$1048576,MATCH(DATE(AB$2,1,1),Final_nrj!$A$1:$LI$1),FALSE)</f>
        <v>0.86383845680000004</v>
      </c>
      <c r="AC389" s="383">
        <f>+VLOOKUP($E389,Final_nrj!$1:$1048576,MATCH(DATE(AC$2,1,1),Final_nrj!$A$1:$LI$1),FALSE)</f>
        <v>0.88385296820000003</v>
      </c>
      <c r="AD389" s="383">
        <f>+VLOOKUP($E389,Final_nrj!$1:$1048576,MATCH(DATE(AD$2,1,1),Final_nrj!$A$1:$LI$1),FALSE)</f>
        <v>0.90575238879999997</v>
      </c>
      <c r="AE389" s="383">
        <f>+VLOOKUP($E389,Final_nrj!$1:$1048576,MATCH(DATE(AE$2,1,1),Final_nrj!$A$1:$LI$1),FALSE)</f>
        <v>0.92847214629999997</v>
      </c>
      <c r="AF389" s="383">
        <f>+VLOOKUP($E389,Final_nrj!$1:$1048576,MATCH(DATE(AF$2,1,1),Final_nrj!$A$1:$LI$1),FALSE)</f>
        <v>0.95062292999999998</v>
      </c>
      <c r="AG389" s="383">
        <f>+VLOOKUP($E389,Final_nrj!$1:$1048576,MATCH(DATE(AG$2,1,1),Final_nrj!$A$1:$LI$1),FALSE)</f>
        <v>0.97181266040000003</v>
      </c>
      <c r="AH389" s="383">
        <f>+VLOOKUP($E389,Final_nrj!$1:$1048576,MATCH(DATE(AH$2,1,1),Final_nrj!$A$1:$LI$1),FALSE)</f>
        <v>0.9913643875</v>
      </c>
      <c r="AI389" s="383">
        <f>+VLOOKUP($E389,Final_nrj!$1:$1048576,MATCH(DATE(AI$2,1,1),Final_nrj!$A$1:$LI$1),FALSE)</f>
        <v>1.0084330130000001</v>
      </c>
      <c r="AJ389" s="383">
        <f>+VLOOKUP($E389,Final_nrj!$1:$1048576,MATCH(DATE(AJ$2,1,1),Final_nrj!$A$1:$LI$1),FALSE)</f>
        <v>1.022270054</v>
      </c>
      <c r="AK389" s="383">
        <f>+VLOOKUP($E389,Final_nrj!$1:$1048576,MATCH(DATE(AK$2,1,1),Final_nrj!$A$1:$LI$1),FALSE)</f>
        <v>1.032763198</v>
      </c>
      <c r="AL389" s="383">
        <f>+VLOOKUP($E389,Final_nrj!$1:$1048576,MATCH(DATE(AL$2,1,1),Final_nrj!$A$1:$LI$1),FALSE)</f>
        <v>1.0399264050000001</v>
      </c>
      <c r="AM389" s="383">
        <f>+VLOOKUP($E389,Final_nrj!$1:$1048576,MATCH(DATE(AM$2,1,1),Final_nrj!$A$1:$LI$1),FALSE)</f>
        <v>1.043947119</v>
      </c>
      <c r="AN389" s="383">
        <f>+VLOOKUP($E389,Final_nrj!$1:$1048576,MATCH(DATE(AN$2,1,1),Final_nrj!$A$1:$LI$1),FALSE)</f>
        <v>1.045140008</v>
      </c>
      <c r="AO389" s="383">
        <f>+VLOOKUP($E389,Final_nrj!$1:$1048576,MATCH(DATE(AO$2,1,1),Final_nrj!$A$1:$LI$1),FALSE)</f>
        <v>1.043879158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48.807034299999998</v>
      </c>
      <c r="M390" s="315">
        <f>+VLOOKUP($E390,Final_nrj!$1:$1048576,MATCH(DATE(M$2,1,1),Final_nrj!$A$1:$LI$1),FALSE)</f>
        <v>49.54899116</v>
      </c>
      <c r="N390" s="315">
        <f>+VLOOKUP($E390,Final_nrj!$1:$1048576,MATCH(DATE(N$2,1,1),Final_nrj!$A$1:$LI$1),FALSE)</f>
        <v>50.034216569999998</v>
      </c>
      <c r="O390" s="315">
        <f>+VLOOKUP($E390,Final_nrj!$1:$1048576,MATCH(DATE(O$2,1,1),Final_nrj!$A$1:$LI$1),FALSE)</f>
        <v>50.551232689999999</v>
      </c>
      <c r="P390" s="315">
        <f>+VLOOKUP($E390,Final_nrj!$1:$1048576,MATCH(DATE(P$2,1,1),Final_nrj!$A$1:$LI$1),FALSE)</f>
        <v>50.73794273</v>
      </c>
      <c r="Q390" s="315">
        <f>+VLOOKUP($E390,Final_nrj!$1:$1048576,MATCH(DATE(Q$2,1,1),Final_nrj!$A$1:$LI$1),FALSE)</f>
        <v>50.79364477</v>
      </c>
      <c r="R390" s="315">
        <f>+VLOOKUP($E390,Final_nrj!$1:$1048576,MATCH(DATE(R$2,1,1),Final_nrj!$A$1:$LI$1),FALSE)</f>
        <v>50.748779880000001</v>
      </c>
      <c r="S390" s="315">
        <f>+VLOOKUP($E390,Final_nrj!$1:$1048576,MATCH(DATE(S$2,1,1),Final_nrj!$A$1:$LI$1),FALSE)</f>
        <v>50.649123799999998</v>
      </c>
      <c r="T390" s="315">
        <f>+VLOOKUP($E390,Final_nrj!$1:$1048576,MATCH(DATE(T$2,1,1),Final_nrj!$A$1:$LI$1),FALSE)</f>
        <v>50.552784780000003</v>
      </c>
      <c r="U390" s="315">
        <f>+VLOOKUP($E390,Final_nrj!$1:$1048576,MATCH(DATE(U$2,1,1),Final_nrj!$A$1:$LI$1),FALSE)</f>
        <v>50.489100700000002</v>
      </c>
      <c r="V390" s="315">
        <f>+VLOOKUP($E390,Final_nrj!$1:$1048576,MATCH(DATE(V$2,1,1),Final_nrj!$A$1:$LI$1),FALSE)</f>
        <v>50.472379170000004</v>
      </c>
      <c r="W390" s="315">
        <f>+VLOOKUP($E390,Final_nrj!$1:$1048576,MATCH(DATE(W$2,1,1),Final_nrj!$A$1:$LI$1),FALSE)</f>
        <v>50.522898609999999</v>
      </c>
      <c r="X390" s="315">
        <f>+VLOOKUP($E390,Final_nrj!$1:$1048576,MATCH(DATE(X$2,1,1),Final_nrj!$A$1:$LI$1),FALSE)</f>
        <v>50.662160040000003</v>
      </c>
      <c r="Y390" s="315">
        <f>+VLOOKUP($E390,Final_nrj!$1:$1048576,MATCH(DATE(Y$2,1,1),Final_nrj!$A$1:$LI$1),FALSE)</f>
        <v>50.903999630000001</v>
      </c>
      <c r="Z390" s="315">
        <f>+VLOOKUP($E390,Final_nrj!$1:$1048576,MATCH(DATE(Z$2,1,1),Final_nrj!$A$1:$LI$1),FALSE)</f>
        <v>51.258713669999999</v>
      </c>
      <c r="AA390" s="315">
        <f>+VLOOKUP($E390,Final_nrj!$1:$1048576,MATCH(DATE(AA$2,1,1),Final_nrj!$A$1:$LI$1),FALSE)</f>
        <v>51.770177750000002</v>
      </c>
      <c r="AB390" s="315">
        <f>+VLOOKUP($E390,Final_nrj!$1:$1048576,MATCH(DATE(AB$2,1,1),Final_nrj!$A$1:$LI$1),FALSE)</f>
        <v>52.455582300000003</v>
      </c>
      <c r="AC390" s="315">
        <f>+VLOOKUP($E390,Final_nrj!$1:$1048576,MATCH(DATE(AC$2,1,1),Final_nrj!$A$1:$LI$1),FALSE)</f>
        <v>53.31475528</v>
      </c>
      <c r="AD390" s="315">
        <f>+VLOOKUP($E390,Final_nrj!$1:$1048576,MATCH(DATE(AD$2,1,1),Final_nrj!$A$1:$LI$1),FALSE)</f>
        <v>54.334827629999999</v>
      </c>
      <c r="AE390" s="315">
        <f>+VLOOKUP($E390,Final_nrj!$1:$1048576,MATCH(DATE(AE$2,1,1),Final_nrj!$A$1:$LI$1),FALSE)</f>
        <v>55.493244490000002</v>
      </c>
      <c r="AF390" s="315">
        <f>+VLOOKUP($E390,Final_nrj!$1:$1048576,MATCH(DATE(AF$2,1,1),Final_nrj!$A$1:$LI$1),FALSE)</f>
        <v>56.787979730000004</v>
      </c>
      <c r="AG390" s="315">
        <f>+VLOOKUP($E390,Final_nrj!$1:$1048576,MATCH(DATE(AG$2,1,1),Final_nrj!$A$1:$LI$1),FALSE)</f>
        <v>58.230562900000002</v>
      </c>
      <c r="AH390" s="315">
        <f>+VLOOKUP($E390,Final_nrj!$1:$1048576,MATCH(DATE(AH$2,1,1),Final_nrj!$A$1:$LI$1),FALSE)</f>
        <v>59.807390079999998</v>
      </c>
      <c r="AI390" s="315">
        <f>+VLOOKUP($E390,Final_nrj!$1:$1048576,MATCH(DATE(AI$2,1,1),Final_nrj!$A$1:$LI$1),FALSE)</f>
        <v>61.479164240000003</v>
      </c>
      <c r="AJ390" s="315">
        <f>+VLOOKUP($E390,Final_nrj!$1:$1048576,MATCH(DATE(AJ$2,1,1),Final_nrj!$A$1:$LI$1),FALSE)</f>
        <v>63.198659329999998</v>
      </c>
      <c r="AK390" s="315">
        <f>+VLOOKUP($E390,Final_nrj!$1:$1048576,MATCH(DATE(AK$2,1,1),Final_nrj!$A$1:$LI$1),FALSE)</f>
        <v>64.946391000000006</v>
      </c>
      <c r="AL390" s="315">
        <f>+VLOOKUP($E390,Final_nrj!$1:$1048576,MATCH(DATE(AL$2,1,1),Final_nrj!$A$1:$LI$1),FALSE)</f>
        <v>66.704768920000006</v>
      </c>
      <c r="AM390" s="315">
        <f>+VLOOKUP($E390,Final_nrj!$1:$1048576,MATCH(DATE(AM$2,1,1),Final_nrj!$A$1:$LI$1),FALSE)</f>
        <v>68.454635100000004</v>
      </c>
      <c r="AN390" s="315">
        <f>+VLOOKUP($E390,Final_nrj!$1:$1048576,MATCH(DATE(AN$2,1,1),Final_nrj!$A$1:$LI$1),FALSE)</f>
        <v>70.177582340000001</v>
      </c>
      <c r="AO390" s="315">
        <f>+VLOOKUP($E390,Final_nrj!$1:$1048576,MATCH(DATE(AO$2,1,1),Final_nrj!$A$1:$LI$1),FALSE)</f>
        <v>71.85654538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5.6940814709999996</v>
      </c>
      <c r="M391" s="330">
        <f>+VLOOKUP($E391,Final_nrj!$1:$1048576,MATCH(DATE(M$2,1,1),Final_nrj!$A$1:$LI$1),FALSE)</f>
        <v>5.7260769649999999</v>
      </c>
      <c r="N391" s="330">
        <f>+VLOOKUP($E391,Final_nrj!$1:$1048576,MATCH(DATE(N$2,1,1),Final_nrj!$A$1:$LI$1),FALSE)</f>
        <v>5.6940671119999999</v>
      </c>
      <c r="O391" s="330">
        <f>+VLOOKUP($E391,Final_nrj!$1:$1048576,MATCH(DATE(O$2,1,1),Final_nrj!$A$1:$LI$1),FALSE)</f>
        <v>5.6330611859999999</v>
      </c>
      <c r="P391" s="330">
        <f>+VLOOKUP($E391,Final_nrj!$1:$1048576,MATCH(DATE(P$2,1,1),Final_nrj!$A$1:$LI$1),FALSE)</f>
        <v>5.4996043879999998</v>
      </c>
      <c r="Q391" s="330">
        <f>+VLOOKUP($E391,Final_nrj!$1:$1048576,MATCH(DATE(Q$2,1,1),Final_nrj!$A$1:$LI$1),FALSE)</f>
        <v>5.3909578329999999</v>
      </c>
      <c r="R391" s="330">
        <f>+VLOOKUP($E391,Final_nrj!$1:$1048576,MATCH(DATE(R$2,1,1),Final_nrj!$A$1:$LI$1),FALSE)</f>
        <v>5.2991383220000001</v>
      </c>
      <c r="S391" s="330">
        <f>+VLOOKUP($E391,Final_nrj!$1:$1048576,MATCH(DATE(S$2,1,1),Final_nrj!$A$1:$LI$1),FALSE)</f>
        <v>5.2206820660000002</v>
      </c>
      <c r="T391" s="330">
        <f>+VLOOKUP($E391,Final_nrj!$1:$1048576,MATCH(DATE(T$2,1,1),Final_nrj!$A$1:$LI$1),FALSE)</f>
        <v>5.1559423290000002</v>
      </c>
      <c r="U391" s="330">
        <f>+VLOOKUP($E391,Final_nrj!$1:$1048576,MATCH(DATE(U$2,1,1),Final_nrj!$A$1:$LI$1),FALSE)</f>
        <v>5.1039235380000001</v>
      </c>
      <c r="V391" s="330">
        <f>+VLOOKUP($E391,Final_nrj!$1:$1048576,MATCH(DATE(V$2,1,1),Final_nrj!$A$1:$LI$1),FALSE)</f>
        <v>5.0571308650000004</v>
      </c>
      <c r="W391" s="330">
        <f>+VLOOKUP($E391,Final_nrj!$1:$1048576,MATCH(DATE(W$2,1,1),Final_nrj!$A$1:$LI$1),FALSE)</f>
        <v>5.0169635550000002</v>
      </c>
      <c r="X391" s="330">
        <f>+VLOOKUP($E391,Final_nrj!$1:$1048576,MATCH(DATE(X$2,1,1),Final_nrj!$A$1:$LI$1),FALSE)</f>
        <v>4.9844083560000003</v>
      </c>
      <c r="Y391" s="330">
        <f>+VLOOKUP($E391,Final_nrj!$1:$1048576,MATCH(DATE(Y$2,1,1),Final_nrj!$A$1:$LI$1),FALSE)</f>
        <v>4.9595415699999998</v>
      </c>
      <c r="Z391" s="330">
        <f>+VLOOKUP($E391,Final_nrj!$1:$1048576,MATCH(DATE(Z$2,1,1),Final_nrj!$A$1:$LI$1),FALSE)</f>
        <v>4.9423141719999997</v>
      </c>
      <c r="AA391" s="330">
        <f>+VLOOKUP($E391,Final_nrj!$1:$1048576,MATCH(DATE(AA$2,1,1),Final_nrj!$A$1:$LI$1),FALSE)</f>
        <v>4.9421420569999999</v>
      </c>
      <c r="AB391" s="330">
        <f>+VLOOKUP($E391,Final_nrj!$1:$1048576,MATCH(DATE(AB$2,1,1),Final_nrj!$A$1:$LI$1),FALSE)</f>
        <v>4.9581924089999996</v>
      </c>
      <c r="AC391" s="330">
        <f>+VLOOKUP($E391,Final_nrj!$1:$1048576,MATCH(DATE(AC$2,1,1),Final_nrj!$A$1:$LI$1),FALSE)</f>
        <v>4.9889321740000003</v>
      </c>
      <c r="AD391" s="330">
        <f>+VLOOKUP($E391,Final_nrj!$1:$1048576,MATCH(DATE(AD$2,1,1),Final_nrj!$A$1:$LI$1),FALSE)</f>
        <v>5.0326020170000003</v>
      </c>
      <c r="AE391" s="330">
        <f>+VLOOKUP($E391,Final_nrj!$1:$1048576,MATCH(DATE(AE$2,1,1),Final_nrj!$A$1:$LI$1),FALSE)</f>
        <v>5.087410963</v>
      </c>
      <c r="AF391" s="330">
        <f>+VLOOKUP($E391,Final_nrj!$1:$1048576,MATCH(DATE(AF$2,1,1),Final_nrj!$A$1:$LI$1),FALSE)</f>
        <v>5.1532766069999996</v>
      </c>
      <c r="AG391" s="330">
        <f>+VLOOKUP($E391,Final_nrj!$1:$1048576,MATCH(DATE(AG$2,1,1),Final_nrj!$A$1:$LI$1),FALSE)</f>
        <v>5.2312202179999998</v>
      </c>
      <c r="AH391" s="330">
        <f>+VLOOKUP($E391,Final_nrj!$1:$1048576,MATCH(DATE(AH$2,1,1),Final_nrj!$A$1:$LI$1),FALSE)</f>
        <v>5.3209330509999999</v>
      </c>
      <c r="AI391" s="330">
        <f>+VLOOKUP($E391,Final_nrj!$1:$1048576,MATCH(DATE(AI$2,1,1),Final_nrj!$A$1:$LI$1),FALSE)</f>
        <v>5.4201808060000003</v>
      </c>
      <c r="AJ391" s="330">
        <f>+VLOOKUP($E391,Final_nrj!$1:$1048576,MATCH(DATE(AJ$2,1,1),Final_nrj!$A$1:$LI$1),FALSE)</f>
        <v>5.5259101020000001</v>
      </c>
      <c r="AK391" s="330">
        <f>+VLOOKUP($E391,Final_nrj!$1:$1048576,MATCH(DATE(AK$2,1,1),Final_nrj!$A$1:$LI$1),FALSE)</f>
        <v>5.639758541</v>
      </c>
      <c r="AL391" s="330">
        <f>+VLOOKUP($E391,Final_nrj!$1:$1048576,MATCH(DATE(AL$2,1,1),Final_nrj!$A$1:$LI$1),FALSE)</f>
        <v>5.7594022269999998</v>
      </c>
      <c r="AM391" s="330">
        <f>+VLOOKUP($E391,Final_nrj!$1:$1048576,MATCH(DATE(AM$2,1,1),Final_nrj!$A$1:$LI$1),FALSE)</f>
        <v>5.8822551000000001</v>
      </c>
      <c r="AN391" s="330">
        <f>+VLOOKUP($E391,Final_nrj!$1:$1048576,MATCH(DATE(AN$2,1,1),Final_nrj!$A$1:$LI$1),FALSE)</f>
        <v>6.0058026890000002</v>
      </c>
      <c r="AO391" s="330">
        <f>+VLOOKUP($E391,Final_nrj!$1:$1048576,MATCH(DATE(AO$2,1,1),Final_nrj!$A$1:$LI$1),FALSE)</f>
        <v>6.1276729489999999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4.2576751199999999E-2</v>
      </c>
      <c r="M392" s="330">
        <f>+VLOOKUP($E392,Final_nrj!$1:$1048576,MATCH(DATE(M$2,1,1),Final_nrj!$A$1:$LI$1),FALSE)</f>
        <v>4.2966937300000001E-2</v>
      </c>
      <c r="N392" s="330">
        <f>+VLOOKUP($E392,Final_nrj!$1:$1048576,MATCH(DATE(N$2,1,1),Final_nrj!$A$1:$LI$1),FALSE)</f>
        <v>4.3028236800000001E-2</v>
      </c>
      <c r="O392" s="330">
        <f>+VLOOKUP($E392,Final_nrj!$1:$1048576,MATCH(DATE(O$2,1,1),Final_nrj!$A$1:$LI$1),FALSE)</f>
        <v>4.3019468900000003E-2</v>
      </c>
      <c r="P392" s="330">
        <f>+VLOOKUP($E392,Final_nrj!$1:$1048576,MATCH(DATE(P$2,1,1),Final_nrj!$A$1:$LI$1),FALSE)</f>
        <v>4.2633023200000002E-2</v>
      </c>
      <c r="Q392" s="330">
        <f>+VLOOKUP($E392,Final_nrj!$1:$1048576,MATCH(DATE(Q$2,1,1),Final_nrj!$A$1:$LI$1),FALSE)</f>
        <v>4.2285107799999999E-2</v>
      </c>
      <c r="R392" s="330">
        <f>+VLOOKUP($E392,Final_nrj!$1:$1048576,MATCH(DATE(R$2,1,1),Final_nrj!$A$1:$LI$1),FALSE)</f>
        <v>4.1945938299999999E-2</v>
      </c>
      <c r="S392" s="330">
        <f>+VLOOKUP($E392,Final_nrj!$1:$1048576,MATCH(DATE(S$2,1,1),Final_nrj!$A$1:$LI$1),FALSE)</f>
        <v>4.1613488900000002E-2</v>
      </c>
      <c r="T392" s="330">
        <f>+VLOOKUP($E392,Final_nrj!$1:$1048576,MATCH(DATE(T$2,1,1),Final_nrj!$A$1:$LI$1),FALSE)</f>
        <v>4.13128985E-2</v>
      </c>
      <c r="U392" s="330">
        <f>+VLOOKUP($E392,Final_nrj!$1:$1048576,MATCH(DATE(U$2,1,1),Final_nrj!$A$1:$LI$1),FALSE)</f>
        <v>4.1055428499999998E-2</v>
      </c>
      <c r="V392" s="330">
        <f>+VLOOKUP($E392,Final_nrj!$1:$1048576,MATCH(DATE(V$2,1,1),Final_nrj!$A$1:$LI$1),FALSE)</f>
        <v>4.0897042299999999E-2</v>
      </c>
      <c r="W392" s="330">
        <f>+VLOOKUP($E392,Final_nrj!$1:$1048576,MATCH(DATE(W$2,1,1),Final_nrj!$A$1:$LI$1),FALSE)</f>
        <v>4.0823451199999999E-2</v>
      </c>
      <c r="X392" s="330">
        <f>+VLOOKUP($E392,Final_nrj!$1:$1048576,MATCH(DATE(X$2,1,1),Final_nrj!$A$1:$LI$1),FALSE)</f>
        <v>4.0832908799999998E-2</v>
      </c>
      <c r="Y392" s="330">
        <f>+VLOOKUP($E392,Final_nrj!$1:$1048576,MATCH(DATE(Y$2,1,1),Final_nrj!$A$1:$LI$1),FALSE)</f>
        <v>4.0923840400000001E-2</v>
      </c>
      <c r="Z392" s="330">
        <f>+VLOOKUP($E392,Final_nrj!$1:$1048576,MATCH(DATE(Z$2,1,1),Final_nrj!$A$1:$LI$1),FALSE)</f>
        <v>4.1094546500000002E-2</v>
      </c>
      <c r="AA392" s="330">
        <f>+VLOOKUP($E392,Final_nrj!$1:$1048576,MATCH(DATE(AA$2,1,1),Final_nrj!$A$1:$LI$1),FALSE)</f>
        <v>4.1392063100000001E-2</v>
      </c>
      <c r="AB392" s="330">
        <f>+VLOOKUP($E392,Final_nrj!$1:$1048576,MATCH(DATE(AB$2,1,1),Final_nrj!$A$1:$LI$1),FALSE)</f>
        <v>4.1818285400000002E-2</v>
      </c>
      <c r="AC392" s="330">
        <f>+VLOOKUP($E392,Final_nrj!$1:$1048576,MATCH(DATE(AC$2,1,1),Final_nrj!$A$1:$LI$1),FALSE)</f>
        <v>4.23675596E-2</v>
      </c>
      <c r="AD392" s="330">
        <f>+VLOOKUP($E392,Final_nrj!$1:$1048576,MATCH(DATE(AD$2,1,1),Final_nrj!$A$1:$LI$1),FALSE)</f>
        <v>4.30296441E-2</v>
      </c>
      <c r="AE392" s="330">
        <f>+VLOOKUP($E392,Final_nrj!$1:$1048576,MATCH(DATE(AE$2,1,1),Final_nrj!$A$1:$LI$1),FALSE)</f>
        <v>4.3792142999999999E-2</v>
      </c>
      <c r="AF392" s="330">
        <f>+VLOOKUP($E392,Final_nrj!$1:$1048576,MATCH(DATE(AF$2,1,1),Final_nrj!$A$1:$LI$1),FALSE)</f>
        <v>4.4653327999999999E-2</v>
      </c>
      <c r="AG392" s="330">
        <f>+VLOOKUP($E392,Final_nrj!$1:$1048576,MATCH(DATE(AG$2,1,1),Final_nrj!$A$1:$LI$1),FALSE)</f>
        <v>4.5630363299999997E-2</v>
      </c>
      <c r="AH392" s="330">
        <f>+VLOOKUP($E392,Final_nrj!$1:$1048576,MATCH(DATE(AH$2,1,1),Final_nrj!$A$1:$LI$1),FALSE)</f>
        <v>4.67249463E-2</v>
      </c>
      <c r="AI392" s="330">
        <f>+VLOOKUP($E392,Final_nrj!$1:$1048576,MATCH(DATE(AI$2,1,1),Final_nrj!$A$1:$LI$1),FALSE)</f>
        <v>4.7919978199999998E-2</v>
      </c>
      <c r="AJ392" s="330">
        <f>+VLOOKUP($E392,Final_nrj!$1:$1048576,MATCH(DATE(AJ$2,1,1),Final_nrj!$A$1:$LI$1),FALSE)</f>
        <v>4.9190211499999997E-2</v>
      </c>
      <c r="AK392" s="330">
        <f>+VLOOKUP($E392,Final_nrj!$1:$1048576,MATCH(DATE(AK$2,1,1),Final_nrj!$A$1:$LI$1),FALSE)</f>
        <v>5.0539899499999999E-2</v>
      </c>
      <c r="AL392" s="330">
        <f>+VLOOKUP($E392,Final_nrj!$1:$1048576,MATCH(DATE(AL$2,1,1),Final_nrj!$A$1:$LI$1),FALSE)</f>
        <v>5.1954879599999997E-2</v>
      </c>
      <c r="AM392" s="330">
        <f>+VLOOKUP($E392,Final_nrj!$1:$1048576,MATCH(DATE(AM$2,1,1),Final_nrj!$A$1:$LI$1),FALSE)</f>
        <v>5.3417343200000002E-2</v>
      </c>
      <c r="AN392" s="330">
        <f>+VLOOKUP($E392,Final_nrj!$1:$1048576,MATCH(DATE(AN$2,1,1),Final_nrj!$A$1:$LI$1),FALSE)</f>
        <v>5.4908099600000003E-2</v>
      </c>
      <c r="AO392" s="330">
        <f>+VLOOKUP($E392,Final_nrj!$1:$1048576,MATCH(DATE(AO$2,1,1),Final_nrj!$A$1:$LI$1),FALSE)</f>
        <v>5.6407341399999998E-2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3.0596248269999999</v>
      </c>
      <c r="M393" s="330">
        <f>+VLOOKUP($E393,Final_nrj!$1:$1048576,MATCH(DATE(M$2,1,1),Final_nrj!$A$1:$LI$1),FALSE)</f>
        <v>3.0738389399999999</v>
      </c>
      <c r="N393" s="330">
        <f>+VLOOKUP($E393,Final_nrj!$1:$1048576,MATCH(DATE(N$2,1,1),Final_nrj!$A$1:$LI$1),FALSE)</f>
        <v>3.0434827709999999</v>
      </c>
      <c r="O393" s="330">
        <f>+VLOOKUP($E393,Final_nrj!$1:$1048576,MATCH(DATE(O$2,1,1),Final_nrj!$A$1:$LI$1),FALSE)</f>
        <v>2.9818357629999999</v>
      </c>
      <c r="P393" s="330">
        <f>+VLOOKUP($E393,Final_nrj!$1:$1048576,MATCH(DATE(P$2,1,1),Final_nrj!$A$1:$LI$1),FALSE)</f>
        <v>2.875562548</v>
      </c>
      <c r="Q393" s="330">
        <f>+VLOOKUP($E393,Final_nrj!$1:$1048576,MATCH(DATE(Q$2,1,1),Final_nrj!$A$1:$LI$1),FALSE)</f>
        <v>2.7916834449999999</v>
      </c>
      <c r="R393" s="330">
        <f>+VLOOKUP($E393,Final_nrj!$1:$1048576,MATCH(DATE(R$2,1,1),Final_nrj!$A$1:$LI$1),FALSE)</f>
        <v>2.7241831419999998</v>
      </c>
      <c r="S393" s="330">
        <f>+VLOOKUP($E393,Final_nrj!$1:$1048576,MATCH(DATE(S$2,1,1),Final_nrj!$A$1:$LI$1),FALSE)</f>
        <v>2.6674411309999999</v>
      </c>
      <c r="T393" s="330">
        <f>+VLOOKUP($E393,Final_nrj!$1:$1048576,MATCH(DATE(T$2,1,1),Final_nrj!$A$1:$LI$1),FALSE)</f>
        <v>2.6190574230000001</v>
      </c>
      <c r="U393" s="330">
        <f>+VLOOKUP($E393,Final_nrj!$1:$1048576,MATCH(DATE(U$2,1,1),Final_nrj!$A$1:$LI$1),FALSE)</f>
        <v>2.5773037040000002</v>
      </c>
      <c r="V393" s="330">
        <f>+VLOOKUP($E393,Final_nrj!$1:$1048576,MATCH(DATE(V$2,1,1),Final_nrj!$A$1:$LI$1),FALSE)</f>
        <v>2.537956608</v>
      </c>
      <c r="W393" s="330">
        <f>+VLOOKUP($E393,Final_nrj!$1:$1048576,MATCH(DATE(W$2,1,1),Final_nrj!$A$1:$LI$1),FALSE)</f>
        <v>2.50143374</v>
      </c>
      <c r="X393" s="330">
        <f>+VLOOKUP($E393,Final_nrj!$1:$1048576,MATCH(DATE(X$2,1,1),Final_nrj!$A$1:$LI$1),FALSE)</f>
        <v>2.4695177429999999</v>
      </c>
      <c r="Y393" s="330">
        <f>+VLOOKUP($E393,Final_nrj!$1:$1048576,MATCH(DATE(Y$2,1,1),Final_nrj!$A$1:$LI$1),FALSE)</f>
        <v>2.4457046899999999</v>
      </c>
      <c r="Z393" s="330">
        <f>+VLOOKUP($E393,Final_nrj!$1:$1048576,MATCH(DATE(Z$2,1,1),Final_nrj!$A$1:$LI$1),FALSE)</f>
        <v>2.430113167</v>
      </c>
      <c r="AA393" s="330">
        <f>+VLOOKUP($E393,Final_nrj!$1:$1048576,MATCH(DATE(AA$2,1,1),Final_nrj!$A$1:$LI$1),FALSE)</f>
        <v>2.4270105559999999</v>
      </c>
      <c r="AB393" s="330">
        <f>+VLOOKUP($E393,Final_nrj!$1:$1048576,MATCH(DATE(AB$2,1,1),Final_nrj!$A$1:$LI$1),FALSE)</f>
        <v>2.4366212200000001</v>
      </c>
      <c r="AC393" s="330">
        <f>+VLOOKUP($E393,Final_nrj!$1:$1048576,MATCH(DATE(AC$2,1,1),Final_nrj!$A$1:$LI$1),FALSE)</f>
        <v>2.458836131</v>
      </c>
      <c r="AD393" s="330">
        <f>+VLOOKUP($E393,Final_nrj!$1:$1048576,MATCH(DATE(AD$2,1,1),Final_nrj!$A$1:$LI$1),FALSE)</f>
        <v>2.4935798569999998</v>
      </c>
      <c r="AE393" s="330">
        <f>+VLOOKUP($E393,Final_nrj!$1:$1048576,MATCH(DATE(AE$2,1,1),Final_nrj!$A$1:$LI$1),FALSE)</f>
        <v>2.540843948</v>
      </c>
      <c r="AF393" s="330">
        <f>+VLOOKUP($E393,Final_nrj!$1:$1048576,MATCH(DATE(AF$2,1,1),Final_nrj!$A$1:$LI$1),FALSE)</f>
        <v>2.6014809539999999</v>
      </c>
      <c r="AG393" s="330">
        <f>+VLOOKUP($E393,Final_nrj!$1:$1048576,MATCH(DATE(AG$2,1,1),Final_nrj!$A$1:$LI$1),FALSE)</f>
        <v>2.6774718979999999</v>
      </c>
      <c r="AH393" s="330">
        <f>+VLOOKUP($E393,Final_nrj!$1:$1048576,MATCH(DATE(AH$2,1,1),Final_nrj!$A$1:$LI$1),FALSE)</f>
        <v>2.7700040829999999</v>
      </c>
      <c r="AI393" s="330">
        <f>+VLOOKUP($E393,Final_nrj!$1:$1048576,MATCH(DATE(AI$2,1,1),Final_nrj!$A$1:$LI$1),FALSE)</f>
        <v>2.8793279279999999</v>
      </c>
      <c r="AJ393" s="330">
        <f>+VLOOKUP($E393,Final_nrj!$1:$1048576,MATCH(DATE(AJ$2,1,1),Final_nrj!$A$1:$LI$1),FALSE)</f>
        <v>3.005275197</v>
      </c>
      <c r="AK393" s="330">
        <f>+VLOOKUP($E393,Final_nrj!$1:$1048576,MATCH(DATE(AK$2,1,1),Final_nrj!$A$1:$LI$1),FALSE)</f>
        <v>3.1495435540000001</v>
      </c>
      <c r="AL393" s="330">
        <f>+VLOOKUP($E393,Final_nrj!$1:$1048576,MATCH(DATE(AL$2,1,1),Final_nrj!$A$1:$LI$1),FALSE)</f>
        <v>3.3126548979999999</v>
      </c>
      <c r="AM393" s="330">
        <f>+VLOOKUP($E393,Final_nrj!$1:$1048576,MATCH(DATE(AM$2,1,1),Final_nrj!$A$1:$LI$1),FALSE)</f>
        <v>3.4946956830000002</v>
      </c>
      <c r="AN393" s="330">
        <f>+VLOOKUP($E393,Final_nrj!$1:$1048576,MATCH(DATE(AN$2,1,1),Final_nrj!$A$1:$LI$1),FALSE)</f>
        <v>3.6954325859999999</v>
      </c>
      <c r="AO393" s="330">
        <f>+VLOOKUP($E393,Final_nrj!$1:$1048576,MATCH(DATE(AO$2,1,1),Final_nrj!$A$1:$LI$1),FALSE)</f>
        <v>3.9142886639999999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0.98953433489999998</v>
      </c>
      <c r="M394" s="330">
        <f>+VLOOKUP($E394,Final_nrj!$1:$1048576,MATCH(DATE(M$2,1,1),Final_nrj!$A$1:$LI$1),FALSE)</f>
        <v>0.99529309170000002</v>
      </c>
      <c r="N394" s="330">
        <f>+VLOOKUP($E394,Final_nrj!$1:$1048576,MATCH(DATE(N$2,1,1),Final_nrj!$A$1:$LI$1),FALSE)</f>
        <v>0.98812893209999997</v>
      </c>
      <c r="O394" s="330">
        <f>+VLOOKUP($E394,Final_nrj!$1:$1048576,MATCH(DATE(O$2,1,1),Final_nrj!$A$1:$LI$1),FALSE)</f>
        <v>0.97358948999999995</v>
      </c>
      <c r="P394" s="330">
        <f>+VLOOKUP($E394,Final_nrj!$1:$1048576,MATCH(DATE(P$2,1,1),Final_nrj!$A$1:$LI$1),FALSE)</f>
        <v>0.94755171049999998</v>
      </c>
      <c r="Q394" s="330">
        <f>+VLOOKUP($E394,Final_nrj!$1:$1048576,MATCH(DATE(Q$2,1,1),Final_nrj!$A$1:$LI$1),FALSE)</f>
        <v>0.92809195450000004</v>
      </c>
      <c r="R394" s="330">
        <f>+VLOOKUP($E394,Final_nrj!$1:$1048576,MATCH(DATE(R$2,1,1),Final_nrj!$A$1:$LI$1),FALSE)</f>
        <v>0.91309634740000001</v>
      </c>
      <c r="S394" s="330">
        <f>+VLOOKUP($E394,Final_nrj!$1:$1048576,MATCH(DATE(S$2,1,1),Final_nrj!$A$1:$LI$1),FALSE)</f>
        <v>0.9009082826</v>
      </c>
      <c r="T394" s="330">
        <f>+VLOOKUP($E394,Final_nrj!$1:$1048576,MATCH(DATE(T$2,1,1),Final_nrj!$A$1:$LI$1),FALSE)</f>
        <v>0.89105730120000004</v>
      </c>
      <c r="U394" s="330">
        <f>+VLOOKUP($E394,Final_nrj!$1:$1048576,MATCH(DATE(U$2,1,1),Final_nrj!$A$1:$LI$1),FALSE)</f>
        <v>0.88320400170000002</v>
      </c>
      <c r="V394" s="330">
        <f>+VLOOKUP($E394,Final_nrj!$1:$1048576,MATCH(DATE(V$2,1,1),Final_nrj!$A$1:$LI$1),FALSE)</f>
        <v>0.87668742420000001</v>
      </c>
      <c r="W394" s="330">
        <f>+VLOOKUP($E394,Final_nrj!$1:$1048576,MATCH(DATE(W$2,1,1),Final_nrj!$A$1:$LI$1),FALSE)</f>
        <v>0.8715442712</v>
      </c>
      <c r="X394" s="330">
        <f>+VLOOKUP($E394,Final_nrj!$1:$1048576,MATCH(DATE(X$2,1,1),Final_nrj!$A$1:$LI$1),FALSE)</f>
        <v>0.86814950859999995</v>
      </c>
      <c r="Y394" s="330">
        <f>+VLOOKUP($E394,Final_nrj!$1:$1048576,MATCH(DATE(Y$2,1,1),Final_nrj!$A$1:$LI$1),FALSE)</f>
        <v>0.86725741909999998</v>
      </c>
      <c r="Z394" s="330">
        <f>+VLOOKUP($E394,Final_nrj!$1:$1048576,MATCH(DATE(Z$2,1,1),Final_nrj!$A$1:$LI$1),FALSE)</f>
        <v>0.86904517469999998</v>
      </c>
      <c r="AA394" s="330">
        <f>+VLOOKUP($E394,Final_nrj!$1:$1048576,MATCH(DATE(AA$2,1,1),Final_nrj!$A$1:$LI$1),FALSE)</f>
        <v>0.87457045060000005</v>
      </c>
      <c r="AB394" s="330">
        <f>+VLOOKUP($E394,Final_nrj!$1:$1048576,MATCH(DATE(AB$2,1,1),Final_nrj!$A$1:$LI$1),FALSE)</f>
        <v>0.88400550300000003</v>
      </c>
      <c r="AC394" s="330">
        <f>+VLOOKUP($E394,Final_nrj!$1:$1048576,MATCH(DATE(AC$2,1,1),Final_nrj!$A$1:$LI$1),FALSE)</f>
        <v>0.89734275750000003</v>
      </c>
      <c r="AD394" s="330">
        <f>+VLOOKUP($E394,Final_nrj!$1:$1048576,MATCH(DATE(AD$2,1,1),Final_nrj!$A$1:$LI$1),FALSE)</f>
        <v>0.9144982613</v>
      </c>
      <c r="AE394" s="330">
        <f>+VLOOKUP($E394,Final_nrj!$1:$1048576,MATCH(DATE(AE$2,1,1),Final_nrj!$A$1:$LI$1),FALSE)</f>
        <v>0.9353779512</v>
      </c>
      <c r="AF394" s="330">
        <f>+VLOOKUP($E394,Final_nrj!$1:$1048576,MATCH(DATE(AF$2,1,1),Final_nrj!$A$1:$LI$1),FALSE)</f>
        <v>0.96015191759999996</v>
      </c>
      <c r="AG394" s="330">
        <f>+VLOOKUP($E394,Final_nrj!$1:$1048576,MATCH(DATE(AG$2,1,1),Final_nrj!$A$1:$LI$1),FALSE)</f>
        <v>0.98946701540000004</v>
      </c>
      <c r="AH394" s="330">
        <f>+VLOOKUP($E394,Final_nrj!$1:$1048576,MATCH(DATE(AH$2,1,1),Final_nrj!$A$1:$LI$1),FALSE)</f>
        <v>1.0235754610000001</v>
      </c>
      <c r="AI394" s="330">
        <f>+VLOOKUP($E394,Final_nrj!$1:$1048576,MATCH(DATE(AI$2,1,1),Final_nrj!$A$1:$LI$1),FALSE)</f>
        <v>1.0623005569999999</v>
      </c>
      <c r="AJ394" s="330">
        <f>+VLOOKUP($E394,Final_nrj!$1:$1048576,MATCH(DATE(AJ$2,1,1),Final_nrj!$A$1:$LI$1),FALSE)</f>
        <v>1.1052983460000001</v>
      </c>
      <c r="AK394" s="330">
        <f>+VLOOKUP($E394,Final_nrj!$1:$1048576,MATCH(DATE(AK$2,1,1),Final_nrj!$A$1:$LI$1),FALSE)</f>
        <v>1.152753165</v>
      </c>
      <c r="AL394" s="330">
        <f>+VLOOKUP($E394,Final_nrj!$1:$1048576,MATCH(DATE(AL$2,1,1),Final_nrj!$A$1:$LI$1),FALSE)</f>
        <v>1.204707287</v>
      </c>
      <c r="AM394" s="330">
        <f>+VLOOKUP($E394,Final_nrj!$1:$1048576,MATCH(DATE(AM$2,1,1),Final_nrj!$A$1:$LI$1),FALSE)</f>
        <v>1.2610957780000001</v>
      </c>
      <c r="AN394" s="330">
        <f>+VLOOKUP($E394,Final_nrj!$1:$1048576,MATCH(DATE(AN$2,1,1),Final_nrj!$A$1:$LI$1),FALSE)</f>
        <v>1.3217783439999999</v>
      </c>
      <c r="AO394" s="330">
        <f>+VLOOKUP($E394,Final_nrj!$1:$1048576,MATCH(DATE(AO$2,1,1),Final_nrj!$A$1:$LI$1),FALSE)</f>
        <v>1.3865356310000001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4.0917359129999999</v>
      </c>
      <c r="M395" s="383">
        <f>+VLOOKUP($E395,Final_nrj!$1:$1048576,MATCH(DATE(M$2,1,1),Final_nrj!$A$1:$LI$1),FALSE)</f>
        <v>4.1120989689999998</v>
      </c>
      <c r="N395" s="383">
        <f>+VLOOKUP($E395,Final_nrj!$1:$1048576,MATCH(DATE(N$2,1,1),Final_nrj!$A$1:$LI$1),FALSE)</f>
        <v>4.07463994</v>
      </c>
      <c r="O395" s="383">
        <f>+VLOOKUP($E395,Final_nrj!$1:$1048576,MATCH(DATE(O$2,1,1),Final_nrj!$A$1:$LI$1),FALSE)</f>
        <v>3.9984447219999999</v>
      </c>
      <c r="P395" s="383">
        <f>+VLOOKUP($E395,Final_nrj!$1:$1048576,MATCH(DATE(P$2,1,1),Final_nrj!$A$1:$LI$1),FALSE)</f>
        <v>3.8657472820000001</v>
      </c>
      <c r="Q395" s="383">
        <f>+VLOOKUP($E395,Final_nrj!$1:$1048576,MATCH(DATE(Q$2,1,1),Final_nrj!$A$1:$LI$1),FALSE)</f>
        <v>3.7620605079999998</v>
      </c>
      <c r="R395" s="383">
        <f>+VLOOKUP($E395,Final_nrj!$1:$1048576,MATCH(DATE(R$2,1,1),Final_nrj!$A$1:$LI$1),FALSE)</f>
        <v>3.6792254280000001</v>
      </c>
      <c r="S395" s="383">
        <f>+VLOOKUP($E395,Final_nrj!$1:$1048576,MATCH(DATE(S$2,1,1),Final_nrj!$A$1:$LI$1),FALSE)</f>
        <v>3.6099629019999999</v>
      </c>
      <c r="T395" s="383">
        <f>+VLOOKUP($E395,Final_nrj!$1:$1048576,MATCH(DATE(T$2,1,1),Final_nrj!$A$1:$LI$1),FALSE)</f>
        <v>3.5514276219999998</v>
      </c>
      <c r="U395" s="383">
        <f>+VLOOKUP($E395,Final_nrj!$1:$1048576,MATCH(DATE(U$2,1,1),Final_nrj!$A$1:$LI$1),FALSE)</f>
        <v>3.501563134</v>
      </c>
      <c r="V395" s="383">
        <f>+VLOOKUP($E395,Final_nrj!$1:$1048576,MATCH(DATE(V$2,1,1),Final_nrj!$A$1:$LI$1),FALSE)</f>
        <v>3.4555410740000001</v>
      </c>
      <c r="W395" s="383">
        <f>+VLOOKUP($E395,Final_nrj!$1:$1048576,MATCH(DATE(W$2,1,1),Final_nrj!$A$1:$LI$1),FALSE)</f>
        <v>3.4138014619999999</v>
      </c>
      <c r="X395" s="383">
        <f>+VLOOKUP($E395,Final_nrj!$1:$1048576,MATCH(DATE(X$2,1,1),Final_nrj!$A$1:$LI$1),FALSE)</f>
        <v>3.3785001609999998</v>
      </c>
      <c r="Y395" s="383">
        <f>+VLOOKUP($E395,Final_nrj!$1:$1048576,MATCH(DATE(Y$2,1,1),Final_nrj!$A$1:$LI$1),FALSE)</f>
        <v>3.35388595</v>
      </c>
      <c r="Z395" s="383">
        <f>+VLOOKUP($E395,Final_nrj!$1:$1048576,MATCH(DATE(Z$2,1,1),Final_nrj!$A$1:$LI$1),FALSE)</f>
        <v>3.3402528880000002</v>
      </c>
      <c r="AA395" s="383">
        <f>+VLOOKUP($E395,Final_nrj!$1:$1048576,MATCH(DATE(AA$2,1,1),Final_nrj!$A$1:$LI$1),FALSE)</f>
        <v>3.3429730700000002</v>
      </c>
      <c r="AB395" s="383">
        <f>+VLOOKUP($E395,Final_nrj!$1:$1048576,MATCH(DATE(AB$2,1,1),Final_nrj!$A$1:$LI$1),FALSE)</f>
        <v>3.362445009</v>
      </c>
      <c r="AC395" s="383">
        <f>+VLOOKUP($E395,Final_nrj!$1:$1048576,MATCH(DATE(AC$2,1,1),Final_nrj!$A$1:$LI$1),FALSE)</f>
        <v>3.3985464479999998</v>
      </c>
      <c r="AD395" s="383">
        <f>+VLOOKUP($E395,Final_nrj!$1:$1048576,MATCH(DATE(AD$2,1,1),Final_nrj!$A$1:$LI$1),FALSE)</f>
        <v>3.4511077619999999</v>
      </c>
      <c r="AE395" s="383">
        <f>+VLOOKUP($E395,Final_nrj!$1:$1048576,MATCH(DATE(AE$2,1,1),Final_nrj!$A$1:$LI$1),FALSE)</f>
        <v>3.5200140420000001</v>
      </c>
      <c r="AF395" s="383">
        <f>+VLOOKUP($E395,Final_nrj!$1:$1048576,MATCH(DATE(AF$2,1,1),Final_nrj!$A$1:$LI$1),FALSE)</f>
        <v>3.6062862</v>
      </c>
      <c r="AG395" s="383">
        <f>+VLOOKUP($E395,Final_nrj!$1:$1048576,MATCH(DATE(AG$2,1,1),Final_nrj!$A$1:$LI$1),FALSE)</f>
        <v>3.7125692770000001</v>
      </c>
      <c r="AH395" s="383">
        <f>+VLOOKUP($E395,Final_nrj!$1:$1048576,MATCH(DATE(AH$2,1,1),Final_nrj!$A$1:$LI$1),FALSE)</f>
        <v>3.8403044899999998</v>
      </c>
      <c r="AI395" s="383">
        <f>+VLOOKUP($E395,Final_nrj!$1:$1048576,MATCH(DATE(AI$2,1,1),Final_nrj!$A$1:$LI$1),FALSE)</f>
        <v>3.9895484630000002</v>
      </c>
      <c r="AJ395" s="383">
        <f>+VLOOKUP($E395,Final_nrj!$1:$1048576,MATCH(DATE(AJ$2,1,1),Final_nrj!$A$1:$LI$1),FALSE)</f>
        <v>4.1597637550000002</v>
      </c>
      <c r="AK395" s="383">
        <f>+VLOOKUP($E395,Final_nrj!$1:$1048576,MATCH(DATE(AK$2,1,1),Final_nrj!$A$1:$LI$1),FALSE)</f>
        <v>4.3528366180000004</v>
      </c>
      <c r="AL395" s="383">
        <f>+VLOOKUP($E395,Final_nrj!$1:$1048576,MATCH(DATE(AL$2,1,1),Final_nrj!$A$1:$LI$1),FALSE)</f>
        <v>4.5693170649999999</v>
      </c>
      <c r="AM395" s="383">
        <f>+VLOOKUP($E395,Final_nrj!$1:$1048576,MATCH(DATE(AM$2,1,1),Final_nrj!$A$1:$LI$1),FALSE)</f>
        <v>4.8092088029999998</v>
      </c>
      <c r="AN395" s="383">
        <f>+VLOOKUP($E395,Final_nrj!$1:$1048576,MATCH(DATE(AN$2,1,1),Final_nrj!$A$1:$LI$1),FALSE)</f>
        <v>5.0721190299999996</v>
      </c>
      <c r="AO395" s="383">
        <f>+VLOOKUP($E395,Final_nrj!$1:$1048576,MATCH(DATE(AO$2,1,1),Final_nrj!$A$1:$LI$1),FALSE)</f>
        <v>5.3572316369999999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12.40650728</v>
      </c>
      <c r="M396" s="330">
        <f>+VLOOKUP($E396,Final_nrj!$1:$1048576,MATCH(DATE(M$2,1,1),Final_nrj!$A$1:$LI$1),FALSE)</f>
        <v>12.71789615</v>
      </c>
      <c r="N396" s="330">
        <f>+VLOOKUP($E396,Final_nrj!$1:$1048576,MATCH(DATE(N$2,1,1),Final_nrj!$A$1:$LI$1),FALSE)</f>
        <v>13.049825009999999</v>
      </c>
      <c r="O396" s="330">
        <f>+VLOOKUP($E396,Final_nrj!$1:$1048576,MATCH(DATE(O$2,1,1),Final_nrj!$A$1:$LI$1),FALSE)</f>
        <v>13.48389755</v>
      </c>
      <c r="P396" s="330">
        <f>+VLOOKUP($E396,Final_nrj!$1:$1048576,MATCH(DATE(P$2,1,1),Final_nrj!$A$1:$LI$1),FALSE)</f>
        <v>13.931584340000001</v>
      </c>
      <c r="Q396" s="330">
        <f>+VLOOKUP($E396,Final_nrj!$1:$1048576,MATCH(DATE(Q$2,1,1),Final_nrj!$A$1:$LI$1),FALSE)</f>
        <v>14.21832809</v>
      </c>
      <c r="R396" s="330">
        <f>+VLOOKUP($E396,Final_nrj!$1:$1048576,MATCH(DATE(R$2,1,1),Final_nrj!$A$1:$LI$1),FALSE)</f>
        <v>14.393794919999999</v>
      </c>
      <c r="S396" s="330">
        <f>+VLOOKUP($E396,Final_nrj!$1:$1048576,MATCH(DATE(S$2,1,1),Final_nrj!$A$1:$LI$1),FALSE)</f>
        <v>14.499625139999999</v>
      </c>
      <c r="T396" s="330">
        <f>+VLOOKUP($E396,Final_nrj!$1:$1048576,MATCH(DATE(T$2,1,1),Final_nrj!$A$1:$LI$1),FALSE)</f>
        <v>14.571083</v>
      </c>
      <c r="U396" s="330">
        <f>+VLOOKUP($E396,Final_nrj!$1:$1048576,MATCH(DATE(U$2,1,1),Final_nrj!$A$1:$LI$1),FALSE)</f>
        <v>14.62884876</v>
      </c>
      <c r="V396" s="330">
        <f>+VLOOKUP($E396,Final_nrj!$1:$1048576,MATCH(DATE(V$2,1,1),Final_nrj!$A$1:$LI$1),FALSE)</f>
        <v>14.684513389999999</v>
      </c>
      <c r="W396" s="330">
        <f>+VLOOKUP($E396,Final_nrj!$1:$1048576,MATCH(DATE(W$2,1,1),Final_nrj!$A$1:$LI$1),FALSE)</f>
        <v>14.746841720000001</v>
      </c>
      <c r="X396" s="330">
        <f>+VLOOKUP($E396,Final_nrj!$1:$1048576,MATCH(DATE(X$2,1,1),Final_nrj!$A$1:$LI$1),FALSE)</f>
        <v>14.823612430000001</v>
      </c>
      <c r="Y396" s="330">
        <f>+VLOOKUP($E396,Final_nrj!$1:$1048576,MATCH(DATE(Y$2,1,1),Final_nrj!$A$1:$LI$1),FALSE)</f>
        <v>14.919727630000001</v>
      </c>
      <c r="Z396" s="330">
        <f>+VLOOKUP($E396,Final_nrj!$1:$1048576,MATCH(DATE(Z$2,1,1),Final_nrj!$A$1:$LI$1),FALSE)</f>
        <v>15.04076519</v>
      </c>
      <c r="AA396" s="330">
        <f>+VLOOKUP($E396,Final_nrj!$1:$1048576,MATCH(DATE(AA$2,1,1),Final_nrj!$A$1:$LI$1),FALSE)</f>
        <v>15.18578366</v>
      </c>
      <c r="AB396" s="330">
        <f>+VLOOKUP($E396,Final_nrj!$1:$1048576,MATCH(DATE(AB$2,1,1),Final_nrj!$A$1:$LI$1),FALSE)</f>
        <v>15.36907173</v>
      </c>
      <c r="AC396" s="330">
        <f>+VLOOKUP($E396,Final_nrj!$1:$1048576,MATCH(DATE(AC$2,1,1),Final_nrj!$A$1:$LI$1),FALSE)</f>
        <v>15.59736539</v>
      </c>
      <c r="AD396" s="330">
        <f>+VLOOKUP($E396,Final_nrj!$1:$1048576,MATCH(DATE(AD$2,1,1),Final_nrj!$A$1:$LI$1),FALSE)</f>
        <v>15.87212188</v>
      </c>
      <c r="AE396" s="330">
        <f>+VLOOKUP($E396,Final_nrj!$1:$1048576,MATCH(DATE(AE$2,1,1),Final_nrj!$A$1:$LI$1),FALSE)</f>
        <v>16.190886859999999</v>
      </c>
      <c r="AF396" s="330">
        <f>+VLOOKUP($E396,Final_nrj!$1:$1048576,MATCH(DATE(AF$2,1,1),Final_nrj!$A$1:$LI$1),FALSE)</f>
        <v>16.56485679</v>
      </c>
      <c r="AG396" s="330">
        <f>+VLOOKUP($E396,Final_nrj!$1:$1048576,MATCH(DATE(AG$2,1,1),Final_nrj!$A$1:$LI$1),FALSE)</f>
        <v>17.002930370000001</v>
      </c>
      <c r="AH396" s="330">
        <f>+VLOOKUP($E396,Final_nrj!$1:$1048576,MATCH(DATE(AH$2,1,1),Final_nrj!$A$1:$LI$1),FALSE)</f>
        <v>17.502262640000001</v>
      </c>
      <c r="AI396" s="330">
        <f>+VLOOKUP($E396,Final_nrj!$1:$1048576,MATCH(DATE(AI$2,1,1),Final_nrj!$A$1:$LI$1),FALSE)</f>
        <v>18.049426220000001</v>
      </c>
      <c r="AJ396" s="330">
        <f>+VLOOKUP($E396,Final_nrj!$1:$1048576,MATCH(DATE(AJ$2,1,1),Final_nrj!$A$1:$LI$1),FALSE)</f>
        <v>18.626991960000002</v>
      </c>
      <c r="AK396" s="330">
        <f>+VLOOKUP($E396,Final_nrj!$1:$1048576,MATCH(DATE(AK$2,1,1),Final_nrj!$A$1:$LI$1),FALSE)</f>
        <v>19.21744378</v>
      </c>
      <c r="AL396" s="330">
        <f>+VLOOKUP($E396,Final_nrj!$1:$1048576,MATCH(DATE(AL$2,1,1),Final_nrj!$A$1:$LI$1),FALSE)</f>
        <v>19.814119760000001</v>
      </c>
      <c r="AM396" s="330">
        <f>+VLOOKUP($E396,Final_nrj!$1:$1048576,MATCH(DATE(AM$2,1,1),Final_nrj!$A$1:$LI$1),FALSE)</f>
        <v>20.408959719999999</v>
      </c>
      <c r="AN396" s="330">
        <f>+VLOOKUP($E396,Final_nrj!$1:$1048576,MATCH(DATE(AN$2,1,1),Final_nrj!$A$1:$LI$1),FALSE)</f>
        <v>20.99366977</v>
      </c>
      <c r="AO396" s="330">
        <f>+VLOOKUP($E396,Final_nrj!$1:$1048576,MATCH(DATE(AO$2,1,1),Final_nrj!$A$1:$LI$1),FALSE)</f>
        <v>21.56043829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14.209712250000001</v>
      </c>
      <c r="M397" s="330">
        <f>+VLOOKUP($E397,Final_nrj!$1:$1048576,MATCH(DATE(M$2,1,1),Final_nrj!$A$1:$LI$1),FALSE)</f>
        <v>14.36375943</v>
      </c>
      <c r="N397" s="330">
        <f>+VLOOKUP($E397,Final_nrj!$1:$1048576,MATCH(DATE(N$2,1,1),Final_nrj!$A$1:$LI$1),FALSE)</f>
        <v>14.39451519</v>
      </c>
      <c r="O397" s="330">
        <f>+VLOOKUP($E397,Final_nrj!$1:$1048576,MATCH(DATE(O$2,1,1),Final_nrj!$A$1:$LI$1),FALSE)</f>
        <v>14.372276149999999</v>
      </c>
      <c r="P397" s="330">
        <f>+VLOOKUP($E397,Final_nrj!$1:$1048576,MATCH(DATE(P$2,1,1),Final_nrj!$A$1:$LI$1),FALSE)</f>
        <v>14.195762459999999</v>
      </c>
      <c r="Q397" s="330">
        <f>+VLOOKUP($E397,Final_nrj!$1:$1048576,MATCH(DATE(Q$2,1,1),Final_nrj!$A$1:$LI$1),FALSE)</f>
        <v>14.065508060000001</v>
      </c>
      <c r="R397" s="330">
        <f>+VLOOKUP($E397,Final_nrj!$1:$1048576,MATCH(DATE(R$2,1,1),Final_nrj!$A$1:$LI$1),FALSE)</f>
        <v>13.96055539</v>
      </c>
      <c r="S397" s="330">
        <f>+VLOOKUP($E397,Final_nrj!$1:$1048576,MATCH(DATE(S$2,1,1),Final_nrj!$A$1:$LI$1),FALSE)</f>
        <v>13.873624299999999</v>
      </c>
      <c r="T397" s="330">
        <f>+VLOOKUP($E397,Final_nrj!$1:$1048576,MATCH(DATE(T$2,1,1),Final_nrj!$A$1:$LI$1),FALSE)</f>
        <v>13.80768722</v>
      </c>
      <c r="U397" s="330">
        <f>+VLOOKUP($E397,Final_nrj!$1:$1048576,MATCH(DATE(U$2,1,1),Final_nrj!$A$1:$LI$1),FALSE)</f>
        <v>13.76279019</v>
      </c>
      <c r="V397" s="330">
        <f>+VLOOKUP($E397,Final_nrj!$1:$1048576,MATCH(DATE(V$2,1,1),Final_nrj!$A$1:$LI$1),FALSE)</f>
        <v>13.74698456</v>
      </c>
      <c r="W397" s="330">
        <f>+VLOOKUP($E397,Final_nrj!$1:$1048576,MATCH(DATE(W$2,1,1),Final_nrj!$A$1:$LI$1),FALSE)</f>
        <v>13.764608620000001</v>
      </c>
      <c r="X397" s="330">
        <f>+VLOOKUP($E397,Final_nrj!$1:$1048576,MATCH(DATE(X$2,1,1),Final_nrj!$A$1:$LI$1),FALSE)</f>
        <v>13.820789639999999</v>
      </c>
      <c r="Y397" s="330">
        <f>+VLOOKUP($E397,Final_nrj!$1:$1048576,MATCH(DATE(Y$2,1,1),Final_nrj!$A$1:$LI$1),FALSE)</f>
        <v>13.91772169</v>
      </c>
      <c r="Z397" s="330">
        <f>+VLOOKUP($E397,Final_nrj!$1:$1048576,MATCH(DATE(Z$2,1,1),Final_nrj!$A$1:$LI$1),FALSE)</f>
        <v>14.05833105</v>
      </c>
      <c r="AA397" s="330">
        <f>+VLOOKUP($E397,Final_nrj!$1:$1048576,MATCH(DATE(AA$2,1,1),Final_nrj!$A$1:$LI$1),FALSE)</f>
        <v>14.2632154</v>
      </c>
      <c r="AB397" s="330">
        <f>+VLOOKUP($E397,Final_nrj!$1:$1048576,MATCH(DATE(AB$2,1,1),Final_nrj!$A$1:$LI$1),FALSE)</f>
        <v>14.53113261</v>
      </c>
      <c r="AC397" s="330">
        <f>+VLOOKUP($E397,Final_nrj!$1:$1048576,MATCH(DATE(AC$2,1,1),Final_nrj!$A$1:$LI$1),FALSE)</f>
        <v>14.85615074</v>
      </c>
      <c r="AD397" s="330">
        <f>+VLOOKUP($E397,Final_nrj!$1:$1048576,MATCH(DATE(AD$2,1,1),Final_nrj!$A$1:$LI$1),FALSE)</f>
        <v>15.22816203</v>
      </c>
      <c r="AE397" s="330">
        <f>+VLOOKUP($E397,Final_nrj!$1:$1048576,MATCH(DATE(AE$2,1,1),Final_nrj!$A$1:$LI$1),FALSE)</f>
        <v>15.632999720000001</v>
      </c>
      <c r="AF397" s="330">
        <f>+VLOOKUP($E397,Final_nrj!$1:$1048576,MATCH(DATE(AF$2,1,1),Final_nrj!$A$1:$LI$1),FALSE)</f>
        <v>16.05712089</v>
      </c>
      <c r="AG397" s="330">
        <f>+VLOOKUP($E397,Final_nrj!$1:$1048576,MATCH(DATE(AG$2,1,1),Final_nrj!$A$1:$LI$1),FALSE)</f>
        <v>16.493468660000001</v>
      </c>
      <c r="AH397" s="330">
        <f>+VLOOKUP($E397,Final_nrj!$1:$1048576,MATCH(DATE(AH$2,1,1),Final_nrj!$A$1:$LI$1),FALSE)</f>
        <v>16.930741690000001</v>
      </c>
      <c r="AI397" s="330">
        <f>+VLOOKUP($E397,Final_nrj!$1:$1048576,MATCH(DATE(AI$2,1,1),Final_nrj!$A$1:$LI$1),FALSE)</f>
        <v>17.353541029999999</v>
      </c>
      <c r="AJ397" s="330">
        <f>+VLOOKUP($E397,Final_nrj!$1:$1048576,MATCH(DATE(AJ$2,1,1),Final_nrj!$A$1:$LI$1),FALSE)</f>
        <v>17.746992120000002</v>
      </c>
      <c r="AK397" s="330">
        <f>+VLOOKUP($E397,Final_nrj!$1:$1048576,MATCH(DATE(AK$2,1,1),Final_nrj!$A$1:$LI$1),FALSE)</f>
        <v>18.110623629999999</v>
      </c>
      <c r="AL397" s="330">
        <f>+VLOOKUP($E397,Final_nrj!$1:$1048576,MATCH(DATE(AL$2,1,1),Final_nrj!$A$1:$LI$1),FALSE)</f>
        <v>18.440601099999999</v>
      </c>
      <c r="AM397" s="330">
        <f>+VLOOKUP($E397,Final_nrj!$1:$1048576,MATCH(DATE(AM$2,1,1),Final_nrj!$A$1:$LI$1),FALSE)</f>
        <v>18.734711040000001</v>
      </c>
      <c r="AN397" s="330">
        <f>+VLOOKUP($E397,Final_nrj!$1:$1048576,MATCH(DATE(AN$2,1,1),Final_nrj!$A$1:$LI$1),FALSE)</f>
        <v>18.992323169999999</v>
      </c>
      <c r="AO397" s="330">
        <f>+VLOOKUP($E397,Final_nrj!$1:$1048576,MATCH(DATE(AO$2,1,1),Final_nrj!$A$1:$LI$1),FALSE)</f>
        <v>19.213824580000001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1.3280726839999999</v>
      </c>
      <c r="M398" s="330">
        <f>+VLOOKUP($E398,Final_nrj!$1:$1048576,MATCH(DATE(M$2,1,1),Final_nrj!$A$1:$LI$1),FALSE)</f>
        <v>1.3489544360000001</v>
      </c>
      <c r="N398" s="330">
        <f>+VLOOKUP($E398,Final_nrj!$1:$1048576,MATCH(DATE(N$2,1,1),Final_nrj!$A$1:$LI$1),FALSE)</f>
        <v>1.3622218399999999</v>
      </c>
      <c r="O398" s="330">
        <f>+VLOOKUP($E398,Final_nrj!$1:$1048576,MATCH(DATE(O$2,1,1),Final_nrj!$A$1:$LI$1),FALSE)</f>
        <v>1.375835734</v>
      </c>
      <c r="P398" s="330">
        <f>+VLOOKUP($E398,Final_nrj!$1:$1048576,MATCH(DATE(P$2,1,1),Final_nrj!$A$1:$LI$1),FALSE)</f>
        <v>1.3764387259999999</v>
      </c>
      <c r="Q398" s="330">
        <f>+VLOOKUP($E398,Final_nrj!$1:$1048576,MATCH(DATE(Q$2,1,1),Final_nrj!$A$1:$LI$1),FALSE)</f>
        <v>1.370149745</v>
      </c>
      <c r="R398" s="330">
        <f>+VLOOKUP($E398,Final_nrj!$1:$1048576,MATCH(DATE(R$2,1,1),Final_nrj!$A$1:$LI$1),FALSE)</f>
        <v>1.360096499</v>
      </c>
      <c r="S398" s="330">
        <f>+VLOOKUP($E398,Final_nrj!$1:$1048576,MATCH(DATE(S$2,1,1),Final_nrj!$A$1:$LI$1),FALSE)</f>
        <v>1.348622022</v>
      </c>
      <c r="T398" s="330">
        <f>+VLOOKUP($E398,Final_nrj!$1:$1048576,MATCH(DATE(T$2,1,1),Final_nrj!$A$1:$LI$1),FALSE)</f>
        <v>1.3378090549999999</v>
      </c>
      <c r="U398" s="330">
        <f>+VLOOKUP($E398,Final_nrj!$1:$1048576,MATCH(DATE(U$2,1,1),Final_nrj!$A$1:$LI$1),FALSE)</f>
        <v>1.328558202</v>
      </c>
      <c r="V398" s="330">
        <f>+VLOOKUP($E398,Final_nrj!$1:$1048576,MATCH(DATE(V$2,1,1),Final_nrj!$A$1:$LI$1),FALSE)</f>
        <v>1.3205449819999999</v>
      </c>
      <c r="W398" s="330">
        <f>+VLOOKUP($E398,Final_nrj!$1:$1048576,MATCH(DATE(W$2,1,1),Final_nrj!$A$1:$LI$1),FALSE)</f>
        <v>1.314700703</v>
      </c>
      <c r="X398" s="330">
        <f>+VLOOKUP($E398,Final_nrj!$1:$1048576,MATCH(DATE(X$2,1,1),Final_nrj!$A$1:$LI$1),FALSE)</f>
        <v>1.3117026279999999</v>
      </c>
      <c r="Y398" s="330">
        <f>+VLOOKUP($E398,Final_nrj!$1:$1048576,MATCH(DATE(Y$2,1,1),Final_nrj!$A$1:$LI$1),FALSE)</f>
        <v>1.3121644610000001</v>
      </c>
      <c r="Z398" s="330">
        <f>+VLOOKUP($E398,Final_nrj!$1:$1048576,MATCH(DATE(Z$2,1,1),Final_nrj!$A$1:$LI$1),FALSE)</f>
        <v>1.31642221</v>
      </c>
      <c r="AA398" s="330">
        <f>+VLOOKUP($E398,Final_nrj!$1:$1048576,MATCH(DATE(AA$2,1,1),Final_nrj!$A$1:$LI$1),FALSE)</f>
        <v>1.3259033659999999</v>
      </c>
      <c r="AB398" s="330">
        <f>+VLOOKUP($E398,Final_nrj!$1:$1048576,MATCH(DATE(AB$2,1,1),Final_nrj!$A$1:$LI$1),FALSE)</f>
        <v>1.3411151370000001</v>
      </c>
      <c r="AC398" s="330">
        <f>+VLOOKUP($E398,Final_nrj!$1:$1048576,MATCH(DATE(AC$2,1,1),Final_nrj!$A$1:$LI$1),FALSE)</f>
        <v>1.362031276</v>
      </c>
      <c r="AD398" s="330">
        <f>+VLOOKUP($E398,Final_nrj!$1:$1048576,MATCH(DATE(AD$2,1,1),Final_nrj!$A$1:$LI$1),FALSE)</f>
        <v>1.3882521160000001</v>
      </c>
      <c r="AE398" s="330">
        <f>+VLOOKUP($E398,Final_nrj!$1:$1048576,MATCH(DATE(AE$2,1,1),Final_nrj!$A$1:$LI$1),FALSE)</f>
        <v>1.4191620039999999</v>
      </c>
      <c r="AF398" s="330">
        <f>+VLOOKUP($E398,Final_nrj!$1:$1048576,MATCH(DATE(AF$2,1,1),Final_nrj!$A$1:$LI$1),FALSE)</f>
        <v>1.454735321</v>
      </c>
      <c r="AG398" s="330">
        <f>+VLOOKUP($E398,Final_nrj!$1:$1048576,MATCH(DATE(AG$2,1,1),Final_nrj!$A$1:$LI$1),FALSE)</f>
        <v>1.495024543</v>
      </c>
      <c r="AH398" s="330">
        <f>+VLOOKUP($E398,Final_nrj!$1:$1048576,MATCH(DATE(AH$2,1,1),Final_nrj!$A$1:$LI$1),FALSE)</f>
        <v>1.5393677530000001</v>
      </c>
      <c r="AI398" s="330">
        <f>+VLOOKUP($E398,Final_nrj!$1:$1048576,MATCH(DATE(AI$2,1,1),Final_nrj!$A$1:$LI$1),FALSE)</f>
        <v>1.5862506540000001</v>
      </c>
      <c r="AJ398" s="330">
        <f>+VLOOKUP($E398,Final_nrj!$1:$1048576,MATCH(DATE(AJ$2,1,1),Final_nrj!$A$1:$LI$1),FALSE)</f>
        <v>1.6338882100000001</v>
      </c>
      <c r="AK398" s="330">
        <f>+VLOOKUP($E398,Final_nrj!$1:$1048576,MATCH(DATE(AK$2,1,1),Final_nrj!$A$1:$LI$1),FALSE)</f>
        <v>1.681366106</v>
      </c>
      <c r="AL398" s="330">
        <f>+VLOOKUP($E398,Final_nrj!$1:$1048576,MATCH(DATE(AL$2,1,1),Final_nrj!$A$1:$LI$1),FALSE)</f>
        <v>1.7277863120000001</v>
      </c>
      <c r="AM398" s="330">
        <f>+VLOOKUP($E398,Final_nrj!$1:$1048576,MATCH(DATE(AM$2,1,1),Final_nrj!$A$1:$LI$1),FALSE)</f>
        <v>1.772262032</v>
      </c>
      <c r="AN398" s="330">
        <f>+VLOOKUP($E398,Final_nrj!$1:$1048576,MATCH(DATE(AN$2,1,1),Final_nrj!$A$1:$LI$1),FALSE)</f>
        <v>1.8139995200000001</v>
      </c>
      <c r="AO398" s="330">
        <f>+VLOOKUP($E398,Final_nrj!$1:$1048576,MATCH(DATE(AO$2,1,1),Final_nrj!$A$1:$LI$1),FALSE)</f>
        <v>1.852326361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1.37419366</v>
      </c>
      <c r="M399" s="330">
        <f>+VLOOKUP($E399,Final_nrj!$1:$1048576,MATCH(DATE(M$2,1,1),Final_nrj!$A$1:$LI$1),FALSE)</f>
        <v>1.3912514140000001</v>
      </c>
      <c r="N399" s="330">
        <f>+VLOOKUP($E399,Final_nrj!$1:$1048576,MATCH(DATE(N$2,1,1),Final_nrj!$A$1:$LI$1),FALSE)</f>
        <v>1.399406862</v>
      </c>
      <c r="O399" s="330">
        <f>+VLOOKUP($E399,Final_nrj!$1:$1048576,MATCH(DATE(O$2,1,1),Final_nrj!$A$1:$LI$1),FALSE)</f>
        <v>1.405569756</v>
      </c>
      <c r="P399" s="330">
        <f>+VLOOKUP($E399,Final_nrj!$1:$1048576,MATCH(DATE(P$2,1,1),Final_nrj!$A$1:$LI$1),FALSE)</f>
        <v>1.400291473</v>
      </c>
      <c r="Q399" s="330">
        <f>+VLOOKUP($E399,Final_nrj!$1:$1048576,MATCH(DATE(Q$2,1,1),Final_nrj!$A$1:$LI$1),FALSE)</f>
        <v>1.393317965</v>
      </c>
      <c r="R399" s="330">
        <f>+VLOOKUP($E399,Final_nrj!$1:$1048576,MATCH(DATE(R$2,1,1),Final_nrj!$A$1:$LI$1),FALSE)</f>
        <v>1.3851145140000001</v>
      </c>
      <c r="S399" s="330">
        <f>+VLOOKUP($E399,Final_nrj!$1:$1048576,MATCH(DATE(S$2,1,1),Final_nrj!$A$1:$LI$1),FALSE)</f>
        <v>1.3763516929999999</v>
      </c>
      <c r="T399" s="330">
        <f>+VLOOKUP($E399,Final_nrj!$1:$1048576,MATCH(DATE(T$2,1,1),Final_nrj!$A$1:$LI$1),FALSE)</f>
        <v>1.368072006</v>
      </c>
      <c r="U399" s="330">
        <f>+VLOOKUP($E399,Final_nrj!$1:$1048576,MATCH(DATE(U$2,1,1),Final_nrj!$A$1:$LI$1),FALSE)</f>
        <v>1.3607851989999999</v>
      </c>
      <c r="V399" s="330">
        <f>+VLOOKUP($E399,Final_nrj!$1:$1048576,MATCH(DATE(V$2,1,1),Final_nrj!$A$1:$LI$1),FALSE)</f>
        <v>1.3534469769999999</v>
      </c>
      <c r="W399" s="330">
        <f>+VLOOKUP($E399,Final_nrj!$1:$1048576,MATCH(DATE(W$2,1,1),Final_nrj!$A$1:$LI$1),FALSE)</f>
        <v>1.346893202</v>
      </c>
      <c r="X399" s="330">
        <f>+VLOOKUP($E399,Final_nrj!$1:$1048576,MATCH(DATE(X$2,1,1),Final_nrj!$A$1:$LI$1),FALSE)</f>
        <v>1.341769515</v>
      </c>
      <c r="Y399" s="330">
        <f>+VLOOKUP($E399,Final_nrj!$1:$1048576,MATCH(DATE(Y$2,1,1),Final_nrj!$A$1:$LI$1),FALSE)</f>
        <v>1.3385318500000001</v>
      </c>
      <c r="Z399" s="330">
        <f>+VLOOKUP($E399,Final_nrj!$1:$1048576,MATCH(DATE(Z$2,1,1),Final_nrj!$A$1:$LI$1),FALSE)</f>
        <v>1.337541461</v>
      </c>
      <c r="AA399" s="330">
        <f>+VLOOKUP($E399,Final_nrj!$1:$1048576,MATCH(DATE(AA$2,1,1),Final_nrj!$A$1:$LI$1),FALSE)</f>
        <v>1.3404495320000001</v>
      </c>
      <c r="AB399" s="330">
        <f>+VLOOKUP($E399,Final_nrj!$1:$1048576,MATCH(DATE(AB$2,1,1),Final_nrj!$A$1:$LI$1),FALSE)</f>
        <v>1.347668941</v>
      </c>
      <c r="AC399" s="330">
        <f>+VLOOKUP($E399,Final_nrj!$1:$1048576,MATCH(DATE(AC$2,1,1),Final_nrj!$A$1:$LI$1),FALSE)</f>
        <v>1.3592226629999999</v>
      </c>
      <c r="AD399" s="330">
        <f>+VLOOKUP($E399,Final_nrj!$1:$1048576,MATCH(DATE(AD$2,1,1),Final_nrj!$A$1:$LI$1),FALSE)</f>
        <v>1.374902042</v>
      </c>
      <c r="AE399" s="330">
        <f>+VLOOKUP($E399,Final_nrj!$1:$1048576,MATCH(DATE(AE$2,1,1),Final_nrj!$A$1:$LI$1),FALSE)</f>
        <v>1.3942639960000001</v>
      </c>
      <c r="AF399" s="330">
        <f>+VLOOKUP($E399,Final_nrj!$1:$1048576,MATCH(DATE(AF$2,1,1),Final_nrj!$A$1:$LI$1),FALSE)</f>
        <v>1.4177167209999999</v>
      </c>
      <c r="AG399" s="330">
        <f>+VLOOKUP($E399,Final_nrj!$1:$1048576,MATCH(DATE(AG$2,1,1),Final_nrj!$A$1:$LI$1),FALSE)</f>
        <v>1.4454328910000001</v>
      </c>
      <c r="AH399" s="330">
        <f>+VLOOKUP($E399,Final_nrj!$1:$1048576,MATCH(DATE(AH$2,1,1),Final_nrj!$A$1:$LI$1),FALSE)</f>
        <v>1.477149034</v>
      </c>
      <c r="AI399" s="330">
        <f>+VLOOKUP($E399,Final_nrj!$1:$1048576,MATCH(DATE(AI$2,1,1),Final_nrj!$A$1:$LI$1),FALSE)</f>
        <v>1.512020852</v>
      </c>
      <c r="AJ399" s="330">
        <f>+VLOOKUP($E399,Final_nrj!$1:$1048576,MATCH(DATE(AJ$2,1,1),Final_nrj!$A$1:$LI$1),FALSE)</f>
        <v>1.5489589079999999</v>
      </c>
      <c r="AK399" s="330">
        <f>+VLOOKUP($E399,Final_nrj!$1:$1048576,MATCH(DATE(AK$2,1,1),Final_nrj!$A$1:$LI$1),FALSE)</f>
        <v>1.587630825</v>
      </c>
      <c r="AL399" s="330">
        <f>+VLOOKUP($E399,Final_nrj!$1:$1048576,MATCH(DATE(AL$2,1,1),Final_nrj!$A$1:$LI$1),FALSE)</f>
        <v>1.627370006</v>
      </c>
      <c r="AM399" s="330">
        <f>+VLOOKUP($E399,Final_nrj!$1:$1048576,MATCH(DATE(AM$2,1,1),Final_nrj!$A$1:$LI$1),FALSE)</f>
        <v>1.667424765</v>
      </c>
      <c r="AN399" s="330">
        <f>+VLOOKUP($E399,Final_nrj!$1:$1048576,MATCH(DATE(AN$2,1,1),Final_nrj!$A$1:$LI$1),FALSE)</f>
        <v>1.7070514429999999</v>
      </c>
      <c r="AO399" s="330">
        <f>+VLOOKUP($E399,Final_nrj!$1:$1048576,MATCH(DATE(AO$2,1,1),Final_nrj!$A$1:$LI$1),FALSE)</f>
        <v>1.7455481939999999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9.702731043</v>
      </c>
      <c r="M400" s="330">
        <f>+VLOOKUP($E400,Final_nrj!$1:$1048576,MATCH(DATE(M$2,1,1),Final_nrj!$A$1:$LI$1),FALSE)</f>
        <v>9.8889537989999994</v>
      </c>
      <c r="N400" s="330">
        <f>+VLOOKUP($E400,Final_nrj!$1:$1048576,MATCH(DATE(N$2,1,1),Final_nrj!$A$1:$LI$1),FALSE)</f>
        <v>10.05954062</v>
      </c>
      <c r="O400" s="330">
        <f>+VLOOKUP($E400,Final_nrj!$1:$1048576,MATCH(DATE(O$2,1,1),Final_nrj!$A$1:$LI$1),FALSE)</f>
        <v>10.282147589999999</v>
      </c>
      <c r="P400" s="330">
        <f>+VLOOKUP($E400,Final_nrj!$1:$1048576,MATCH(DATE(P$2,1,1),Final_nrj!$A$1:$LI$1),FALSE)</f>
        <v>10.468514069999999</v>
      </c>
      <c r="Q400" s="330">
        <f>+VLOOKUP($E400,Final_nrj!$1:$1048576,MATCH(DATE(Q$2,1,1),Final_nrj!$A$1:$LI$1),FALSE)</f>
        <v>10.59332257</v>
      </c>
      <c r="R400" s="330">
        <f>+VLOOKUP($E400,Final_nrj!$1:$1048576,MATCH(DATE(R$2,1,1),Final_nrj!$A$1:$LI$1),FALSE)</f>
        <v>10.67085481</v>
      </c>
      <c r="S400" s="330">
        <f>+VLOOKUP($E400,Final_nrj!$1:$1048576,MATCH(DATE(S$2,1,1),Final_nrj!$A$1:$LI$1),FALSE)</f>
        <v>10.720255679999999</v>
      </c>
      <c r="T400" s="330">
        <f>+VLOOKUP($E400,Final_nrj!$1:$1048576,MATCH(DATE(T$2,1,1),Final_nrj!$A$1:$LI$1),FALSE)</f>
        <v>10.760763539999999</v>
      </c>
      <c r="U400" s="330">
        <f>+VLOOKUP($E400,Final_nrj!$1:$1048576,MATCH(DATE(U$2,1,1),Final_nrj!$A$1:$LI$1),FALSE)</f>
        <v>10.802631679999999</v>
      </c>
      <c r="V400" s="330">
        <f>+VLOOKUP($E400,Final_nrj!$1:$1048576,MATCH(DATE(V$2,1,1),Final_nrj!$A$1:$LI$1),FALSE)</f>
        <v>10.85421732</v>
      </c>
      <c r="W400" s="330">
        <f>+VLOOKUP($E400,Final_nrj!$1:$1048576,MATCH(DATE(W$2,1,1),Final_nrj!$A$1:$LI$1),FALSE)</f>
        <v>10.91908935</v>
      </c>
      <c r="X400" s="330">
        <f>+VLOOKUP($E400,Final_nrj!$1:$1048576,MATCH(DATE(X$2,1,1),Final_nrj!$A$1:$LI$1),FALSE)</f>
        <v>11.001377310000001</v>
      </c>
      <c r="Y400" s="330">
        <f>+VLOOKUP($E400,Final_nrj!$1:$1048576,MATCH(DATE(Y$2,1,1),Final_nrj!$A$1:$LI$1),FALSE)</f>
        <v>11.10242648</v>
      </c>
      <c r="Z400" s="330">
        <f>+VLOOKUP($E400,Final_nrj!$1:$1048576,MATCH(DATE(Z$2,1,1),Final_nrj!$A$1:$LI$1),FALSE)</f>
        <v>11.223086690000001</v>
      </c>
      <c r="AA400" s="330">
        <f>+VLOOKUP($E400,Final_nrj!$1:$1048576,MATCH(DATE(AA$2,1,1),Final_nrj!$A$1:$LI$1),FALSE)</f>
        <v>11.36971067</v>
      </c>
      <c r="AB400" s="330">
        <f>+VLOOKUP($E400,Final_nrj!$1:$1048576,MATCH(DATE(AB$2,1,1),Final_nrj!$A$1:$LI$1),FALSE)</f>
        <v>11.545956459999999</v>
      </c>
      <c r="AC400" s="330">
        <f>+VLOOKUP($E400,Final_nrj!$1:$1048576,MATCH(DATE(AC$2,1,1),Final_nrj!$A$1:$LI$1),FALSE)</f>
        <v>11.7525066</v>
      </c>
      <c r="AD400" s="330">
        <f>+VLOOKUP($E400,Final_nrj!$1:$1048576,MATCH(DATE(AD$2,1,1),Final_nrj!$A$1:$LI$1),FALSE)</f>
        <v>11.98767979</v>
      </c>
      <c r="AE400" s="330">
        <f>+VLOOKUP($E400,Final_nrj!$1:$1048576,MATCH(DATE(AE$2,1,1),Final_nrj!$A$1:$LI$1),FALSE)</f>
        <v>12.248506900000001</v>
      </c>
      <c r="AF400" s="330">
        <f>+VLOOKUP($E400,Final_nrj!$1:$1048576,MATCH(DATE(AF$2,1,1),Final_nrj!$A$1:$LI$1),FALSE)</f>
        <v>12.5339872</v>
      </c>
      <c r="AG400" s="330">
        <f>+VLOOKUP($E400,Final_nrj!$1:$1048576,MATCH(DATE(AG$2,1,1),Final_nrj!$A$1:$LI$1),FALSE)</f>
        <v>12.849916950000001</v>
      </c>
      <c r="AH400" s="330">
        <f>+VLOOKUP($E400,Final_nrj!$1:$1048576,MATCH(DATE(AH$2,1,1),Final_nrj!$A$1:$LI$1),FALSE)</f>
        <v>13.19663143</v>
      </c>
      <c r="AI400" s="330">
        <f>+VLOOKUP($E400,Final_nrj!$1:$1048576,MATCH(DATE(AI$2,1,1),Final_nrj!$A$1:$LI$1),FALSE)</f>
        <v>13.56819621</v>
      </c>
      <c r="AJ400" s="330">
        <f>+VLOOKUP($E400,Final_nrj!$1:$1048576,MATCH(DATE(AJ$2,1,1),Final_nrj!$A$1:$LI$1),FALSE)</f>
        <v>13.95615428</v>
      </c>
      <c r="AK400" s="330">
        <f>+VLOOKUP($E400,Final_nrj!$1:$1048576,MATCH(DATE(AK$2,1,1),Final_nrj!$A$1:$LI$1),FALSE)</f>
        <v>14.3567315</v>
      </c>
      <c r="AL400" s="330">
        <f>+VLOOKUP($E400,Final_nrj!$1:$1048576,MATCH(DATE(AL$2,1,1),Final_nrj!$A$1:$LI$1),FALSE)</f>
        <v>14.766172449999999</v>
      </c>
      <c r="AM400" s="330">
        <f>+VLOOKUP($E400,Final_nrj!$1:$1048576,MATCH(DATE(AM$2,1,1),Final_nrj!$A$1:$LI$1),FALSE)</f>
        <v>15.179813640000001</v>
      </c>
      <c r="AN400" s="330">
        <f>+VLOOKUP($E400,Final_nrj!$1:$1048576,MATCH(DATE(AN$2,1,1),Final_nrj!$A$1:$LI$1),FALSE)</f>
        <v>15.592616720000001</v>
      </c>
      <c r="AO400" s="330">
        <f>+VLOOKUP($E400,Final_nrj!$1:$1048576,MATCH(DATE(AO$2,1,1),Final_nrj!$A$1:$LI$1),FALSE)</f>
        <v>15.999503369999999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26.61470963</v>
      </c>
      <c r="M401" s="383">
        <f>+VLOOKUP($E401,Final_nrj!$1:$1048576,MATCH(DATE(M$2,1,1),Final_nrj!$A$1:$LI$1),FALSE)</f>
        <v>26.992919069999999</v>
      </c>
      <c r="N401" s="383">
        <f>+VLOOKUP($E401,Final_nrj!$1:$1048576,MATCH(DATE(N$2,1,1),Final_nrj!$A$1:$LI$1),FALSE)</f>
        <v>27.215684509999999</v>
      </c>
      <c r="O401" s="383">
        <f>+VLOOKUP($E401,Final_nrj!$1:$1048576,MATCH(DATE(O$2,1,1),Final_nrj!$A$1:$LI$1),FALSE)</f>
        <v>27.43582923</v>
      </c>
      <c r="P401" s="383">
        <f>+VLOOKUP($E401,Final_nrj!$1:$1048576,MATCH(DATE(P$2,1,1),Final_nrj!$A$1:$LI$1),FALSE)</f>
        <v>27.441006730000002</v>
      </c>
      <c r="Q401" s="383">
        <f>+VLOOKUP($E401,Final_nrj!$1:$1048576,MATCH(DATE(Q$2,1,1),Final_nrj!$A$1:$LI$1),FALSE)</f>
        <v>27.422298340000001</v>
      </c>
      <c r="R401" s="383">
        <f>+VLOOKUP($E401,Final_nrj!$1:$1048576,MATCH(DATE(R$2,1,1),Final_nrj!$A$1:$LI$1),FALSE)</f>
        <v>27.37662121</v>
      </c>
      <c r="S401" s="383">
        <f>+VLOOKUP($E401,Final_nrj!$1:$1048576,MATCH(DATE(S$2,1,1),Final_nrj!$A$1:$LI$1),FALSE)</f>
        <v>27.318853690000001</v>
      </c>
      <c r="T401" s="383">
        <f>+VLOOKUP($E401,Final_nrj!$1:$1048576,MATCH(DATE(T$2,1,1),Final_nrj!$A$1:$LI$1),FALSE)</f>
        <v>27.27433182</v>
      </c>
      <c r="U401" s="383">
        <f>+VLOOKUP($E401,Final_nrj!$1:$1048576,MATCH(DATE(U$2,1,1),Final_nrj!$A$1:$LI$1),FALSE)</f>
        <v>27.25476527</v>
      </c>
      <c r="V401" s="383">
        <f>+VLOOKUP($E401,Final_nrj!$1:$1048576,MATCH(DATE(V$2,1,1),Final_nrj!$A$1:$LI$1),FALSE)</f>
        <v>27.27519384</v>
      </c>
      <c r="W401" s="383">
        <f>+VLOOKUP($E401,Final_nrj!$1:$1048576,MATCH(DATE(W$2,1,1),Final_nrj!$A$1:$LI$1),FALSE)</f>
        <v>27.345291870000001</v>
      </c>
      <c r="X401" s="383">
        <f>+VLOOKUP($E401,Final_nrj!$1:$1048576,MATCH(DATE(X$2,1,1),Final_nrj!$A$1:$LI$1),FALSE)</f>
        <v>27.475639090000001</v>
      </c>
      <c r="Y401" s="383">
        <f>+VLOOKUP($E401,Final_nrj!$1:$1048576,MATCH(DATE(Y$2,1,1),Final_nrj!$A$1:$LI$1),FALSE)</f>
        <v>27.67084448</v>
      </c>
      <c r="Z401" s="383">
        <f>+VLOOKUP($E401,Final_nrj!$1:$1048576,MATCH(DATE(Z$2,1,1),Final_nrj!$A$1:$LI$1),FALSE)</f>
        <v>27.935381419999999</v>
      </c>
      <c r="AA401" s="383">
        <f>+VLOOKUP($E401,Final_nrj!$1:$1048576,MATCH(DATE(AA$2,1,1),Final_nrj!$A$1:$LI$1),FALSE)</f>
        <v>28.299278959999999</v>
      </c>
      <c r="AB401" s="383">
        <f>+VLOOKUP($E401,Final_nrj!$1:$1048576,MATCH(DATE(AB$2,1,1),Final_nrj!$A$1:$LI$1),FALSE)</f>
        <v>28.765873150000001</v>
      </c>
      <c r="AC401" s="383">
        <f>+VLOOKUP($E401,Final_nrj!$1:$1048576,MATCH(DATE(AC$2,1,1),Final_nrj!$A$1:$LI$1),FALSE)</f>
        <v>29.32991127</v>
      </c>
      <c r="AD401" s="383">
        <f>+VLOOKUP($E401,Final_nrj!$1:$1048576,MATCH(DATE(AD$2,1,1),Final_nrj!$A$1:$LI$1),FALSE)</f>
        <v>29.97899597</v>
      </c>
      <c r="AE401" s="383">
        <f>+VLOOKUP($E401,Final_nrj!$1:$1048576,MATCH(DATE(AE$2,1,1),Final_nrj!$A$1:$LI$1),FALSE)</f>
        <v>30.694932619999999</v>
      </c>
      <c r="AF401" s="383">
        <f>+VLOOKUP($E401,Final_nrj!$1:$1048576,MATCH(DATE(AF$2,1,1),Final_nrj!$A$1:$LI$1),FALSE)</f>
        <v>31.463560130000001</v>
      </c>
      <c r="AG401" s="383">
        <f>+VLOOKUP($E401,Final_nrj!$1:$1048576,MATCH(DATE(AG$2,1,1),Final_nrj!$A$1:$LI$1),FALSE)</f>
        <v>32.283843040000001</v>
      </c>
      <c r="AH401" s="383">
        <f>+VLOOKUP($E401,Final_nrj!$1:$1048576,MATCH(DATE(AH$2,1,1),Final_nrj!$A$1:$LI$1),FALSE)</f>
        <v>33.143889899999998</v>
      </c>
      <c r="AI401" s="383">
        <f>+VLOOKUP($E401,Final_nrj!$1:$1048576,MATCH(DATE(AI$2,1,1),Final_nrj!$A$1:$LI$1),FALSE)</f>
        <v>34.020008750000002</v>
      </c>
      <c r="AJ401" s="383">
        <f>+VLOOKUP($E401,Final_nrj!$1:$1048576,MATCH(DATE(AJ$2,1,1),Final_nrj!$A$1:$LI$1),FALSE)</f>
        <v>34.88599352</v>
      </c>
      <c r="AK401" s="383">
        <f>+VLOOKUP($E401,Final_nrj!$1:$1048576,MATCH(DATE(AK$2,1,1),Final_nrj!$A$1:$LI$1),FALSE)</f>
        <v>35.736352060000002</v>
      </c>
      <c r="AL401" s="383">
        <f>+VLOOKUP($E401,Final_nrj!$1:$1048576,MATCH(DATE(AL$2,1,1),Final_nrj!$A$1:$LI$1),FALSE)</f>
        <v>36.56192987</v>
      </c>
      <c r="AM401" s="383">
        <f>+VLOOKUP($E401,Final_nrj!$1:$1048576,MATCH(DATE(AM$2,1,1),Final_nrj!$A$1:$LI$1),FALSE)</f>
        <v>37.354211479999996</v>
      </c>
      <c r="AN401" s="383">
        <f>+VLOOKUP($E401,Final_nrj!$1:$1048576,MATCH(DATE(AN$2,1,1),Final_nrj!$A$1:$LI$1),FALSE)</f>
        <v>38.105990849999998</v>
      </c>
      <c r="AO401" s="383">
        <f>+VLOOKUP($E401,Final_nrj!$1:$1048576,MATCH(DATE(AO$2,1,1),Final_nrj!$A$1:$LI$1),FALSE)</f>
        <v>38.8112025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23.532249360000002</v>
      </c>
      <c r="M402" s="315">
        <f>+VLOOKUP($E402,Final_nrj!$1:$1048576,MATCH(DATE(M$2,1,1),Final_nrj!$A$1:$LI$1),FALSE)</f>
        <v>23.807964040000002</v>
      </c>
      <c r="N402" s="315">
        <f>+VLOOKUP($E402,Final_nrj!$1:$1048576,MATCH(DATE(N$2,1,1),Final_nrj!$A$1:$LI$1),FALSE)</f>
        <v>23.933118539999999</v>
      </c>
      <c r="O402" s="315">
        <f>+VLOOKUP($E402,Final_nrj!$1:$1048576,MATCH(DATE(O$2,1,1),Final_nrj!$A$1:$LI$1),FALSE)</f>
        <v>23.978164679999999</v>
      </c>
      <c r="P402" s="315">
        <f>+VLOOKUP($E402,Final_nrj!$1:$1048576,MATCH(DATE(P$2,1,1),Final_nrj!$A$1:$LI$1),FALSE)</f>
        <v>23.903327829999998</v>
      </c>
      <c r="Q402" s="315">
        <f>+VLOOKUP($E402,Final_nrj!$1:$1048576,MATCH(DATE(Q$2,1,1),Final_nrj!$A$1:$LI$1),FALSE)</f>
        <v>23.84531114</v>
      </c>
      <c r="R402" s="315">
        <f>+VLOOKUP($E402,Final_nrj!$1:$1048576,MATCH(DATE(R$2,1,1),Final_nrj!$A$1:$LI$1),FALSE)</f>
        <v>23.78835076</v>
      </c>
      <c r="S402" s="315">
        <f>+VLOOKUP($E402,Final_nrj!$1:$1048576,MATCH(DATE(S$2,1,1),Final_nrj!$A$1:$LI$1),FALSE)</f>
        <v>23.723725040000001</v>
      </c>
      <c r="T402" s="315">
        <f>+VLOOKUP($E402,Final_nrj!$1:$1048576,MATCH(DATE(T$2,1,1),Final_nrj!$A$1:$LI$1),FALSE)</f>
        <v>23.652627339999999</v>
      </c>
      <c r="U402" s="315">
        <f>+VLOOKUP($E402,Final_nrj!$1:$1048576,MATCH(DATE(U$2,1,1),Final_nrj!$A$1:$LI$1),FALSE)</f>
        <v>23.576845299999999</v>
      </c>
      <c r="V402" s="315">
        <f>+VLOOKUP($E402,Final_nrj!$1:$1048576,MATCH(DATE(V$2,1,1),Final_nrj!$A$1:$LI$1),FALSE)</f>
        <v>23.499546339999998</v>
      </c>
      <c r="W402" s="315">
        <f>+VLOOKUP($E402,Final_nrj!$1:$1048576,MATCH(DATE(W$2,1,1),Final_nrj!$A$1:$LI$1),FALSE)</f>
        <v>23.429328989999998</v>
      </c>
      <c r="X402" s="315">
        <f>+VLOOKUP($E402,Final_nrj!$1:$1048576,MATCH(DATE(X$2,1,1),Final_nrj!$A$1:$LI$1),FALSE)</f>
        <v>23.374381110000002</v>
      </c>
      <c r="Y402" s="315">
        <f>+VLOOKUP($E402,Final_nrj!$1:$1048576,MATCH(DATE(Y$2,1,1),Final_nrj!$A$1:$LI$1),FALSE)</f>
        <v>23.341034359999998</v>
      </c>
      <c r="Z402" s="315">
        <f>+VLOOKUP($E402,Final_nrj!$1:$1048576,MATCH(DATE(Z$2,1,1),Final_nrj!$A$1:$LI$1),FALSE)</f>
        <v>23.338265230000001</v>
      </c>
      <c r="AA402" s="315">
        <f>+VLOOKUP($E402,Final_nrj!$1:$1048576,MATCH(DATE(AA$2,1,1),Final_nrj!$A$1:$LI$1),FALSE)</f>
        <v>23.386289619999999</v>
      </c>
      <c r="AB402" s="315">
        <f>+VLOOKUP($E402,Final_nrj!$1:$1048576,MATCH(DATE(AB$2,1,1),Final_nrj!$A$1:$LI$1),FALSE)</f>
        <v>23.497350950000001</v>
      </c>
      <c r="AC402" s="315">
        <f>+VLOOKUP($E402,Final_nrj!$1:$1048576,MATCH(DATE(AC$2,1,1),Final_nrj!$A$1:$LI$1),FALSE)</f>
        <v>23.674768719999999</v>
      </c>
      <c r="AD402" s="315">
        <f>+VLOOKUP($E402,Final_nrj!$1:$1048576,MATCH(DATE(AD$2,1,1),Final_nrj!$A$1:$LI$1),FALSE)</f>
        <v>23.9152585</v>
      </c>
      <c r="AE402" s="315">
        <f>+VLOOKUP($E402,Final_nrj!$1:$1048576,MATCH(DATE(AE$2,1,1),Final_nrj!$A$1:$LI$1),FALSE)</f>
        <v>24.206794810000002</v>
      </c>
      <c r="AF402" s="315">
        <f>+VLOOKUP($E402,Final_nrj!$1:$1048576,MATCH(DATE(AF$2,1,1),Final_nrj!$A$1:$LI$1),FALSE)</f>
        <v>24.56158409</v>
      </c>
      <c r="AG402" s="315">
        <f>+VLOOKUP($E402,Final_nrj!$1:$1048576,MATCH(DATE(AG$2,1,1),Final_nrj!$A$1:$LI$1),FALSE)</f>
        <v>24.97762183</v>
      </c>
      <c r="AH402" s="315">
        <f>+VLOOKUP($E402,Final_nrj!$1:$1048576,MATCH(DATE(AH$2,1,1),Final_nrj!$A$1:$LI$1),FALSE)</f>
        <v>25.44286937</v>
      </c>
      <c r="AI402" s="315">
        <f>+VLOOKUP($E402,Final_nrj!$1:$1048576,MATCH(DATE(AI$2,1,1),Final_nrj!$A$1:$LI$1),FALSE)</f>
        <v>25.938086680000001</v>
      </c>
      <c r="AJ402" s="315">
        <f>+VLOOKUP($E402,Final_nrj!$1:$1048576,MATCH(DATE(AJ$2,1,1),Final_nrj!$A$1:$LI$1),FALSE)</f>
        <v>26.443442000000001</v>
      </c>
      <c r="AK402" s="315">
        <f>+VLOOKUP($E402,Final_nrj!$1:$1048576,MATCH(DATE(AK$2,1,1),Final_nrj!$A$1:$LI$1),FALSE)</f>
        <v>26.95017232</v>
      </c>
      <c r="AL402" s="315">
        <f>+VLOOKUP($E402,Final_nrj!$1:$1048576,MATCH(DATE(AL$2,1,1),Final_nrj!$A$1:$LI$1),FALSE)</f>
        <v>27.452812160000001</v>
      </c>
      <c r="AM402" s="315">
        <f>+VLOOKUP($E402,Final_nrj!$1:$1048576,MATCH(DATE(AM$2,1,1),Final_nrj!$A$1:$LI$1),FALSE)</f>
        <v>27.946123140000001</v>
      </c>
      <c r="AN402" s="315">
        <f>+VLOOKUP($E402,Final_nrj!$1:$1048576,MATCH(DATE(AN$2,1,1),Final_nrj!$A$1:$LI$1),FALSE)</f>
        <v>28.425514490000001</v>
      </c>
      <c r="AO402" s="315">
        <f>+VLOOKUP($E402,Final_nrj!$1:$1048576,MATCH(DATE(AO$2,1,1),Final_nrj!$A$1:$LI$1),FALSE)</f>
        <v>28.886949139999999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5.0986437400000001E-2</v>
      </c>
      <c r="M403" s="330">
        <f>+VLOOKUP($E403,Final_nrj!$1:$1048576,MATCH(DATE(M$2,1,1),Final_nrj!$A$1:$LI$1),FALSE)</f>
        <v>4.6109707E-2</v>
      </c>
      <c r="N403" s="330">
        <f>+VLOOKUP($E403,Final_nrj!$1:$1048576,MATCH(DATE(N$2,1,1),Final_nrj!$A$1:$LI$1),FALSE)</f>
        <v>3.89297137E-2</v>
      </c>
      <c r="O403" s="330">
        <f>+VLOOKUP($E403,Final_nrj!$1:$1048576,MATCH(DATE(O$2,1,1),Final_nrj!$A$1:$LI$1),FALSE)</f>
        <v>3.09972861E-2</v>
      </c>
      <c r="P403" s="330">
        <f>+VLOOKUP($E403,Final_nrj!$1:$1048576,MATCH(DATE(P$2,1,1),Final_nrj!$A$1:$LI$1),FALSE)</f>
        <v>2.34130803E-2</v>
      </c>
      <c r="Q403" s="330">
        <f>+VLOOKUP($E403,Final_nrj!$1:$1048576,MATCH(DATE(Q$2,1,1),Final_nrj!$A$1:$LI$1),FALSE)</f>
        <v>1.9000869900000002E-2</v>
      </c>
      <c r="R403" s="330">
        <f>+VLOOKUP($E403,Final_nrj!$1:$1048576,MATCH(DATE(R$2,1,1),Final_nrj!$A$1:$LI$1),FALSE)</f>
        <v>1.6190251100000001E-2</v>
      </c>
      <c r="S403" s="330">
        <f>+VLOOKUP($E403,Final_nrj!$1:$1048576,MATCH(DATE(S$2,1,1),Final_nrj!$A$1:$LI$1),FALSE)</f>
        <v>1.4247427E-2</v>
      </c>
      <c r="T403" s="330">
        <f>+VLOOKUP($E403,Final_nrj!$1:$1048576,MATCH(DATE(T$2,1,1),Final_nrj!$A$1:$LI$1),FALSE)</f>
        <v>1.28121452E-2</v>
      </c>
      <c r="U403" s="330">
        <f>+VLOOKUP($E403,Final_nrj!$1:$1048576,MATCH(DATE(U$2,1,1),Final_nrj!$A$1:$LI$1),FALSE)</f>
        <v>1.16927067E-2</v>
      </c>
      <c r="V403" s="330">
        <f>+VLOOKUP($E403,Final_nrj!$1:$1048576,MATCH(DATE(V$2,1,1),Final_nrj!$A$1:$LI$1),FALSE)</f>
        <v>1.07056488E-2</v>
      </c>
      <c r="W403" s="330">
        <f>+VLOOKUP($E403,Final_nrj!$1:$1048576,MATCH(DATE(W$2,1,1),Final_nrj!$A$1:$LI$1),FALSE)</f>
        <v>9.8258772500000001E-3</v>
      </c>
      <c r="X403" s="330">
        <f>+VLOOKUP($E403,Final_nrj!$1:$1048576,MATCH(DATE(X$2,1,1),Final_nrj!$A$1:$LI$1),FALSE)</f>
        <v>9.0351402300000005E-3</v>
      </c>
      <c r="Y403" s="330">
        <f>+VLOOKUP($E403,Final_nrj!$1:$1048576,MATCH(DATE(Y$2,1,1),Final_nrj!$A$1:$LI$1),FALSE)</f>
        <v>8.3188155300000007E-3</v>
      </c>
      <c r="Z403" s="330">
        <f>+VLOOKUP($E403,Final_nrj!$1:$1048576,MATCH(DATE(Z$2,1,1),Final_nrj!$A$1:$LI$1),FALSE)</f>
        <v>7.6689923599999998E-3</v>
      </c>
      <c r="AA403" s="330">
        <f>+VLOOKUP($E403,Final_nrj!$1:$1048576,MATCH(DATE(AA$2,1,1),Final_nrj!$A$1:$LI$1),FALSE)</f>
        <v>7.1345456799999998E-3</v>
      </c>
      <c r="AB403" s="330">
        <f>+VLOOKUP($E403,Final_nrj!$1:$1048576,MATCH(DATE(AB$2,1,1),Final_nrj!$A$1:$LI$1),FALSE)</f>
        <v>6.6829975899999998E-3</v>
      </c>
      <c r="AC403" s="330">
        <f>+VLOOKUP($E403,Final_nrj!$1:$1048576,MATCH(DATE(AC$2,1,1),Final_nrj!$A$1:$LI$1),FALSE)</f>
        <v>6.2931320399999997E-3</v>
      </c>
      <c r="AD403" s="330">
        <f>+VLOOKUP($E403,Final_nrj!$1:$1048576,MATCH(DATE(AD$2,1,1),Final_nrj!$A$1:$LI$1),FALSE)</f>
        <v>5.9520309200000003E-3</v>
      </c>
      <c r="AE403" s="330">
        <f>+VLOOKUP($E403,Final_nrj!$1:$1048576,MATCH(DATE(AE$2,1,1),Final_nrj!$A$1:$LI$1),FALSE)</f>
        <v>5.6513022900000001E-3</v>
      </c>
      <c r="AF403" s="330">
        <f>+VLOOKUP($E403,Final_nrj!$1:$1048576,MATCH(DATE(AF$2,1,1),Final_nrj!$A$1:$LI$1),FALSE)</f>
        <v>5.3930062800000003E-3</v>
      </c>
      <c r="AG403" s="330">
        <f>+VLOOKUP($E403,Final_nrj!$1:$1048576,MATCH(DATE(AG$2,1,1),Final_nrj!$A$1:$LI$1),FALSE)</f>
        <v>5.1699481300000001E-3</v>
      </c>
      <c r="AH403" s="330">
        <f>+VLOOKUP($E403,Final_nrj!$1:$1048576,MATCH(DATE(AH$2,1,1),Final_nrj!$A$1:$LI$1),FALSE)</f>
        <v>4.9782886200000001E-3</v>
      </c>
      <c r="AI403" s="330">
        <f>+VLOOKUP($E403,Final_nrj!$1:$1048576,MATCH(DATE(AI$2,1,1),Final_nrj!$A$1:$LI$1),FALSE)</f>
        <v>4.8153133900000001E-3</v>
      </c>
      <c r="AJ403" s="330">
        <f>+VLOOKUP($E403,Final_nrj!$1:$1048576,MATCH(DATE(AJ$2,1,1),Final_nrj!$A$1:$LI$1),FALSE)</f>
        <v>4.6782378300000002E-3</v>
      </c>
      <c r="AK403" s="330">
        <f>+VLOOKUP($E403,Final_nrj!$1:$1048576,MATCH(DATE(AK$2,1,1),Final_nrj!$A$1:$LI$1),FALSE)</f>
        <v>4.57684185E-3</v>
      </c>
      <c r="AL403" s="330">
        <f>+VLOOKUP($E403,Final_nrj!$1:$1048576,MATCH(DATE(AL$2,1,1),Final_nrj!$A$1:$LI$1),FALSE)</f>
        <v>4.5031217600000001E-3</v>
      </c>
      <c r="AM403" s="330">
        <f>+VLOOKUP($E403,Final_nrj!$1:$1048576,MATCH(DATE(AM$2,1,1),Final_nrj!$A$1:$LI$1),FALSE)</f>
        <v>4.4501611499999996E-3</v>
      </c>
      <c r="AN403" s="330">
        <f>+VLOOKUP($E403,Final_nrj!$1:$1048576,MATCH(DATE(AN$2,1,1),Final_nrj!$A$1:$LI$1),FALSE)</f>
        <v>4.4121918500000003E-3</v>
      </c>
      <c r="AO403" s="330">
        <f>+VLOOKUP($E403,Final_nrj!$1:$1048576,MATCH(DATE(AO$2,1,1),Final_nrj!$A$1:$LI$1),FALSE)</f>
        <v>4.3843049699999999E-3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2.8496442899999998E-2</v>
      </c>
      <c r="M404" s="330">
        <f>+VLOOKUP($E404,Final_nrj!$1:$1048576,MATCH(DATE(M$2,1,1),Final_nrj!$A$1:$LI$1),FALSE)</f>
        <v>2.8363796699999999E-2</v>
      </c>
      <c r="N404" s="330">
        <f>+VLOOKUP($E404,Final_nrj!$1:$1048576,MATCH(DATE(N$2,1,1),Final_nrj!$A$1:$LI$1),FALSE)</f>
        <v>2.77995113E-2</v>
      </c>
      <c r="O404" s="330">
        <f>+VLOOKUP($E404,Final_nrj!$1:$1048576,MATCH(DATE(O$2,1,1),Final_nrj!$A$1:$LI$1),FALSE)</f>
        <v>2.6894023999999999E-2</v>
      </c>
      <c r="P404" s="330">
        <f>+VLOOKUP($E404,Final_nrj!$1:$1048576,MATCH(DATE(P$2,1,1),Final_nrj!$A$1:$LI$1),FALSE)</f>
        <v>2.55832309E-2</v>
      </c>
      <c r="Q404" s="330">
        <f>+VLOOKUP($E404,Final_nrj!$1:$1048576,MATCH(DATE(Q$2,1,1),Final_nrj!$A$1:$LI$1),FALSE)</f>
        <v>2.4605979900000002E-2</v>
      </c>
      <c r="R404" s="330">
        <f>+VLOOKUP($E404,Final_nrj!$1:$1048576,MATCH(DATE(R$2,1,1),Final_nrj!$A$1:$LI$1),FALSE)</f>
        <v>2.3838864800000002E-2</v>
      </c>
      <c r="S404" s="330">
        <f>+VLOOKUP($E404,Final_nrj!$1:$1048576,MATCH(DATE(S$2,1,1),Final_nrj!$A$1:$LI$1),FALSE)</f>
        <v>2.3199124500000001E-2</v>
      </c>
      <c r="T404" s="330">
        <f>+VLOOKUP($E404,Final_nrj!$1:$1048576,MATCH(DATE(T$2,1,1),Final_nrj!$A$1:$LI$1),FALSE)</f>
        <v>2.2641718799999998E-2</v>
      </c>
      <c r="U404" s="330">
        <f>+VLOOKUP($E404,Final_nrj!$1:$1048576,MATCH(DATE(U$2,1,1),Final_nrj!$A$1:$LI$1),FALSE)</f>
        <v>2.2139453699999999E-2</v>
      </c>
      <c r="V404" s="330">
        <f>+VLOOKUP($E404,Final_nrj!$1:$1048576,MATCH(DATE(V$2,1,1),Final_nrj!$A$1:$LI$1),FALSE)</f>
        <v>2.1676100399999999E-2</v>
      </c>
      <c r="W404" s="330">
        <f>+VLOOKUP($E404,Final_nrj!$1:$1048576,MATCH(DATE(W$2,1,1),Final_nrj!$A$1:$LI$1),FALSE)</f>
        <v>2.1240958399999999E-2</v>
      </c>
      <c r="X404" s="330">
        <f>+VLOOKUP($E404,Final_nrj!$1:$1048576,MATCH(DATE(X$2,1,1),Final_nrj!$A$1:$LI$1),FALSE)</f>
        <v>2.0829386799999999E-2</v>
      </c>
      <c r="Y404" s="330">
        <f>+VLOOKUP($E404,Final_nrj!$1:$1048576,MATCH(DATE(Y$2,1,1),Final_nrj!$A$1:$LI$1),FALSE)</f>
        <v>2.04406294E-2</v>
      </c>
      <c r="Z404" s="330">
        <f>+VLOOKUP($E404,Final_nrj!$1:$1048576,MATCH(DATE(Z$2,1,1),Final_nrj!$A$1:$LI$1),FALSE)</f>
        <v>2.0076512099999999E-2</v>
      </c>
      <c r="AA404" s="330">
        <f>+VLOOKUP($E404,Final_nrj!$1:$1048576,MATCH(DATE(AA$2,1,1),Final_nrj!$A$1:$LI$1),FALSE)</f>
        <v>1.9790826300000001E-2</v>
      </c>
      <c r="AB404" s="330">
        <f>+VLOOKUP($E404,Final_nrj!$1:$1048576,MATCH(DATE(AB$2,1,1),Final_nrj!$A$1:$LI$1),FALSE)</f>
        <v>1.9576246700000001E-2</v>
      </c>
      <c r="AC404" s="330">
        <f>+VLOOKUP($E404,Final_nrj!$1:$1048576,MATCH(DATE(AC$2,1,1),Final_nrj!$A$1:$LI$1),FALSE)</f>
        <v>1.9425193399999999E-2</v>
      </c>
      <c r="AD404" s="330">
        <f>+VLOOKUP($E404,Final_nrj!$1:$1048576,MATCH(DATE(AD$2,1,1),Final_nrj!$A$1:$LI$1),FALSE)</f>
        <v>1.93311327E-2</v>
      </c>
      <c r="AE404" s="330">
        <f>+VLOOKUP($E404,Final_nrj!$1:$1048576,MATCH(DATE(AE$2,1,1),Final_nrj!$A$1:$LI$1),FALSE)</f>
        <v>1.9285429900000001E-2</v>
      </c>
      <c r="AF404" s="330">
        <f>+VLOOKUP($E404,Final_nrj!$1:$1048576,MATCH(DATE(AF$2,1,1),Final_nrj!$A$1:$LI$1),FALSE)</f>
        <v>1.92977228E-2</v>
      </c>
      <c r="AG404" s="330">
        <f>+VLOOKUP($E404,Final_nrj!$1:$1048576,MATCH(DATE(AG$2,1,1),Final_nrj!$A$1:$LI$1),FALSE)</f>
        <v>1.9366970800000001E-2</v>
      </c>
      <c r="AH404" s="330">
        <f>+VLOOKUP($E404,Final_nrj!$1:$1048576,MATCH(DATE(AH$2,1,1),Final_nrj!$A$1:$LI$1),FALSE)</f>
        <v>1.9489540100000001E-2</v>
      </c>
      <c r="AI404" s="330">
        <f>+VLOOKUP($E404,Final_nrj!$1:$1048576,MATCH(DATE(AI$2,1,1),Final_nrj!$A$1:$LI$1),FALSE)</f>
        <v>1.96576306E-2</v>
      </c>
      <c r="AJ404" s="330">
        <f>+VLOOKUP($E404,Final_nrj!$1:$1048576,MATCH(DATE(AJ$2,1,1),Final_nrj!$A$1:$LI$1),FALSE)</f>
        <v>1.9861025399999999E-2</v>
      </c>
      <c r="AK404" s="330">
        <f>+VLOOKUP($E404,Final_nrj!$1:$1048576,MATCH(DATE(AK$2,1,1),Final_nrj!$A$1:$LI$1),FALSE)</f>
        <v>2.0110669300000002E-2</v>
      </c>
      <c r="AL404" s="330">
        <f>+VLOOKUP($E404,Final_nrj!$1:$1048576,MATCH(DATE(AL$2,1,1),Final_nrj!$A$1:$LI$1),FALSE)</f>
        <v>2.0394451300000001E-2</v>
      </c>
      <c r="AM404" s="330">
        <f>+VLOOKUP($E404,Final_nrj!$1:$1048576,MATCH(DATE(AM$2,1,1),Final_nrj!$A$1:$LI$1),FALSE)</f>
        <v>2.0699658499999999E-2</v>
      </c>
      <c r="AN404" s="330">
        <f>+VLOOKUP($E404,Final_nrj!$1:$1048576,MATCH(DATE(AN$2,1,1),Final_nrj!$A$1:$LI$1),FALSE)</f>
        <v>2.1014065500000002E-2</v>
      </c>
      <c r="AO404" s="330">
        <f>+VLOOKUP($E404,Final_nrj!$1:$1048576,MATCH(DATE(AO$2,1,1),Final_nrj!$A$1:$LI$1),FALSE)</f>
        <v>2.1326136499999999E-2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1.9174696849999999</v>
      </c>
      <c r="M405" s="330">
        <f>+VLOOKUP($E405,Final_nrj!$1:$1048576,MATCH(DATE(M$2,1,1),Final_nrj!$A$1:$LI$1),FALSE)</f>
        <v>1.9149205819999999</v>
      </c>
      <c r="N405" s="330">
        <f>+VLOOKUP($E405,Final_nrj!$1:$1048576,MATCH(DATE(N$2,1,1),Final_nrj!$A$1:$LI$1),FALSE)</f>
        <v>1.880396806</v>
      </c>
      <c r="O405" s="330">
        <f>+VLOOKUP($E405,Final_nrj!$1:$1048576,MATCH(DATE(O$2,1,1),Final_nrj!$A$1:$LI$1),FALSE)</f>
        <v>1.8198208870000001</v>
      </c>
      <c r="P405" s="330">
        <f>+VLOOKUP($E405,Final_nrj!$1:$1048576,MATCH(DATE(P$2,1,1),Final_nrj!$A$1:$LI$1),FALSE)</f>
        <v>1.728228055</v>
      </c>
      <c r="Q405" s="330">
        <f>+VLOOKUP($E405,Final_nrj!$1:$1048576,MATCH(DATE(Q$2,1,1),Final_nrj!$A$1:$LI$1),FALSE)</f>
        <v>1.658543954</v>
      </c>
      <c r="R405" s="330">
        <f>+VLOOKUP($E405,Final_nrj!$1:$1048576,MATCH(DATE(R$2,1,1),Final_nrj!$A$1:$LI$1),FALSE)</f>
        <v>1.6032733809999999</v>
      </c>
      <c r="S405" s="330">
        <f>+VLOOKUP($E405,Final_nrj!$1:$1048576,MATCH(DATE(S$2,1,1),Final_nrj!$A$1:$LI$1),FALSE)</f>
        <v>1.557111793</v>
      </c>
      <c r="T405" s="330">
        <f>+VLOOKUP($E405,Final_nrj!$1:$1048576,MATCH(DATE(T$2,1,1),Final_nrj!$A$1:$LI$1),FALSE)</f>
        <v>1.5170738690000001</v>
      </c>
      <c r="U405" s="330">
        <f>+VLOOKUP($E405,Final_nrj!$1:$1048576,MATCH(DATE(U$2,1,1),Final_nrj!$A$1:$LI$1),FALSE)</f>
        <v>1.4812624539999999</v>
      </c>
      <c r="V405" s="330">
        <f>+VLOOKUP($E405,Final_nrj!$1:$1048576,MATCH(DATE(V$2,1,1),Final_nrj!$A$1:$LI$1),FALSE)</f>
        <v>1.4452230829999999</v>
      </c>
      <c r="W405" s="330">
        <f>+VLOOKUP($E405,Final_nrj!$1:$1048576,MATCH(DATE(W$2,1,1),Final_nrj!$A$1:$LI$1),FALSE)</f>
        <v>1.409611849</v>
      </c>
      <c r="X405" s="330">
        <f>+VLOOKUP($E405,Final_nrj!$1:$1048576,MATCH(DATE(X$2,1,1),Final_nrj!$A$1:$LI$1),FALSE)</f>
        <v>1.3759947699999999</v>
      </c>
      <c r="Y405" s="330">
        <f>+VLOOKUP($E405,Final_nrj!$1:$1048576,MATCH(DATE(Y$2,1,1),Final_nrj!$A$1:$LI$1),FALSE)</f>
        <v>1.347656494</v>
      </c>
      <c r="Z405" s="330">
        <f>+VLOOKUP($E405,Final_nrj!$1:$1048576,MATCH(DATE(Z$2,1,1),Final_nrj!$A$1:$LI$1),FALSE)</f>
        <v>1.324383919</v>
      </c>
      <c r="AA405" s="330">
        <f>+VLOOKUP($E405,Final_nrj!$1:$1048576,MATCH(DATE(AA$2,1,1),Final_nrj!$A$1:$LI$1),FALSE)</f>
        <v>1.309667229</v>
      </c>
      <c r="AB405" s="330">
        <f>+VLOOKUP($E405,Final_nrj!$1:$1048576,MATCH(DATE(AB$2,1,1),Final_nrj!$A$1:$LI$1),FALSE)</f>
        <v>1.3032011619999999</v>
      </c>
      <c r="AC405" s="330">
        <f>+VLOOKUP($E405,Final_nrj!$1:$1048576,MATCH(DATE(AC$2,1,1),Final_nrj!$A$1:$LI$1),FALSE)</f>
        <v>1.304835032</v>
      </c>
      <c r="AD405" s="330">
        <f>+VLOOKUP($E405,Final_nrj!$1:$1048576,MATCH(DATE(AD$2,1,1),Final_nrj!$A$1:$LI$1),FALSE)</f>
        <v>1.314649738</v>
      </c>
      <c r="AE405" s="330">
        <f>+VLOOKUP($E405,Final_nrj!$1:$1048576,MATCH(DATE(AE$2,1,1),Final_nrj!$A$1:$LI$1),FALSE)</f>
        <v>1.3327076200000001</v>
      </c>
      <c r="AF405" s="330">
        <f>+VLOOKUP($E405,Final_nrj!$1:$1048576,MATCH(DATE(AF$2,1,1),Final_nrj!$A$1:$LI$1),FALSE)</f>
        <v>1.3603003629999999</v>
      </c>
      <c r="AG405" s="330">
        <f>+VLOOKUP($E405,Final_nrj!$1:$1048576,MATCH(DATE(AG$2,1,1),Final_nrj!$A$1:$LI$1),FALSE)</f>
        <v>1.3983571589999999</v>
      </c>
      <c r="AH405" s="330">
        <f>+VLOOKUP($E405,Final_nrj!$1:$1048576,MATCH(DATE(AH$2,1,1),Final_nrj!$A$1:$LI$1),FALSE)</f>
        <v>1.447756069</v>
      </c>
      <c r="AI405" s="330">
        <f>+VLOOKUP($E405,Final_nrj!$1:$1048576,MATCH(DATE(AI$2,1,1),Final_nrj!$A$1:$LI$1),FALSE)</f>
        <v>1.509127431</v>
      </c>
      <c r="AJ405" s="330">
        <f>+VLOOKUP($E405,Final_nrj!$1:$1048576,MATCH(DATE(AJ$2,1,1),Final_nrj!$A$1:$LI$1),FALSE)</f>
        <v>1.5829365630000001</v>
      </c>
      <c r="AK405" s="330">
        <f>+VLOOKUP($E405,Final_nrj!$1:$1048576,MATCH(DATE(AK$2,1,1),Final_nrj!$A$1:$LI$1),FALSE)</f>
        <v>1.670937487</v>
      </c>
      <c r="AL405" s="330">
        <f>+VLOOKUP($E405,Final_nrj!$1:$1048576,MATCH(DATE(AL$2,1,1),Final_nrj!$A$1:$LI$1),FALSE)</f>
        <v>1.7735258279999999</v>
      </c>
      <c r="AM405" s="330">
        <f>+VLOOKUP($E405,Final_nrj!$1:$1048576,MATCH(DATE(AM$2,1,1),Final_nrj!$A$1:$LI$1),FALSE)</f>
        <v>1.8908950410000001</v>
      </c>
      <c r="AN405" s="330">
        <f>+VLOOKUP($E405,Final_nrj!$1:$1048576,MATCH(DATE(AN$2,1,1),Final_nrj!$A$1:$LI$1),FALSE)</f>
        <v>2.0230409950000001</v>
      </c>
      <c r="AO405" s="330">
        <f>+VLOOKUP($E405,Final_nrj!$1:$1048576,MATCH(DATE(AO$2,1,1),Final_nrj!$A$1:$LI$1),FALSE)</f>
        <v>2.169716448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0.90431130810000004</v>
      </c>
      <c r="M406" s="330">
        <f>+VLOOKUP($E406,Final_nrj!$1:$1048576,MATCH(DATE(M$2,1,1),Final_nrj!$A$1:$LI$1),FALSE)</f>
        <v>0.90626638550000005</v>
      </c>
      <c r="N406" s="330">
        <f>+VLOOKUP($E406,Final_nrj!$1:$1048576,MATCH(DATE(N$2,1,1),Final_nrj!$A$1:$LI$1),FALSE)</f>
        <v>0.89591435649999995</v>
      </c>
      <c r="O406" s="330">
        <f>+VLOOKUP($E406,Final_nrj!$1:$1048576,MATCH(DATE(O$2,1,1),Final_nrj!$A$1:$LI$1),FALSE)</f>
        <v>0.87496929609999996</v>
      </c>
      <c r="P406" s="330">
        <f>+VLOOKUP($E406,Final_nrj!$1:$1048576,MATCH(DATE(P$2,1,1),Final_nrj!$A$1:$LI$1),FALSE)</f>
        <v>0.84090564820000002</v>
      </c>
      <c r="Q406" s="330">
        <f>+VLOOKUP($E406,Final_nrj!$1:$1048576,MATCH(DATE(Q$2,1,1),Final_nrj!$A$1:$LI$1),FALSE)</f>
        <v>0.8155834823</v>
      </c>
      <c r="R406" s="330">
        <f>+VLOOKUP($E406,Final_nrj!$1:$1048576,MATCH(DATE(R$2,1,1),Final_nrj!$A$1:$LI$1),FALSE)</f>
        <v>0.79629986159999999</v>
      </c>
      <c r="S406" s="330">
        <f>+VLOOKUP($E406,Final_nrj!$1:$1048576,MATCH(DATE(S$2,1,1),Final_nrj!$A$1:$LI$1),FALSE)</f>
        <v>0.78090701959999997</v>
      </c>
      <c r="T406" s="330">
        <f>+VLOOKUP($E406,Final_nrj!$1:$1048576,MATCH(DATE(T$2,1,1),Final_nrj!$A$1:$LI$1),FALSE)</f>
        <v>0.76813905019999995</v>
      </c>
      <c r="U406" s="330">
        <f>+VLOOKUP($E406,Final_nrj!$1:$1048576,MATCH(DATE(U$2,1,1),Final_nrj!$A$1:$LI$1),FALSE)</f>
        <v>0.75717718879999996</v>
      </c>
      <c r="V406" s="330">
        <f>+VLOOKUP($E406,Final_nrj!$1:$1048576,MATCH(DATE(V$2,1,1),Final_nrj!$A$1:$LI$1),FALSE)</f>
        <v>0.74603620039999996</v>
      </c>
      <c r="W406" s="330">
        <f>+VLOOKUP($E406,Final_nrj!$1:$1048576,MATCH(DATE(W$2,1,1),Final_nrj!$A$1:$LI$1),FALSE)</f>
        <v>0.73494674130000004</v>
      </c>
      <c r="X406" s="330">
        <f>+VLOOKUP($E406,Final_nrj!$1:$1048576,MATCH(DATE(X$2,1,1),Final_nrj!$A$1:$LI$1),FALSE)</f>
        <v>0.72408841690000003</v>
      </c>
      <c r="Y406" s="330">
        <f>+VLOOKUP($E406,Final_nrj!$1:$1048576,MATCH(DATE(Y$2,1,1),Final_nrj!$A$1:$LI$1),FALSE)</f>
        <v>0.71466149400000001</v>
      </c>
      <c r="Z406" s="330">
        <f>+VLOOKUP($E406,Final_nrj!$1:$1048576,MATCH(DATE(Z$2,1,1),Final_nrj!$A$1:$LI$1),FALSE)</f>
        <v>0.70687241190000005</v>
      </c>
      <c r="AA406" s="330">
        <f>+VLOOKUP($E406,Final_nrj!$1:$1048576,MATCH(DATE(AA$2,1,1),Final_nrj!$A$1:$LI$1),FALSE)</f>
        <v>0.70253797650000005</v>
      </c>
      <c r="AB406" s="330">
        <f>+VLOOKUP($E406,Final_nrj!$1:$1048576,MATCH(DATE(AB$2,1,1),Final_nrj!$A$1:$LI$1),FALSE)</f>
        <v>0.70169703189999999</v>
      </c>
      <c r="AC406" s="330">
        <f>+VLOOKUP($E406,Final_nrj!$1:$1048576,MATCH(DATE(AC$2,1,1),Final_nrj!$A$1:$LI$1),FALSE)</f>
        <v>0.70442389750000001</v>
      </c>
      <c r="AD406" s="330">
        <f>+VLOOKUP($E406,Final_nrj!$1:$1048576,MATCH(DATE(AD$2,1,1),Final_nrj!$A$1:$LI$1),FALSE)</f>
        <v>0.71087932070000004</v>
      </c>
      <c r="AE406" s="330">
        <f>+VLOOKUP($E406,Final_nrj!$1:$1048576,MATCH(DATE(AE$2,1,1),Final_nrj!$A$1:$LI$1),FALSE)</f>
        <v>0.72121395720000003</v>
      </c>
      <c r="AF406" s="330">
        <f>+VLOOKUP($E406,Final_nrj!$1:$1048576,MATCH(DATE(AF$2,1,1),Final_nrj!$A$1:$LI$1),FALSE)</f>
        <v>0.73601662000000001</v>
      </c>
      <c r="AG406" s="330">
        <f>+VLOOKUP($E406,Final_nrj!$1:$1048576,MATCH(DATE(AG$2,1,1),Final_nrj!$A$1:$LI$1),FALSE)</f>
        <v>0.75574572200000001</v>
      </c>
      <c r="AH406" s="330">
        <f>+VLOOKUP($E406,Final_nrj!$1:$1048576,MATCH(DATE(AH$2,1,1),Final_nrj!$A$1:$LI$1),FALSE)</f>
        <v>0.78082544200000004</v>
      </c>
      <c r="AI406" s="330">
        <f>+VLOOKUP($E406,Final_nrj!$1:$1048576,MATCH(DATE(AI$2,1,1),Final_nrj!$A$1:$LI$1),FALSE)</f>
        <v>0.81154131640000005</v>
      </c>
      <c r="AJ406" s="330">
        <f>+VLOOKUP($E406,Final_nrj!$1:$1048576,MATCH(DATE(AJ$2,1,1),Final_nrj!$A$1:$LI$1),FALSE)</f>
        <v>0.84806128120000002</v>
      </c>
      <c r="AK406" s="330">
        <f>+VLOOKUP($E406,Final_nrj!$1:$1048576,MATCH(DATE(AK$2,1,1),Final_nrj!$A$1:$LI$1),FALSE)</f>
        <v>0.89107091559999996</v>
      </c>
      <c r="AL406" s="330">
        <f>+VLOOKUP($E406,Final_nrj!$1:$1048576,MATCH(DATE(AL$2,1,1),Final_nrj!$A$1:$LI$1),FALSE)</f>
        <v>0.94054502770000004</v>
      </c>
      <c r="AM406" s="330">
        <f>+VLOOKUP($E406,Final_nrj!$1:$1048576,MATCH(DATE(AM$2,1,1),Final_nrj!$A$1:$LI$1),FALSE)</f>
        <v>0.99631394839999998</v>
      </c>
      <c r="AN406" s="330">
        <f>+VLOOKUP($E406,Final_nrj!$1:$1048576,MATCH(DATE(AN$2,1,1),Final_nrj!$A$1:$LI$1),FALSE)</f>
        <v>1.058069981</v>
      </c>
      <c r="AO406" s="330">
        <f>+VLOOKUP($E406,Final_nrj!$1:$1048576,MATCH(DATE(AO$2,1,1),Final_nrj!$A$1:$LI$1),FALSE)</f>
        <v>1.1253578479999999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2.8502774369999999</v>
      </c>
      <c r="M407" s="383">
        <f>+VLOOKUP($E407,Final_nrj!$1:$1048576,MATCH(DATE(M$2,1,1),Final_nrj!$A$1:$LI$1),FALSE)</f>
        <v>2.849550764</v>
      </c>
      <c r="N407" s="383">
        <f>+VLOOKUP($E407,Final_nrj!$1:$1048576,MATCH(DATE(N$2,1,1),Final_nrj!$A$1:$LI$1),FALSE)</f>
        <v>2.8041106739999999</v>
      </c>
      <c r="O407" s="383">
        <f>+VLOOKUP($E407,Final_nrj!$1:$1048576,MATCH(DATE(O$2,1,1),Final_nrj!$A$1:$LI$1),FALSE)</f>
        <v>2.721684207</v>
      </c>
      <c r="P407" s="383">
        <f>+VLOOKUP($E407,Final_nrj!$1:$1048576,MATCH(DATE(P$2,1,1),Final_nrj!$A$1:$LI$1),FALSE)</f>
        <v>2.594716934</v>
      </c>
      <c r="Q407" s="383">
        <f>+VLOOKUP($E407,Final_nrj!$1:$1048576,MATCH(DATE(Q$2,1,1),Final_nrj!$A$1:$LI$1),FALSE)</f>
        <v>2.498733417</v>
      </c>
      <c r="R407" s="383">
        <f>+VLOOKUP($E407,Final_nrj!$1:$1048576,MATCH(DATE(R$2,1,1),Final_nrj!$A$1:$LI$1),FALSE)</f>
        <v>2.4234121069999999</v>
      </c>
      <c r="S407" s="383">
        <f>+VLOOKUP($E407,Final_nrj!$1:$1048576,MATCH(DATE(S$2,1,1),Final_nrj!$A$1:$LI$1),FALSE)</f>
        <v>2.3612179370000002</v>
      </c>
      <c r="T407" s="383">
        <f>+VLOOKUP($E407,Final_nrj!$1:$1048576,MATCH(DATE(T$2,1,1),Final_nrj!$A$1:$LI$1),FALSE)</f>
        <v>2.3078546379999998</v>
      </c>
      <c r="U407" s="383">
        <f>+VLOOKUP($E407,Final_nrj!$1:$1048576,MATCH(DATE(U$2,1,1),Final_nrj!$A$1:$LI$1),FALSE)</f>
        <v>2.2605790959999998</v>
      </c>
      <c r="V407" s="383">
        <f>+VLOOKUP($E407,Final_nrj!$1:$1048576,MATCH(DATE(V$2,1,1),Final_nrj!$A$1:$LI$1),FALSE)</f>
        <v>2.2129353840000001</v>
      </c>
      <c r="W407" s="383">
        <f>+VLOOKUP($E407,Final_nrj!$1:$1048576,MATCH(DATE(W$2,1,1),Final_nrj!$A$1:$LI$1),FALSE)</f>
        <v>2.1657995489999999</v>
      </c>
      <c r="X407" s="383">
        <f>+VLOOKUP($E407,Final_nrj!$1:$1048576,MATCH(DATE(X$2,1,1),Final_nrj!$A$1:$LI$1),FALSE)</f>
        <v>2.1209125740000001</v>
      </c>
      <c r="Y407" s="383">
        <f>+VLOOKUP($E407,Final_nrj!$1:$1048576,MATCH(DATE(Y$2,1,1),Final_nrj!$A$1:$LI$1),FALSE)</f>
        <v>2.0827586180000002</v>
      </c>
      <c r="Z407" s="383">
        <f>+VLOOKUP($E407,Final_nrj!$1:$1048576,MATCH(DATE(Z$2,1,1),Final_nrj!$A$1:$LI$1),FALSE)</f>
        <v>2.051332843</v>
      </c>
      <c r="AA407" s="383">
        <f>+VLOOKUP($E407,Final_nrj!$1:$1048576,MATCH(DATE(AA$2,1,1),Final_nrj!$A$1:$LI$1),FALSE)</f>
        <v>2.0319960319999999</v>
      </c>
      <c r="AB407" s="383">
        <f>+VLOOKUP($E407,Final_nrj!$1:$1048576,MATCH(DATE(AB$2,1,1),Final_nrj!$A$1:$LI$1),FALSE)</f>
        <v>2.0244744400000001</v>
      </c>
      <c r="AC407" s="383">
        <f>+VLOOKUP($E407,Final_nrj!$1:$1048576,MATCH(DATE(AC$2,1,1),Final_nrj!$A$1:$LI$1),FALSE)</f>
        <v>2.0286841230000001</v>
      </c>
      <c r="AD407" s="383">
        <f>+VLOOKUP($E407,Final_nrj!$1:$1048576,MATCH(DATE(AD$2,1,1),Final_nrj!$A$1:$LI$1),FALSE)</f>
        <v>2.0448601919999998</v>
      </c>
      <c r="AE407" s="383">
        <f>+VLOOKUP($E407,Final_nrj!$1:$1048576,MATCH(DATE(AE$2,1,1),Final_nrj!$A$1:$LI$1),FALSE)</f>
        <v>2.0732070070000002</v>
      </c>
      <c r="AF407" s="383">
        <f>+VLOOKUP($E407,Final_nrj!$1:$1048576,MATCH(DATE(AF$2,1,1),Final_nrj!$A$1:$LI$1),FALSE)</f>
        <v>2.1156147060000001</v>
      </c>
      <c r="AG407" s="383">
        <f>+VLOOKUP($E407,Final_nrj!$1:$1048576,MATCH(DATE(AG$2,1,1),Final_nrj!$A$1:$LI$1),FALSE)</f>
        <v>2.1734698520000002</v>
      </c>
      <c r="AH407" s="383">
        <f>+VLOOKUP($E407,Final_nrj!$1:$1048576,MATCH(DATE(AH$2,1,1),Final_nrj!$A$1:$LI$1),FALSE)</f>
        <v>2.2480710510000002</v>
      </c>
      <c r="AI407" s="383">
        <f>+VLOOKUP($E407,Final_nrj!$1:$1048576,MATCH(DATE(AI$2,1,1),Final_nrj!$A$1:$LI$1),FALSE)</f>
        <v>2.340326379</v>
      </c>
      <c r="AJ407" s="383">
        <f>+VLOOKUP($E407,Final_nrj!$1:$1048576,MATCH(DATE(AJ$2,1,1),Final_nrj!$A$1:$LI$1),FALSE)</f>
        <v>2.4508588699999998</v>
      </c>
      <c r="AK407" s="383">
        <f>+VLOOKUP($E407,Final_nrj!$1:$1048576,MATCH(DATE(AK$2,1,1),Final_nrj!$A$1:$LI$1),FALSE)</f>
        <v>2.5821190719999998</v>
      </c>
      <c r="AL407" s="383">
        <f>+VLOOKUP($E407,Final_nrj!$1:$1048576,MATCH(DATE(AL$2,1,1),Final_nrj!$A$1:$LI$1),FALSE)</f>
        <v>2.7344653069999998</v>
      </c>
      <c r="AM407" s="383">
        <f>+VLOOKUP($E407,Final_nrj!$1:$1048576,MATCH(DATE(AM$2,1,1),Final_nrj!$A$1:$LI$1),FALSE)</f>
        <v>2.9079086479999998</v>
      </c>
      <c r="AN407" s="383">
        <f>+VLOOKUP($E407,Final_nrj!$1:$1048576,MATCH(DATE(AN$2,1,1),Final_nrj!$A$1:$LI$1),FALSE)</f>
        <v>3.1021250419999999</v>
      </c>
      <c r="AO407" s="383">
        <f>+VLOOKUP($E407,Final_nrj!$1:$1048576,MATCH(DATE(AO$2,1,1),Final_nrj!$A$1:$LI$1),FALSE)</f>
        <v>3.3164004330000001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12.64568117</v>
      </c>
      <c r="M408" s="330">
        <f>+VLOOKUP($E408,Final_nrj!$1:$1048576,MATCH(DATE(M$2,1,1),Final_nrj!$A$1:$LI$1),FALSE)</f>
        <v>12.96507929</v>
      </c>
      <c r="N408" s="330">
        <f>+VLOOKUP($E408,Final_nrj!$1:$1048576,MATCH(DATE(N$2,1,1),Final_nrj!$A$1:$LI$1),FALSE)</f>
        <v>13.317491800000001</v>
      </c>
      <c r="O408" s="330">
        <f>+VLOOKUP($E408,Final_nrj!$1:$1048576,MATCH(DATE(O$2,1,1),Final_nrj!$A$1:$LI$1),FALSE)</f>
        <v>13.74449551</v>
      </c>
      <c r="P408" s="330">
        <f>+VLOOKUP($E408,Final_nrj!$1:$1048576,MATCH(DATE(P$2,1,1),Final_nrj!$A$1:$LI$1),FALSE)</f>
        <v>14.210788429999999</v>
      </c>
      <c r="Q408" s="330">
        <f>+VLOOKUP($E408,Final_nrj!$1:$1048576,MATCH(DATE(Q$2,1,1),Final_nrj!$A$1:$LI$1),FALSE)</f>
        <v>14.53701394</v>
      </c>
      <c r="R408" s="330">
        <f>+VLOOKUP($E408,Final_nrj!$1:$1048576,MATCH(DATE(R$2,1,1),Final_nrj!$A$1:$LI$1),FALSE)</f>
        <v>14.763814160000001</v>
      </c>
      <c r="S408" s="330">
        <f>+VLOOKUP($E408,Final_nrj!$1:$1048576,MATCH(DATE(S$2,1,1),Final_nrj!$A$1:$LI$1),FALSE)</f>
        <v>14.92044199</v>
      </c>
      <c r="T408" s="330">
        <f>+VLOOKUP($E408,Final_nrj!$1:$1048576,MATCH(DATE(T$2,1,1),Final_nrj!$A$1:$LI$1),FALSE)</f>
        <v>15.02980262</v>
      </c>
      <c r="U408" s="330">
        <f>+VLOOKUP($E408,Final_nrj!$1:$1048576,MATCH(DATE(U$2,1,1),Final_nrj!$A$1:$LI$1),FALSE)</f>
        <v>15.10716305</v>
      </c>
      <c r="V408" s="330">
        <f>+VLOOKUP($E408,Final_nrj!$1:$1048576,MATCH(DATE(V$2,1,1),Final_nrj!$A$1:$LI$1),FALSE)</f>
        <v>15.162992020000001</v>
      </c>
      <c r="W408" s="330">
        <f>+VLOOKUP($E408,Final_nrj!$1:$1048576,MATCH(DATE(W$2,1,1),Final_nrj!$A$1:$LI$1),FALSE)</f>
        <v>15.20553634</v>
      </c>
      <c r="X408" s="330">
        <f>+VLOOKUP($E408,Final_nrj!$1:$1048576,MATCH(DATE(X$2,1,1),Final_nrj!$A$1:$LI$1),FALSE)</f>
        <v>15.241198170000001</v>
      </c>
      <c r="Y408" s="330">
        <f>+VLOOKUP($E408,Final_nrj!$1:$1048576,MATCH(DATE(Y$2,1,1),Final_nrj!$A$1:$LI$1),FALSE)</f>
        <v>15.27242964</v>
      </c>
      <c r="Z408" s="330">
        <f>+VLOOKUP($E408,Final_nrj!$1:$1048576,MATCH(DATE(Z$2,1,1),Final_nrj!$A$1:$LI$1),FALSE)</f>
        <v>15.307024999999999</v>
      </c>
      <c r="AA408" s="330">
        <f>+VLOOKUP($E408,Final_nrj!$1:$1048576,MATCH(DATE(AA$2,1,1),Final_nrj!$A$1:$LI$1),FALSE)</f>
        <v>15.345506439999999</v>
      </c>
      <c r="AB408" s="330">
        <f>+VLOOKUP($E408,Final_nrj!$1:$1048576,MATCH(DATE(AB$2,1,1),Final_nrj!$A$1:$LI$1),FALSE)</f>
        <v>15.40405483</v>
      </c>
      <c r="AC408" s="330">
        <f>+VLOOKUP($E408,Final_nrj!$1:$1048576,MATCH(DATE(AC$2,1,1),Final_nrj!$A$1:$LI$1),FALSE)</f>
        <v>15.49157746</v>
      </c>
      <c r="AD408" s="330">
        <f>+VLOOKUP($E408,Final_nrj!$1:$1048576,MATCH(DATE(AD$2,1,1),Final_nrj!$A$1:$LI$1),FALSE)</f>
        <v>15.61181668</v>
      </c>
      <c r="AE408" s="330">
        <f>+VLOOKUP($E408,Final_nrj!$1:$1048576,MATCH(DATE(AE$2,1,1),Final_nrj!$A$1:$LI$1),FALSE)</f>
        <v>15.762398340000001</v>
      </c>
      <c r="AF408" s="330">
        <f>+VLOOKUP($E408,Final_nrj!$1:$1048576,MATCH(DATE(AF$2,1,1),Final_nrj!$A$1:$LI$1),FALSE)</f>
        <v>15.959297360000001</v>
      </c>
      <c r="AG408" s="330">
        <f>+VLOOKUP($E408,Final_nrj!$1:$1048576,MATCH(DATE(AG$2,1,1),Final_nrj!$A$1:$LI$1),FALSE)</f>
        <v>16.208613939999999</v>
      </c>
      <c r="AH408" s="330">
        <f>+VLOOKUP($E408,Final_nrj!$1:$1048576,MATCH(DATE(AH$2,1,1),Final_nrj!$A$1:$LI$1),FALSE)</f>
        <v>16.506403299999999</v>
      </c>
      <c r="AI408" s="330">
        <f>+VLOOKUP($E408,Final_nrj!$1:$1048576,MATCH(DATE(AI$2,1,1),Final_nrj!$A$1:$LI$1),FALSE)</f>
        <v>16.840664319999998</v>
      </c>
      <c r="AJ408" s="330">
        <f>+VLOOKUP($E408,Final_nrj!$1:$1048576,MATCH(DATE(AJ$2,1,1),Final_nrj!$A$1:$LI$1),FALSE)</f>
        <v>17.19633864</v>
      </c>
      <c r="AK408" s="330">
        <f>+VLOOKUP($E408,Final_nrj!$1:$1048576,MATCH(DATE(AK$2,1,1),Final_nrj!$A$1:$LI$1),FALSE)</f>
        <v>17.557822560000002</v>
      </c>
      <c r="AL408" s="330">
        <f>+VLOOKUP($E408,Final_nrj!$1:$1048576,MATCH(DATE(AL$2,1,1),Final_nrj!$A$1:$LI$1),FALSE)</f>
        <v>17.918593569999999</v>
      </c>
      <c r="AM408" s="330">
        <f>+VLOOKUP($E408,Final_nrj!$1:$1048576,MATCH(DATE(AM$2,1,1),Final_nrj!$A$1:$LI$1),FALSE)</f>
        <v>18.271106880000001</v>
      </c>
      <c r="AN408" s="330">
        <f>+VLOOKUP($E408,Final_nrj!$1:$1048576,MATCH(DATE(AN$2,1,1),Final_nrj!$A$1:$LI$1),FALSE)</f>
        <v>18.607808980000001</v>
      </c>
      <c r="AO408" s="330">
        <f>+VLOOKUP($E408,Final_nrj!$1:$1048576,MATCH(DATE(AO$2,1,1),Final_nrj!$A$1:$LI$1),FALSE)</f>
        <v>18.921833800000002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6.7036250260000001</v>
      </c>
      <c r="M409" s="330">
        <f>+VLOOKUP($E409,Final_nrj!$1:$1048576,MATCH(DATE(M$2,1,1),Final_nrj!$A$1:$LI$1),FALSE)</f>
        <v>6.6528372469999999</v>
      </c>
      <c r="N409" s="330">
        <f>+VLOOKUP($E409,Final_nrj!$1:$1048576,MATCH(DATE(N$2,1,1),Final_nrj!$A$1:$LI$1),FALSE)</f>
        <v>6.4742706759999997</v>
      </c>
      <c r="O409" s="330">
        <f>+VLOOKUP($E409,Final_nrj!$1:$1048576,MATCH(DATE(O$2,1,1),Final_nrj!$A$1:$LI$1),FALSE)</f>
        <v>6.184821178</v>
      </c>
      <c r="P409" s="330">
        <f>+VLOOKUP($E409,Final_nrj!$1:$1048576,MATCH(DATE(P$2,1,1),Final_nrj!$A$1:$LI$1),FALSE)</f>
        <v>5.7900999640000004</v>
      </c>
      <c r="Q409" s="330">
        <f>+VLOOKUP($E409,Final_nrj!$1:$1048576,MATCH(DATE(Q$2,1,1),Final_nrj!$A$1:$LI$1),FALSE)</f>
        <v>5.5169556030000004</v>
      </c>
      <c r="R409" s="330">
        <f>+VLOOKUP($E409,Final_nrj!$1:$1048576,MATCH(DATE(R$2,1,1),Final_nrj!$A$1:$LI$1),FALSE)</f>
        <v>5.3209950629999998</v>
      </c>
      <c r="S409" s="330">
        <f>+VLOOKUP($E409,Final_nrj!$1:$1048576,MATCH(DATE(S$2,1,1),Final_nrj!$A$1:$LI$1),FALSE)</f>
        <v>5.1729444930000001</v>
      </c>
      <c r="T409" s="330">
        <f>+VLOOKUP($E409,Final_nrj!$1:$1048576,MATCH(DATE(T$2,1,1),Final_nrj!$A$1:$LI$1),FALSE)</f>
        <v>5.0558562619999998</v>
      </c>
      <c r="U409" s="330">
        <f>+VLOOKUP($E409,Final_nrj!$1:$1048576,MATCH(DATE(U$2,1,1),Final_nrj!$A$1:$LI$1),FALSE)</f>
        <v>4.9592826880000001</v>
      </c>
      <c r="V409" s="330">
        <f>+VLOOKUP($E409,Final_nrj!$1:$1048576,MATCH(DATE(V$2,1,1),Final_nrj!$A$1:$LI$1),FALSE)</f>
        <v>4.8831251609999997</v>
      </c>
      <c r="W409" s="330">
        <f>+VLOOKUP($E409,Final_nrj!$1:$1048576,MATCH(DATE(W$2,1,1),Final_nrj!$A$1:$LI$1),FALSE)</f>
        <v>4.8264792410000004</v>
      </c>
      <c r="X409" s="330">
        <f>+VLOOKUP($E409,Final_nrj!$1:$1048576,MATCH(DATE(X$2,1,1),Final_nrj!$A$1:$LI$1),FALSE)</f>
        <v>4.7889576040000001</v>
      </c>
      <c r="Y409" s="330">
        <f>+VLOOKUP($E409,Final_nrj!$1:$1048576,MATCH(DATE(Y$2,1,1),Final_nrj!$A$1:$LI$1),FALSE)</f>
        <v>4.7694337090000003</v>
      </c>
      <c r="Z409" s="330">
        <f>+VLOOKUP($E409,Final_nrj!$1:$1048576,MATCH(DATE(Z$2,1,1),Final_nrj!$A$1:$LI$1),FALSE)</f>
        <v>4.7686938640000003</v>
      </c>
      <c r="AA409" s="330">
        <f>+VLOOKUP($E409,Final_nrj!$1:$1048576,MATCH(DATE(AA$2,1,1),Final_nrj!$A$1:$LI$1),FALSE)</f>
        <v>4.7996813999999999</v>
      </c>
      <c r="AB409" s="330">
        <f>+VLOOKUP($E409,Final_nrj!$1:$1048576,MATCH(DATE(AB$2,1,1),Final_nrj!$A$1:$LI$1),FALSE)</f>
        <v>4.8582947929999998</v>
      </c>
      <c r="AC409" s="330">
        <f>+VLOOKUP($E409,Final_nrj!$1:$1048576,MATCH(DATE(AC$2,1,1),Final_nrj!$A$1:$LI$1),FALSE)</f>
        <v>4.9389449900000004</v>
      </c>
      <c r="AD409" s="330">
        <f>+VLOOKUP($E409,Final_nrj!$1:$1048576,MATCH(DATE(AD$2,1,1),Final_nrj!$A$1:$LI$1),FALSE)</f>
        <v>5.0345073620000003</v>
      </c>
      <c r="AE409" s="330">
        <f>+VLOOKUP($E409,Final_nrj!$1:$1048576,MATCH(DATE(AE$2,1,1),Final_nrj!$A$1:$LI$1),FALSE)</f>
        <v>5.1355929409999996</v>
      </c>
      <c r="AF409" s="330">
        <f>+VLOOKUP($E409,Final_nrj!$1:$1048576,MATCH(DATE(AF$2,1,1),Final_nrj!$A$1:$LI$1),FALSE)</f>
        <v>5.235756844</v>
      </c>
      <c r="AG409" s="330">
        <f>+VLOOKUP($E409,Final_nrj!$1:$1048576,MATCH(DATE(AG$2,1,1),Final_nrj!$A$1:$LI$1),FALSE)</f>
        <v>5.3254834789999999</v>
      </c>
      <c r="AH409" s="330">
        <f>+VLOOKUP($E409,Final_nrj!$1:$1048576,MATCH(DATE(AH$2,1,1),Final_nrj!$A$1:$LI$1),FALSE)</f>
        <v>5.3958614909999998</v>
      </c>
      <c r="AI409" s="330">
        <f>+VLOOKUP($E409,Final_nrj!$1:$1048576,MATCH(DATE(AI$2,1,1),Final_nrj!$A$1:$LI$1),FALSE)</f>
        <v>5.439644199</v>
      </c>
      <c r="AJ409" s="330">
        <f>+VLOOKUP($E409,Final_nrj!$1:$1048576,MATCH(DATE(AJ$2,1,1),Final_nrj!$A$1:$LI$1),FALSE)</f>
        <v>5.4524740439999997</v>
      </c>
      <c r="AK409" s="330">
        <f>+VLOOKUP($E409,Final_nrj!$1:$1048576,MATCH(DATE(AK$2,1,1),Final_nrj!$A$1:$LI$1),FALSE)</f>
        <v>5.439242975</v>
      </c>
      <c r="AL409" s="330">
        <f>+VLOOKUP($E409,Final_nrj!$1:$1048576,MATCH(DATE(AL$2,1,1),Final_nrj!$A$1:$LI$1),FALSE)</f>
        <v>5.4012312229999999</v>
      </c>
      <c r="AM409" s="330">
        <f>+VLOOKUP($E409,Final_nrj!$1:$1048576,MATCH(DATE(AM$2,1,1),Final_nrj!$A$1:$LI$1),FALSE)</f>
        <v>5.341341667</v>
      </c>
      <c r="AN409" s="330">
        <f>+VLOOKUP($E409,Final_nrj!$1:$1048576,MATCH(DATE(AN$2,1,1),Final_nrj!$A$1:$LI$1),FALSE)</f>
        <v>5.2634328659999996</v>
      </c>
      <c r="AO409" s="330">
        <f>+VLOOKUP($E409,Final_nrj!$1:$1048576,MATCH(DATE(AO$2,1,1),Final_nrj!$A$1:$LI$1),FALSE)</f>
        <v>5.1715597569999998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0.96787617000000004</v>
      </c>
      <c r="M410" s="330">
        <f>+VLOOKUP($E410,Final_nrj!$1:$1048576,MATCH(DATE(M$2,1,1),Final_nrj!$A$1:$LI$1),FALSE)</f>
        <v>0.98182821200000003</v>
      </c>
      <c r="N410" s="330">
        <f>+VLOOKUP($E410,Final_nrj!$1:$1048576,MATCH(DATE(N$2,1,1),Final_nrj!$A$1:$LI$1),FALSE)</f>
        <v>0.99107105760000003</v>
      </c>
      <c r="O410" s="330">
        <f>+VLOOKUP($E410,Final_nrj!$1:$1048576,MATCH(DATE(O$2,1,1),Final_nrj!$A$1:$LI$1),FALSE)</f>
        <v>0.99698792329999997</v>
      </c>
      <c r="P410" s="330">
        <f>+VLOOKUP($E410,Final_nrj!$1:$1048576,MATCH(DATE(P$2,1,1),Final_nrj!$A$1:$LI$1),FALSE)</f>
        <v>0.99622490490000004</v>
      </c>
      <c r="Q410" s="330">
        <f>+VLOOKUP($E410,Final_nrj!$1:$1048576,MATCH(DATE(Q$2,1,1),Final_nrj!$A$1:$LI$1),FALSE)</f>
        <v>0.99403074619999998</v>
      </c>
      <c r="R410" s="330">
        <f>+VLOOKUP($E410,Final_nrj!$1:$1048576,MATCH(DATE(R$2,1,1),Final_nrj!$A$1:$LI$1),FALSE)</f>
        <v>0.99108914849999996</v>
      </c>
      <c r="S410" s="330">
        <f>+VLOOKUP($E410,Final_nrj!$1:$1048576,MATCH(DATE(S$2,1,1),Final_nrj!$A$1:$LI$1),FALSE)</f>
        <v>0.98758313060000003</v>
      </c>
      <c r="T410" s="330">
        <f>+VLOOKUP($E410,Final_nrj!$1:$1048576,MATCH(DATE(T$2,1,1),Final_nrj!$A$1:$LI$1),FALSE)</f>
        <v>0.98376015100000003</v>
      </c>
      <c r="U410" s="330">
        <f>+VLOOKUP($E410,Final_nrj!$1:$1048576,MATCH(DATE(U$2,1,1),Final_nrj!$A$1:$LI$1),FALSE)</f>
        <v>0.97975960480000002</v>
      </c>
      <c r="V410" s="330">
        <f>+VLOOKUP($E410,Final_nrj!$1:$1048576,MATCH(DATE(V$2,1,1),Final_nrj!$A$1:$LI$1),FALSE)</f>
        <v>0.97548558620000003</v>
      </c>
      <c r="W410" s="330">
        <f>+VLOOKUP($E410,Final_nrj!$1:$1048576,MATCH(DATE(W$2,1,1),Final_nrj!$A$1:$LI$1),FALSE)</f>
        <v>0.97129105319999998</v>
      </c>
      <c r="X410" s="330">
        <f>+VLOOKUP($E410,Final_nrj!$1:$1048576,MATCH(DATE(X$2,1,1),Final_nrj!$A$1:$LI$1),FALSE)</f>
        <v>0.96756319589999995</v>
      </c>
      <c r="Y410" s="330">
        <f>+VLOOKUP($E410,Final_nrj!$1:$1048576,MATCH(DATE(Y$2,1,1),Final_nrj!$A$1:$LI$1),FALSE)</f>
        <v>0.96476986819999999</v>
      </c>
      <c r="Z410" s="330">
        <f>+VLOOKUP($E410,Final_nrj!$1:$1048576,MATCH(DATE(Z$2,1,1),Final_nrj!$A$1:$LI$1),FALSE)</f>
        <v>0.96324931280000003</v>
      </c>
      <c r="AA410" s="330">
        <f>+VLOOKUP($E410,Final_nrj!$1:$1048576,MATCH(DATE(AA$2,1,1),Final_nrj!$A$1:$LI$1),FALSE)</f>
        <v>0.96393610969999999</v>
      </c>
      <c r="AB410" s="330">
        <f>+VLOOKUP($E410,Final_nrj!$1:$1048576,MATCH(DATE(AB$2,1,1),Final_nrj!$A$1:$LI$1),FALSE)</f>
        <v>0.96727549560000003</v>
      </c>
      <c r="AC410" s="330">
        <f>+VLOOKUP($E410,Final_nrj!$1:$1048576,MATCH(DATE(AC$2,1,1),Final_nrj!$A$1:$LI$1),FALSE)</f>
        <v>0.97340087789999996</v>
      </c>
      <c r="AD410" s="330">
        <f>+VLOOKUP($E410,Final_nrj!$1:$1048576,MATCH(DATE(AD$2,1,1),Final_nrj!$A$1:$LI$1),FALSE)</f>
        <v>0.98224043439999997</v>
      </c>
      <c r="AE410" s="330">
        <f>+VLOOKUP($E410,Final_nrj!$1:$1048576,MATCH(DATE(AE$2,1,1),Final_nrj!$A$1:$LI$1),FALSE)</f>
        <v>0.99343877329999997</v>
      </c>
      <c r="AF410" s="330">
        <f>+VLOOKUP($E410,Final_nrj!$1:$1048576,MATCH(DATE(AF$2,1,1),Final_nrj!$A$1:$LI$1),FALSE)</f>
        <v>1.007609878</v>
      </c>
      <c r="AG410" s="330">
        <f>+VLOOKUP($E410,Final_nrj!$1:$1048576,MATCH(DATE(AG$2,1,1),Final_nrj!$A$1:$LI$1),FALSE)</f>
        <v>1.0247973239999999</v>
      </c>
      <c r="AH410" s="330">
        <f>+VLOOKUP($E410,Final_nrj!$1:$1048576,MATCH(DATE(AH$2,1,1),Final_nrj!$A$1:$LI$1),FALSE)</f>
        <v>1.044616419</v>
      </c>
      <c r="AI410" s="330">
        <f>+VLOOKUP($E410,Final_nrj!$1:$1048576,MATCH(DATE(AI$2,1,1),Final_nrj!$A$1:$LI$1),FALSE)</f>
        <v>1.0663322550000001</v>
      </c>
      <c r="AJ410" s="330">
        <f>+VLOOKUP($E410,Final_nrj!$1:$1048576,MATCH(DATE(AJ$2,1,1),Final_nrj!$A$1:$LI$1),FALSE)</f>
        <v>1.0890947950000001</v>
      </c>
      <c r="AK410" s="330">
        <f>+VLOOKUP($E410,Final_nrj!$1:$1048576,MATCH(DATE(AK$2,1,1),Final_nrj!$A$1:$LI$1),FALSE)</f>
        <v>1.112423318</v>
      </c>
      <c r="AL410" s="330">
        <f>+VLOOKUP($E410,Final_nrj!$1:$1048576,MATCH(DATE(AL$2,1,1),Final_nrj!$A$1:$LI$1),FALSE)</f>
        <v>1.1358699480000001</v>
      </c>
      <c r="AM410" s="330">
        <f>+VLOOKUP($E410,Final_nrj!$1:$1048576,MATCH(DATE(AM$2,1,1),Final_nrj!$A$1:$LI$1),FALSE)</f>
        <v>1.1589643940000001</v>
      </c>
      <c r="AN410" s="330">
        <f>+VLOOKUP($E410,Final_nrj!$1:$1048576,MATCH(DATE(AN$2,1,1),Final_nrj!$A$1:$LI$1),FALSE)</f>
        <v>1.1812630609999999</v>
      </c>
      <c r="AO410" s="330">
        <f>+VLOOKUP($E410,Final_nrj!$1:$1048576,MATCH(DATE(AO$2,1,1),Final_nrj!$A$1:$LI$1),FALSE)</f>
        <v>1.202369308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0.3138031282</v>
      </c>
      <c r="M411" s="330">
        <f>+VLOOKUP($E411,Final_nrj!$1:$1048576,MATCH(DATE(M$2,1,1),Final_nrj!$A$1:$LI$1),FALSE)</f>
        <v>0.3125588185</v>
      </c>
      <c r="N411" s="330">
        <f>+VLOOKUP($E411,Final_nrj!$1:$1048576,MATCH(DATE(N$2,1,1),Final_nrj!$A$1:$LI$1),FALSE)</f>
        <v>0.30724462209999998</v>
      </c>
      <c r="O411" s="330">
        <f>+VLOOKUP($E411,Final_nrj!$1:$1048576,MATCH(DATE(O$2,1,1),Final_nrj!$A$1:$LI$1),FALSE)</f>
        <v>0.29917858130000002</v>
      </c>
      <c r="P411" s="330">
        <f>+VLOOKUP($E411,Final_nrj!$1:$1048576,MATCH(DATE(P$2,1,1),Final_nrj!$A$1:$LI$1),FALSE)</f>
        <v>0.28808451080000003</v>
      </c>
      <c r="Q411" s="330">
        <f>+VLOOKUP($E411,Final_nrj!$1:$1048576,MATCH(DATE(Q$2,1,1),Final_nrj!$A$1:$LI$1),FALSE)</f>
        <v>0.27957656539999998</v>
      </c>
      <c r="R411" s="330">
        <f>+VLOOKUP($E411,Final_nrj!$1:$1048576,MATCH(DATE(R$2,1,1),Final_nrj!$A$1:$LI$1),FALSE)</f>
        <v>0.27285002940000003</v>
      </c>
      <c r="S411" s="330">
        <f>+VLOOKUP($E411,Final_nrj!$1:$1048576,MATCH(DATE(S$2,1,1),Final_nrj!$A$1:$LI$1),FALSE)</f>
        <v>0.26729006589999998</v>
      </c>
      <c r="T411" s="330">
        <f>+VLOOKUP($E411,Final_nrj!$1:$1048576,MATCH(DATE(T$2,1,1),Final_nrj!$A$1:$LI$1),FALSE)</f>
        <v>0.26254153209999997</v>
      </c>
      <c r="U411" s="330">
        <f>+VLOOKUP($E411,Final_nrj!$1:$1048576,MATCH(DATE(U$2,1,1),Final_nrj!$A$1:$LI$1),FALSE)</f>
        <v>0.25836816060000001</v>
      </c>
      <c r="V411" s="330">
        <f>+VLOOKUP($E411,Final_nrj!$1:$1048576,MATCH(DATE(V$2,1,1),Final_nrj!$A$1:$LI$1),FALSE)</f>
        <v>0.25430254460000001</v>
      </c>
      <c r="W411" s="330">
        <f>+VLOOKUP($E411,Final_nrj!$1:$1048576,MATCH(DATE(W$2,1,1),Final_nrj!$A$1:$LI$1),FALSE)</f>
        <v>0.25039693270000002</v>
      </c>
      <c r="X411" s="330">
        <f>+VLOOKUP($E411,Final_nrj!$1:$1048576,MATCH(DATE(X$2,1,1),Final_nrj!$A$1:$LI$1),FALSE)</f>
        <v>0.24671441769999999</v>
      </c>
      <c r="Y411" s="330">
        <f>+VLOOKUP($E411,Final_nrj!$1:$1048576,MATCH(DATE(Y$2,1,1),Final_nrj!$A$1:$LI$1),FALSE)</f>
        <v>0.2433237097</v>
      </c>
      <c r="Z411" s="330">
        <f>+VLOOKUP($E411,Final_nrj!$1:$1048576,MATCH(DATE(Z$2,1,1),Final_nrj!$A$1:$LI$1),FALSE)</f>
        <v>0.240295224</v>
      </c>
      <c r="AA411" s="330">
        <f>+VLOOKUP($E411,Final_nrj!$1:$1048576,MATCH(DATE(AA$2,1,1),Final_nrj!$A$1:$LI$1),FALSE)</f>
        <v>0.2380350993</v>
      </c>
      <c r="AB411" s="330">
        <f>+VLOOKUP($E411,Final_nrj!$1:$1048576,MATCH(DATE(AB$2,1,1),Final_nrj!$A$1:$LI$1),FALSE)</f>
        <v>0.2365683938</v>
      </c>
      <c r="AC411" s="330">
        <f>+VLOOKUP($E411,Final_nrj!$1:$1048576,MATCH(DATE(AC$2,1,1),Final_nrj!$A$1:$LI$1),FALSE)</f>
        <v>0.235868138</v>
      </c>
      <c r="AD411" s="330">
        <f>+VLOOKUP($E411,Final_nrj!$1:$1048576,MATCH(DATE(AD$2,1,1),Final_nrj!$A$1:$LI$1),FALSE)</f>
        <v>0.23588179549999999</v>
      </c>
      <c r="AE411" s="330">
        <f>+VLOOKUP($E411,Final_nrj!$1:$1048576,MATCH(DATE(AE$2,1,1),Final_nrj!$A$1:$LI$1),FALSE)</f>
        <v>0.23650645310000001</v>
      </c>
      <c r="AF411" s="330">
        <f>+VLOOKUP($E411,Final_nrj!$1:$1048576,MATCH(DATE(AF$2,1,1),Final_nrj!$A$1:$LI$1),FALSE)</f>
        <v>0.23791229799999999</v>
      </c>
      <c r="AG411" s="330">
        <f>+VLOOKUP($E411,Final_nrj!$1:$1048576,MATCH(DATE(AG$2,1,1),Final_nrj!$A$1:$LI$1),FALSE)</f>
        <v>0.2400872932</v>
      </c>
      <c r="AH411" s="330">
        <f>+VLOOKUP($E411,Final_nrj!$1:$1048576,MATCH(DATE(AH$2,1,1),Final_nrj!$A$1:$LI$1),FALSE)</f>
        <v>0.24293881719999999</v>
      </c>
      <c r="AI411" s="330">
        <f>+VLOOKUP($E411,Final_nrj!$1:$1048576,MATCH(DATE(AI$2,1,1),Final_nrj!$A$1:$LI$1),FALSE)</f>
        <v>0.2463042195</v>
      </c>
      <c r="AJ411" s="330">
        <f>+VLOOKUP($E411,Final_nrj!$1:$1048576,MATCH(DATE(AJ$2,1,1),Final_nrj!$A$1:$LI$1),FALSE)</f>
        <v>0.24999741710000001</v>
      </c>
      <c r="AK411" s="330">
        <f>+VLOOKUP($E411,Final_nrj!$1:$1048576,MATCH(DATE(AK$2,1,1),Final_nrj!$A$1:$LI$1),FALSE)</f>
        <v>0.25398754880000002</v>
      </c>
      <c r="AL411" s="330">
        <f>+VLOOKUP($E411,Final_nrj!$1:$1048576,MATCH(DATE(AL$2,1,1),Final_nrj!$A$1:$LI$1),FALSE)</f>
        <v>0.25814899029999999</v>
      </c>
      <c r="AM411" s="330">
        <f>+VLOOKUP($E411,Final_nrj!$1:$1048576,MATCH(DATE(AM$2,1,1),Final_nrj!$A$1:$LI$1),FALSE)</f>
        <v>0.26235139029999999</v>
      </c>
      <c r="AN411" s="330">
        <f>+VLOOKUP($E411,Final_nrj!$1:$1048576,MATCH(DATE(AN$2,1,1),Final_nrj!$A$1:$LI$1),FALSE)</f>
        <v>0.26647234450000001</v>
      </c>
      <c r="AO411" s="330">
        <f>+VLOOKUP($E411,Final_nrj!$1:$1048576,MATCH(DATE(AO$2,1,1),Final_nrj!$A$1:$LI$1),FALSE)</f>
        <v>0.27040154560000002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7.9853043240000003</v>
      </c>
      <c r="M413" s="384">
        <f>+VLOOKUP($E413,Final_nrj!$1:$1048576,MATCH(DATE(M$2,1,1),Final_nrj!$A$1:$LI$1),FALSE)</f>
        <v>7.9472242770000001</v>
      </c>
      <c r="N413" s="384">
        <f>+VLOOKUP($E413,Final_nrj!$1:$1048576,MATCH(DATE(N$2,1,1),Final_nrj!$A$1:$LI$1),FALSE)</f>
        <v>7.7725863549999996</v>
      </c>
      <c r="O413" s="384">
        <f>+VLOOKUP($E413,Final_nrj!$1:$1048576,MATCH(DATE(O$2,1,1),Final_nrj!$A$1:$LI$1),FALSE)</f>
        <v>7.4809876830000004</v>
      </c>
      <c r="P413" s="384">
        <f>+VLOOKUP($E413,Final_nrj!$1:$1048576,MATCH(DATE(P$2,1,1),Final_nrj!$A$1:$LI$1),FALSE)</f>
        <v>7.0744093799999996</v>
      </c>
      <c r="Q413" s="384">
        <f>+VLOOKUP($E413,Final_nrj!$1:$1048576,MATCH(DATE(Q$2,1,1),Final_nrj!$A$1:$LI$1),FALSE)</f>
        <v>6.7905629149999998</v>
      </c>
      <c r="R413" s="384">
        <f>+VLOOKUP($E413,Final_nrj!$1:$1048576,MATCH(DATE(R$2,1,1),Final_nrj!$A$1:$LI$1),FALSE)</f>
        <v>6.584934241</v>
      </c>
      <c r="S413" s="384">
        <f>+VLOOKUP($E413,Final_nrj!$1:$1048576,MATCH(DATE(S$2,1,1),Final_nrj!$A$1:$LI$1),FALSE)</f>
        <v>6.4278176900000004</v>
      </c>
      <c r="T413" s="384">
        <f>+VLOOKUP($E413,Final_nrj!$1:$1048576,MATCH(DATE(T$2,1,1),Final_nrj!$A$1:$LI$1),FALSE)</f>
        <v>6.3021579450000003</v>
      </c>
      <c r="U413" s="384">
        <f>+VLOOKUP($E413,Final_nrj!$1:$1048576,MATCH(DATE(U$2,1,1),Final_nrj!$A$1:$LI$1),FALSE)</f>
        <v>6.1974104529999998</v>
      </c>
      <c r="V413" s="384">
        <f>+VLOOKUP($E413,Final_nrj!$1:$1048576,MATCH(DATE(V$2,1,1),Final_nrj!$A$1:$LI$1),FALSE)</f>
        <v>6.112913292</v>
      </c>
      <c r="W413" s="384">
        <f>+VLOOKUP($E413,Final_nrj!$1:$1048576,MATCH(DATE(W$2,1,1),Final_nrj!$A$1:$LI$1),FALSE)</f>
        <v>6.0481672270000004</v>
      </c>
      <c r="X413" s="384">
        <f>+VLOOKUP($E413,Final_nrj!$1:$1048576,MATCH(DATE(X$2,1,1),Final_nrj!$A$1:$LI$1),FALSE)</f>
        <v>6.0032352180000004</v>
      </c>
      <c r="Y413" s="384">
        <f>+VLOOKUP($E413,Final_nrj!$1:$1048576,MATCH(DATE(Y$2,1,1),Final_nrj!$A$1:$LI$1),FALSE)</f>
        <v>5.977527287</v>
      </c>
      <c r="Z413" s="384">
        <f>+VLOOKUP($E413,Final_nrj!$1:$1048576,MATCH(DATE(Z$2,1,1),Final_nrj!$A$1:$LI$1),FALSE)</f>
        <v>5.9722384010000003</v>
      </c>
      <c r="AA413" s="384">
        <f>+VLOOKUP($E413,Final_nrj!$1:$1048576,MATCH(DATE(AA$2,1,1),Final_nrj!$A$1:$LI$1),FALSE)</f>
        <v>6.0016526089999997</v>
      </c>
      <c r="AB413" s="384">
        <f>+VLOOKUP($E413,Final_nrj!$1:$1048576,MATCH(DATE(AB$2,1,1),Final_nrj!$A$1:$LI$1),FALSE)</f>
        <v>6.0621386819999996</v>
      </c>
      <c r="AC413" s="384">
        <f>+VLOOKUP($E413,Final_nrj!$1:$1048576,MATCH(DATE(AC$2,1,1),Final_nrj!$A$1:$LI$1),FALSE)</f>
        <v>6.1482140059999999</v>
      </c>
      <c r="AD413" s="384">
        <f>+VLOOKUP($E413,Final_nrj!$1:$1048576,MATCH(DATE(AD$2,1,1),Final_nrj!$A$1:$LI$1),FALSE)</f>
        <v>6.2526295919999999</v>
      </c>
      <c r="AE413" s="384">
        <f>+VLOOKUP($E413,Final_nrj!$1:$1048576,MATCH(DATE(AE$2,1,1),Final_nrj!$A$1:$LI$1),FALSE)</f>
        <v>6.3655381670000004</v>
      </c>
      <c r="AF413" s="384">
        <f>+VLOOKUP($E413,Final_nrj!$1:$1048576,MATCH(DATE(AF$2,1,1),Final_nrj!$A$1:$LI$1),FALSE)</f>
        <v>6.4812790199999997</v>
      </c>
      <c r="AG413" s="384">
        <f>+VLOOKUP($E413,Final_nrj!$1:$1048576,MATCH(DATE(AG$2,1,1),Final_nrj!$A$1:$LI$1),FALSE)</f>
        <v>6.5903680959999997</v>
      </c>
      <c r="AH413" s="384">
        <f>+VLOOKUP($E413,Final_nrj!$1:$1048576,MATCH(DATE(AH$2,1,1),Final_nrj!$A$1:$LI$1),FALSE)</f>
        <v>6.683416727</v>
      </c>
      <c r="AI413" s="384">
        <f>+VLOOKUP($E413,Final_nrj!$1:$1048576,MATCH(DATE(AI$2,1,1),Final_nrj!$A$1:$LI$1),FALSE)</f>
        <v>6.7522806729999996</v>
      </c>
      <c r="AJ413" s="384">
        <f>+VLOOKUP($E413,Final_nrj!$1:$1048576,MATCH(DATE(AJ$2,1,1),Final_nrj!$A$1:$LI$1),FALSE)</f>
        <v>6.7915662560000003</v>
      </c>
      <c r="AK413" s="384">
        <f>+VLOOKUP($E413,Final_nrj!$1:$1048576,MATCH(DATE(AK$2,1,1),Final_nrj!$A$1:$LI$1),FALSE)</f>
        <v>6.8056538419999999</v>
      </c>
      <c r="AL413" s="384">
        <f>+VLOOKUP($E413,Final_nrj!$1:$1048576,MATCH(DATE(AL$2,1,1),Final_nrj!$A$1:$LI$1),FALSE)</f>
        <v>6.7952501610000002</v>
      </c>
      <c r="AM413" s="384">
        <f>+VLOOKUP($E413,Final_nrj!$1:$1048576,MATCH(DATE(AM$2,1,1),Final_nrj!$A$1:$LI$1),FALSE)</f>
        <v>6.7626574509999999</v>
      </c>
      <c r="AN413" s="384">
        <f>+VLOOKUP($E413,Final_nrj!$1:$1048576,MATCH(DATE(AN$2,1,1),Final_nrj!$A$1:$LI$1),FALSE)</f>
        <v>6.7111682720000001</v>
      </c>
      <c r="AO413" s="384">
        <f>+VLOOKUP($E413,Final_nrj!$1:$1048576,MATCH(DATE(AO$2,1,1),Final_nrj!$A$1:$LI$1),FALSE)</f>
        <v>6.6443306099999999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62.553933489999999</v>
      </c>
      <c r="M414" s="315">
        <f>+VLOOKUP($E414,Final_nrj!$1:$1048576,MATCH(DATE(M$2,1,1),Final_nrj!$A$1:$LI$1),FALSE)</f>
        <v>62.598312739999997</v>
      </c>
      <c r="N414" s="315">
        <f>+VLOOKUP($E414,Final_nrj!$1:$1048576,MATCH(DATE(N$2,1,1),Final_nrj!$A$1:$LI$1),FALSE)</f>
        <v>62.677098139999998</v>
      </c>
      <c r="O414" s="315">
        <f>+VLOOKUP($E414,Final_nrj!$1:$1048576,MATCH(DATE(O$2,1,1),Final_nrj!$A$1:$LI$1),FALSE)</f>
        <v>62.780770150000002</v>
      </c>
      <c r="P414" s="315">
        <f>+VLOOKUP($E414,Final_nrj!$1:$1048576,MATCH(DATE(P$2,1,1),Final_nrj!$A$1:$LI$1),FALSE)</f>
        <v>62.929742689999998</v>
      </c>
      <c r="Q414" s="315">
        <f>+VLOOKUP($E414,Final_nrj!$1:$1048576,MATCH(DATE(Q$2,1,1),Final_nrj!$A$1:$LI$1),FALSE)</f>
        <v>63.075904559999998</v>
      </c>
      <c r="R414" s="315">
        <f>+VLOOKUP($E414,Final_nrj!$1:$1048576,MATCH(DATE(R$2,1,1),Final_nrj!$A$1:$LI$1),FALSE)</f>
        <v>63.217928950000001</v>
      </c>
      <c r="S414" s="315">
        <f>+VLOOKUP($E414,Final_nrj!$1:$1048576,MATCH(DATE(S$2,1,1),Final_nrj!$A$1:$LI$1),FALSE)</f>
        <v>63.350256850000001</v>
      </c>
      <c r="T414" s="315">
        <f>+VLOOKUP($E414,Final_nrj!$1:$1048576,MATCH(DATE(T$2,1,1),Final_nrj!$A$1:$LI$1),FALSE)</f>
        <v>63.467183740000003</v>
      </c>
      <c r="U414" s="315">
        <f>+VLOOKUP($E414,Final_nrj!$1:$1048576,MATCH(DATE(U$2,1,1),Final_nrj!$A$1:$LI$1),FALSE)</f>
        <v>63.564624170000002</v>
      </c>
      <c r="V414" s="315">
        <f>+VLOOKUP($E414,Final_nrj!$1:$1048576,MATCH(DATE(V$2,1,1),Final_nrj!$A$1:$LI$1),FALSE)</f>
        <v>63.650232500000001</v>
      </c>
      <c r="W414" s="315">
        <f>+VLOOKUP($E414,Final_nrj!$1:$1048576,MATCH(DATE(W$2,1,1),Final_nrj!$A$1:$LI$1),FALSE)</f>
        <v>63.727681029999999</v>
      </c>
      <c r="X414" s="315">
        <f>+VLOOKUP($E414,Final_nrj!$1:$1048576,MATCH(DATE(X$2,1,1),Final_nrj!$A$1:$LI$1),FALSE)</f>
        <v>63.798913200000001</v>
      </c>
      <c r="Y414" s="315">
        <f>+VLOOKUP($E414,Final_nrj!$1:$1048576,MATCH(DATE(Y$2,1,1),Final_nrj!$A$1:$LI$1),FALSE)</f>
        <v>63.864621939999999</v>
      </c>
      <c r="Z414" s="315">
        <f>+VLOOKUP($E414,Final_nrj!$1:$1048576,MATCH(DATE(Z$2,1,1),Final_nrj!$A$1:$LI$1),FALSE)</f>
        <v>63.907854069999999</v>
      </c>
      <c r="AA414" s="315">
        <f>+VLOOKUP($E414,Final_nrj!$1:$1048576,MATCH(DATE(AA$2,1,1),Final_nrj!$A$1:$LI$1),FALSE)</f>
        <v>63.958685899999999</v>
      </c>
      <c r="AB414" s="315">
        <f>+VLOOKUP($E414,Final_nrj!$1:$1048576,MATCH(DATE(AB$2,1,1),Final_nrj!$A$1:$LI$1),FALSE)</f>
        <v>64.014844839999995</v>
      </c>
      <c r="AC414" s="315">
        <f>+VLOOKUP($E414,Final_nrj!$1:$1048576,MATCH(DATE(AC$2,1,1),Final_nrj!$A$1:$LI$1),FALSE)</f>
        <v>64.07740407</v>
      </c>
      <c r="AD414" s="315">
        <f>+VLOOKUP($E414,Final_nrj!$1:$1048576,MATCH(DATE(AD$2,1,1),Final_nrj!$A$1:$LI$1),FALSE)</f>
        <v>64.148488659999998</v>
      </c>
      <c r="AE414" s="315">
        <f>+VLOOKUP($E414,Final_nrj!$1:$1048576,MATCH(DATE(AE$2,1,1),Final_nrj!$A$1:$LI$1),FALSE)</f>
        <v>64.18196682</v>
      </c>
      <c r="AF414" s="315">
        <f>+VLOOKUP($E414,Final_nrj!$1:$1048576,MATCH(DATE(AF$2,1,1),Final_nrj!$A$1:$LI$1),FALSE)</f>
        <v>64.237643460000001</v>
      </c>
      <c r="AG414" s="315">
        <f>+VLOOKUP($E414,Final_nrj!$1:$1048576,MATCH(DATE(AG$2,1,1),Final_nrj!$A$1:$LI$1),FALSE)</f>
        <v>64.313692090000004</v>
      </c>
      <c r="AH414" s="315">
        <f>+VLOOKUP($E414,Final_nrj!$1:$1048576,MATCH(DATE(AH$2,1,1),Final_nrj!$A$1:$LI$1),FALSE)</f>
        <v>64.410524550000005</v>
      </c>
      <c r="AI414" s="315">
        <f>+VLOOKUP($E414,Final_nrj!$1:$1048576,MATCH(DATE(AI$2,1,1),Final_nrj!$A$1:$LI$1),FALSE)</f>
        <v>64.529902190000001</v>
      </c>
      <c r="AJ414" s="315">
        <f>+VLOOKUP($E414,Final_nrj!$1:$1048576,MATCH(DATE(AJ$2,1,1),Final_nrj!$A$1:$LI$1),FALSE)</f>
        <v>64.673109229999994</v>
      </c>
      <c r="AK414" s="315">
        <f>+VLOOKUP($E414,Final_nrj!$1:$1048576,MATCH(DATE(AK$2,1,1),Final_nrj!$A$1:$LI$1),FALSE)</f>
        <v>64.839160239999998</v>
      </c>
      <c r="AL414" s="315">
        <f>+VLOOKUP($E414,Final_nrj!$1:$1048576,MATCH(DATE(AL$2,1,1),Final_nrj!$A$1:$LI$1),FALSE)</f>
        <v>65.025616810000002</v>
      </c>
      <c r="AM414" s="315">
        <f>+VLOOKUP($E414,Final_nrj!$1:$1048576,MATCH(DATE(AM$2,1,1),Final_nrj!$A$1:$LI$1),FALSE)</f>
        <v>65.229904160000004</v>
      </c>
      <c r="AN414" s="315">
        <f>+VLOOKUP($E414,Final_nrj!$1:$1048576,MATCH(DATE(AN$2,1,1),Final_nrj!$A$1:$LI$1),FALSE)</f>
        <v>65.449139489999993</v>
      </c>
      <c r="AO414" s="315">
        <f>+VLOOKUP($E414,Final_nrj!$1:$1048576,MATCH(DATE(AO$2,1,1),Final_nrj!$A$1:$LI$1),FALSE)</f>
        <v>65.679880519999998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40.862798850000004</v>
      </c>
      <c r="M415" s="315">
        <f>+VLOOKUP($E415,Final_nrj!$1:$1048576,MATCH(DATE(M$2,1,1),Final_nrj!$A$1:$LI$1),FALSE)/1000000</f>
        <v>40.711663159999993</v>
      </c>
      <c r="N415" s="315">
        <f>+VLOOKUP($E415,Final_nrj!$1:$1048576,MATCH(DATE(N$2,1,1),Final_nrj!$A$1:$LI$1),FALSE)/1000000</f>
        <v>40.574967549999997</v>
      </c>
      <c r="O415" s="315">
        <f>+VLOOKUP($E415,Final_nrj!$1:$1048576,MATCH(DATE(O$2,1,1),Final_nrj!$A$1:$LI$1),FALSE)/1000000</f>
        <v>40.447854229999997</v>
      </c>
      <c r="P415" s="315">
        <f>+VLOOKUP($E415,Final_nrj!$1:$1048576,MATCH(DATE(P$2,1,1),Final_nrj!$A$1:$LI$1),FALSE)/1000000</f>
        <v>40.353106920000002</v>
      </c>
      <c r="Q415" s="315">
        <f>+VLOOKUP($E415,Final_nrj!$1:$1048576,MATCH(DATE(Q$2,1,1),Final_nrj!$A$1:$LI$1),FALSE)/1000000</f>
        <v>40.254518500000003</v>
      </c>
      <c r="R415" s="315">
        <f>+VLOOKUP($E415,Final_nrj!$1:$1048576,MATCH(DATE(R$2,1,1),Final_nrj!$A$1:$LI$1),FALSE)/1000000</f>
        <v>40.157785200000006</v>
      </c>
      <c r="S415" s="315">
        <f>+VLOOKUP($E415,Final_nrj!$1:$1048576,MATCH(DATE(S$2,1,1),Final_nrj!$A$1:$LI$1),FALSE)/1000000</f>
        <v>40.06311444</v>
      </c>
      <c r="T415" s="315">
        <f>+VLOOKUP($E415,Final_nrj!$1:$1048576,MATCH(DATE(T$2,1,1),Final_nrj!$A$1:$LI$1),FALSE)/1000000</f>
        <v>39.968905829999997</v>
      </c>
      <c r="U415" s="315">
        <f>+VLOOKUP($E415,Final_nrj!$1:$1048576,MATCH(DATE(U$2,1,1),Final_nrj!$A$1:$LI$1),FALSE)/1000000</f>
        <v>39.873167459999998</v>
      </c>
      <c r="V415" s="315">
        <f>+VLOOKUP($E415,Final_nrj!$1:$1048576,MATCH(DATE(V$2,1,1),Final_nrj!$A$1:$LI$1),FALSE)/1000000</f>
        <v>39.777364349999999</v>
      </c>
      <c r="W415" s="315">
        <f>+VLOOKUP($E415,Final_nrj!$1:$1048576,MATCH(DATE(W$2,1,1),Final_nrj!$A$1:$LI$1),FALSE)/1000000</f>
        <v>39.682029409999998</v>
      </c>
      <c r="X415" s="315">
        <f>+VLOOKUP($E415,Final_nrj!$1:$1048576,MATCH(DATE(X$2,1,1),Final_nrj!$A$1:$LI$1),FALSE)/1000000</f>
        <v>39.587392000000001</v>
      </c>
      <c r="Y415" s="315">
        <f>+VLOOKUP($E415,Final_nrj!$1:$1048576,MATCH(DATE(Y$2,1,1),Final_nrj!$A$1:$LI$1),FALSE)/1000000</f>
        <v>39.492684990000001</v>
      </c>
      <c r="Z415" s="315">
        <f>+VLOOKUP($E415,Final_nrj!$1:$1048576,MATCH(DATE(Z$2,1,1),Final_nrj!$A$1:$LI$1),FALSE)/1000000</f>
        <v>39.380883930000003</v>
      </c>
      <c r="AA415" s="315">
        <f>+VLOOKUP($E415,Final_nrj!$1:$1048576,MATCH(DATE(AA$2,1,1),Final_nrj!$A$1:$LI$1),FALSE)/1000000</f>
        <v>39.277176750000002</v>
      </c>
      <c r="AB415" s="315">
        <f>+VLOOKUP($E415,Final_nrj!$1:$1048576,MATCH(DATE(AB$2,1,1),Final_nrj!$A$1:$LI$1),FALSE)/1000000</f>
        <v>39.176673299999997</v>
      </c>
      <c r="AC415" s="315">
        <f>+VLOOKUP($E415,Final_nrj!$1:$1048576,MATCH(DATE(AC$2,1,1),Final_nrj!$A$1:$LI$1),FALSE)/1000000</f>
        <v>39.077449479999999</v>
      </c>
      <c r="AD415" s="315">
        <f>+VLOOKUP($E415,Final_nrj!$1:$1048576,MATCH(DATE(AD$2,1,1),Final_nrj!$A$1:$LI$1),FALSE)/1000000</f>
        <v>38.9790074</v>
      </c>
      <c r="AE415" s="315">
        <f>+VLOOKUP($E415,Final_nrj!$1:$1048576,MATCH(DATE(AE$2,1,1),Final_nrj!$A$1:$LI$1),FALSE)/1000000</f>
        <v>38.837601329999998</v>
      </c>
      <c r="AF415" s="315">
        <f>+VLOOKUP($E415,Final_nrj!$1:$1048576,MATCH(DATE(AF$2,1,1),Final_nrj!$A$1:$LI$1),FALSE)/1000000</f>
        <v>38.707479570000004</v>
      </c>
      <c r="AG415" s="315">
        <f>+VLOOKUP($E415,Final_nrj!$1:$1048576,MATCH(DATE(AG$2,1,1),Final_nrj!$A$1:$LI$1),FALSE)/1000000</f>
        <v>38.585092700000004</v>
      </c>
      <c r="AH415" s="315">
        <f>+VLOOKUP($E415,Final_nrj!$1:$1048576,MATCH(DATE(AH$2,1,1),Final_nrj!$A$1:$LI$1),FALSE)/1000000</f>
        <v>38.468612710000002</v>
      </c>
      <c r="AI415" s="315">
        <f>+VLOOKUP($E415,Final_nrj!$1:$1048576,MATCH(DATE(AI$2,1,1),Final_nrj!$A$1:$LI$1),FALSE)/1000000</f>
        <v>38.357675450000002</v>
      </c>
      <c r="AJ415" s="315">
        <f>+VLOOKUP($E415,Final_nrj!$1:$1048576,MATCH(DATE(AJ$2,1,1),Final_nrj!$A$1:$LI$1),FALSE)/1000000</f>
        <v>38.252550429999999</v>
      </c>
      <c r="AK415" s="315">
        <f>+VLOOKUP($E415,Final_nrj!$1:$1048576,MATCH(DATE(AK$2,1,1),Final_nrj!$A$1:$LI$1),FALSE)/1000000</f>
        <v>38.152539659999995</v>
      </c>
      <c r="AL415" s="315">
        <f>+VLOOKUP($E415,Final_nrj!$1:$1048576,MATCH(DATE(AL$2,1,1),Final_nrj!$A$1:$LI$1),FALSE)/1000000</f>
        <v>38.056602599999998</v>
      </c>
      <c r="AM415" s="315">
        <f>+VLOOKUP($E415,Final_nrj!$1:$1048576,MATCH(DATE(AM$2,1,1),Final_nrj!$A$1:$LI$1),FALSE)/1000000</f>
        <v>37.964462170000004</v>
      </c>
      <c r="AN415" s="315">
        <f>+VLOOKUP($E415,Final_nrj!$1:$1048576,MATCH(DATE(AN$2,1,1),Final_nrj!$A$1:$LI$1),FALSE)/1000000</f>
        <v>37.876233319999997</v>
      </c>
      <c r="AO415" s="315">
        <f>+VLOOKUP($E415,Final_nrj!$1:$1048576,MATCH(DATE(AO$2,1,1),Final_nrj!$A$1:$LI$1),FALSE)/1000000</f>
        <v>37.792006659999998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3.3016244229999998E-2</v>
      </c>
      <c r="M416" s="330">
        <f>+VLOOKUP($E416,Final_nrj!$1:$1048576,MATCH(DATE(M$2,1,1),Final_nrj!$A$1:$LI$1),FALSE)/1000000</f>
        <v>3.239810345E-2</v>
      </c>
      <c r="N416" s="330">
        <f>+VLOOKUP($E416,Final_nrj!$1:$1048576,MATCH(DATE(N$2,1,1),Final_nrj!$A$1:$LI$1),FALSE)/1000000</f>
        <v>3.1791076870000004E-2</v>
      </c>
      <c r="O416" s="330">
        <f>+VLOOKUP($E416,Final_nrj!$1:$1048576,MATCH(DATE(O$2,1,1),Final_nrj!$A$1:$LI$1),FALSE)/1000000</f>
        <v>3.1200729109999999E-2</v>
      </c>
      <c r="P416" s="330">
        <f>+VLOOKUP($E416,Final_nrj!$1:$1048576,MATCH(DATE(P$2,1,1),Final_nrj!$A$1:$LI$1),FALSE)/1000000</f>
        <v>3.0629493649999999E-2</v>
      </c>
      <c r="Q416" s="330">
        <f>+VLOOKUP($E416,Final_nrj!$1:$1048576,MATCH(DATE(Q$2,1,1),Final_nrj!$A$1:$LI$1),FALSE)/1000000</f>
        <v>3.0077728060000003E-2</v>
      </c>
      <c r="R416" s="330">
        <f>+VLOOKUP($E416,Final_nrj!$1:$1048576,MATCH(DATE(R$2,1,1),Final_nrj!$A$1:$LI$1),FALSE)/1000000</f>
        <v>2.9544413700000001E-2</v>
      </c>
      <c r="S416" s="330">
        <f>+VLOOKUP($E416,Final_nrj!$1:$1048576,MATCH(DATE(S$2,1,1),Final_nrj!$A$1:$LI$1),FALSE)/1000000</f>
        <v>2.9027604080000002E-2</v>
      </c>
      <c r="T416" s="330">
        <f>+VLOOKUP($E416,Final_nrj!$1:$1048576,MATCH(DATE(T$2,1,1),Final_nrj!$A$1:$LI$1),FALSE)/1000000</f>
        <v>2.85246153E-2</v>
      </c>
      <c r="U416" s="330">
        <f>+VLOOKUP($E416,Final_nrj!$1:$1048576,MATCH(DATE(U$2,1,1),Final_nrj!$A$1:$LI$1),FALSE)/1000000</f>
        <v>2.8032587120000001E-2</v>
      </c>
      <c r="V416" s="330">
        <f>+VLOOKUP($E416,Final_nrj!$1:$1048576,MATCH(DATE(V$2,1,1),Final_nrj!$A$1:$LI$1),FALSE)/1000000</f>
        <v>2.7602525409999999E-2</v>
      </c>
      <c r="W416" s="330">
        <f>+VLOOKUP($E416,Final_nrj!$1:$1048576,MATCH(DATE(W$2,1,1),Final_nrj!$A$1:$LI$1),FALSE)/1000000</f>
        <v>2.7211098279999998E-2</v>
      </c>
      <c r="X416" s="330">
        <f>+VLOOKUP($E416,Final_nrj!$1:$1048576,MATCH(DATE(X$2,1,1),Final_nrj!$A$1:$LI$1),FALSE)/1000000</f>
        <v>2.684065632E-2</v>
      </c>
      <c r="Y416" s="330">
        <f>+VLOOKUP($E416,Final_nrj!$1:$1048576,MATCH(DATE(Y$2,1,1),Final_nrj!$A$1:$LI$1),FALSE)/1000000</f>
        <v>2.648057036E-2</v>
      </c>
      <c r="Z416" s="330">
        <f>+VLOOKUP($E416,Final_nrj!$1:$1048576,MATCH(DATE(Z$2,1,1),Final_nrj!$A$1:$LI$1),FALSE)/1000000</f>
        <v>2.6125295360000002E-2</v>
      </c>
      <c r="AA416" s="330">
        <f>+VLOOKUP($E416,Final_nrj!$1:$1048576,MATCH(DATE(AA$2,1,1),Final_nrj!$A$1:$LI$1),FALSE)/1000000</f>
        <v>2.5772460490000003E-2</v>
      </c>
      <c r="AB416" s="330">
        <f>+VLOOKUP($E416,Final_nrj!$1:$1048576,MATCH(DATE(AB$2,1,1),Final_nrj!$A$1:$LI$1),FALSE)/1000000</f>
        <v>2.5421549449999997E-2</v>
      </c>
      <c r="AC416" s="330">
        <f>+VLOOKUP($E416,Final_nrj!$1:$1048576,MATCH(DATE(AC$2,1,1),Final_nrj!$A$1:$LI$1),FALSE)/1000000</f>
        <v>2.5072984860000001E-2</v>
      </c>
      <c r="AD416" s="330">
        <f>+VLOOKUP($E416,Final_nrj!$1:$1048576,MATCH(DATE(AD$2,1,1),Final_nrj!$A$1:$LI$1),FALSE)/1000000</f>
        <v>2.4727487860000001E-2</v>
      </c>
      <c r="AE416" s="330">
        <f>+VLOOKUP($E416,Final_nrj!$1:$1048576,MATCH(DATE(AE$2,1,1),Final_nrj!$A$1:$LI$1),FALSE)/1000000</f>
        <v>2.4386077160000002E-2</v>
      </c>
      <c r="AF416" s="330">
        <f>+VLOOKUP($E416,Final_nrj!$1:$1048576,MATCH(DATE(AF$2,1,1),Final_nrj!$A$1:$LI$1),FALSE)/1000000</f>
        <v>2.4047835729999998E-2</v>
      </c>
      <c r="AG416" s="330">
        <f>+VLOOKUP($E416,Final_nrj!$1:$1048576,MATCH(DATE(AG$2,1,1),Final_nrj!$A$1:$LI$1),FALSE)/1000000</f>
        <v>2.3713271379999998E-2</v>
      </c>
      <c r="AH416" s="330">
        <f>+VLOOKUP($E416,Final_nrj!$1:$1048576,MATCH(DATE(AH$2,1,1),Final_nrj!$A$1:$LI$1),FALSE)/1000000</f>
        <v>2.3383996429999998E-2</v>
      </c>
      <c r="AI416" s="330">
        <f>+VLOOKUP($E416,Final_nrj!$1:$1048576,MATCH(DATE(AI$2,1,1),Final_nrj!$A$1:$LI$1),FALSE)/1000000</f>
        <v>2.3061707289999997E-2</v>
      </c>
      <c r="AJ416" s="330">
        <f>+VLOOKUP($E416,Final_nrj!$1:$1048576,MATCH(DATE(AJ$2,1,1),Final_nrj!$A$1:$LI$1),FALSE)/1000000</f>
        <v>2.274740884E-2</v>
      </c>
      <c r="AK416" s="330">
        <f>+VLOOKUP($E416,Final_nrj!$1:$1048576,MATCH(DATE(AK$2,1,1),Final_nrj!$A$1:$LI$1),FALSE)/1000000</f>
        <v>2.2441345669999998E-2</v>
      </c>
      <c r="AL416" s="330">
        <f>+VLOOKUP($E416,Final_nrj!$1:$1048576,MATCH(DATE(AL$2,1,1),Final_nrj!$A$1:$LI$1),FALSE)/1000000</f>
        <v>2.2143232660000001E-2</v>
      </c>
      <c r="AM416" s="330">
        <f>+VLOOKUP($E416,Final_nrj!$1:$1048576,MATCH(DATE(AM$2,1,1),Final_nrj!$A$1:$LI$1),FALSE)/1000000</f>
        <v>2.1852520509999997E-2</v>
      </c>
      <c r="AN416" s="330">
        <f>+VLOOKUP($E416,Final_nrj!$1:$1048576,MATCH(DATE(AN$2,1,1),Final_nrj!$A$1:$LI$1),FALSE)/1000000</f>
        <v>2.1568586599999998E-2</v>
      </c>
      <c r="AO416" s="330">
        <f>+VLOOKUP($E416,Final_nrj!$1:$1048576,MATCH(DATE(AO$2,1,1),Final_nrj!$A$1:$LI$1),FALSE)/1000000</f>
        <v>2.1290830949999999E-2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6.2480406210000003</v>
      </c>
      <c r="M417" s="330">
        <f>+VLOOKUP($E417,Final_nrj!$1:$1048576,MATCH(DATE(M$2,1,1),Final_nrj!$A$1:$LI$1),FALSE)/1000000</f>
        <v>6.2144557330000003</v>
      </c>
      <c r="N417" s="330">
        <f>+VLOOKUP($E417,Final_nrj!$1:$1048576,MATCH(DATE(N$2,1,1),Final_nrj!$A$1:$LI$1),FALSE)/1000000</f>
        <v>6.1808276449999999</v>
      </c>
      <c r="O417" s="330">
        <f>+VLOOKUP($E417,Final_nrj!$1:$1048576,MATCH(DATE(O$2,1,1),Final_nrj!$A$1:$LI$1),FALSE)/1000000</f>
        <v>6.1478148340000001</v>
      </c>
      <c r="P417" s="330">
        <f>+VLOOKUP($E417,Final_nrj!$1:$1048576,MATCH(DATE(P$2,1,1),Final_nrj!$A$1:$LI$1),FALSE)/1000000</f>
        <v>6.1189095619999998</v>
      </c>
      <c r="Q417" s="330">
        <f>+VLOOKUP($E417,Final_nrj!$1:$1048576,MATCH(DATE(Q$2,1,1),Final_nrj!$A$1:$LI$1),FALSE)/1000000</f>
        <v>6.0890788020000004</v>
      </c>
      <c r="R417" s="330">
        <f>+VLOOKUP($E417,Final_nrj!$1:$1048576,MATCH(DATE(R$2,1,1),Final_nrj!$A$1:$LI$1),FALSE)/1000000</f>
        <v>6.0592502829999999</v>
      </c>
      <c r="S417" s="330">
        <f>+VLOOKUP($E417,Final_nrj!$1:$1048576,MATCH(DATE(S$2,1,1),Final_nrj!$A$1:$LI$1),FALSE)/1000000</f>
        <v>6.0295993720000007</v>
      </c>
      <c r="T417" s="330">
        <f>+VLOOKUP($E417,Final_nrj!$1:$1048576,MATCH(DATE(T$2,1,1),Final_nrj!$A$1:$LI$1),FALSE)/1000000</f>
        <v>5.9998652419999994</v>
      </c>
      <c r="U417" s="330">
        <f>+VLOOKUP($E417,Final_nrj!$1:$1048576,MATCH(DATE(U$2,1,1),Final_nrj!$A$1:$LI$1),FALSE)/1000000</f>
        <v>5.9696677960000004</v>
      </c>
      <c r="V417" s="330">
        <f>+VLOOKUP($E417,Final_nrj!$1:$1048576,MATCH(DATE(V$2,1,1),Final_nrj!$A$1:$LI$1),FALSE)/1000000</f>
        <v>5.945285073</v>
      </c>
      <c r="W417" s="330">
        <f>+VLOOKUP($E417,Final_nrj!$1:$1048576,MATCH(DATE(W$2,1,1),Final_nrj!$A$1:$LI$1),FALSE)/1000000</f>
        <v>5.9246047470000001</v>
      </c>
      <c r="X417" s="330">
        <f>+VLOOKUP($E417,Final_nrj!$1:$1048576,MATCH(DATE(X$2,1,1),Final_nrj!$A$1:$LI$1),FALSE)/1000000</f>
        <v>5.9057422109999997</v>
      </c>
      <c r="Y417" s="330">
        <f>+VLOOKUP($E417,Final_nrj!$1:$1048576,MATCH(DATE(Y$2,1,1),Final_nrj!$A$1:$LI$1),FALSE)/1000000</f>
        <v>5.8874159910000001</v>
      </c>
      <c r="Z417" s="330">
        <f>+VLOOKUP($E417,Final_nrj!$1:$1048576,MATCH(DATE(Z$2,1,1),Final_nrj!$A$1:$LI$1),FALSE)/1000000</f>
        <v>5.8668238410000004</v>
      </c>
      <c r="AA417" s="330">
        <f>+VLOOKUP($E417,Final_nrj!$1:$1048576,MATCH(DATE(AA$2,1,1),Final_nrj!$A$1:$LI$1),FALSE)/1000000</f>
        <v>5.8470650650000007</v>
      </c>
      <c r="AB417" s="330">
        <f>+VLOOKUP($E417,Final_nrj!$1:$1048576,MATCH(DATE(AB$2,1,1),Final_nrj!$A$1:$LI$1),FALSE)/1000000</f>
        <v>5.8274272609999995</v>
      </c>
      <c r="AC417" s="330">
        <f>+VLOOKUP($E417,Final_nrj!$1:$1048576,MATCH(DATE(AC$2,1,1),Final_nrj!$A$1:$LI$1),FALSE)/1000000</f>
        <v>5.8077158880000006</v>
      </c>
      <c r="AD417" s="330">
        <f>+VLOOKUP($E417,Final_nrj!$1:$1048576,MATCH(DATE(AD$2,1,1),Final_nrj!$A$1:$LI$1),FALSE)/1000000</f>
        <v>5.7879469639999996</v>
      </c>
      <c r="AE417" s="330">
        <f>+VLOOKUP($E417,Final_nrj!$1:$1048576,MATCH(DATE(AE$2,1,1),Final_nrj!$A$1:$LI$1),FALSE)/1000000</f>
        <v>5.7625202040000003</v>
      </c>
      <c r="AF417" s="330">
        <f>+VLOOKUP($E417,Final_nrj!$1:$1048576,MATCH(DATE(AF$2,1,1),Final_nrj!$A$1:$LI$1),FALSE)/1000000</f>
        <v>5.7377217699999994</v>
      </c>
      <c r="AG417" s="330">
        <f>+VLOOKUP($E417,Final_nrj!$1:$1048576,MATCH(DATE(AG$2,1,1),Final_nrj!$A$1:$LI$1),FALSE)/1000000</f>
        <v>5.7133466310000003</v>
      </c>
      <c r="AH417" s="330">
        <f>+VLOOKUP($E417,Final_nrj!$1:$1048576,MATCH(DATE(AH$2,1,1),Final_nrj!$A$1:$LI$1),FALSE)/1000000</f>
        <v>5.6895843360000002</v>
      </c>
      <c r="AI417" s="330">
        <f>+VLOOKUP($E417,Final_nrj!$1:$1048576,MATCH(DATE(AI$2,1,1),Final_nrj!$A$1:$LI$1),FALSE)/1000000</f>
        <v>5.6667482290000004</v>
      </c>
      <c r="AJ417" s="330">
        <f>+VLOOKUP($E417,Final_nrj!$1:$1048576,MATCH(DATE(AJ$2,1,1),Final_nrj!$A$1:$LI$1),FALSE)/1000000</f>
        <v>5.6450322479999997</v>
      </c>
      <c r="AK417" s="330">
        <f>+VLOOKUP($E417,Final_nrj!$1:$1048576,MATCH(DATE(AK$2,1,1),Final_nrj!$A$1:$LI$1),FALSE)/1000000</f>
        <v>5.6244764280000004</v>
      </c>
      <c r="AL417" s="330">
        <f>+VLOOKUP($E417,Final_nrj!$1:$1048576,MATCH(DATE(AL$2,1,1),Final_nrj!$A$1:$LI$1),FALSE)/1000000</f>
        <v>5.6050100089999999</v>
      </c>
      <c r="AM417" s="330">
        <f>+VLOOKUP($E417,Final_nrj!$1:$1048576,MATCH(DATE(AM$2,1,1),Final_nrj!$A$1:$LI$1),FALSE)/1000000</f>
        <v>5.5865063890000002</v>
      </c>
      <c r="AN417" s="330">
        <f>+VLOOKUP($E417,Final_nrj!$1:$1048576,MATCH(DATE(AN$2,1,1),Final_nrj!$A$1:$LI$1),FALSE)/1000000</f>
        <v>5.568823847</v>
      </c>
      <c r="AO417" s="330">
        <f>+VLOOKUP($E417,Final_nrj!$1:$1048576,MATCH(DATE(AO$2,1,1),Final_nrj!$A$1:$LI$1),FALSE)/1000000</f>
        <v>5.5518253940000006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12.99760964</v>
      </c>
      <c r="M418" s="330">
        <f>+VLOOKUP($E418,Final_nrj!$1:$1048576,MATCH(DATE(M$2,1,1),Final_nrj!$A$1:$LI$1),FALSE)/1000000</f>
        <v>12.891215789999999</v>
      </c>
      <c r="N418" s="330">
        <f>+VLOOKUP($E418,Final_nrj!$1:$1048576,MATCH(DATE(N$2,1,1),Final_nrj!$A$1:$LI$1),FALSE)/1000000</f>
        <v>12.78732973</v>
      </c>
      <c r="O418" s="330">
        <f>+VLOOKUP($E418,Final_nrj!$1:$1048576,MATCH(DATE(O$2,1,1),Final_nrj!$A$1:$LI$1),FALSE)/1000000</f>
        <v>12.68684607</v>
      </c>
      <c r="P418" s="330">
        <f>+VLOOKUP($E418,Final_nrj!$1:$1048576,MATCH(DATE(P$2,1,1),Final_nrj!$A$1:$LI$1),FALSE)/1000000</f>
        <v>12.595372150000001</v>
      </c>
      <c r="Q418" s="330">
        <f>+VLOOKUP($E418,Final_nrj!$1:$1048576,MATCH(DATE(Q$2,1,1),Final_nrj!$A$1:$LI$1),FALSE)/1000000</f>
        <v>12.5065937</v>
      </c>
      <c r="R418" s="330">
        <f>+VLOOKUP($E418,Final_nrj!$1:$1048576,MATCH(DATE(R$2,1,1),Final_nrj!$A$1:$LI$1),FALSE)/1000000</f>
        <v>12.42172059</v>
      </c>
      <c r="S418" s="330">
        <f>+VLOOKUP($E418,Final_nrj!$1:$1048576,MATCH(DATE(S$2,1,1),Final_nrj!$A$1:$LI$1),FALSE)/1000000</f>
        <v>12.340197199999999</v>
      </c>
      <c r="T418" s="330">
        <f>+VLOOKUP($E418,Final_nrj!$1:$1048576,MATCH(DATE(T$2,1,1),Final_nrj!$A$1:$LI$1),FALSE)/1000000</f>
        <v>12.261086130000001</v>
      </c>
      <c r="U418" s="330">
        <f>+VLOOKUP($E418,Final_nrj!$1:$1048576,MATCH(DATE(U$2,1,1),Final_nrj!$A$1:$LI$1),FALSE)/1000000</f>
        <v>12.183612869999999</v>
      </c>
      <c r="V418" s="330">
        <f>+VLOOKUP($E418,Final_nrj!$1:$1048576,MATCH(DATE(V$2,1,1),Final_nrj!$A$1:$LI$1),FALSE)/1000000</f>
        <v>12.10669648</v>
      </c>
      <c r="W418" s="330">
        <f>+VLOOKUP($E418,Final_nrj!$1:$1048576,MATCH(DATE(W$2,1,1),Final_nrj!$A$1:$LI$1),FALSE)/1000000</f>
        <v>12.03050532</v>
      </c>
      <c r="X418" s="330">
        <f>+VLOOKUP($E418,Final_nrj!$1:$1048576,MATCH(DATE(X$2,1,1),Final_nrj!$A$1:$LI$1),FALSE)/1000000</f>
        <v>11.955283550000001</v>
      </c>
      <c r="Y418" s="330">
        <f>+VLOOKUP($E418,Final_nrj!$1:$1048576,MATCH(DATE(Y$2,1,1),Final_nrj!$A$1:$LI$1),FALSE)/1000000</f>
        <v>11.88116381</v>
      </c>
      <c r="Z418" s="330">
        <f>+VLOOKUP($E418,Final_nrj!$1:$1048576,MATCH(DATE(Z$2,1,1),Final_nrj!$A$1:$LI$1),FALSE)/1000000</f>
        <v>11.804811529999998</v>
      </c>
      <c r="AA418" s="330">
        <f>+VLOOKUP($E418,Final_nrj!$1:$1048576,MATCH(DATE(AA$2,1,1),Final_nrj!$A$1:$LI$1),FALSE)/1000000</f>
        <v>11.73137275</v>
      </c>
      <c r="AB418" s="330">
        <f>+VLOOKUP($E418,Final_nrj!$1:$1048576,MATCH(DATE(AB$2,1,1),Final_nrj!$A$1:$LI$1),FALSE)/1000000</f>
        <v>11.65958573</v>
      </c>
      <c r="AC418" s="330">
        <f>+VLOOKUP($E418,Final_nrj!$1:$1048576,MATCH(DATE(AC$2,1,1),Final_nrj!$A$1:$LI$1),FALSE)/1000000</f>
        <v>11.58880823</v>
      </c>
      <c r="AD418" s="330">
        <f>+VLOOKUP($E418,Final_nrj!$1:$1048576,MATCH(DATE(AD$2,1,1),Final_nrj!$A$1:$LI$1),FALSE)/1000000</f>
        <v>11.5187358</v>
      </c>
      <c r="AE418" s="330">
        <f>+VLOOKUP($E418,Final_nrj!$1:$1048576,MATCH(DATE(AE$2,1,1),Final_nrj!$A$1:$LI$1),FALSE)/1000000</f>
        <v>11.44022427</v>
      </c>
      <c r="AF418" s="330">
        <f>+VLOOKUP($E418,Final_nrj!$1:$1048576,MATCH(DATE(AF$2,1,1),Final_nrj!$A$1:$LI$1),FALSE)/1000000</f>
        <v>11.3681576</v>
      </c>
      <c r="AG418" s="330">
        <f>+VLOOKUP($E418,Final_nrj!$1:$1048576,MATCH(DATE(AG$2,1,1),Final_nrj!$A$1:$LI$1),FALSE)/1000000</f>
        <v>11.29984685</v>
      </c>
      <c r="AH418" s="330">
        <f>+VLOOKUP($E418,Final_nrj!$1:$1048576,MATCH(DATE(AH$2,1,1),Final_nrj!$A$1:$LI$1),FALSE)/1000000</f>
        <v>11.233613630000001</v>
      </c>
      <c r="AI418" s="330">
        <f>+VLOOKUP($E418,Final_nrj!$1:$1048576,MATCH(DATE(AI$2,1,1),Final_nrj!$A$1:$LI$1),FALSE)/1000000</f>
        <v>11.16847473</v>
      </c>
      <c r="AJ418" s="330">
        <f>+VLOOKUP($E418,Final_nrj!$1:$1048576,MATCH(DATE(AJ$2,1,1),Final_nrj!$A$1:$LI$1),FALSE)/1000000</f>
        <v>11.10395703</v>
      </c>
      <c r="AK418" s="330">
        <f>+VLOOKUP($E418,Final_nrj!$1:$1048576,MATCH(DATE(AK$2,1,1),Final_nrj!$A$1:$LI$1),FALSE)/1000000</f>
        <v>11.03974771</v>
      </c>
      <c r="AL418" s="330">
        <f>+VLOOKUP($E418,Final_nrj!$1:$1048576,MATCH(DATE(AL$2,1,1),Final_nrj!$A$1:$LI$1),FALSE)/1000000</f>
        <v>10.97514602</v>
      </c>
      <c r="AM418" s="330">
        <f>+VLOOKUP($E418,Final_nrj!$1:$1048576,MATCH(DATE(AM$2,1,1),Final_nrj!$A$1:$LI$1),FALSE)/1000000</f>
        <v>10.910389260000001</v>
      </c>
      <c r="AN418" s="330">
        <f>+VLOOKUP($E418,Final_nrj!$1:$1048576,MATCH(DATE(AN$2,1,1),Final_nrj!$A$1:$LI$1),FALSE)/1000000</f>
        <v>10.846017119999999</v>
      </c>
      <c r="AO418" s="330">
        <f>+VLOOKUP($E418,Final_nrj!$1:$1048576,MATCH(DATE(AO$2,1,1),Final_nrj!$A$1:$LI$1),FALSE)/1000000</f>
        <v>10.78255839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12.375162080000001</v>
      </c>
      <c r="M419" s="330">
        <f>+VLOOKUP($E419,Final_nrj!$1:$1048576,MATCH(DATE(M$2,1,1),Final_nrj!$A$1:$LI$1),FALSE)/1000000</f>
        <v>12.373109490000001</v>
      </c>
      <c r="N419" s="330">
        <f>+VLOOKUP($E419,Final_nrj!$1:$1048576,MATCH(DATE(N$2,1,1),Final_nrj!$A$1:$LI$1),FALSE)/1000000</f>
        <v>12.373702369999998</v>
      </c>
      <c r="O419" s="330">
        <f>+VLOOKUP($E419,Final_nrj!$1:$1048576,MATCH(DATE(O$2,1,1),Final_nrj!$A$1:$LI$1),FALSE)/1000000</f>
        <v>12.374509609999999</v>
      </c>
      <c r="P419" s="330">
        <f>+VLOOKUP($E419,Final_nrj!$1:$1048576,MATCH(DATE(P$2,1,1),Final_nrj!$A$1:$LI$1),FALSE)/1000000</f>
        <v>12.38327415</v>
      </c>
      <c r="Q419" s="330">
        <f>+VLOOKUP($E419,Final_nrj!$1:$1048576,MATCH(DATE(Q$2,1,1),Final_nrj!$A$1:$LI$1),FALSE)/1000000</f>
        <v>12.386301300000001</v>
      </c>
      <c r="R419" s="330">
        <f>+VLOOKUP($E419,Final_nrj!$1:$1048576,MATCH(DATE(R$2,1,1),Final_nrj!$A$1:$LI$1),FALSE)/1000000</f>
        <v>12.386506710000001</v>
      </c>
      <c r="S419" s="330">
        <f>+VLOOKUP($E419,Final_nrj!$1:$1048576,MATCH(DATE(S$2,1,1),Final_nrj!$A$1:$LI$1),FALSE)/1000000</f>
        <v>12.385190769999999</v>
      </c>
      <c r="T419" s="330">
        <f>+VLOOKUP($E419,Final_nrj!$1:$1048576,MATCH(DATE(T$2,1,1),Final_nrj!$A$1:$LI$1),FALSE)/1000000</f>
        <v>12.38275647</v>
      </c>
      <c r="U419" s="330">
        <f>+VLOOKUP($E419,Final_nrj!$1:$1048576,MATCH(DATE(U$2,1,1),Final_nrj!$A$1:$LI$1),FALSE)/1000000</f>
        <v>12.37924793</v>
      </c>
      <c r="V419" s="330">
        <f>+VLOOKUP($E419,Final_nrj!$1:$1048576,MATCH(DATE(V$2,1,1),Final_nrj!$A$1:$LI$1),FALSE)/1000000</f>
        <v>12.374097340000001</v>
      </c>
      <c r="W419" s="330">
        <f>+VLOOKUP($E419,Final_nrj!$1:$1048576,MATCH(DATE(W$2,1,1),Final_nrj!$A$1:$LI$1),FALSE)/1000000</f>
        <v>12.368331099999999</v>
      </c>
      <c r="X419" s="330">
        <f>+VLOOKUP($E419,Final_nrj!$1:$1048576,MATCH(DATE(X$2,1,1),Final_nrj!$A$1:$LI$1),FALSE)/1000000</f>
        <v>12.361716400000001</v>
      </c>
      <c r="Y419" s="330">
        <f>+VLOOKUP($E419,Final_nrj!$1:$1048576,MATCH(DATE(Y$2,1,1),Final_nrj!$A$1:$LI$1),FALSE)/1000000</f>
        <v>12.35329544</v>
      </c>
      <c r="Z419" s="330">
        <f>+VLOOKUP($E419,Final_nrj!$1:$1048576,MATCH(DATE(Z$2,1,1),Final_nrj!$A$1:$LI$1),FALSE)/1000000</f>
        <v>12.33708498</v>
      </c>
      <c r="AA419" s="330">
        <f>+VLOOKUP($E419,Final_nrj!$1:$1048576,MATCH(DATE(AA$2,1,1),Final_nrj!$A$1:$LI$1),FALSE)/1000000</f>
        <v>12.322279140000001</v>
      </c>
      <c r="AB419" s="330">
        <f>+VLOOKUP($E419,Final_nrj!$1:$1048576,MATCH(DATE(AB$2,1,1),Final_nrj!$A$1:$LI$1),FALSE)/1000000</f>
        <v>12.307430519999999</v>
      </c>
      <c r="AC419" s="330">
        <f>+VLOOKUP($E419,Final_nrj!$1:$1048576,MATCH(DATE(AC$2,1,1),Final_nrj!$A$1:$LI$1),FALSE)/1000000</f>
        <v>12.29227408</v>
      </c>
      <c r="AD419" s="330">
        <f>+VLOOKUP($E419,Final_nrj!$1:$1048576,MATCH(DATE(AD$2,1,1),Final_nrj!$A$1:$LI$1),FALSE)/1000000</f>
        <v>12.276948669999999</v>
      </c>
      <c r="AE419" s="330">
        <f>+VLOOKUP($E419,Final_nrj!$1:$1048576,MATCH(DATE(AE$2,1,1),Final_nrj!$A$1:$LI$1),FALSE)/1000000</f>
        <v>12.24670484</v>
      </c>
      <c r="AF419" s="330">
        <f>+VLOOKUP($E419,Final_nrj!$1:$1048576,MATCH(DATE(AF$2,1,1),Final_nrj!$A$1:$LI$1),FALSE)/1000000</f>
        <v>12.218717609999999</v>
      </c>
      <c r="AG419" s="330">
        <f>+VLOOKUP($E419,Final_nrj!$1:$1048576,MATCH(DATE(AG$2,1,1),Final_nrj!$A$1:$LI$1),FALSE)/1000000</f>
        <v>12.192568380000001</v>
      </c>
      <c r="AH419" s="330">
        <f>+VLOOKUP($E419,Final_nrj!$1:$1048576,MATCH(DATE(AH$2,1,1),Final_nrj!$A$1:$LI$1),FALSE)/1000000</f>
        <v>12.16862194</v>
      </c>
      <c r="AI419" s="330">
        <f>+VLOOKUP($E419,Final_nrj!$1:$1048576,MATCH(DATE(AI$2,1,1),Final_nrj!$A$1:$LI$1),FALSE)/1000000</f>
        <v>12.14762423</v>
      </c>
      <c r="AJ419" s="330">
        <f>+VLOOKUP($E419,Final_nrj!$1:$1048576,MATCH(DATE(AJ$2,1,1),Final_nrj!$A$1:$LI$1),FALSE)/1000000</f>
        <v>12.130002320000001</v>
      </c>
      <c r="AK419" s="330">
        <f>+VLOOKUP($E419,Final_nrj!$1:$1048576,MATCH(DATE(AK$2,1,1),Final_nrj!$A$1:$LI$1),FALSE)/1000000</f>
        <v>12.114938480000001</v>
      </c>
      <c r="AL419" s="330">
        <f>+VLOOKUP($E419,Final_nrj!$1:$1048576,MATCH(DATE(AL$2,1,1),Final_nrj!$A$1:$LI$1),FALSE)/1000000</f>
        <v>12.10182079</v>
      </c>
      <c r="AM419" s="330">
        <f>+VLOOKUP($E419,Final_nrj!$1:$1048576,MATCH(DATE(AM$2,1,1),Final_nrj!$A$1:$LI$1),FALSE)/1000000</f>
        <v>12.09021916</v>
      </c>
      <c r="AN419" s="330">
        <f>+VLOOKUP($E419,Final_nrj!$1:$1048576,MATCH(DATE(AN$2,1,1),Final_nrj!$A$1:$LI$1),FALSE)/1000000</f>
        <v>12.07980416</v>
      </c>
      <c r="AO419" s="330">
        <f>+VLOOKUP($E419,Final_nrj!$1:$1048576,MATCH(DATE(AO$2,1,1),Final_nrj!$A$1:$LI$1),FALSE)/1000000</f>
        <v>12.07030883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3.2161741949999998</v>
      </c>
      <c r="M420" s="330">
        <f>+VLOOKUP($E420,Final_nrj!$1:$1048576,MATCH(DATE(M$2,1,1),Final_nrj!$A$1:$LI$1),FALSE)/1000000</f>
        <v>3.246664354</v>
      </c>
      <c r="N420" s="330">
        <f>+VLOOKUP($E420,Final_nrj!$1:$1048576,MATCH(DATE(N$2,1,1),Final_nrj!$A$1:$LI$1),FALSE)/1000000</f>
        <v>3.2768937239999998</v>
      </c>
      <c r="O420" s="330">
        <f>+VLOOKUP($E420,Final_nrj!$1:$1048576,MATCH(DATE(O$2,1,1),Final_nrj!$A$1:$LI$1),FALSE)/1000000</f>
        <v>3.3076757140000002</v>
      </c>
      <c r="P420" s="330">
        <f>+VLOOKUP($E420,Final_nrj!$1:$1048576,MATCH(DATE(P$2,1,1),Final_nrj!$A$1:$LI$1),FALSE)/1000000</f>
        <v>3.3448026280000001</v>
      </c>
      <c r="Q420" s="330">
        <f>+VLOOKUP($E420,Final_nrj!$1:$1048576,MATCH(DATE(Q$2,1,1),Final_nrj!$A$1:$LI$1),FALSE)/1000000</f>
        <v>3.3804635599999999</v>
      </c>
      <c r="R420" s="330">
        <f>+VLOOKUP($E420,Final_nrj!$1:$1048576,MATCH(DATE(R$2,1,1),Final_nrj!$A$1:$LI$1),FALSE)/1000000</f>
        <v>3.4158721000000001</v>
      </c>
      <c r="S420" s="330">
        <f>+VLOOKUP($E420,Final_nrj!$1:$1048576,MATCH(DATE(S$2,1,1),Final_nrj!$A$1:$LI$1),FALSE)/1000000</f>
        <v>3.4510658410000001</v>
      </c>
      <c r="T420" s="330">
        <f>+VLOOKUP($E420,Final_nrj!$1:$1048576,MATCH(DATE(T$2,1,1),Final_nrj!$A$1:$LI$1),FALSE)/1000000</f>
        <v>3.485976489</v>
      </c>
      <c r="U420" s="330">
        <f>+VLOOKUP($E420,Final_nrj!$1:$1048576,MATCH(DATE(U$2,1,1),Final_nrj!$A$1:$LI$1),FALSE)/1000000</f>
        <v>3.520399608</v>
      </c>
      <c r="V420" s="330">
        <f>+VLOOKUP($E420,Final_nrj!$1:$1048576,MATCH(DATE(V$2,1,1),Final_nrj!$A$1:$LI$1),FALSE)/1000000</f>
        <v>3.5538098840000001</v>
      </c>
      <c r="W420" s="330">
        <f>+VLOOKUP($E420,Final_nrj!$1:$1048576,MATCH(DATE(W$2,1,1),Final_nrj!$A$1:$LI$1),FALSE)/1000000</f>
        <v>3.5866476770000002</v>
      </c>
      <c r="X420" s="330">
        <f>+VLOOKUP($E420,Final_nrj!$1:$1048576,MATCH(DATE(X$2,1,1),Final_nrj!$A$1:$LI$1),FALSE)/1000000</f>
        <v>3.619485552</v>
      </c>
      <c r="Y420" s="330">
        <f>+VLOOKUP($E420,Final_nrj!$1:$1048576,MATCH(DATE(Y$2,1,1),Final_nrj!$A$1:$LI$1),FALSE)/1000000</f>
        <v>3.6526468799999998</v>
      </c>
      <c r="Z420" s="330">
        <f>+VLOOKUP($E420,Final_nrj!$1:$1048576,MATCH(DATE(Z$2,1,1),Final_nrj!$A$1:$LI$1),FALSE)/1000000</f>
        <v>3.6823448480000001</v>
      </c>
      <c r="AA420" s="330">
        <f>+VLOOKUP($E420,Final_nrj!$1:$1048576,MATCH(DATE(AA$2,1,1),Final_nrj!$A$1:$LI$1),FALSE)/1000000</f>
        <v>3.7141865750000003</v>
      </c>
      <c r="AB420" s="330">
        <f>+VLOOKUP($E420,Final_nrj!$1:$1048576,MATCH(DATE(AB$2,1,1),Final_nrj!$A$1:$LI$1),FALSE)/1000000</f>
        <v>3.746868021</v>
      </c>
      <c r="AC420" s="330">
        <f>+VLOOKUP($E420,Final_nrj!$1:$1048576,MATCH(DATE(AC$2,1,1),Final_nrj!$A$1:$LI$1),FALSE)/1000000</f>
        <v>3.7797647349999997</v>
      </c>
      <c r="AD420" s="330">
        <f>+VLOOKUP($E420,Final_nrj!$1:$1048576,MATCH(DATE(AD$2,1,1),Final_nrj!$A$1:$LI$1),FALSE)/1000000</f>
        <v>3.81258366</v>
      </c>
      <c r="AE420" s="330">
        <f>+VLOOKUP($E420,Final_nrj!$1:$1048576,MATCH(DATE(AE$2,1,1),Final_nrj!$A$1:$LI$1),FALSE)/1000000</f>
        <v>3.835238275</v>
      </c>
      <c r="AF420" s="330">
        <f>+VLOOKUP($E420,Final_nrj!$1:$1048576,MATCH(DATE(AF$2,1,1),Final_nrj!$A$1:$LI$1),FALSE)/1000000</f>
        <v>3.8594425019999998</v>
      </c>
      <c r="AG420" s="330">
        <f>+VLOOKUP($E420,Final_nrj!$1:$1048576,MATCH(DATE(AG$2,1,1),Final_nrj!$A$1:$LI$1),FALSE)/1000000</f>
        <v>3.8846424719999999</v>
      </c>
      <c r="AH420" s="330">
        <f>+VLOOKUP($E420,Final_nrj!$1:$1048576,MATCH(DATE(AH$2,1,1),Final_nrj!$A$1:$LI$1),FALSE)/1000000</f>
        <v>3.9102403699999999</v>
      </c>
      <c r="AI420" s="330">
        <f>+VLOOKUP($E420,Final_nrj!$1:$1048576,MATCH(DATE(AI$2,1,1),Final_nrj!$A$1:$LI$1),FALSE)/1000000</f>
        <v>3.9358205060000002</v>
      </c>
      <c r="AJ420" s="330">
        <f>+VLOOKUP($E420,Final_nrj!$1:$1048576,MATCH(DATE(AJ$2,1,1),Final_nrj!$A$1:$LI$1),FALSE)/1000000</f>
        <v>3.9611860230000002</v>
      </c>
      <c r="AK420" s="330">
        <f>+VLOOKUP($E420,Final_nrj!$1:$1048576,MATCH(DATE(AK$2,1,1),Final_nrj!$A$1:$LI$1),FALSE)/1000000</f>
        <v>3.9863008600000001</v>
      </c>
      <c r="AL420" s="330">
        <f>+VLOOKUP($E420,Final_nrj!$1:$1048576,MATCH(DATE(AL$2,1,1),Final_nrj!$A$1:$LI$1),FALSE)/1000000</f>
        <v>4.0112117659999997</v>
      </c>
      <c r="AM420" s="330">
        <f>+VLOOKUP($E420,Final_nrj!$1:$1048576,MATCH(DATE(AM$2,1,1),Final_nrj!$A$1:$LI$1),FALSE)/1000000</f>
        <v>4.0359884509999997</v>
      </c>
      <c r="AN420" s="330">
        <f>+VLOOKUP($E420,Final_nrj!$1:$1048576,MATCH(DATE(AN$2,1,1),Final_nrj!$A$1:$LI$1),FALSE)/1000000</f>
        <v>4.0606905759999998</v>
      </c>
      <c r="AO420" s="330">
        <f>+VLOOKUP($E420,Final_nrj!$1:$1048576,MATCH(DATE(AO$2,1,1),Final_nrj!$A$1:$LI$1),FALSE)/1000000</f>
        <v>4.0853550490000003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6.0435494360000002</v>
      </c>
      <c r="M421" s="330">
        <f>+VLOOKUP($E421,Final_nrj!$1:$1048576,MATCH(DATE(M$2,1,1),Final_nrj!$A$1:$LI$1),FALSE)/1000000</f>
        <v>6.0109280839999997</v>
      </c>
      <c r="N421" s="330">
        <f>+VLOOKUP($E421,Final_nrj!$1:$1048576,MATCH(DATE(N$2,1,1),Final_nrj!$A$1:$LI$1),FALSE)/1000000</f>
        <v>5.9793752750000007</v>
      </c>
      <c r="O421" s="330">
        <f>+VLOOKUP($E421,Final_nrj!$1:$1048576,MATCH(DATE(O$2,1,1),Final_nrj!$A$1:$LI$1),FALSE)/1000000</f>
        <v>5.9486158289999995</v>
      </c>
      <c r="P421" s="330">
        <f>+VLOOKUP($E421,Final_nrj!$1:$1048576,MATCH(DATE(P$2,1,1),Final_nrj!$A$1:$LI$1),FALSE)/1000000</f>
        <v>5.9217067850000005</v>
      </c>
      <c r="Q421" s="330">
        <f>+VLOOKUP($E421,Final_nrj!$1:$1048576,MATCH(DATE(Q$2,1,1),Final_nrj!$A$1:$LI$1),FALSE)/1000000</f>
        <v>5.893402987</v>
      </c>
      <c r="R421" s="330">
        <f>+VLOOKUP($E421,Final_nrj!$1:$1048576,MATCH(DATE(R$2,1,1),Final_nrj!$A$1:$LI$1),FALSE)/1000000</f>
        <v>5.8646648909999994</v>
      </c>
      <c r="S421" s="330">
        <f>+VLOOKUP($E421,Final_nrj!$1:$1048576,MATCH(DATE(S$2,1,1),Final_nrj!$A$1:$LI$1),FALSE)/1000000</f>
        <v>5.8359483150000004</v>
      </c>
      <c r="T421" s="330">
        <f>+VLOOKUP($E421,Final_nrj!$1:$1048576,MATCH(DATE(T$2,1,1),Final_nrj!$A$1:$LI$1),FALSE)/1000000</f>
        <v>5.8075255400000003</v>
      </c>
      <c r="U421" s="330">
        <f>+VLOOKUP($E421,Final_nrj!$1:$1048576,MATCH(DATE(U$2,1,1),Final_nrj!$A$1:$LI$1),FALSE)/1000000</f>
        <v>5.7795810899999998</v>
      </c>
      <c r="V421" s="330">
        <f>+VLOOKUP($E421,Final_nrj!$1:$1048576,MATCH(DATE(V$2,1,1),Final_nrj!$A$1:$LI$1),FALSE)/1000000</f>
        <v>5.7520532589999993</v>
      </c>
      <c r="W421" s="330">
        <f>+VLOOKUP($E421,Final_nrj!$1:$1048576,MATCH(DATE(W$2,1,1),Final_nrj!$A$1:$LI$1),FALSE)/1000000</f>
        <v>5.7250828970000001</v>
      </c>
      <c r="X421" s="330">
        <f>+VLOOKUP($E421,Final_nrj!$1:$1048576,MATCH(DATE(X$2,1,1),Final_nrj!$A$1:$LI$1),FALSE)/1000000</f>
        <v>5.6988628139999999</v>
      </c>
      <c r="Y421" s="330">
        <f>+VLOOKUP($E421,Final_nrj!$1:$1048576,MATCH(DATE(Y$2,1,1),Final_nrj!$A$1:$LI$1),FALSE)/1000000</f>
        <v>5.6735296819999999</v>
      </c>
      <c r="Z421" s="330">
        <f>+VLOOKUP($E421,Final_nrj!$1:$1048576,MATCH(DATE(Z$2,1,1),Final_nrj!$A$1:$LI$1),FALSE)/1000000</f>
        <v>5.6470328619999997</v>
      </c>
      <c r="AA421" s="330">
        <f>+VLOOKUP($E421,Final_nrj!$1:$1048576,MATCH(DATE(AA$2,1,1),Final_nrj!$A$1:$LI$1),FALSE)/1000000</f>
        <v>5.6226926009999998</v>
      </c>
      <c r="AB421" s="330">
        <f>+VLOOKUP($E421,Final_nrj!$1:$1048576,MATCH(DATE(AB$2,1,1),Final_nrj!$A$1:$LI$1),FALSE)/1000000</f>
        <v>5.5997420959999999</v>
      </c>
      <c r="AC421" s="330">
        <f>+VLOOKUP($E421,Final_nrj!$1:$1048576,MATCH(DATE(AC$2,1,1),Final_nrj!$A$1:$LI$1),FALSE)/1000000</f>
        <v>5.5777588039999992</v>
      </c>
      <c r="AD421" s="330">
        <f>+VLOOKUP($E421,Final_nrj!$1:$1048576,MATCH(DATE(AD$2,1,1),Final_nrj!$A$1:$LI$1),FALSE)/1000000</f>
        <v>5.5563861289999998</v>
      </c>
      <c r="AE421" s="330">
        <f>+VLOOKUP($E421,Final_nrj!$1:$1048576,MATCH(DATE(AE$2,1,1),Final_nrj!$A$1:$LI$1),FALSE)/1000000</f>
        <v>5.5297270080000001</v>
      </c>
      <c r="AF421" s="330">
        <f>+VLOOKUP($E421,Final_nrj!$1:$1048576,MATCH(DATE(AF$2,1,1),Final_nrj!$A$1:$LI$1),FALSE)/1000000</f>
        <v>5.5041829380000005</v>
      </c>
      <c r="AG421" s="330">
        <f>+VLOOKUP($E421,Final_nrj!$1:$1048576,MATCH(DATE(AG$2,1,1),Final_nrj!$A$1:$LI$1),FALSE)/1000000</f>
        <v>5.4794225690000005</v>
      </c>
      <c r="AH421" s="330">
        <f>+VLOOKUP($E421,Final_nrj!$1:$1048576,MATCH(DATE(AH$2,1,1),Final_nrj!$A$1:$LI$1),FALSE)/1000000</f>
        <v>5.4552665980000006</v>
      </c>
      <c r="AI421" s="330">
        <f>+VLOOKUP($E421,Final_nrj!$1:$1048576,MATCH(DATE(AI$2,1,1),Final_nrj!$A$1:$LI$1),FALSE)/1000000</f>
        <v>5.4316154780000003</v>
      </c>
      <c r="AJ421" s="330">
        <f>+VLOOKUP($E421,Final_nrj!$1:$1048576,MATCH(DATE(AJ$2,1,1),Final_nrj!$A$1:$LI$1),FALSE)/1000000</f>
        <v>5.4084120700000007</v>
      </c>
      <c r="AK421" s="330">
        <f>+VLOOKUP($E421,Final_nrj!$1:$1048576,MATCH(DATE(AK$2,1,1),Final_nrj!$A$1:$LI$1),FALSE)/1000000</f>
        <v>5.3856222920000008</v>
      </c>
      <c r="AL421" s="330">
        <f>+VLOOKUP($E421,Final_nrj!$1:$1048576,MATCH(DATE(AL$2,1,1),Final_nrj!$A$1:$LI$1),FALSE)/1000000</f>
        <v>5.3631993660000008</v>
      </c>
      <c r="AM421" s="330">
        <f>+VLOOKUP($E421,Final_nrj!$1:$1048576,MATCH(DATE(AM$2,1,1),Final_nrj!$A$1:$LI$1),FALSE)/1000000</f>
        <v>5.3409451580000002</v>
      </c>
      <c r="AN421" s="330">
        <f>+VLOOKUP($E421,Final_nrj!$1:$1048576,MATCH(DATE(AN$2,1,1),Final_nrj!$A$1:$LI$1),FALSE)/1000000</f>
        <v>5.3188315169999996</v>
      </c>
      <c r="AO421" s="330">
        <f>+VLOOKUP($E421,Final_nrj!$1:$1048576,MATCH(DATE(AO$2,1,1),Final_nrj!$A$1:$LI$1),FALSE)/1000000</f>
        <v>5.2968847280000002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21.634885710000002</v>
      </c>
      <c r="M422" s="383">
        <f>+VLOOKUP($E422,Final_nrj!$1:$1048576,MATCH(DATE(M$2,1,1),Final_nrj!$A$1:$LI$1),FALSE)/1000000</f>
        <v>21.630701930000001</v>
      </c>
      <c r="N422" s="383">
        <f>+VLOOKUP($E422,Final_nrj!$1:$1048576,MATCH(DATE(N$2,1,1),Final_nrj!$A$1:$LI$1),FALSE)/1000000</f>
        <v>21.62997137</v>
      </c>
      <c r="O422" s="383">
        <f>+VLOOKUP($E422,Final_nrj!$1:$1048576,MATCH(DATE(O$2,1,1),Final_nrj!$A$1:$LI$1),FALSE)/1000000</f>
        <v>21.630801160000001</v>
      </c>
      <c r="P422" s="383">
        <f>+VLOOKUP($E422,Final_nrj!$1:$1048576,MATCH(DATE(P$2,1,1),Final_nrj!$A$1:$LI$1),FALSE)/1000000</f>
        <v>21.649783559999999</v>
      </c>
      <c r="Q422" s="383">
        <f>+VLOOKUP($E422,Final_nrj!$1:$1048576,MATCH(DATE(Q$2,1,1),Final_nrj!$A$1:$LI$1),FALSE)/1000000</f>
        <v>21.66016784</v>
      </c>
      <c r="R422" s="383">
        <f>+VLOOKUP($E422,Final_nrj!$1:$1048576,MATCH(DATE(R$2,1,1),Final_nrj!$A$1:$LI$1),FALSE)/1000000</f>
        <v>21.667043710000002</v>
      </c>
      <c r="S422" s="383">
        <f>+VLOOKUP($E422,Final_nrj!$1:$1048576,MATCH(DATE(S$2,1,1),Final_nrj!$A$1:$LI$1),FALSE)/1000000</f>
        <v>21.672204920000002</v>
      </c>
      <c r="T422" s="383">
        <f>+VLOOKUP($E422,Final_nrj!$1:$1048576,MATCH(DATE(T$2,1,1),Final_nrj!$A$1:$LI$1),FALSE)/1000000</f>
        <v>21.676258499999999</v>
      </c>
      <c r="U422" s="383">
        <f>+VLOOKUP($E422,Final_nrj!$1:$1048576,MATCH(DATE(U$2,1,1),Final_nrj!$A$1:$LI$1),FALSE)/1000000</f>
        <v>21.679228629999997</v>
      </c>
      <c r="V422" s="383">
        <f>+VLOOKUP($E422,Final_nrj!$1:$1048576,MATCH(DATE(V$2,1,1),Final_nrj!$A$1:$LI$1),FALSE)/1000000</f>
        <v>21.679960480000002</v>
      </c>
      <c r="W422" s="383">
        <f>+VLOOKUP($E422,Final_nrj!$1:$1048576,MATCH(DATE(W$2,1,1),Final_nrj!$A$1:$LI$1),FALSE)/1000000</f>
        <v>21.680061680000001</v>
      </c>
      <c r="X422" s="383">
        <f>+VLOOKUP($E422,Final_nrj!$1:$1048576,MATCH(DATE(X$2,1,1),Final_nrj!$A$1:$LI$1),FALSE)/1000000</f>
        <v>21.68006476</v>
      </c>
      <c r="Y422" s="383">
        <f>+VLOOKUP($E422,Final_nrj!$1:$1048576,MATCH(DATE(Y$2,1,1),Final_nrj!$A$1:$LI$1),FALSE)/1000000</f>
        <v>21.679472000000001</v>
      </c>
      <c r="Z422" s="383">
        <f>+VLOOKUP($E422,Final_nrj!$1:$1048576,MATCH(DATE(Z$2,1,1),Final_nrj!$A$1:$LI$1),FALSE)/1000000</f>
        <v>21.666462690000003</v>
      </c>
      <c r="AA422" s="383">
        <f>+VLOOKUP($E422,Final_nrj!$1:$1048576,MATCH(DATE(AA$2,1,1),Final_nrj!$A$1:$LI$1),FALSE)/1000000</f>
        <v>21.65915832</v>
      </c>
      <c r="AB422" s="383">
        <f>+VLOOKUP($E422,Final_nrj!$1:$1048576,MATCH(DATE(AB$2,1,1),Final_nrj!$A$1:$LI$1),FALSE)/1000000</f>
        <v>21.654040640000002</v>
      </c>
      <c r="AC422" s="383">
        <f>+VLOOKUP($E422,Final_nrj!$1:$1048576,MATCH(DATE(AC$2,1,1),Final_nrj!$A$1:$LI$1),FALSE)/1000000</f>
        <v>21.649797620000001</v>
      </c>
      <c r="AD422" s="383">
        <f>+VLOOKUP($E422,Final_nrj!$1:$1048576,MATCH(DATE(AD$2,1,1),Final_nrj!$A$1:$LI$1),FALSE)/1000000</f>
        <v>21.645918460000001</v>
      </c>
      <c r="AE422" s="383">
        <f>+VLOOKUP($E422,Final_nrj!$1:$1048576,MATCH(DATE(AE$2,1,1),Final_nrj!$A$1:$LI$1),FALSE)/1000000</f>
        <v>21.611670119999999</v>
      </c>
      <c r="AF422" s="383">
        <f>+VLOOKUP($E422,Final_nrj!$1:$1048576,MATCH(DATE(AF$2,1,1),Final_nrj!$A$1:$LI$1),FALSE)/1000000</f>
        <v>21.582343050000002</v>
      </c>
      <c r="AG422" s="383">
        <f>+VLOOKUP($E422,Final_nrj!$1:$1048576,MATCH(DATE(AG$2,1,1),Final_nrj!$A$1:$LI$1),FALSE)/1000000</f>
        <v>21.556633420000001</v>
      </c>
      <c r="AH422" s="383">
        <f>+VLOOKUP($E422,Final_nrj!$1:$1048576,MATCH(DATE(AH$2,1,1),Final_nrj!$A$1:$LI$1),FALSE)/1000000</f>
        <v>21.534128899999999</v>
      </c>
      <c r="AI422" s="383">
        <f>+VLOOKUP($E422,Final_nrj!$1:$1048576,MATCH(DATE(AI$2,1,1),Final_nrj!$A$1:$LI$1),FALSE)/1000000</f>
        <v>21.515060219999999</v>
      </c>
      <c r="AJ422" s="383">
        <f>+VLOOKUP($E422,Final_nrj!$1:$1048576,MATCH(DATE(AJ$2,1,1),Final_nrj!$A$1:$LI$1),FALSE)/1000000</f>
        <v>21.499600409999999</v>
      </c>
      <c r="AK422" s="383">
        <f>+VLOOKUP($E422,Final_nrj!$1:$1048576,MATCH(DATE(AK$2,1,1),Final_nrj!$A$1:$LI$1),FALSE)/1000000</f>
        <v>21.48686163</v>
      </c>
      <c r="AL422" s="383">
        <f>+VLOOKUP($E422,Final_nrj!$1:$1048576,MATCH(DATE(AL$2,1,1),Final_nrj!$A$1:$LI$1),FALSE)/1000000</f>
        <v>21.476231930000001</v>
      </c>
      <c r="AM422" s="383">
        <f>+VLOOKUP($E422,Final_nrj!$1:$1048576,MATCH(DATE(AM$2,1,1),Final_nrj!$A$1:$LI$1),FALSE)/1000000</f>
        <v>21.467152769999998</v>
      </c>
      <c r="AN422" s="383">
        <f>+VLOOKUP($E422,Final_nrj!$1:$1048576,MATCH(DATE(AN$2,1,1),Final_nrj!$A$1:$LI$1),FALSE)/1000000</f>
        <v>21.459326260000001</v>
      </c>
      <c r="AO422" s="383">
        <f>+VLOOKUP($E422,Final_nrj!$1:$1048576,MATCH(DATE(AO$2,1,1),Final_nrj!$A$1:$LI$1),FALSE)/1000000</f>
        <v>21.452548610000001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21.691134649999999</v>
      </c>
      <c r="M423" s="315">
        <f>+VLOOKUP($E423,Final_nrj!$1:$1048576,MATCH(DATE(M$2,1,1),Final_nrj!$A$1:$LI$1),FALSE)/1000000</f>
        <v>21.886649579999997</v>
      </c>
      <c r="N423" s="315">
        <f>+VLOOKUP($E423,Final_nrj!$1:$1048576,MATCH(DATE(N$2,1,1),Final_nrj!$A$1:$LI$1),FALSE)/1000000</f>
        <v>22.102130590000002</v>
      </c>
      <c r="O423" s="315">
        <f>+VLOOKUP($E423,Final_nrj!$1:$1048576,MATCH(DATE(O$2,1,1),Final_nrj!$A$1:$LI$1),FALSE)/1000000</f>
        <v>22.332915920000001</v>
      </c>
      <c r="P423" s="315">
        <f>+VLOOKUP($E423,Final_nrj!$1:$1048576,MATCH(DATE(P$2,1,1),Final_nrj!$A$1:$LI$1),FALSE)/1000000</f>
        <v>22.576635769999999</v>
      </c>
      <c r="Q423" s="315">
        <f>+VLOOKUP($E423,Final_nrj!$1:$1048576,MATCH(DATE(Q$2,1,1),Final_nrj!$A$1:$LI$1),FALSE)/1000000</f>
        <v>22.821386059999998</v>
      </c>
      <c r="R423" s="315">
        <f>+VLOOKUP($E423,Final_nrj!$1:$1048576,MATCH(DATE(R$2,1,1),Final_nrj!$A$1:$LI$1),FALSE)/1000000</f>
        <v>23.060143750000002</v>
      </c>
      <c r="S423" s="315">
        <f>+VLOOKUP($E423,Final_nrj!$1:$1048576,MATCH(DATE(S$2,1,1),Final_nrj!$A$1:$LI$1),FALSE)/1000000</f>
        <v>23.287142410000001</v>
      </c>
      <c r="T423" s="315">
        <f>+VLOOKUP($E423,Final_nrj!$1:$1048576,MATCH(DATE(T$2,1,1),Final_nrj!$A$1:$LI$1),FALSE)/1000000</f>
        <v>23.498277909999999</v>
      </c>
      <c r="U423" s="315">
        <f>+VLOOKUP($E423,Final_nrj!$1:$1048576,MATCH(DATE(U$2,1,1),Final_nrj!$A$1:$LI$1),FALSE)/1000000</f>
        <v>23.691456710000001</v>
      </c>
      <c r="V423" s="315">
        <f>+VLOOKUP($E423,Final_nrj!$1:$1048576,MATCH(DATE(V$2,1,1),Final_nrj!$A$1:$LI$1),FALSE)/1000000</f>
        <v>23.872868149999999</v>
      </c>
      <c r="W423" s="315">
        <f>+VLOOKUP($E423,Final_nrj!$1:$1048576,MATCH(DATE(W$2,1,1),Final_nrj!$A$1:$LI$1),FALSE)/1000000</f>
        <v>24.045651629999998</v>
      </c>
      <c r="X423" s="315">
        <f>+VLOOKUP($E423,Final_nrj!$1:$1048576,MATCH(DATE(X$2,1,1),Final_nrj!$A$1:$LI$1),FALSE)/1000000</f>
        <v>24.2115212</v>
      </c>
      <c r="Y423" s="315">
        <f>+VLOOKUP($E423,Final_nrj!$1:$1048576,MATCH(DATE(Y$2,1,1),Final_nrj!$A$1:$LI$1),FALSE)/1000000</f>
        <v>24.371936940000001</v>
      </c>
      <c r="Z423" s="315">
        <f>+VLOOKUP($E423,Final_nrj!$1:$1048576,MATCH(DATE(Z$2,1,1),Final_nrj!$A$1:$LI$1),FALSE)/1000000</f>
        <v>24.52697014</v>
      </c>
      <c r="AA423" s="315">
        <f>+VLOOKUP($E423,Final_nrj!$1:$1048576,MATCH(DATE(AA$2,1,1),Final_nrj!$A$1:$LI$1),FALSE)/1000000</f>
        <v>24.68150915</v>
      </c>
      <c r="AB423" s="315">
        <f>+VLOOKUP($E423,Final_nrj!$1:$1048576,MATCH(DATE(AB$2,1,1),Final_nrj!$A$1:$LI$1),FALSE)/1000000</f>
        <v>24.838171539999998</v>
      </c>
      <c r="AC423" s="315">
        <f>+VLOOKUP($E423,Final_nrj!$1:$1048576,MATCH(DATE(AC$2,1,1),Final_nrj!$A$1:$LI$1),FALSE)/1000000</f>
        <v>24.999954590000002</v>
      </c>
      <c r="AD423" s="315">
        <f>+VLOOKUP($E423,Final_nrj!$1:$1048576,MATCH(DATE(AD$2,1,1),Final_nrj!$A$1:$LI$1),FALSE)/1000000</f>
        <v>25.169481260000001</v>
      </c>
      <c r="AE423" s="315">
        <f>+VLOOKUP($E423,Final_nrj!$1:$1048576,MATCH(DATE(AE$2,1,1),Final_nrj!$A$1:$LI$1),FALSE)/1000000</f>
        <v>25.34436548</v>
      </c>
      <c r="AF423" s="315">
        <f>+VLOOKUP($E423,Final_nrj!$1:$1048576,MATCH(DATE(AF$2,1,1),Final_nrj!$A$1:$LI$1),FALSE)/1000000</f>
        <v>25.530163890000001</v>
      </c>
      <c r="AG423" s="315">
        <f>+VLOOKUP($E423,Final_nrj!$1:$1048576,MATCH(DATE(AG$2,1,1),Final_nrj!$A$1:$LI$1),FALSE)/1000000</f>
        <v>25.7285994</v>
      </c>
      <c r="AH423" s="315">
        <f>+VLOOKUP($E423,Final_nrj!$1:$1048576,MATCH(DATE(AH$2,1,1),Final_nrj!$A$1:$LI$1),FALSE)/1000000</f>
        <v>25.941911829999999</v>
      </c>
      <c r="AI423" s="315">
        <f>+VLOOKUP($E423,Final_nrj!$1:$1048576,MATCH(DATE(AI$2,1,1),Final_nrj!$A$1:$LI$1),FALSE)/1000000</f>
        <v>26.172226739999999</v>
      </c>
      <c r="AJ423" s="315">
        <f>+VLOOKUP($E423,Final_nrj!$1:$1048576,MATCH(DATE(AJ$2,1,1),Final_nrj!$A$1:$LI$1),FALSE)/1000000</f>
        <v>26.420558800000002</v>
      </c>
      <c r="AK423" s="315">
        <f>+VLOOKUP($E423,Final_nrj!$1:$1048576,MATCH(DATE(AK$2,1,1),Final_nrj!$A$1:$LI$1),FALSE)/1000000</f>
        <v>26.68662058</v>
      </c>
      <c r="AL423" s="315">
        <f>+VLOOKUP($E423,Final_nrj!$1:$1048576,MATCH(DATE(AL$2,1,1),Final_nrj!$A$1:$LI$1),FALSE)/1000000</f>
        <v>26.969014210000001</v>
      </c>
      <c r="AM423" s="315">
        <f>+VLOOKUP($E423,Final_nrj!$1:$1048576,MATCH(DATE(AM$2,1,1),Final_nrj!$A$1:$LI$1),FALSE)/1000000</f>
        <v>27.265441989999999</v>
      </c>
      <c r="AN423" s="315">
        <f>+VLOOKUP($E423,Final_nrj!$1:$1048576,MATCH(DATE(AN$2,1,1),Final_nrj!$A$1:$LI$1),FALSE)/1000000</f>
        <v>27.572906159999999</v>
      </c>
      <c r="AO423" s="315">
        <f>+VLOOKUP($E423,Final_nrj!$1:$1048576,MATCH(DATE(AO$2,1,1),Final_nrj!$A$1:$LI$1),FALSE)/1000000</f>
        <v>27.887873859999999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21.615271069999999</v>
      </c>
      <c r="M424" s="330">
        <f>+VLOOKUP($E424,Final_nrj!$1:$1048576,MATCH(DATE(M$2,1,1),Final_nrj!$A$1:$LI$1),FALSE)/1000000</f>
        <v>21.799923059999998</v>
      </c>
      <c r="N424" s="330">
        <f>+VLOOKUP($E424,Final_nrj!$1:$1048576,MATCH(DATE(N$2,1,1),Final_nrj!$A$1:$LI$1),FALSE)/1000000</f>
        <v>22.00418857</v>
      </c>
      <c r="O424" s="330">
        <f>+VLOOKUP($E424,Final_nrj!$1:$1048576,MATCH(DATE(O$2,1,1),Final_nrj!$A$1:$LI$1),FALSE)/1000000</f>
        <v>22.223387949999999</v>
      </c>
      <c r="P424" s="330">
        <f>+VLOOKUP($E424,Final_nrj!$1:$1048576,MATCH(DATE(P$2,1,1),Final_nrj!$A$1:$LI$1),FALSE)/1000000</f>
        <v>22.455112800000002</v>
      </c>
      <c r="Q424" s="330">
        <f>+VLOOKUP($E424,Final_nrj!$1:$1048576,MATCH(DATE(Q$2,1,1),Final_nrj!$A$1:$LI$1),FALSE)/1000000</f>
        <v>22.687499329999998</v>
      </c>
      <c r="R424" s="330">
        <f>+VLOOKUP($E424,Final_nrj!$1:$1048576,MATCH(DATE(R$2,1,1),Final_nrj!$A$1:$LI$1),FALSE)/1000000</f>
        <v>22.913531460000002</v>
      </c>
      <c r="S424" s="330">
        <f>+VLOOKUP($E424,Final_nrj!$1:$1048576,MATCH(DATE(S$2,1,1),Final_nrj!$A$1:$LI$1),FALSE)/1000000</f>
        <v>23.127446710000001</v>
      </c>
      <c r="T424" s="330">
        <f>+VLOOKUP($E424,Final_nrj!$1:$1048576,MATCH(DATE(T$2,1,1),Final_nrj!$A$1:$LI$1),FALSE)/1000000</f>
        <v>23.32513801</v>
      </c>
      <c r="U424" s="330">
        <f>+VLOOKUP($E424,Final_nrj!$1:$1048576,MATCH(DATE(U$2,1,1),Final_nrj!$A$1:$LI$1),FALSE)/1000000</f>
        <v>23.50449536</v>
      </c>
      <c r="V424" s="330">
        <f>+VLOOKUP($E424,Final_nrj!$1:$1048576,MATCH(DATE(V$2,1,1),Final_nrj!$A$1:$LI$1),FALSE)/1000000</f>
        <v>23.67163012</v>
      </c>
      <c r="W424" s="330">
        <f>+VLOOKUP($E424,Final_nrj!$1:$1048576,MATCH(DATE(W$2,1,1),Final_nrj!$A$1:$LI$1),FALSE)/1000000</f>
        <v>23.82966686</v>
      </c>
      <c r="X424" s="330">
        <f>+VLOOKUP($E424,Final_nrj!$1:$1048576,MATCH(DATE(X$2,1,1),Final_nrj!$A$1:$LI$1),FALSE)/1000000</f>
        <v>23.980325799999999</v>
      </c>
      <c r="Y424" s="330">
        <f>+VLOOKUP($E424,Final_nrj!$1:$1048576,MATCH(DATE(Y$2,1,1),Final_nrj!$A$1:$LI$1),FALSE)/1000000</f>
        <v>24.1250681</v>
      </c>
      <c r="Z424" s="330">
        <f>+VLOOKUP($E424,Final_nrj!$1:$1048576,MATCH(DATE(Z$2,1,1),Final_nrj!$A$1:$LI$1),FALSE)/1000000</f>
        <v>24.263970260000001</v>
      </c>
      <c r="AA424" s="330">
        <f>+VLOOKUP($E424,Final_nrj!$1:$1048576,MATCH(DATE(AA$2,1,1),Final_nrj!$A$1:$LI$1),FALSE)/1000000</f>
        <v>24.401849930000001</v>
      </c>
      <c r="AB424" s="330">
        <f>+VLOOKUP($E424,Final_nrj!$1:$1048576,MATCH(DATE(AB$2,1,1),Final_nrj!$A$1:$LI$1),FALSE)/1000000</f>
        <v>24.54126398</v>
      </c>
      <c r="AC424" s="330">
        <f>+VLOOKUP($E424,Final_nrj!$1:$1048576,MATCH(DATE(AC$2,1,1),Final_nrj!$A$1:$LI$1),FALSE)/1000000</f>
        <v>24.68512715</v>
      </c>
      <c r="AD424" s="330">
        <f>+VLOOKUP($E424,Final_nrj!$1:$1048576,MATCH(DATE(AD$2,1,1),Final_nrj!$A$1:$LI$1),FALSE)/1000000</f>
        <v>24.835967979999999</v>
      </c>
      <c r="AE424" s="330">
        <f>+VLOOKUP($E424,Final_nrj!$1:$1048576,MATCH(DATE(AE$2,1,1),Final_nrj!$A$1:$LI$1),FALSE)/1000000</f>
        <v>24.9913667</v>
      </c>
      <c r="AF424" s="330">
        <f>+VLOOKUP($E424,Final_nrj!$1:$1048576,MATCH(DATE(AF$2,1,1),Final_nrj!$A$1:$LI$1),FALSE)/1000000</f>
        <v>25.156707129999997</v>
      </c>
      <c r="AG424" s="330">
        <f>+VLOOKUP($E424,Final_nrj!$1:$1048576,MATCH(DATE(AG$2,1,1),Final_nrj!$A$1:$LI$1),FALSE)/1000000</f>
        <v>25.333569440000002</v>
      </c>
      <c r="AH424" s="330">
        <f>+VLOOKUP($E424,Final_nrj!$1:$1048576,MATCH(DATE(AH$2,1,1),Final_nrj!$A$1:$LI$1),FALSE)/1000000</f>
        <v>25.52402352</v>
      </c>
      <c r="AI424" s="330">
        <f>+VLOOKUP($E424,Final_nrj!$1:$1048576,MATCH(DATE(AI$2,1,1),Final_nrj!$A$1:$LI$1),FALSE)/1000000</f>
        <v>25.73001077</v>
      </c>
      <c r="AJ424" s="330">
        <f>+VLOOKUP($E424,Final_nrj!$1:$1048576,MATCH(DATE(AJ$2,1,1),Final_nrj!$A$1:$LI$1),FALSE)/1000000</f>
        <v>25.952367969999997</v>
      </c>
      <c r="AK424" s="330">
        <f>+VLOOKUP($E424,Final_nrj!$1:$1048576,MATCH(DATE(AK$2,1,1),Final_nrj!$A$1:$LI$1),FALSE)/1000000</f>
        <v>26.1906435</v>
      </c>
      <c r="AL424" s="330">
        <f>+VLOOKUP($E424,Final_nrj!$1:$1048576,MATCH(DATE(AL$2,1,1),Final_nrj!$A$1:$LI$1),FALSE)/1000000</f>
        <v>26.443288850000002</v>
      </c>
      <c r="AM424" s="330">
        <f>+VLOOKUP($E424,Final_nrj!$1:$1048576,MATCH(DATE(AM$2,1,1),Final_nrj!$A$1:$LI$1),FALSE)/1000000</f>
        <v>26.707868210000001</v>
      </c>
      <c r="AN424" s="330">
        <f>+VLOOKUP($E424,Final_nrj!$1:$1048576,MATCH(DATE(AN$2,1,1),Final_nrj!$A$1:$LI$1),FALSE)/1000000</f>
        <v>26.981257059999997</v>
      </c>
      <c r="AO424" s="330">
        <f>+VLOOKUP($E424,Final_nrj!$1:$1048576,MATCH(DATE(AO$2,1,1),Final_nrj!$A$1:$LI$1),FALSE)/1000000</f>
        <v>27.25980646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3.4372819789999999E-3</v>
      </c>
      <c r="M425" s="330">
        <f>+VLOOKUP($E425,Final_nrj!$1:$1048576,MATCH(DATE(M$2,1,1),Final_nrj!$A$1:$LI$1),FALSE)/1000000</f>
        <v>3.5587894190000002E-3</v>
      </c>
      <c r="N425" s="330">
        <f>+VLOOKUP($E425,Final_nrj!$1:$1048576,MATCH(DATE(N$2,1,1),Final_nrj!$A$1:$LI$1),FALSE)/1000000</f>
        <v>3.6788254339999997E-3</v>
      </c>
      <c r="O425" s="330">
        <f>+VLOOKUP($E425,Final_nrj!$1:$1048576,MATCH(DATE(O$2,1,1),Final_nrj!$A$1:$LI$1),FALSE)/1000000</f>
        <v>3.7969138560000003E-3</v>
      </c>
      <c r="P425" s="330">
        <f>+VLOOKUP($E425,Final_nrj!$1:$1048576,MATCH(DATE(P$2,1,1),Final_nrj!$A$1:$LI$1),FALSE)/1000000</f>
        <v>3.9129518779999995E-3</v>
      </c>
      <c r="Q425" s="330">
        <f>+VLOOKUP($E425,Final_nrj!$1:$1048576,MATCH(DATE(Q$2,1,1),Final_nrj!$A$1:$LI$1),FALSE)/1000000</f>
        <v>4.0251057630000002E-3</v>
      </c>
      <c r="R425" s="330">
        <f>+VLOOKUP($E425,Final_nrj!$1:$1048576,MATCH(DATE(R$2,1,1),Final_nrj!$A$1:$LI$1),FALSE)/1000000</f>
        <v>4.1323634559999999E-3</v>
      </c>
      <c r="S425" s="330">
        <f>+VLOOKUP($E425,Final_nrj!$1:$1048576,MATCH(DATE(S$2,1,1),Final_nrj!$A$1:$LI$1),FALSE)/1000000</f>
        <v>4.2339036499999998E-3</v>
      </c>
      <c r="T425" s="330">
        <f>+VLOOKUP($E425,Final_nrj!$1:$1048576,MATCH(DATE(T$2,1,1),Final_nrj!$A$1:$LI$1),FALSE)/1000000</f>
        <v>4.3291738189999993E-3</v>
      </c>
      <c r="U425" s="330">
        <f>+VLOOKUP($E425,Final_nrj!$1:$1048576,MATCH(DATE(U$2,1,1),Final_nrj!$A$1:$LI$1),FALSE)/1000000</f>
        <v>4.4179582039999997E-3</v>
      </c>
      <c r="V425" s="330">
        <f>+VLOOKUP($E425,Final_nrj!$1:$1048576,MATCH(DATE(V$2,1,1),Final_nrj!$A$1:$LI$1),FALSE)/1000000</f>
        <v>4.5015061939999998E-3</v>
      </c>
      <c r="W425" s="330">
        <f>+VLOOKUP($E425,Final_nrj!$1:$1048576,MATCH(DATE(W$2,1,1),Final_nrj!$A$1:$LI$1),FALSE)/1000000</f>
        <v>4.5805366459999997E-3</v>
      </c>
      <c r="X425" s="330">
        <f>+VLOOKUP($E425,Final_nrj!$1:$1048576,MATCH(DATE(X$2,1,1),Final_nrj!$A$1:$LI$1),FALSE)/1000000</f>
        <v>4.6555142729999997E-3</v>
      </c>
      <c r="Y425" s="330">
        <f>+VLOOKUP($E425,Final_nrj!$1:$1048576,MATCH(DATE(Y$2,1,1),Final_nrj!$A$1:$LI$1),FALSE)/1000000</f>
        <v>4.7268521899999994E-3</v>
      </c>
      <c r="Z425" s="330">
        <f>+VLOOKUP($E425,Final_nrj!$1:$1048576,MATCH(DATE(Z$2,1,1),Final_nrj!$A$1:$LI$1),FALSE)/1000000</f>
        <v>4.7947087060000006E-3</v>
      </c>
      <c r="AA425" s="330">
        <f>+VLOOKUP($E425,Final_nrj!$1:$1048576,MATCH(DATE(AA$2,1,1),Final_nrj!$A$1:$LI$1),FALSE)/1000000</f>
        <v>4.860087521E-3</v>
      </c>
      <c r="AB425" s="330">
        <f>+VLOOKUP($E425,Final_nrj!$1:$1048576,MATCH(DATE(AB$2,1,1),Final_nrj!$A$1:$LI$1),FALSE)/1000000</f>
        <v>4.9235898269999996E-3</v>
      </c>
      <c r="AC425" s="330">
        <f>+VLOOKUP($E425,Final_nrj!$1:$1048576,MATCH(DATE(AC$2,1,1),Final_nrj!$A$1:$LI$1),FALSE)/1000000</f>
        <v>4.9858795689999994E-3</v>
      </c>
      <c r="AD425" s="330">
        <f>+VLOOKUP($E425,Final_nrj!$1:$1048576,MATCH(DATE(AD$2,1,1),Final_nrj!$A$1:$LI$1),FALSE)/1000000</f>
        <v>5.0475504840000003E-3</v>
      </c>
      <c r="AE425" s="330">
        <f>+VLOOKUP($E425,Final_nrj!$1:$1048576,MATCH(DATE(AE$2,1,1),Final_nrj!$A$1:$LI$1),FALSE)/1000000</f>
        <v>5.1083031090000007E-3</v>
      </c>
      <c r="AF425" s="330">
        <f>+VLOOKUP($E425,Final_nrj!$1:$1048576,MATCH(DATE(AF$2,1,1),Final_nrj!$A$1:$LI$1),FALSE)/1000000</f>
        <v>5.1692287509999997E-3</v>
      </c>
      <c r="AG425" s="330">
        <f>+VLOOKUP($E425,Final_nrj!$1:$1048576,MATCH(DATE(AG$2,1,1),Final_nrj!$A$1:$LI$1),FALSE)/1000000</f>
        <v>5.2307406890000005E-3</v>
      </c>
      <c r="AH425" s="330">
        <f>+VLOOKUP($E425,Final_nrj!$1:$1048576,MATCH(DATE(AH$2,1,1),Final_nrj!$A$1:$LI$1),FALSE)/1000000</f>
        <v>5.2933367600000005E-3</v>
      </c>
      <c r="AI425" s="330">
        <f>+VLOOKUP($E425,Final_nrj!$1:$1048576,MATCH(DATE(AI$2,1,1),Final_nrj!$A$1:$LI$1),FALSE)/1000000</f>
        <v>5.3574895600000004E-3</v>
      </c>
      <c r="AJ425" s="330">
        <f>+VLOOKUP($E425,Final_nrj!$1:$1048576,MATCH(DATE(AJ$2,1,1),Final_nrj!$A$1:$LI$1),FALSE)/1000000</f>
        <v>5.4234703509999996E-3</v>
      </c>
      <c r="AK425" s="330">
        <f>+VLOOKUP($E425,Final_nrj!$1:$1048576,MATCH(DATE(AK$2,1,1),Final_nrj!$A$1:$LI$1),FALSE)/1000000</f>
        <v>5.4913130340000001E-3</v>
      </c>
      <c r="AL425" s="330">
        <f>+VLOOKUP($E425,Final_nrj!$1:$1048576,MATCH(DATE(AL$2,1,1),Final_nrj!$A$1:$LI$1),FALSE)/1000000</f>
        <v>5.560845438E-3</v>
      </c>
      <c r="AM425" s="330">
        <f>+VLOOKUP($E425,Final_nrj!$1:$1048576,MATCH(DATE(AM$2,1,1),Final_nrj!$A$1:$LI$1),FALSE)/1000000</f>
        <v>5.6317245770000001E-3</v>
      </c>
      <c r="AN425" s="330">
        <f>+VLOOKUP($E425,Final_nrj!$1:$1048576,MATCH(DATE(AN$2,1,1),Final_nrj!$A$1:$LI$1),FALSE)/1000000</f>
        <v>5.703470657E-3</v>
      </c>
      <c r="AO425" s="330">
        <f>+VLOOKUP($E425,Final_nrj!$1:$1048576,MATCH(DATE(AO$2,1,1),Final_nrj!$A$1:$LI$1),FALSE)/1000000</f>
        <v>5.7754955870000001E-3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7.2426291679999991E-2</v>
      </c>
      <c r="M426" s="330">
        <f>+VLOOKUP($E426,Final_nrj!$1:$1048576,MATCH(DATE(M$2,1,1),Final_nrj!$A$1:$LI$1),FALSE)/1000000</f>
        <v>8.316772741999999E-2</v>
      </c>
      <c r="N426" s="330">
        <f>+VLOOKUP($E426,Final_nrj!$1:$1048576,MATCH(DATE(N$2,1,1),Final_nrj!$A$1:$LI$1),FALSE)/1000000</f>
        <v>9.4263193320000008E-2</v>
      </c>
      <c r="O426" s="330">
        <f>+VLOOKUP($E426,Final_nrj!$1:$1048576,MATCH(DATE(O$2,1,1),Final_nrj!$A$1:$LI$1),FALSE)/1000000</f>
        <v>0.1057310569</v>
      </c>
      <c r="P426" s="330">
        <f>+VLOOKUP($E426,Final_nrj!$1:$1048576,MATCH(DATE(P$2,1,1),Final_nrj!$A$1:$LI$1),FALSE)/1000000</f>
        <v>0.1176100157</v>
      </c>
      <c r="Q426" s="330">
        <f>+VLOOKUP($E426,Final_nrj!$1:$1048576,MATCH(DATE(Q$2,1,1),Final_nrj!$A$1:$LI$1),FALSE)/1000000</f>
        <v>0.12986162549999999</v>
      </c>
      <c r="R426" s="330">
        <f>+VLOOKUP($E426,Final_nrj!$1:$1048576,MATCH(DATE(R$2,1,1),Final_nrj!$A$1:$LI$1),FALSE)/1000000</f>
        <v>0.142479934</v>
      </c>
      <c r="S426" s="330">
        <f>+VLOOKUP($E426,Final_nrj!$1:$1048576,MATCH(DATE(S$2,1,1),Final_nrj!$A$1:$LI$1),FALSE)/1000000</f>
        <v>0.15546178890000001</v>
      </c>
      <c r="T426" s="330">
        <f>+VLOOKUP($E426,Final_nrj!$1:$1048576,MATCH(DATE(T$2,1,1),Final_nrj!$A$1:$LI$1),FALSE)/1000000</f>
        <v>0.16881072550000001</v>
      </c>
      <c r="U426" s="330">
        <f>+VLOOKUP($E426,Final_nrj!$1:$1048576,MATCH(DATE(U$2,1,1),Final_nrj!$A$1:$LI$1),FALSE)/1000000</f>
        <v>0.18254339580000001</v>
      </c>
      <c r="V426" s="330">
        <f>+VLOOKUP($E426,Final_nrj!$1:$1048576,MATCH(DATE(V$2,1,1),Final_nrj!$A$1:$LI$1),FALSE)/1000000</f>
        <v>0.19673652520000001</v>
      </c>
      <c r="W426" s="330">
        <f>+VLOOKUP($E426,Final_nrj!$1:$1048576,MATCH(DATE(W$2,1,1),Final_nrj!$A$1:$LI$1),FALSE)/1000000</f>
        <v>0.21140423159999999</v>
      </c>
      <c r="X426" s="330">
        <f>+VLOOKUP($E426,Final_nrj!$1:$1048576,MATCH(DATE(X$2,1,1),Final_nrj!$A$1:$LI$1),FALSE)/1000000</f>
        <v>0.2265398877</v>
      </c>
      <c r="Y426" s="330">
        <f>+VLOOKUP($E426,Final_nrj!$1:$1048576,MATCH(DATE(Y$2,1,1),Final_nrj!$A$1:$LI$1),FALSE)/1000000</f>
        <v>0.24214199619999999</v>
      </c>
      <c r="Z426" s="330">
        <f>+VLOOKUP($E426,Final_nrj!$1:$1048576,MATCH(DATE(Z$2,1,1),Final_nrj!$A$1:$LI$1),FALSE)/1000000</f>
        <v>0.25820517339999999</v>
      </c>
      <c r="AA426" s="330">
        <f>+VLOOKUP($E426,Final_nrj!$1:$1048576,MATCH(DATE(AA$2,1,1),Final_nrj!$A$1:$LI$1),FALSE)/1000000</f>
        <v>0.27479912969999998</v>
      </c>
      <c r="AB426" s="330">
        <f>+VLOOKUP($E426,Final_nrj!$1:$1048576,MATCH(DATE(AB$2,1,1),Final_nrj!$A$1:$LI$1),FALSE)/1000000</f>
        <v>0.29198396929999998</v>
      </c>
      <c r="AC426" s="330">
        <f>+VLOOKUP($E426,Final_nrj!$1:$1048576,MATCH(DATE(AC$2,1,1),Final_nrj!$A$1:$LI$1),FALSE)/1000000</f>
        <v>0.30984156310000005</v>
      </c>
      <c r="AD426" s="330">
        <f>+VLOOKUP($E426,Final_nrj!$1:$1048576,MATCH(DATE(AD$2,1,1),Final_nrj!$A$1:$LI$1),FALSE)/1000000</f>
        <v>0.32846572700000004</v>
      </c>
      <c r="AE426" s="330">
        <f>+VLOOKUP($E426,Final_nrj!$1:$1048576,MATCH(DATE(AE$2,1,1),Final_nrj!$A$1:$LI$1),FALSE)/1000000</f>
        <v>0.34789048229999997</v>
      </c>
      <c r="AF426" s="330">
        <f>+VLOOKUP($E426,Final_nrj!$1:$1048576,MATCH(DATE(AF$2,1,1),Final_nrj!$A$1:$LI$1),FALSE)/1000000</f>
        <v>0.36828752730000003</v>
      </c>
      <c r="AG426" s="330">
        <f>+VLOOKUP($E426,Final_nrj!$1:$1048576,MATCH(DATE(AG$2,1,1),Final_nrj!$A$1:$LI$1),FALSE)/1000000</f>
        <v>0.3897992113</v>
      </c>
      <c r="AH426" s="330">
        <f>+VLOOKUP($E426,Final_nrj!$1:$1048576,MATCH(DATE(AH$2,1,1),Final_nrj!$A$1:$LI$1),FALSE)/1000000</f>
        <v>0.41259497470000001</v>
      </c>
      <c r="AI426" s="330">
        <f>+VLOOKUP($E426,Final_nrj!$1:$1048576,MATCH(DATE(AI$2,1,1),Final_nrj!$A$1:$LI$1),FALSE)/1000000</f>
        <v>0.43685848489999995</v>
      </c>
      <c r="AJ426" s="330">
        <f>+VLOOKUP($E426,Final_nrj!$1:$1048576,MATCH(DATE(AJ$2,1,1),Final_nrj!$A$1:$LI$1),FALSE)/1000000</f>
        <v>0.46276735119999995</v>
      </c>
      <c r="AK426" s="330">
        <f>+VLOOKUP($E426,Final_nrj!$1:$1048576,MATCH(DATE(AK$2,1,1),Final_nrj!$A$1:$LI$1),FALSE)/1000000</f>
        <v>0.49048576449999998</v>
      </c>
      <c r="AL426" s="330">
        <f>+VLOOKUP($E426,Final_nrj!$1:$1048576,MATCH(DATE(AL$2,1,1),Final_nrj!$A$1:$LI$1),FALSE)/1000000</f>
        <v>0.52016451650000006</v>
      </c>
      <c r="AM426" s="330">
        <f>+VLOOKUP($E426,Final_nrj!$1:$1048576,MATCH(DATE(AM$2,1,1),Final_nrj!$A$1:$LI$1),FALSE)/1000000</f>
        <v>0.55194205289999998</v>
      </c>
      <c r="AN426" s="330">
        <f>+VLOOKUP($E426,Final_nrj!$1:$1048576,MATCH(DATE(AN$2,1,1),Final_nrj!$A$1:$LI$1),FALSE)/1000000</f>
        <v>0.58594563769999997</v>
      </c>
      <c r="AO426" s="330">
        <f>+VLOOKUP($E426,Final_nrj!$1:$1048576,MATCH(DATE(AO$2,1,1),Final_nrj!$A$1:$LI$1),FALSE)/1000000</f>
        <v>0.62229190430000003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29.63200552</v>
      </c>
      <c r="M427" s="315">
        <f>+VLOOKUP($E427,Final_nrj!$1:$1048576,MATCH(DATE(M$2,1,1),Final_nrj!$A$1:$LI$1),FALSE)</f>
        <v>30.302676699999999</v>
      </c>
      <c r="N427" s="315">
        <f>+VLOOKUP($E427,Final_nrj!$1:$1048576,MATCH(DATE(N$2,1,1),Final_nrj!$A$1:$LI$1),FALSE)</f>
        <v>30.993033759999999</v>
      </c>
      <c r="O427" s="315">
        <f>+VLOOKUP($E427,Final_nrj!$1:$1048576,MATCH(DATE(O$2,1,1),Final_nrj!$A$1:$LI$1),FALSE)</f>
        <v>31.699874990000001</v>
      </c>
      <c r="P427" s="315">
        <f>+VLOOKUP($E427,Final_nrj!$1:$1048576,MATCH(DATE(P$2,1,1),Final_nrj!$A$1:$LI$1),FALSE)</f>
        <v>32.39780915</v>
      </c>
      <c r="Q427" s="315">
        <f>+VLOOKUP($E427,Final_nrj!$1:$1048576,MATCH(DATE(Q$2,1,1),Final_nrj!$A$1:$LI$1),FALSE)</f>
        <v>32.993582089999997</v>
      </c>
      <c r="R427" s="315">
        <f>+VLOOKUP($E427,Final_nrj!$1:$1048576,MATCH(DATE(R$2,1,1),Final_nrj!$A$1:$LI$1),FALSE)</f>
        <v>33.502411070000001</v>
      </c>
      <c r="S427" s="315">
        <f>+VLOOKUP($E427,Final_nrj!$1:$1048576,MATCH(DATE(S$2,1,1),Final_nrj!$A$1:$LI$1),FALSE)</f>
        <v>33.944778839999998</v>
      </c>
      <c r="T427" s="315">
        <f>+VLOOKUP($E427,Final_nrj!$1:$1048576,MATCH(DATE(T$2,1,1),Final_nrj!$A$1:$LI$1),FALSE)</f>
        <v>34.344606460000001</v>
      </c>
      <c r="U427" s="315">
        <f>+VLOOKUP($E427,Final_nrj!$1:$1048576,MATCH(DATE(U$2,1,1),Final_nrj!$A$1:$LI$1),FALSE)</f>
        <v>34.724593429999999</v>
      </c>
      <c r="V427" s="315">
        <f>+VLOOKUP($E427,Final_nrj!$1:$1048576,MATCH(DATE(V$2,1,1),Final_nrj!$A$1:$LI$1),FALSE)</f>
        <v>35.112500300000001</v>
      </c>
      <c r="W427" s="315">
        <f>+VLOOKUP($E427,Final_nrj!$1:$1048576,MATCH(DATE(W$2,1,1),Final_nrj!$A$1:$LI$1),FALSE)</f>
        <v>35.530950840000003</v>
      </c>
      <c r="X427" s="315">
        <f>+VLOOKUP($E427,Final_nrj!$1:$1048576,MATCH(DATE(X$2,1,1),Final_nrj!$A$1:$LI$1),FALSE)</f>
        <v>35.996293770000001</v>
      </c>
      <c r="Y427" s="315">
        <f>+VLOOKUP($E427,Final_nrj!$1:$1048576,MATCH(DATE(Y$2,1,1),Final_nrj!$A$1:$LI$1),FALSE)</f>
        <v>36.518125220000002</v>
      </c>
      <c r="Z427" s="315">
        <f>+VLOOKUP($E427,Final_nrj!$1:$1048576,MATCH(DATE(Z$2,1,1),Final_nrj!$A$1:$LI$1),FALSE)</f>
        <v>37.101077250000003</v>
      </c>
      <c r="AA427" s="315">
        <f>+VLOOKUP($E427,Final_nrj!$1:$1048576,MATCH(DATE(AA$2,1,1),Final_nrj!$A$1:$LI$1),FALSE)</f>
        <v>37.754821939999999</v>
      </c>
      <c r="AB427" s="315">
        <f>+VLOOKUP($E427,Final_nrj!$1:$1048576,MATCH(DATE(AB$2,1,1),Final_nrj!$A$1:$LI$1),FALSE)</f>
        <v>38.486836910000001</v>
      </c>
      <c r="AC427" s="315">
        <f>+VLOOKUP($E427,Final_nrj!$1:$1048576,MATCH(DATE(AC$2,1,1),Final_nrj!$A$1:$LI$1),FALSE)</f>
        <v>39.30148286</v>
      </c>
      <c r="AD427" s="315">
        <f>+VLOOKUP($E427,Final_nrj!$1:$1048576,MATCH(DATE(AD$2,1,1),Final_nrj!$A$1:$LI$1),FALSE)</f>
        <v>40.198612449999999</v>
      </c>
      <c r="AE427" s="315">
        <f>+VLOOKUP($E427,Final_nrj!$1:$1048576,MATCH(DATE(AE$2,1,1),Final_nrj!$A$1:$LI$1),FALSE)</f>
        <v>41.16896268</v>
      </c>
      <c r="AF427" s="315">
        <f>+VLOOKUP($E427,Final_nrj!$1:$1048576,MATCH(DATE(AF$2,1,1),Final_nrj!$A$1:$LI$1),FALSE)</f>
        <v>42.204039459999997</v>
      </c>
      <c r="AG427" s="315">
        <f>+VLOOKUP($E427,Final_nrj!$1:$1048576,MATCH(DATE(AG$2,1,1),Final_nrj!$A$1:$LI$1),FALSE)</f>
        <v>43.31009736</v>
      </c>
      <c r="AH427" s="315">
        <f>+VLOOKUP($E427,Final_nrj!$1:$1048576,MATCH(DATE(AH$2,1,1),Final_nrj!$A$1:$LI$1),FALSE)</f>
        <v>44.490833049999999</v>
      </c>
      <c r="AI427" s="315">
        <f>+VLOOKUP($E427,Final_nrj!$1:$1048576,MATCH(DATE(AI$2,1,1),Final_nrj!$A$1:$LI$1),FALSE)</f>
        <v>45.737582039999999</v>
      </c>
      <c r="AJ427" s="315">
        <f>+VLOOKUP($E427,Final_nrj!$1:$1048576,MATCH(DATE(AJ$2,1,1),Final_nrj!$A$1:$LI$1),FALSE)</f>
        <v>47.034733250000002</v>
      </c>
      <c r="AK427" s="315">
        <f>+VLOOKUP($E427,Final_nrj!$1:$1048576,MATCH(DATE(AK$2,1,1),Final_nrj!$A$1:$LI$1),FALSE)</f>
        <v>48.367439939999997</v>
      </c>
      <c r="AL427" s="315">
        <f>+VLOOKUP($E427,Final_nrj!$1:$1048576,MATCH(DATE(AL$2,1,1),Final_nrj!$A$1:$LI$1),FALSE)</f>
        <v>49.723496429999997</v>
      </c>
      <c r="AM427" s="315">
        <f>+VLOOKUP($E427,Final_nrj!$1:$1048576,MATCH(DATE(AM$2,1,1),Final_nrj!$A$1:$LI$1),FALSE)</f>
        <v>51.09177794</v>
      </c>
      <c r="AN427" s="315">
        <f>+VLOOKUP($E427,Final_nrj!$1:$1048576,MATCH(DATE(AN$2,1,1),Final_nrj!$A$1:$LI$1),FALSE)</f>
        <v>52.461524140000002</v>
      </c>
      <c r="AO427" s="315">
        <f>+VLOOKUP($E427,Final_nrj!$1:$1048576,MATCH(DATE(AO$2,1,1),Final_nrj!$A$1:$LI$1),FALSE)</f>
        <v>53.822084050000001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3.4805101000000001E-3</v>
      </c>
      <c r="M428" s="330">
        <f>+VLOOKUP($E428,Final_nrj!$1:$1048576,MATCH(DATE(M$2,1,1),Final_nrj!$A$1:$LI$1),FALSE)</f>
        <v>3.5612261300000001E-3</v>
      </c>
      <c r="N428" s="330">
        <f>+VLOOKUP($E428,Final_nrj!$1:$1048576,MATCH(DATE(N$2,1,1),Final_nrj!$A$1:$LI$1),FALSE)</f>
        <v>3.6443413099999998E-3</v>
      </c>
      <c r="O428" s="330">
        <f>+VLOOKUP($E428,Final_nrj!$1:$1048576,MATCH(DATE(O$2,1,1),Final_nrj!$A$1:$LI$1),FALSE)</f>
        <v>3.7294693100000001E-3</v>
      </c>
      <c r="P428" s="330">
        <f>+VLOOKUP($E428,Final_nrj!$1:$1048576,MATCH(DATE(P$2,1,1),Final_nrj!$A$1:$LI$1),FALSE)</f>
        <v>3.8134866999999999E-3</v>
      </c>
      <c r="Q428" s="330">
        <f>+VLOOKUP($E428,Final_nrj!$1:$1048576,MATCH(DATE(Q$2,1,1),Final_nrj!$A$1:$LI$1),FALSE)</f>
        <v>3.8850118000000001E-3</v>
      </c>
      <c r="R428" s="330">
        <f>+VLOOKUP($E428,Final_nrj!$1:$1048576,MATCH(DATE(R$2,1,1),Final_nrj!$A$1:$LI$1),FALSE)</f>
        <v>3.9460173899999998E-3</v>
      </c>
      <c r="S428" s="330">
        <f>+VLOOKUP($E428,Final_nrj!$1:$1048576,MATCH(DATE(S$2,1,1),Final_nrj!$A$1:$LI$1),FALSE)</f>
        <v>3.9990235299999996E-3</v>
      </c>
      <c r="T428" s="330">
        <f>+VLOOKUP($E428,Final_nrj!$1:$1048576,MATCH(DATE(T$2,1,1),Final_nrj!$A$1:$LI$1),FALSE)</f>
        <v>4.0469439900000003E-3</v>
      </c>
      <c r="U428" s="330">
        <f>+VLOOKUP($E428,Final_nrj!$1:$1048576,MATCH(DATE(U$2,1,1),Final_nrj!$A$1:$LI$1),FALSE)</f>
        <v>4.09253078E-3</v>
      </c>
      <c r="V428" s="330">
        <f>+VLOOKUP($E428,Final_nrj!$1:$1048576,MATCH(DATE(V$2,1,1),Final_nrj!$A$1:$LI$1),FALSE)</f>
        <v>4.1390121600000003E-3</v>
      </c>
      <c r="W428" s="330">
        <f>+VLOOKUP($E428,Final_nrj!$1:$1048576,MATCH(DATE(W$2,1,1),Final_nrj!$A$1:$LI$1),FALSE)</f>
        <v>4.1890807400000001E-3</v>
      </c>
      <c r="X428" s="330">
        <f>+VLOOKUP($E428,Final_nrj!$1:$1048576,MATCH(DATE(X$2,1,1),Final_nrj!$A$1:$LI$1),FALSE)</f>
        <v>4.2447193600000004E-3</v>
      </c>
      <c r="Y428" s="330">
        <f>+VLOOKUP($E428,Final_nrj!$1:$1048576,MATCH(DATE(Y$2,1,1),Final_nrj!$A$1:$LI$1),FALSE)</f>
        <v>4.3071109899999998E-3</v>
      </c>
      <c r="Z428" s="330">
        <f>+VLOOKUP($E428,Final_nrj!$1:$1048576,MATCH(DATE(Z$2,1,1),Final_nrj!$A$1:$LI$1),FALSE)</f>
        <v>4.3768461700000004E-3</v>
      </c>
      <c r="AA428" s="330">
        <f>+VLOOKUP($E428,Final_nrj!$1:$1048576,MATCH(DATE(AA$2,1,1),Final_nrj!$A$1:$LI$1),FALSE)</f>
        <v>4.4551260100000002E-3</v>
      </c>
      <c r="AB428" s="330">
        <f>+VLOOKUP($E428,Final_nrj!$1:$1048576,MATCH(DATE(AB$2,1,1),Final_nrj!$A$1:$LI$1),FALSE)</f>
        <v>4.5428759399999998E-3</v>
      </c>
      <c r="AC428" s="330">
        <f>+VLOOKUP($E428,Final_nrj!$1:$1048576,MATCH(DATE(AC$2,1,1),Final_nrj!$A$1:$LI$1),FALSE)</f>
        <v>4.6406327000000002E-3</v>
      </c>
      <c r="AD428" s="330">
        <f>+VLOOKUP($E428,Final_nrj!$1:$1048576,MATCH(DATE(AD$2,1,1),Final_nrj!$A$1:$LI$1),FALSE)</f>
        <v>4.7483763399999998E-3</v>
      </c>
      <c r="AE428" s="330">
        <f>+VLOOKUP($E428,Final_nrj!$1:$1048576,MATCH(DATE(AE$2,1,1),Final_nrj!$A$1:$LI$1),FALSE)</f>
        <v>4.8649779000000002E-3</v>
      </c>
      <c r="AF428" s="330">
        <f>+VLOOKUP($E428,Final_nrj!$1:$1048576,MATCH(DATE(AF$2,1,1),Final_nrj!$A$1:$LI$1),FALSE)</f>
        <v>4.9896553600000003E-3</v>
      </c>
      <c r="AG428" s="330">
        <f>+VLOOKUP($E428,Final_nrj!$1:$1048576,MATCH(DATE(AG$2,1,1),Final_nrj!$A$1:$LI$1),FALSE)</f>
        <v>5.1231566600000002E-3</v>
      </c>
      <c r="AH428" s="330">
        <f>+VLOOKUP($E428,Final_nrj!$1:$1048576,MATCH(DATE(AH$2,1,1),Final_nrj!$A$1:$LI$1),FALSE)</f>
        <v>5.2658669999999996E-3</v>
      </c>
      <c r="AI428" s="330">
        <f>+VLOOKUP($E428,Final_nrj!$1:$1048576,MATCH(DATE(AI$2,1,1),Final_nrj!$A$1:$LI$1),FALSE)</f>
        <v>5.4166541800000001E-3</v>
      </c>
      <c r="AJ428" s="330">
        <f>+VLOOKUP($E428,Final_nrj!$1:$1048576,MATCH(DATE(AJ$2,1,1),Final_nrj!$A$1:$LI$1),FALSE)</f>
        <v>5.5735578799999998E-3</v>
      </c>
      <c r="AK428" s="330">
        <f>+VLOOKUP($E428,Final_nrj!$1:$1048576,MATCH(DATE(AK$2,1,1),Final_nrj!$A$1:$LI$1),FALSE)</f>
        <v>5.7347382099999997E-3</v>
      </c>
      <c r="AL428" s="330">
        <f>+VLOOKUP($E428,Final_nrj!$1:$1048576,MATCH(DATE(AL$2,1,1),Final_nrj!$A$1:$LI$1),FALSE)</f>
        <v>5.8986974399999996E-3</v>
      </c>
      <c r="AM428" s="330">
        <f>+VLOOKUP($E428,Final_nrj!$1:$1048576,MATCH(DATE(AM$2,1,1),Final_nrj!$A$1:$LI$1),FALSE)</f>
        <v>6.0640809699999999E-3</v>
      </c>
      <c r="AN428" s="330">
        <f>+VLOOKUP($E428,Final_nrj!$1:$1048576,MATCH(DATE(AN$2,1,1),Final_nrj!$A$1:$LI$1),FALSE)</f>
        <v>6.2295854999999999E-3</v>
      </c>
      <c r="AO428" s="330">
        <f>+VLOOKUP($E428,Final_nrj!$1:$1048576,MATCH(DATE(AO$2,1,1),Final_nrj!$A$1:$LI$1),FALSE)</f>
        <v>6.3939247000000003E-3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1.36559221E-2</v>
      </c>
      <c r="M429" s="330">
        <f>+VLOOKUP($E429,Final_nrj!$1:$1048576,MATCH(DATE(M$2,1,1),Final_nrj!$A$1:$LI$1),FALSE)</f>
        <v>1.39701241E-2</v>
      </c>
      <c r="N429" s="330">
        <f>+VLOOKUP($E429,Final_nrj!$1:$1048576,MATCH(DATE(N$2,1,1),Final_nrj!$A$1:$LI$1),FALSE)</f>
        <v>1.4293908899999999E-2</v>
      </c>
      <c r="O429" s="330">
        <f>+VLOOKUP($E429,Final_nrj!$1:$1048576,MATCH(DATE(O$2,1,1),Final_nrj!$A$1:$LI$1),FALSE)</f>
        <v>1.4626173100000001E-2</v>
      </c>
      <c r="P429" s="330">
        <f>+VLOOKUP($E429,Final_nrj!$1:$1048576,MATCH(DATE(P$2,1,1),Final_nrj!$A$1:$LI$1),FALSE)</f>
        <v>1.49523048E-2</v>
      </c>
      <c r="Q429" s="330">
        <f>+VLOOKUP($E429,Final_nrj!$1:$1048576,MATCH(DATE(Q$2,1,1),Final_nrj!$A$1:$LI$1),FALSE)</f>
        <v>1.5219352800000001E-2</v>
      </c>
      <c r="R429" s="330">
        <f>+VLOOKUP($E429,Final_nrj!$1:$1048576,MATCH(DATE(R$2,1,1),Final_nrj!$A$1:$LI$1),FALSE)</f>
        <v>1.54382575E-2</v>
      </c>
      <c r="S429" s="330">
        <f>+VLOOKUP($E429,Final_nrj!$1:$1048576,MATCH(DATE(S$2,1,1),Final_nrj!$A$1:$LI$1),FALSE)</f>
        <v>1.5620751699999999E-2</v>
      </c>
      <c r="T429" s="330">
        <f>+VLOOKUP($E429,Final_nrj!$1:$1048576,MATCH(DATE(T$2,1,1),Final_nrj!$A$1:$LI$1),FALSE)</f>
        <v>1.5779787600000001E-2</v>
      </c>
      <c r="U429" s="330">
        <f>+VLOOKUP($E429,Final_nrj!$1:$1048576,MATCH(DATE(U$2,1,1),Final_nrj!$A$1:$LI$1),FALSE)</f>
        <v>1.5927335300000001E-2</v>
      </c>
      <c r="V429" s="330">
        <f>+VLOOKUP($E429,Final_nrj!$1:$1048576,MATCH(DATE(V$2,1,1),Final_nrj!$A$1:$LI$1),FALSE)</f>
        <v>1.6100610200000001E-2</v>
      </c>
      <c r="W429" s="330">
        <f>+VLOOKUP($E429,Final_nrj!$1:$1048576,MATCH(DATE(W$2,1,1),Final_nrj!$A$1:$LI$1),FALSE)</f>
        <v>1.63024669E-2</v>
      </c>
      <c r="X429" s="330">
        <f>+VLOOKUP($E429,Final_nrj!$1:$1048576,MATCH(DATE(X$2,1,1),Final_nrj!$A$1:$LI$1),FALSE)</f>
        <v>1.65363062E-2</v>
      </c>
      <c r="Y429" s="330">
        <f>+VLOOKUP($E429,Final_nrj!$1:$1048576,MATCH(DATE(Y$2,1,1),Final_nrj!$A$1:$LI$1),FALSE)</f>
        <v>1.6804232999999998E-2</v>
      </c>
      <c r="Z429" s="330">
        <f>+VLOOKUP($E429,Final_nrj!$1:$1048576,MATCH(DATE(Z$2,1,1),Final_nrj!$A$1:$LI$1),FALSE)</f>
        <v>1.7107134400000001E-2</v>
      </c>
      <c r="AA429" s="330">
        <f>+VLOOKUP($E429,Final_nrj!$1:$1048576,MATCH(DATE(AA$2,1,1),Final_nrj!$A$1:$LI$1),FALSE)</f>
        <v>1.74498199E-2</v>
      </c>
      <c r="AB429" s="330">
        <f>+VLOOKUP($E429,Final_nrj!$1:$1048576,MATCH(DATE(AB$2,1,1),Final_nrj!$A$1:$LI$1),FALSE)</f>
        <v>1.7836132399999999E-2</v>
      </c>
      <c r="AC429" s="330">
        <f>+VLOOKUP($E429,Final_nrj!$1:$1048576,MATCH(DATE(AC$2,1,1),Final_nrj!$A$1:$LI$1),FALSE)</f>
        <v>1.8268453099999998E-2</v>
      </c>
      <c r="AD429" s="330">
        <f>+VLOOKUP($E429,Final_nrj!$1:$1048576,MATCH(DATE(AD$2,1,1),Final_nrj!$A$1:$LI$1),FALSE)</f>
        <v>1.8746741399999999E-2</v>
      </c>
      <c r="AE429" s="330">
        <f>+VLOOKUP($E429,Final_nrj!$1:$1048576,MATCH(DATE(AE$2,1,1),Final_nrj!$A$1:$LI$1),FALSE)</f>
        <v>1.9265963300000001E-2</v>
      </c>
      <c r="AF429" s="330">
        <f>+VLOOKUP($E429,Final_nrj!$1:$1048576,MATCH(DATE(AF$2,1,1),Final_nrj!$A$1:$LI$1),FALSE)</f>
        <v>1.9824920100000001E-2</v>
      </c>
      <c r="AG429" s="330">
        <f>+VLOOKUP($E429,Final_nrj!$1:$1048576,MATCH(DATE(AG$2,1,1),Final_nrj!$A$1:$LI$1),FALSE)</f>
        <v>2.04267931E-2</v>
      </c>
      <c r="AH429" s="330">
        <f>+VLOOKUP($E429,Final_nrj!$1:$1048576,MATCH(DATE(AH$2,1,1),Final_nrj!$A$1:$LI$1),FALSE)</f>
        <v>2.1073428200000001E-2</v>
      </c>
      <c r="AI429" s="330">
        <f>+VLOOKUP($E429,Final_nrj!$1:$1048576,MATCH(DATE(AI$2,1,1),Final_nrj!$A$1:$LI$1),FALSE)</f>
        <v>2.1760364099999999E-2</v>
      </c>
      <c r="AJ429" s="330">
        <f>+VLOOKUP($E429,Final_nrj!$1:$1048576,MATCH(DATE(AJ$2,1,1),Final_nrj!$A$1:$LI$1),FALSE)</f>
        <v>2.24795619E-2</v>
      </c>
      <c r="AK429" s="330">
        <f>+VLOOKUP($E429,Final_nrj!$1:$1048576,MATCH(DATE(AK$2,1,1),Final_nrj!$A$1:$LI$1),FALSE)</f>
        <v>2.3223463900000001E-2</v>
      </c>
      <c r="AL429" s="330">
        <f>+VLOOKUP($E429,Final_nrj!$1:$1048576,MATCH(DATE(AL$2,1,1),Final_nrj!$A$1:$LI$1),FALSE)</f>
        <v>2.3985797900000001E-2</v>
      </c>
      <c r="AM429" s="330">
        <f>+VLOOKUP($E429,Final_nrj!$1:$1048576,MATCH(DATE(AM$2,1,1),Final_nrj!$A$1:$LI$1),FALSE)</f>
        <v>2.4760591799999999E-2</v>
      </c>
      <c r="AN429" s="330">
        <f>+VLOOKUP($E429,Final_nrj!$1:$1048576,MATCH(DATE(AN$2,1,1),Final_nrj!$A$1:$LI$1),FALSE)</f>
        <v>2.55417927E-2</v>
      </c>
      <c r="AO429" s="330">
        <f>+VLOOKUP($E429,Final_nrj!$1:$1048576,MATCH(DATE(AO$2,1,1),Final_nrj!$A$1:$LI$1),FALSE)</f>
        <v>2.63231557E-2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20.634152319999998</v>
      </c>
      <c r="M430" s="330">
        <f>+VLOOKUP($E430,Final_nrj!$1:$1048576,MATCH(DATE(M$2,1,1),Final_nrj!$A$1:$LI$1),FALSE)</f>
        <v>21.10790725</v>
      </c>
      <c r="N430" s="330">
        <f>+VLOOKUP($E430,Final_nrj!$1:$1048576,MATCH(DATE(N$2,1,1),Final_nrj!$A$1:$LI$1),FALSE)</f>
        <v>21.596337309999999</v>
      </c>
      <c r="O430" s="330">
        <f>+VLOOKUP($E430,Final_nrj!$1:$1048576,MATCH(DATE(O$2,1,1),Final_nrj!$A$1:$LI$1),FALSE)</f>
        <v>22.09698238</v>
      </c>
      <c r="P430" s="330">
        <f>+VLOOKUP($E430,Final_nrj!$1:$1048576,MATCH(DATE(P$2,1,1),Final_nrj!$A$1:$LI$1),FALSE)</f>
        <v>22.591198890000001</v>
      </c>
      <c r="Q430" s="330">
        <f>+VLOOKUP($E430,Final_nrj!$1:$1048576,MATCH(DATE(Q$2,1,1),Final_nrj!$A$1:$LI$1),FALSE)</f>
        <v>23.011498320000001</v>
      </c>
      <c r="R430" s="330">
        <f>+VLOOKUP($E430,Final_nrj!$1:$1048576,MATCH(DATE(R$2,1,1),Final_nrj!$A$1:$LI$1),FALSE)</f>
        <v>23.369253730000001</v>
      </c>
      <c r="S430" s="330">
        <f>+VLOOKUP($E430,Final_nrj!$1:$1048576,MATCH(DATE(S$2,1,1),Final_nrj!$A$1:$LI$1),FALSE)</f>
        <v>23.67930892</v>
      </c>
      <c r="T430" s="330">
        <f>+VLOOKUP($E430,Final_nrj!$1:$1048576,MATCH(DATE(T$2,1,1),Final_nrj!$A$1:$LI$1),FALSE)</f>
        <v>23.95884006</v>
      </c>
      <c r="U430" s="330">
        <f>+VLOOKUP($E430,Final_nrj!$1:$1048576,MATCH(DATE(U$2,1,1),Final_nrj!$A$1:$LI$1),FALSE)</f>
        <v>24.224010069999999</v>
      </c>
      <c r="V430" s="330">
        <f>+VLOOKUP($E430,Final_nrj!$1:$1048576,MATCH(DATE(V$2,1,1),Final_nrj!$A$1:$LI$1),FALSE)</f>
        <v>24.496884720000001</v>
      </c>
      <c r="W430" s="330">
        <f>+VLOOKUP($E430,Final_nrj!$1:$1048576,MATCH(DATE(W$2,1,1),Final_nrj!$A$1:$LI$1),FALSE)</f>
        <v>24.794024530000002</v>
      </c>
      <c r="X430" s="330">
        <f>+VLOOKUP($E430,Final_nrj!$1:$1048576,MATCH(DATE(X$2,1,1),Final_nrj!$A$1:$LI$1),FALSE)</f>
        <v>25.126708740000002</v>
      </c>
      <c r="Y430" s="330">
        <f>+VLOOKUP($E430,Final_nrj!$1:$1048576,MATCH(DATE(Y$2,1,1),Final_nrj!$A$1:$LI$1),FALSE)</f>
        <v>25.50110931</v>
      </c>
      <c r="Z430" s="330">
        <f>+VLOOKUP($E430,Final_nrj!$1:$1048576,MATCH(DATE(Z$2,1,1),Final_nrj!$A$1:$LI$1),FALSE)</f>
        <v>25.91996353</v>
      </c>
      <c r="AA430" s="330">
        <f>+VLOOKUP($E430,Final_nrj!$1:$1048576,MATCH(DATE(AA$2,1,1),Final_nrj!$A$1:$LI$1),FALSE)</f>
        <v>26.389662919999999</v>
      </c>
      <c r="AB430" s="330">
        <f>+VLOOKUP($E430,Final_nrj!$1:$1048576,MATCH(DATE(AB$2,1,1),Final_nrj!$A$1:$LI$1),FALSE)</f>
        <v>26.915267719999999</v>
      </c>
      <c r="AC430" s="330">
        <f>+VLOOKUP($E430,Final_nrj!$1:$1048576,MATCH(DATE(AC$2,1,1),Final_nrj!$A$1:$LI$1),FALSE)</f>
        <v>27.49975435</v>
      </c>
      <c r="AD430" s="330">
        <f>+VLOOKUP($E430,Final_nrj!$1:$1048576,MATCH(DATE(AD$2,1,1),Final_nrj!$A$1:$LI$1),FALSE)</f>
        <v>28.14295868</v>
      </c>
      <c r="AE430" s="330">
        <f>+VLOOKUP($E430,Final_nrj!$1:$1048576,MATCH(DATE(AE$2,1,1),Final_nrj!$A$1:$LI$1),FALSE)</f>
        <v>28.838498170000001</v>
      </c>
      <c r="AF430" s="330">
        <f>+VLOOKUP($E430,Final_nrj!$1:$1048576,MATCH(DATE(AF$2,1,1),Final_nrj!$A$1:$LI$1),FALSE)</f>
        <v>29.579303639999999</v>
      </c>
      <c r="AG430" s="330">
        <f>+VLOOKUP($E430,Final_nrj!$1:$1048576,MATCH(DATE(AG$2,1,1),Final_nrj!$A$1:$LI$1),FALSE)</f>
        <v>30.369754929999999</v>
      </c>
      <c r="AH430" s="330">
        <f>+VLOOKUP($E430,Final_nrj!$1:$1048576,MATCH(DATE(AH$2,1,1),Final_nrj!$A$1:$LI$1),FALSE)</f>
        <v>31.212921189999999</v>
      </c>
      <c r="AI430" s="330">
        <f>+VLOOKUP($E430,Final_nrj!$1:$1048576,MATCH(DATE(AI$2,1,1),Final_nrj!$A$1:$LI$1),FALSE)</f>
        <v>32.103324710000003</v>
      </c>
      <c r="AJ430" s="330">
        <f>+VLOOKUP($E430,Final_nrj!$1:$1048576,MATCH(DATE(AJ$2,1,1),Final_nrj!$A$1:$LI$1),FALSE)</f>
        <v>33.030548959999997</v>
      </c>
      <c r="AK430" s="330">
        <f>+VLOOKUP($E430,Final_nrj!$1:$1048576,MATCH(DATE(AK$2,1,1),Final_nrj!$A$1:$LI$1),FALSE)</f>
        <v>33.984608209999998</v>
      </c>
      <c r="AL430" s="330">
        <f>+VLOOKUP($E430,Final_nrj!$1:$1048576,MATCH(DATE(AL$2,1,1),Final_nrj!$A$1:$LI$1),FALSE)</f>
        <v>34.957195239999997</v>
      </c>
      <c r="AM430" s="330">
        <f>+VLOOKUP($E430,Final_nrj!$1:$1048576,MATCH(DATE(AM$2,1,1),Final_nrj!$A$1:$LI$1),FALSE)</f>
        <v>35.940540310000003</v>
      </c>
      <c r="AN430" s="330">
        <f>+VLOOKUP($E430,Final_nrj!$1:$1048576,MATCH(DATE(AN$2,1,1),Final_nrj!$A$1:$LI$1),FALSE)</f>
        <v>36.926940039999998</v>
      </c>
      <c r="AO430" s="330">
        <f>+VLOOKUP($E430,Final_nrj!$1:$1048576,MATCH(DATE(AO$2,1,1),Final_nrj!$A$1:$LI$1),FALSE)</f>
        <v>37.908627080000002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5.9624066879999997</v>
      </c>
      <c r="M431" s="330">
        <f>+VLOOKUP($E431,Final_nrj!$1:$1048576,MATCH(DATE(M$2,1,1),Final_nrj!$A$1:$LI$1),FALSE)</f>
        <v>6.0900962329999997</v>
      </c>
      <c r="N431" s="330">
        <f>+VLOOKUP($E431,Final_nrj!$1:$1048576,MATCH(DATE(N$2,1,1),Final_nrj!$A$1:$LI$1),FALSE)</f>
        <v>6.221235214</v>
      </c>
      <c r="O431" s="330">
        <f>+VLOOKUP($E431,Final_nrj!$1:$1048576,MATCH(DATE(O$2,1,1),Final_nrj!$A$1:$LI$1),FALSE)</f>
        <v>6.3552523030000003</v>
      </c>
      <c r="P431" s="330">
        <f>+VLOOKUP($E431,Final_nrj!$1:$1048576,MATCH(DATE(P$2,1,1),Final_nrj!$A$1:$LI$1),FALSE)</f>
        <v>6.4877457039999999</v>
      </c>
      <c r="Q431" s="330">
        <f>+VLOOKUP($E431,Final_nrj!$1:$1048576,MATCH(DATE(Q$2,1,1),Final_nrj!$A$1:$LI$1),FALSE)</f>
        <v>6.6018314580000004</v>
      </c>
      <c r="R431" s="330">
        <f>+VLOOKUP($E431,Final_nrj!$1:$1048576,MATCH(DATE(R$2,1,1),Final_nrj!$A$1:$LI$1),FALSE)</f>
        <v>6.6996317300000001</v>
      </c>
      <c r="S431" s="330">
        <f>+VLOOKUP($E431,Final_nrj!$1:$1048576,MATCH(DATE(S$2,1,1),Final_nrj!$A$1:$LI$1),FALSE)</f>
        <v>6.7846784299999996</v>
      </c>
      <c r="T431" s="330">
        <f>+VLOOKUP($E431,Final_nrj!$1:$1048576,MATCH(DATE(T$2,1,1),Final_nrj!$A$1:$LI$1),FALSE)</f>
        <v>6.8612669339999997</v>
      </c>
      <c r="U431" s="330">
        <f>+VLOOKUP($E431,Final_nrj!$1:$1048576,MATCH(DATE(U$2,1,1),Final_nrj!$A$1:$LI$1),FALSE)</f>
        <v>6.9335618180000003</v>
      </c>
      <c r="V431" s="330">
        <f>+VLOOKUP($E431,Final_nrj!$1:$1048576,MATCH(DATE(V$2,1,1),Final_nrj!$A$1:$LI$1),FALSE)</f>
        <v>7.0078526390000002</v>
      </c>
      <c r="W431" s="330">
        <f>+VLOOKUP($E431,Final_nrj!$1:$1048576,MATCH(DATE(W$2,1,1),Final_nrj!$A$1:$LI$1),FALSE)</f>
        <v>7.0886194050000002</v>
      </c>
      <c r="X431" s="330">
        <f>+VLOOKUP($E431,Final_nrj!$1:$1048576,MATCH(DATE(X$2,1,1),Final_nrj!$A$1:$LI$1),FALSE)</f>
        <v>7.1788201000000003</v>
      </c>
      <c r="Y431" s="330">
        <f>+VLOOKUP($E431,Final_nrj!$1:$1048576,MATCH(DATE(Y$2,1,1),Final_nrj!$A$1:$LI$1),FALSE)</f>
        <v>7.2800582179999997</v>
      </c>
      <c r="Z431" s="330">
        <f>+VLOOKUP($E431,Final_nrj!$1:$1048576,MATCH(DATE(Z$2,1,1),Final_nrj!$A$1:$LI$1),FALSE)</f>
        <v>7.3929641720000001</v>
      </c>
      <c r="AA431" s="330">
        <f>+VLOOKUP($E431,Final_nrj!$1:$1048576,MATCH(DATE(AA$2,1,1),Final_nrj!$A$1:$LI$1),FALSE)</f>
        <v>7.5192162500000004</v>
      </c>
      <c r="AB431" s="330">
        <f>+VLOOKUP($E431,Final_nrj!$1:$1048576,MATCH(DATE(AB$2,1,1),Final_nrj!$A$1:$LI$1),FALSE)</f>
        <v>7.6601027210000003</v>
      </c>
      <c r="AC431" s="330">
        <f>+VLOOKUP($E431,Final_nrj!$1:$1048576,MATCH(DATE(AC$2,1,1),Final_nrj!$A$1:$LI$1),FALSE)</f>
        <v>7.8164084960000002</v>
      </c>
      <c r="AD431" s="330">
        <f>+VLOOKUP($E431,Final_nrj!$1:$1048576,MATCH(DATE(AD$2,1,1),Final_nrj!$A$1:$LI$1),FALSE)</f>
        <v>7.9881435060000001</v>
      </c>
      <c r="AE431" s="330">
        <f>+VLOOKUP($E431,Final_nrj!$1:$1048576,MATCH(DATE(AE$2,1,1),Final_nrj!$A$1:$LI$1),FALSE)</f>
        <v>8.1735549810000006</v>
      </c>
      <c r="AF431" s="330">
        <f>+VLOOKUP($E431,Final_nrj!$1:$1048576,MATCH(DATE(AF$2,1,1),Final_nrj!$A$1:$LI$1),FALSE)</f>
        <v>8.3700270030000006</v>
      </c>
      <c r="AG431" s="330">
        <f>+VLOOKUP($E431,Final_nrj!$1:$1048576,MATCH(DATE(AG$2,1,1),Final_nrj!$A$1:$LI$1),FALSE)</f>
        <v>8.5787685339999999</v>
      </c>
      <c r="AH431" s="330">
        <f>+VLOOKUP($E431,Final_nrj!$1:$1048576,MATCH(DATE(AH$2,1,1),Final_nrj!$A$1:$LI$1),FALSE)</f>
        <v>8.8007947249999994</v>
      </c>
      <c r="AI431" s="330">
        <f>+VLOOKUP($E431,Final_nrj!$1:$1048576,MATCH(DATE(AI$2,1,1),Final_nrj!$A$1:$LI$1),FALSE)</f>
        <v>9.0349627730000002</v>
      </c>
      <c r="AJ431" s="330">
        <f>+VLOOKUP($E431,Final_nrj!$1:$1048576,MATCH(DATE(AJ$2,1,1),Final_nrj!$A$1:$LI$1),FALSE)</f>
        <v>9.27877391</v>
      </c>
      <c r="AK431" s="330">
        <f>+VLOOKUP($E431,Final_nrj!$1:$1048576,MATCH(DATE(AK$2,1,1),Final_nrj!$A$1:$LI$1),FALSE)</f>
        <v>9.5297044349999993</v>
      </c>
      <c r="AL431" s="330">
        <f>+VLOOKUP($E431,Final_nrj!$1:$1048576,MATCH(DATE(AL$2,1,1),Final_nrj!$A$1:$LI$1),FALSE)</f>
        <v>9.7855744270000002</v>
      </c>
      <c r="AM431" s="330">
        <f>+VLOOKUP($E431,Final_nrj!$1:$1048576,MATCH(DATE(AM$2,1,1),Final_nrj!$A$1:$LI$1),FALSE)</f>
        <v>10.04431374</v>
      </c>
      <c r="AN431" s="330">
        <f>+VLOOKUP($E431,Final_nrj!$1:$1048576,MATCH(DATE(AN$2,1,1),Final_nrj!$A$1:$LI$1),FALSE)</f>
        <v>10.30386347</v>
      </c>
      <c r="AO431" s="330">
        <f>+VLOOKUP($E431,Final_nrj!$1:$1048576,MATCH(DATE(AO$2,1,1),Final_nrj!$A$1:$LI$1),FALSE)</f>
        <v>10.56215396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26.610214930000001</v>
      </c>
      <c r="M432" s="383">
        <f>+VLOOKUP($E432,Final_nrj!$1:$1048576,MATCH(DATE(M$2,1,1),Final_nrj!$A$1:$LI$1),FALSE)</f>
        <v>27.2119736</v>
      </c>
      <c r="N432" s="383">
        <f>+VLOOKUP($E432,Final_nrj!$1:$1048576,MATCH(DATE(N$2,1,1),Final_nrj!$A$1:$LI$1),FALSE)</f>
        <v>27.831866430000002</v>
      </c>
      <c r="O432" s="383">
        <f>+VLOOKUP($E432,Final_nrj!$1:$1048576,MATCH(DATE(O$2,1,1),Final_nrj!$A$1:$LI$1),FALSE)</f>
        <v>28.466860860000001</v>
      </c>
      <c r="P432" s="383">
        <f>+VLOOKUP($E432,Final_nrj!$1:$1048576,MATCH(DATE(P$2,1,1),Final_nrj!$A$1:$LI$1),FALSE)</f>
        <v>29.093896900000001</v>
      </c>
      <c r="Q432" s="383">
        <f>+VLOOKUP($E432,Final_nrj!$1:$1048576,MATCH(DATE(Q$2,1,1),Final_nrj!$A$1:$LI$1),FALSE)</f>
        <v>29.62854913</v>
      </c>
      <c r="R432" s="383">
        <f>+VLOOKUP($E432,Final_nrj!$1:$1048576,MATCH(DATE(R$2,1,1),Final_nrj!$A$1:$LI$1),FALSE)</f>
        <v>30.08432372</v>
      </c>
      <c r="S432" s="383">
        <f>+VLOOKUP($E432,Final_nrj!$1:$1048576,MATCH(DATE(S$2,1,1),Final_nrj!$A$1:$LI$1),FALSE)</f>
        <v>30.479608110000001</v>
      </c>
      <c r="T432" s="383">
        <f>+VLOOKUP($E432,Final_nrj!$1:$1048576,MATCH(DATE(T$2,1,1),Final_nrj!$A$1:$LI$1),FALSE)</f>
        <v>30.835886779999999</v>
      </c>
      <c r="U432" s="383">
        <f>+VLOOKUP($E432,Final_nrj!$1:$1048576,MATCH(DATE(U$2,1,1),Final_nrj!$A$1:$LI$1),FALSE)</f>
        <v>31.17349922</v>
      </c>
      <c r="V432" s="383">
        <f>+VLOOKUP($E432,Final_nrj!$1:$1048576,MATCH(DATE(V$2,1,1),Final_nrj!$A$1:$LI$1),FALSE)</f>
        <v>31.520837969999999</v>
      </c>
      <c r="W432" s="383">
        <f>+VLOOKUP($E432,Final_nrj!$1:$1048576,MATCH(DATE(W$2,1,1),Final_nrj!$A$1:$LI$1),FALSE)</f>
        <v>31.898946410000001</v>
      </c>
      <c r="X432" s="383">
        <f>+VLOOKUP($E432,Final_nrj!$1:$1048576,MATCH(DATE(X$2,1,1),Final_nrj!$A$1:$LI$1),FALSE)</f>
        <v>32.32206515</v>
      </c>
      <c r="Y432" s="383">
        <f>+VLOOKUP($E432,Final_nrj!$1:$1048576,MATCH(DATE(Y$2,1,1),Final_nrj!$A$1:$LI$1),FALSE)</f>
        <v>32.797971760000003</v>
      </c>
      <c r="Z432" s="383">
        <f>+VLOOKUP($E432,Final_nrj!$1:$1048576,MATCH(DATE(Z$2,1,1),Final_nrj!$A$1:$LI$1),FALSE)</f>
        <v>33.330034830000002</v>
      </c>
      <c r="AA432" s="383">
        <f>+VLOOKUP($E432,Final_nrj!$1:$1048576,MATCH(DATE(AA$2,1,1),Final_nrj!$A$1:$LI$1),FALSE)</f>
        <v>33.926328990000002</v>
      </c>
      <c r="AB432" s="383">
        <f>+VLOOKUP($E432,Final_nrj!$1:$1048576,MATCH(DATE(AB$2,1,1),Final_nrj!$A$1:$LI$1),FALSE)</f>
        <v>34.59320658</v>
      </c>
      <c r="AC432" s="383">
        <f>+VLOOKUP($E432,Final_nrj!$1:$1048576,MATCH(DATE(AC$2,1,1),Final_nrj!$A$1:$LI$1),FALSE)</f>
        <v>35.334431299999999</v>
      </c>
      <c r="AD432" s="383">
        <f>+VLOOKUP($E432,Final_nrj!$1:$1048576,MATCH(DATE(AD$2,1,1),Final_nrj!$A$1:$LI$1),FALSE)</f>
        <v>36.149848929999997</v>
      </c>
      <c r="AE432" s="383">
        <f>+VLOOKUP($E432,Final_nrj!$1:$1048576,MATCH(DATE(AE$2,1,1),Final_nrj!$A$1:$LI$1),FALSE)</f>
        <v>37.031319109999998</v>
      </c>
      <c r="AF432" s="383">
        <f>+VLOOKUP($E432,Final_nrj!$1:$1048576,MATCH(DATE(AF$2,1,1),Final_nrj!$A$1:$LI$1),FALSE)</f>
        <v>37.969155559999997</v>
      </c>
      <c r="AG432" s="383">
        <f>+VLOOKUP($E432,Final_nrj!$1:$1048576,MATCH(DATE(AG$2,1,1),Final_nrj!$A$1:$LI$1),FALSE)</f>
        <v>38.96895026</v>
      </c>
      <c r="AH432" s="383">
        <f>+VLOOKUP($E432,Final_nrj!$1:$1048576,MATCH(DATE(AH$2,1,1),Final_nrj!$A$1:$LI$1),FALSE)</f>
        <v>40.034789349999997</v>
      </c>
      <c r="AI432" s="383">
        <f>+VLOOKUP($E432,Final_nrj!$1:$1048576,MATCH(DATE(AI$2,1,1),Final_nrj!$A$1:$LI$1),FALSE)</f>
        <v>41.160047849999998</v>
      </c>
      <c r="AJ432" s="383">
        <f>+VLOOKUP($E432,Final_nrj!$1:$1048576,MATCH(DATE(AJ$2,1,1),Final_nrj!$A$1:$LI$1),FALSE)</f>
        <v>42.331802430000003</v>
      </c>
      <c r="AK432" s="383">
        <f>+VLOOKUP($E432,Final_nrj!$1:$1048576,MATCH(DATE(AK$2,1,1),Final_nrj!$A$1:$LI$1),FALSE)</f>
        <v>43.537536109999998</v>
      </c>
      <c r="AL432" s="383">
        <f>+VLOOKUP($E432,Final_nrj!$1:$1048576,MATCH(DATE(AL$2,1,1),Final_nrj!$A$1:$LI$1),FALSE)</f>
        <v>44.766755459999999</v>
      </c>
      <c r="AM432" s="383">
        <f>+VLOOKUP($E432,Final_nrj!$1:$1048576,MATCH(DATE(AM$2,1,1),Final_nrj!$A$1:$LI$1),FALSE)</f>
        <v>46.009614650000003</v>
      </c>
      <c r="AN432" s="383">
        <f>+VLOOKUP($E432,Final_nrj!$1:$1048576,MATCH(DATE(AN$2,1,1),Final_nrj!$A$1:$LI$1),FALSE)</f>
        <v>47.25634531</v>
      </c>
      <c r="AO432" s="383">
        <f>+VLOOKUP($E432,Final_nrj!$1:$1048576,MATCH(DATE(AO$2,1,1),Final_nrj!$A$1:$LI$1),FALSE)</f>
        <v>48.497104200000003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2.3358968010000001</v>
      </c>
      <c r="M433" s="330">
        <f>+VLOOKUP($E433,Final_nrj!$1:$1048576,MATCH(DATE(M$2,1,1),Final_nrj!$A$1:$LI$1),FALSE)</f>
        <v>2.387198224</v>
      </c>
      <c r="N433" s="330">
        <f>+VLOOKUP($E433,Final_nrj!$1:$1048576,MATCH(DATE(N$2,1,1),Final_nrj!$A$1:$LI$1),FALSE)</f>
        <v>2.4390532349999998</v>
      </c>
      <c r="O433" s="330">
        <f>+VLOOKUP($E433,Final_nrj!$1:$1048576,MATCH(DATE(O$2,1,1),Final_nrj!$A$1:$LI$1),FALSE)</f>
        <v>2.491480524</v>
      </c>
      <c r="P433" s="330">
        <f>+VLOOKUP($E433,Final_nrj!$1:$1048576,MATCH(DATE(P$2,1,1),Final_nrj!$A$1:$LI$1),FALSE)</f>
        <v>2.5430718059999999</v>
      </c>
      <c r="Q433" s="330">
        <f>+VLOOKUP($E433,Final_nrj!$1:$1048576,MATCH(DATE(Q$2,1,1),Final_nrj!$A$1:$LI$1),FALSE)</f>
        <v>2.5879221019999998</v>
      </c>
      <c r="R433" s="330">
        <f>+VLOOKUP($E433,Final_nrj!$1:$1048576,MATCH(DATE(R$2,1,1),Final_nrj!$A$1:$LI$1),FALSE)</f>
        <v>2.6271047009999999</v>
      </c>
      <c r="S433" s="330">
        <f>+VLOOKUP($E433,Final_nrj!$1:$1048576,MATCH(DATE(S$2,1,1),Final_nrj!$A$1:$LI$1),FALSE)</f>
        <v>2.6620630919999999</v>
      </c>
      <c r="T433" s="330">
        <f>+VLOOKUP($E433,Final_nrj!$1:$1048576,MATCH(DATE(T$2,1,1),Final_nrj!$A$1:$LI$1),FALSE)</f>
        <v>2.6945255220000002</v>
      </c>
      <c r="U433" s="330">
        <f>+VLOOKUP($E433,Final_nrj!$1:$1048576,MATCH(DATE(U$2,1,1),Final_nrj!$A$1:$LI$1),FALSE)</f>
        <v>2.7262127079999998</v>
      </c>
      <c r="V433" s="330">
        <f>+VLOOKUP($E433,Final_nrj!$1:$1048576,MATCH(DATE(V$2,1,1),Final_nrj!$A$1:$LI$1),FALSE)</f>
        <v>2.75606062</v>
      </c>
      <c r="W433" s="330">
        <f>+VLOOKUP($E433,Final_nrj!$1:$1048576,MATCH(DATE(W$2,1,1),Final_nrj!$A$1:$LI$1),FALSE)</f>
        <v>2.785045217</v>
      </c>
      <c r="X433" s="330">
        <f>+VLOOKUP($E433,Final_nrj!$1:$1048576,MATCH(DATE(X$2,1,1),Final_nrj!$A$1:$LI$1),FALSE)</f>
        <v>2.814801594</v>
      </c>
      <c r="Y433" s="330">
        <f>+VLOOKUP($E433,Final_nrj!$1:$1048576,MATCH(DATE(Y$2,1,1),Final_nrj!$A$1:$LI$1),FALSE)</f>
        <v>2.84685546</v>
      </c>
      <c r="Z433" s="330">
        <f>+VLOOKUP($E433,Final_nrj!$1:$1048576,MATCH(DATE(Z$2,1,1),Final_nrj!$A$1:$LI$1),FALSE)</f>
        <v>2.8822905109999999</v>
      </c>
      <c r="AA433" s="330">
        <f>+VLOOKUP($E433,Final_nrj!$1:$1048576,MATCH(DATE(AA$2,1,1),Final_nrj!$A$1:$LI$1),FALSE)</f>
        <v>2.92241018</v>
      </c>
      <c r="AB433" s="330">
        <f>+VLOOKUP($E433,Final_nrj!$1:$1048576,MATCH(DATE(AB$2,1,1),Final_nrj!$A$1:$LI$1),FALSE)</f>
        <v>2.9680944180000002</v>
      </c>
      <c r="AC433" s="330">
        <f>+VLOOKUP($E433,Final_nrj!$1:$1048576,MATCH(DATE(AC$2,1,1),Final_nrj!$A$1:$LI$1),FALSE)</f>
        <v>3.019798599</v>
      </c>
      <c r="AD433" s="330">
        <f>+VLOOKUP($E433,Final_nrj!$1:$1048576,MATCH(DATE(AD$2,1,1),Final_nrj!$A$1:$LI$1),FALSE)</f>
        <v>3.07753459</v>
      </c>
      <c r="AE433" s="330">
        <f>+VLOOKUP($E433,Final_nrj!$1:$1048576,MATCH(DATE(AE$2,1,1),Final_nrj!$A$1:$LI$1),FALSE)</f>
        <v>3.1403985109999999</v>
      </c>
      <c r="AF433" s="330">
        <f>+VLOOKUP($E433,Final_nrj!$1:$1048576,MATCH(DATE(AF$2,1,1),Final_nrj!$A$1:$LI$1),FALSE)</f>
        <v>3.2096596449999999</v>
      </c>
      <c r="AG433" s="330">
        <f>+VLOOKUP($E433,Final_nrj!$1:$1048576,MATCH(DATE(AG$2,1,1),Final_nrj!$A$1:$LI$1),FALSE)</f>
        <v>3.2858096799999998</v>
      </c>
      <c r="AH433" s="330">
        <f>+VLOOKUP($E433,Final_nrj!$1:$1048576,MATCH(DATE(AH$2,1,1),Final_nrj!$A$1:$LI$1),FALSE)</f>
        <v>3.368389541</v>
      </c>
      <c r="AI433" s="330">
        <f>+VLOOKUP($E433,Final_nrj!$1:$1048576,MATCH(DATE(AI$2,1,1),Final_nrj!$A$1:$LI$1),FALSE)</f>
        <v>3.455656259</v>
      </c>
      <c r="AJ433" s="330">
        <f>+VLOOKUP($E433,Final_nrj!$1:$1048576,MATCH(DATE(AJ$2,1,1),Final_nrj!$A$1:$LI$1),FALSE)</f>
        <v>3.5454012879999999</v>
      </c>
      <c r="AK433" s="330">
        <f>+VLOOKUP($E433,Final_nrj!$1:$1048576,MATCH(DATE(AK$2,1,1),Final_nrj!$A$1:$LI$1),FALSE)</f>
        <v>3.6357204319999998</v>
      </c>
      <c r="AL433" s="330">
        <f>+VLOOKUP($E433,Final_nrj!$1:$1048576,MATCH(DATE(AL$2,1,1),Final_nrj!$A$1:$LI$1),FALSE)</f>
        <v>3.7252330059999998</v>
      </c>
      <c r="AM433" s="330">
        <f>+VLOOKUP($E433,Final_nrj!$1:$1048576,MATCH(DATE(AM$2,1,1),Final_nrj!$A$1:$LI$1),FALSE)</f>
        <v>3.812959534</v>
      </c>
      <c r="AN433" s="330">
        <f>+VLOOKUP($E433,Final_nrj!$1:$1048576,MATCH(DATE(AN$2,1,1),Final_nrj!$A$1:$LI$1),FALSE)</f>
        <v>3.8982010410000001</v>
      </c>
      <c r="AO433" s="330">
        <f>+VLOOKUP($E433,Final_nrj!$1:$1048576,MATCH(DATE(AO$2,1,1),Final_nrj!$A$1:$LI$1),FALSE)</f>
        <v>3.9804454040000001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0.26447467530000002</v>
      </c>
      <c r="M434" s="330">
        <f>+VLOOKUP($E434,Final_nrj!$1:$1048576,MATCH(DATE(M$2,1,1),Final_nrj!$A$1:$LI$1),FALSE)</f>
        <v>0.26998048429999999</v>
      </c>
      <c r="N434" s="330">
        <f>+VLOOKUP($E434,Final_nrj!$1:$1048576,MATCH(DATE(N$2,1,1),Final_nrj!$A$1:$LI$1),FALSE)</f>
        <v>0.27613572260000002</v>
      </c>
      <c r="O434" s="330">
        <f>+VLOOKUP($E434,Final_nrj!$1:$1048576,MATCH(DATE(O$2,1,1),Final_nrj!$A$1:$LI$1),FALSE)</f>
        <v>0.28280362999999997</v>
      </c>
      <c r="P434" s="330">
        <f>+VLOOKUP($E434,Final_nrj!$1:$1048576,MATCH(DATE(P$2,1,1),Final_nrj!$A$1:$LI$1),FALSE)</f>
        <v>0.28968951920000002</v>
      </c>
      <c r="Q434" s="330">
        <f>+VLOOKUP($E434,Final_nrj!$1:$1048576,MATCH(DATE(Q$2,1,1),Final_nrj!$A$1:$LI$1),FALSE)</f>
        <v>0.29594389399999999</v>
      </c>
      <c r="R434" s="330">
        <f>+VLOOKUP($E434,Final_nrj!$1:$1048576,MATCH(DATE(R$2,1,1),Final_nrj!$A$1:$LI$1),FALSE)</f>
        <v>0.30161096069999999</v>
      </c>
      <c r="S434" s="330">
        <f>+VLOOKUP($E434,Final_nrj!$1:$1048576,MATCH(DATE(S$2,1,1),Final_nrj!$A$1:$LI$1),FALSE)</f>
        <v>0.30680213909999998</v>
      </c>
      <c r="T434" s="330">
        <f>+VLOOKUP($E434,Final_nrj!$1:$1048576,MATCH(DATE(T$2,1,1),Final_nrj!$A$1:$LI$1),FALSE)</f>
        <v>0.3116723414</v>
      </c>
      <c r="U434" s="330">
        <f>+VLOOKUP($E434,Final_nrj!$1:$1048576,MATCH(DATE(U$2,1,1),Final_nrj!$A$1:$LI$1),FALSE)</f>
        <v>0.3163828508</v>
      </c>
      <c r="V434" s="330">
        <f>+VLOOKUP($E434,Final_nrj!$1:$1048576,MATCH(DATE(V$2,1,1),Final_nrj!$A$1:$LI$1),FALSE)</f>
        <v>0.32077382450000003</v>
      </c>
      <c r="W434" s="330">
        <f>+VLOOKUP($E434,Final_nrj!$1:$1048576,MATCH(DATE(W$2,1,1),Final_nrj!$A$1:$LI$1),FALSE)</f>
        <v>0.32501137070000002</v>
      </c>
      <c r="X434" s="330">
        <f>+VLOOKUP($E434,Final_nrj!$1:$1048576,MATCH(DATE(X$2,1,1),Final_nrj!$A$1:$LI$1),FALSE)</f>
        <v>0.32927872619999998</v>
      </c>
      <c r="Y434" s="330">
        <f>+VLOOKUP($E434,Final_nrj!$1:$1048576,MATCH(DATE(Y$2,1,1),Final_nrj!$A$1:$LI$1),FALSE)</f>
        <v>0.33372704269999998</v>
      </c>
      <c r="Z434" s="330">
        <f>+VLOOKUP($E434,Final_nrj!$1:$1048576,MATCH(DATE(Z$2,1,1),Final_nrj!$A$1:$LI$1),FALSE)</f>
        <v>0.3384644436</v>
      </c>
      <c r="AA434" s="330">
        <f>+VLOOKUP($E434,Final_nrj!$1:$1048576,MATCH(DATE(AA$2,1,1),Final_nrj!$A$1:$LI$1),FALSE)</f>
        <v>0.3436389943</v>
      </c>
      <c r="AB434" s="330">
        <f>+VLOOKUP($E434,Final_nrj!$1:$1048576,MATCH(DATE(AB$2,1,1),Final_nrj!$A$1:$LI$1),FALSE)</f>
        <v>0.34936401909999998</v>
      </c>
      <c r="AC434" s="330">
        <f>+VLOOKUP($E434,Final_nrj!$1:$1048576,MATCH(DATE(AC$2,1,1),Final_nrj!$A$1:$LI$1),FALSE)</f>
        <v>0.35571375329999999</v>
      </c>
      <c r="AD434" s="330">
        <f>+VLOOKUP($E434,Final_nrj!$1:$1048576,MATCH(DATE(AD$2,1,1),Final_nrj!$A$1:$LI$1),FALSE)</f>
        <v>0.36271211790000002</v>
      </c>
      <c r="AE434" s="330">
        <f>+VLOOKUP($E434,Final_nrj!$1:$1048576,MATCH(DATE(AE$2,1,1),Final_nrj!$A$1:$LI$1),FALSE)</f>
        <v>0.37029282520000001</v>
      </c>
      <c r="AF434" s="330">
        <f>+VLOOKUP($E434,Final_nrj!$1:$1048576,MATCH(DATE(AF$2,1,1),Final_nrj!$A$1:$LI$1),FALSE)</f>
        <v>0.37836302119999998</v>
      </c>
      <c r="AG434" s="330">
        <f>+VLOOKUP($E434,Final_nrj!$1:$1048576,MATCH(DATE(AG$2,1,1),Final_nrj!$A$1:$LI$1),FALSE)</f>
        <v>0.38698814549999999</v>
      </c>
      <c r="AH434" s="330">
        <f>+VLOOKUP($E434,Final_nrj!$1:$1048576,MATCH(DATE(AH$2,1,1),Final_nrj!$A$1:$LI$1),FALSE)</f>
        <v>0.39621604890000001</v>
      </c>
      <c r="AI434" s="330">
        <f>+VLOOKUP($E434,Final_nrj!$1:$1048576,MATCH(DATE(AI$2,1,1),Final_nrj!$A$1:$LI$1),FALSE)</f>
        <v>0.40599248659999998</v>
      </c>
      <c r="AJ434" s="330">
        <f>+VLOOKUP($E434,Final_nrj!$1:$1048576,MATCH(DATE(AJ$2,1,1),Final_nrj!$A$1:$LI$1),FALSE)</f>
        <v>0.4161981797</v>
      </c>
      <c r="AK434" s="330">
        <f>+VLOOKUP($E434,Final_nrj!$1:$1048576,MATCH(DATE(AK$2,1,1),Final_nrj!$A$1:$LI$1),FALSE)</f>
        <v>0.42671243520000002</v>
      </c>
      <c r="AL434" s="330">
        <f>+VLOOKUP($E434,Final_nrj!$1:$1048576,MATCH(DATE(AL$2,1,1),Final_nrj!$A$1:$LI$1),FALSE)</f>
        <v>0.43743085990000002</v>
      </c>
      <c r="AM434" s="330">
        <f>+VLOOKUP($E434,Final_nrj!$1:$1048576,MATCH(DATE(AM$2,1,1),Final_nrj!$A$1:$LI$1),FALSE)</f>
        <v>0.44825464739999998</v>
      </c>
      <c r="AN434" s="330">
        <f>+VLOOKUP($E434,Final_nrj!$1:$1048576,MATCH(DATE(AN$2,1,1),Final_nrj!$A$1:$LI$1),FALSE)</f>
        <v>0.45908609820000001</v>
      </c>
      <c r="AO434" s="330">
        <f>+VLOOKUP($E434,Final_nrj!$1:$1048576,MATCH(DATE(AO$2,1,1),Final_nrj!$A$1:$LI$1),FALSE)</f>
        <v>0.46982740649999999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2.42471228E-2</v>
      </c>
      <c r="M435" s="330">
        <f>+VLOOKUP($E435,Final_nrj!$1:$1048576,MATCH(DATE(M$2,1,1),Final_nrj!$A$1:$LI$1),FALSE)</f>
        <v>2.4787204899999998E-2</v>
      </c>
      <c r="N435" s="330">
        <f>+VLOOKUP($E435,Final_nrj!$1:$1048576,MATCH(DATE(N$2,1,1),Final_nrj!$A$1:$LI$1),FALSE)</f>
        <v>2.5342800400000001E-2</v>
      </c>
      <c r="O435" s="330">
        <f>+VLOOKUP($E435,Final_nrj!$1:$1048576,MATCH(DATE(O$2,1,1),Final_nrj!$A$1:$LI$1),FALSE)</f>
        <v>2.5911370600000001E-2</v>
      </c>
      <c r="P435" s="330">
        <f>+VLOOKUP($E435,Final_nrj!$1:$1048576,MATCH(DATE(P$2,1,1),Final_nrj!$A$1:$LI$1),FALSE)</f>
        <v>2.6473718100000002E-2</v>
      </c>
      <c r="Q435" s="330">
        <f>+VLOOKUP($E435,Final_nrj!$1:$1048576,MATCH(DATE(Q$2,1,1),Final_nrj!$A$1:$LI$1),FALSE)</f>
        <v>2.6957352800000001E-2</v>
      </c>
      <c r="R435" s="330">
        <f>+VLOOKUP($E435,Final_nrj!$1:$1048576,MATCH(DATE(R$2,1,1),Final_nrj!$A$1:$LI$1),FALSE)</f>
        <v>2.73726148E-2</v>
      </c>
      <c r="S435" s="330">
        <f>+VLOOKUP($E435,Final_nrj!$1:$1048576,MATCH(DATE(S$2,1,1),Final_nrj!$A$1:$LI$1),FALSE)</f>
        <v>2.7734807600000001E-2</v>
      </c>
      <c r="T435" s="330">
        <f>+VLOOKUP($E435,Final_nrj!$1:$1048576,MATCH(DATE(T$2,1,1),Final_nrj!$A$1:$LI$1),FALSE)</f>
        <v>2.8062312499999999E-2</v>
      </c>
      <c r="U435" s="330">
        <f>+VLOOKUP($E435,Final_nrj!$1:$1048576,MATCH(DATE(U$2,1,1),Final_nrj!$A$1:$LI$1),FALSE)</f>
        <v>2.8372927100000001E-2</v>
      </c>
      <c r="V435" s="330">
        <f>+VLOOKUP($E435,Final_nrj!$1:$1048576,MATCH(DATE(V$2,1,1),Final_nrj!$A$1:$LI$1),FALSE)</f>
        <v>2.8687926700000001E-2</v>
      </c>
      <c r="W435" s="330">
        <f>+VLOOKUP($E435,Final_nrj!$1:$1048576,MATCH(DATE(W$2,1,1),Final_nrj!$A$1:$LI$1),FALSE)</f>
        <v>2.9025178499999998E-2</v>
      </c>
      <c r="X435" s="330">
        <f>+VLOOKUP($E435,Final_nrj!$1:$1048576,MATCH(DATE(X$2,1,1),Final_nrj!$A$1:$LI$1),FALSE)</f>
        <v>2.93979641E-2</v>
      </c>
      <c r="Y435" s="330">
        <f>+VLOOKUP($E435,Final_nrj!$1:$1048576,MATCH(DATE(Y$2,1,1),Final_nrj!$A$1:$LI$1),FALSE)</f>
        <v>2.98144126E-2</v>
      </c>
      <c r="Z435" s="330">
        <f>+VLOOKUP($E435,Final_nrj!$1:$1048576,MATCH(DATE(Z$2,1,1),Final_nrj!$A$1:$LI$1),FALSE)</f>
        <v>3.02784826E-2</v>
      </c>
      <c r="AA435" s="330">
        <f>+VLOOKUP($E435,Final_nrj!$1:$1048576,MATCH(DATE(AA$2,1,1),Final_nrj!$A$1:$LI$1),FALSE)</f>
        <v>3.07984621E-2</v>
      </c>
      <c r="AB435" s="330">
        <f>+VLOOKUP($E435,Final_nrj!$1:$1048576,MATCH(DATE(AB$2,1,1),Final_nrj!$A$1:$LI$1),FALSE)</f>
        <v>3.1380525399999998E-2</v>
      </c>
      <c r="AC435" s="330">
        <f>+VLOOKUP($E435,Final_nrj!$1:$1048576,MATCH(DATE(AC$2,1,1),Final_nrj!$A$1:$LI$1),FALSE)</f>
        <v>3.2028341500000002E-2</v>
      </c>
      <c r="AD435" s="330">
        <f>+VLOOKUP($E435,Final_nrj!$1:$1048576,MATCH(DATE(AD$2,1,1),Final_nrj!$A$1:$LI$1),FALSE)</f>
        <v>3.2742007300000001E-2</v>
      </c>
      <c r="AE435" s="330">
        <f>+VLOOKUP($E435,Final_nrj!$1:$1048576,MATCH(DATE(AE$2,1,1),Final_nrj!$A$1:$LI$1),FALSE)</f>
        <v>3.3513733699999999E-2</v>
      </c>
      <c r="AF435" s="330">
        <f>+VLOOKUP($E435,Final_nrj!$1:$1048576,MATCH(DATE(AF$2,1,1),Final_nrj!$A$1:$LI$1),FALSE)</f>
        <v>3.4337072400000002E-2</v>
      </c>
      <c r="AG435" s="330">
        <f>+VLOOKUP($E435,Final_nrj!$1:$1048576,MATCH(DATE(AG$2,1,1),Final_nrj!$A$1:$LI$1),FALSE)</f>
        <v>3.52170838E-2</v>
      </c>
      <c r="AH435" s="330">
        <f>+VLOOKUP($E435,Final_nrj!$1:$1048576,MATCH(DATE(AH$2,1,1),Final_nrj!$A$1:$LI$1),FALSE)</f>
        <v>3.6156704300000002E-2</v>
      </c>
      <c r="AI435" s="330">
        <f>+VLOOKUP($E435,Final_nrj!$1:$1048576,MATCH(DATE(AI$2,1,1),Final_nrj!$A$1:$LI$1),FALSE)</f>
        <v>3.7149097399999997E-2</v>
      </c>
      <c r="AJ435" s="330">
        <f>+VLOOKUP($E435,Final_nrj!$1:$1048576,MATCH(DATE(AJ$2,1,1),Final_nrj!$A$1:$LI$1),FALSE)</f>
        <v>3.8181829299999998E-2</v>
      </c>
      <c r="AK435" s="330">
        <f>+VLOOKUP($E435,Final_nrj!$1:$1048576,MATCH(DATE(AK$2,1,1),Final_nrj!$A$1:$LI$1),FALSE)</f>
        <v>3.92428997E-2</v>
      </c>
      <c r="AL435" s="330">
        <f>+VLOOKUP($E435,Final_nrj!$1:$1048576,MATCH(DATE(AL$2,1,1),Final_nrj!$A$1:$LI$1),FALSE)</f>
        <v>4.0322324800000003E-2</v>
      </c>
      <c r="AM435" s="330">
        <f>+VLOOKUP($E435,Final_nrj!$1:$1048576,MATCH(DATE(AM$2,1,1),Final_nrj!$A$1:$LI$1),FALSE)</f>
        <v>4.1411015500000002E-2</v>
      </c>
      <c r="AN435" s="330">
        <f>+VLOOKUP($E435,Final_nrj!$1:$1048576,MATCH(DATE(AN$2,1,1),Final_nrj!$A$1:$LI$1),FALSE)</f>
        <v>4.2500237599999997E-2</v>
      </c>
      <c r="AO435" s="330">
        <f>+VLOOKUP($E435,Final_nrj!$1:$1048576,MATCH(DATE(AO$2,1,1),Final_nrj!$A$1:$LI$1),FALSE)</f>
        <v>4.3581410600000002E-2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1.6903351699999999E-2</v>
      </c>
      <c r="M436" s="330">
        <f>+VLOOKUP($E436,Final_nrj!$1:$1048576,MATCH(DATE(M$2,1,1),Final_nrj!$A$1:$LI$1),FALSE)</f>
        <v>1.7289190499999999E-2</v>
      </c>
      <c r="N436" s="330">
        <f>+VLOOKUP($E436,Final_nrj!$1:$1048576,MATCH(DATE(N$2,1,1),Final_nrj!$A$1:$LI$1),FALSE)</f>
        <v>1.7684026700000001E-2</v>
      </c>
      <c r="O436" s="330">
        <f>+VLOOKUP($E436,Final_nrj!$1:$1048576,MATCH(DATE(O$2,1,1),Final_nrj!$A$1:$LI$1),FALSE)</f>
        <v>1.8086684200000001E-2</v>
      </c>
      <c r="P436" s="330">
        <f>+VLOOKUP($E436,Final_nrj!$1:$1048576,MATCH(DATE(P$2,1,1),Final_nrj!$A$1:$LI$1),FALSE)</f>
        <v>1.8484042900000001E-2</v>
      </c>
      <c r="Q436" s="330">
        <f>+VLOOKUP($E436,Final_nrj!$1:$1048576,MATCH(DATE(Q$2,1,1),Final_nrj!$A$1:$LI$1),FALSE)</f>
        <v>1.8825337099999999E-2</v>
      </c>
      <c r="R436" s="330">
        <f>+VLOOKUP($E436,Final_nrj!$1:$1048576,MATCH(DATE(R$2,1,1),Final_nrj!$A$1:$LI$1),FALSE)</f>
        <v>1.91180151E-2</v>
      </c>
      <c r="S436" s="330">
        <f>+VLOOKUP($E436,Final_nrj!$1:$1048576,MATCH(DATE(S$2,1,1),Final_nrj!$A$1:$LI$1),FALSE)</f>
        <v>1.9373094899999999E-2</v>
      </c>
      <c r="T436" s="330">
        <f>+VLOOKUP($E436,Final_nrj!$1:$1048576,MATCH(DATE(T$2,1,1),Final_nrj!$A$1:$LI$1),FALSE)</f>
        <v>1.9603973100000002E-2</v>
      </c>
      <c r="U436" s="330">
        <f>+VLOOKUP($E436,Final_nrj!$1:$1048576,MATCH(DATE(U$2,1,1),Final_nrj!$A$1:$LI$1),FALSE)</f>
        <v>1.9823772100000001E-2</v>
      </c>
      <c r="V436" s="330">
        <f>+VLOOKUP($E436,Final_nrj!$1:$1048576,MATCH(DATE(V$2,1,1),Final_nrj!$A$1:$LI$1),FALSE)</f>
        <v>2.00426615E-2</v>
      </c>
      <c r="W436" s="330">
        <f>+VLOOKUP($E436,Final_nrj!$1:$1048576,MATCH(DATE(W$2,1,1),Final_nrj!$A$1:$LI$1),FALSE)</f>
        <v>2.02722571E-2</v>
      </c>
      <c r="X436" s="330">
        <f>+VLOOKUP($E436,Final_nrj!$1:$1048576,MATCH(DATE(X$2,1,1),Final_nrj!$A$1:$LI$1),FALSE)</f>
        <v>2.0522837799999999E-2</v>
      </c>
      <c r="Y436" s="330">
        <f>+VLOOKUP($E436,Final_nrj!$1:$1048576,MATCH(DATE(Y$2,1,1),Final_nrj!$A$1:$LI$1),FALSE)</f>
        <v>2.08016824E-2</v>
      </c>
      <c r="Z436" s="330">
        <f>+VLOOKUP($E436,Final_nrj!$1:$1048576,MATCH(DATE(Z$2,1,1),Final_nrj!$A$1:$LI$1),FALSE)</f>
        <v>2.1113035700000001E-2</v>
      </c>
      <c r="AA436" s="330">
        <f>+VLOOKUP($E436,Final_nrj!$1:$1048576,MATCH(DATE(AA$2,1,1),Final_nrj!$A$1:$LI$1),FALSE)</f>
        <v>2.1463840500000001E-2</v>
      </c>
      <c r="AB436" s="330">
        <f>+VLOOKUP($E436,Final_nrj!$1:$1048576,MATCH(DATE(AB$2,1,1),Final_nrj!$A$1:$LI$1),FALSE)</f>
        <v>2.1859124899999999E-2</v>
      </c>
      <c r="AC436" s="330">
        <f>+VLOOKUP($E436,Final_nrj!$1:$1048576,MATCH(DATE(AC$2,1,1),Final_nrj!$A$1:$LI$1),FALSE)</f>
        <v>2.2301767699999999E-2</v>
      </c>
      <c r="AD436" s="330">
        <f>+VLOOKUP($E436,Final_nrj!$1:$1048576,MATCH(DATE(AD$2,1,1),Final_nrj!$A$1:$LI$1),FALSE)</f>
        <v>2.27918958E-2</v>
      </c>
      <c r="AE436" s="330">
        <f>+VLOOKUP($E436,Final_nrj!$1:$1048576,MATCH(DATE(AE$2,1,1),Final_nrj!$A$1:$LI$1),FALSE)</f>
        <v>2.3323709099999999E-2</v>
      </c>
      <c r="AF436" s="330">
        <f>+VLOOKUP($E436,Final_nrj!$1:$1048576,MATCH(DATE(AF$2,1,1),Final_nrj!$A$1:$LI$1),FALSE)</f>
        <v>2.38931488E-2</v>
      </c>
      <c r="AG436" s="330">
        <f>+VLOOKUP($E436,Final_nrj!$1:$1048576,MATCH(DATE(AG$2,1,1),Final_nrj!$A$1:$LI$1),FALSE)</f>
        <v>2.4503787900000001E-2</v>
      </c>
      <c r="AH436" s="330">
        <f>+VLOOKUP($E436,Final_nrj!$1:$1048576,MATCH(DATE(AH$2,1,1),Final_nrj!$A$1:$LI$1),FALSE)</f>
        <v>2.51568364E-2</v>
      </c>
      <c r="AI436" s="330">
        <f>+VLOOKUP($E436,Final_nrj!$1:$1048576,MATCH(DATE(AI$2,1,1),Final_nrj!$A$1:$LI$1),FALSE)</f>
        <v>2.5846113E-2</v>
      </c>
      <c r="AJ436" s="330">
        <f>+VLOOKUP($E436,Final_nrj!$1:$1048576,MATCH(DATE(AJ$2,1,1),Final_nrj!$A$1:$LI$1),FALSE)</f>
        <v>2.6561539299999999E-2</v>
      </c>
      <c r="AK436" s="330">
        <f>+VLOOKUP($E436,Final_nrj!$1:$1048576,MATCH(DATE(AK$2,1,1),Final_nrj!$A$1:$LI$1),FALSE)</f>
        <v>2.7293641899999999E-2</v>
      </c>
      <c r="AL436" s="330">
        <f>+VLOOKUP($E436,Final_nrj!$1:$1048576,MATCH(DATE(AL$2,1,1),Final_nrj!$A$1:$LI$1),FALSE)</f>
        <v>2.8034731300000001E-2</v>
      </c>
      <c r="AM436" s="330">
        <f>+VLOOKUP($E436,Final_nrj!$1:$1048576,MATCH(DATE(AM$2,1,1),Final_nrj!$A$1:$LI$1),FALSE)</f>
        <v>2.8778084700000001E-2</v>
      </c>
      <c r="AN436" s="330">
        <f>+VLOOKUP($E436,Final_nrj!$1:$1048576,MATCH(DATE(AN$2,1,1),Final_nrj!$A$1:$LI$1),FALSE)</f>
        <v>2.9517500299999999E-2</v>
      </c>
      <c r="AO436" s="330">
        <f>+VLOOKUP($E436,Final_nrj!$1:$1048576,MATCH(DATE(AO$2,1,1),Final_nrj!$A$1:$LI$1),FALSE)</f>
        <v>3.0247097399999999E-2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0.37678812099999998</v>
      </c>
      <c r="M437" s="330">
        <f>+VLOOKUP($E437,Final_nrj!$1:$1048576,MATCH(DATE(M$2,1,1),Final_nrj!$A$1:$LI$1),FALSE)</f>
        <v>0.3878867674</v>
      </c>
      <c r="N437" s="330">
        <f>+VLOOKUP($E437,Final_nrj!$1:$1048576,MATCH(DATE(N$2,1,1),Final_nrj!$A$1:$LI$1),FALSE)</f>
        <v>0.39930720349999999</v>
      </c>
      <c r="O437" s="330">
        <f>+VLOOKUP($E437,Final_nrj!$1:$1048576,MATCH(DATE(O$2,1,1),Final_nrj!$A$1:$LI$1),FALSE)</f>
        <v>0.41100245219999998</v>
      </c>
      <c r="P437" s="330">
        <f>+VLOOKUP($E437,Final_nrj!$1:$1048576,MATCH(DATE(P$2,1,1),Final_nrj!$A$1:$LI$1),FALSE)</f>
        <v>0.42237967770000001</v>
      </c>
      <c r="Q437" s="330">
        <f>+VLOOKUP($E437,Final_nrj!$1:$1048576,MATCH(DATE(Q$2,1,1),Final_nrj!$A$1:$LI$1),FALSE)</f>
        <v>0.43149926109999998</v>
      </c>
      <c r="R437" s="330">
        <f>+VLOOKUP($E437,Final_nrj!$1:$1048576,MATCH(DATE(R$2,1,1),Final_nrj!$A$1:$LI$1),FALSE)</f>
        <v>0.43893504169999997</v>
      </c>
      <c r="S437" s="330">
        <f>+VLOOKUP($E437,Final_nrj!$1:$1048576,MATCH(DATE(S$2,1,1),Final_nrj!$A$1:$LI$1),FALSE)</f>
        <v>0.44519857600000001</v>
      </c>
      <c r="T437" s="330">
        <f>+VLOOKUP($E437,Final_nrj!$1:$1048576,MATCH(DATE(T$2,1,1),Final_nrj!$A$1:$LI$1),FALSE)</f>
        <v>0.4508085892</v>
      </c>
      <c r="U437" s="330">
        <f>+VLOOKUP($E437,Final_nrj!$1:$1048576,MATCH(DATE(U$2,1,1),Final_nrj!$A$1:$LI$1),FALSE)</f>
        <v>0.45620942219999999</v>
      </c>
      <c r="V437" s="330">
        <f>+VLOOKUP($E437,Final_nrj!$1:$1048576,MATCH(DATE(V$2,1,1),Final_nrj!$A$1:$LI$1),FALSE)</f>
        <v>0.46195828300000003</v>
      </c>
      <c r="W437" s="330">
        <f>+VLOOKUP($E437,Final_nrj!$1:$1048576,MATCH(DATE(W$2,1,1),Final_nrj!$A$1:$LI$1),FALSE)</f>
        <v>0.46846132610000002</v>
      </c>
      <c r="X437" s="330">
        <f>+VLOOKUP($E437,Final_nrj!$1:$1048576,MATCH(DATE(X$2,1,1),Final_nrj!$A$1:$LI$1),FALSE)</f>
        <v>0.47598278589999998</v>
      </c>
      <c r="Y437" s="330">
        <f>+VLOOKUP($E437,Final_nrj!$1:$1048576,MATCH(DATE(Y$2,1,1),Final_nrj!$A$1:$LI$1),FALSE)</f>
        <v>0.48464774309999997</v>
      </c>
      <c r="Z437" s="330">
        <f>+VLOOKUP($E437,Final_nrj!$1:$1048576,MATCH(DATE(Z$2,1,1),Final_nrj!$A$1:$LI$1),FALSE)</f>
        <v>0.4945190961</v>
      </c>
      <c r="AA437" s="330">
        <f>+VLOOKUP($E437,Final_nrj!$1:$1048576,MATCH(DATE(AA$2,1,1),Final_nrj!$A$1:$LI$1),FALSE)</f>
        <v>0.50572634459999999</v>
      </c>
      <c r="AB437" s="330">
        <f>+VLOOKUP($E437,Final_nrj!$1:$1048576,MATCH(DATE(AB$2,1,1),Final_nrj!$A$1:$LI$1),FALSE)</f>
        <v>0.51838936440000005</v>
      </c>
      <c r="AC437" s="330">
        <f>+VLOOKUP($E437,Final_nrj!$1:$1048576,MATCH(DATE(AC$2,1,1),Final_nrj!$A$1:$LI$1),FALSE)</f>
        <v>0.5325684597</v>
      </c>
      <c r="AD437" s="330">
        <f>+VLOOKUP($E437,Final_nrj!$1:$1048576,MATCH(DATE(AD$2,1,1),Final_nrj!$A$1:$LI$1),FALSE)</f>
        <v>0.54823452819999996</v>
      </c>
      <c r="AE437" s="330">
        <f>+VLOOKUP($E437,Final_nrj!$1:$1048576,MATCH(DATE(AE$2,1,1),Final_nrj!$A$1:$LI$1),FALSE)</f>
        <v>0.56524981789999995</v>
      </c>
      <c r="AF437" s="330">
        <f>+VLOOKUP($E437,Final_nrj!$1:$1048576,MATCH(DATE(AF$2,1,1),Final_nrj!$A$1:$LI$1),FALSE)</f>
        <v>0.58364135719999999</v>
      </c>
      <c r="AG437" s="330">
        <f>+VLOOKUP($E437,Final_nrj!$1:$1048576,MATCH(DATE(AG$2,1,1),Final_nrj!$A$1:$LI$1),FALSE)</f>
        <v>0.60350525050000003</v>
      </c>
      <c r="AH437" s="330">
        <f>+VLOOKUP($E437,Final_nrj!$1:$1048576,MATCH(DATE(AH$2,1,1),Final_nrj!$A$1:$LI$1),FALSE)</f>
        <v>0.62485870190000004</v>
      </c>
      <c r="AI437" s="330">
        <f>+VLOOKUP($E437,Final_nrj!$1:$1048576,MATCH(DATE(AI$2,1,1),Final_nrj!$A$1:$LI$1),FALSE)</f>
        <v>0.64747357829999996</v>
      </c>
      <c r="AJ437" s="330">
        <f>+VLOOKUP($E437,Final_nrj!$1:$1048576,MATCH(DATE(AJ$2,1,1),Final_nrj!$A$1:$LI$1),FALSE)</f>
        <v>0.67101442420000001</v>
      </c>
      <c r="AK437" s="330">
        <f>+VLOOKUP($E437,Final_nrj!$1:$1048576,MATCH(DATE(AK$2,1,1),Final_nrj!$A$1:$LI$1),FALSE)</f>
        <v>0.69519968300000001</v>
      </c>
      <c r="AL437" s="330">
        <f>+VLOOKUP($E437,Final_nrj!$1:$1048576,MATCH(DATE(AL$2,1,1),Final_nrj!$A$1:$LI$1),FALSE)</f>
        <v>0.71982134369999995</v>
      </c>
      <c r="AM437" s="330">
        <f>+VLOOKUP($E437,Final_nrj!$1:$1048576,MATCH(DATE(AM$2,1,1),Final_nrj!$A$1:$LI$1),FALSE)</f>
        <v>0.7446959286</v>
      </c>
      <c r="AN437" s="330">
        <f>+VLOOKUP($E437,Final_nrj!$1:$1048576,MATCH(DATE(AN$2,1,1),Final_nrj!$A$1:$LI$1),FALSE)</f>
        <v>0.76964437289999998</v>
      </c>
      <c r="AO437" s="330">
        <f>+VLOOKUP($E437,Final_nrj!$1:$1048576,MATCH(DATE(AO$2,1,1),Final_nrj!$A$1:$LI$1),FALSE)</f>
        <v>0.79448461410000004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0.68241327090000004</v>
      </c>
      <c r="M438" s="383">
        <f>+VLOOKUP($E438,Final_nrj!$1:$1048576,MATCH(DATE(M$2,1,1),Final_nrj!$A$1:$LI$1),FALSE)</f>
        <v>0.69994364710000001</v>
      </c>
      <c r="N438" s="383">
        <f>+VLOOKUP($E438,Final_nrj!$1:$1048576,MATCH(DATE(N$2,1,1),Final_nrj!$A$1:$LI$1),FALSE)</f>
        <v>0.71846975329999996</v>
      </c>
      <c r="O438" s="383">
        <f>+VLOOKUP($E438,Final_nrj!$1:$1048576,MATCH(DATE(O$2,1,1),Final_nrj!$A$1:$LI$1),FALSE)</f>
        <v>0.73780413690000002</v>
      </c>
      <c r="P438" s="383">
        <f>+VLOOKUP($E438,Final_nrj!$1:$1048576,MATCH(DATE(P$2,1,1),Final_nrj!$A$1:$LI$1),FALSE)</f>
        <v>0.75702695789999996</v>
      </c>
      <c r="Q438" s="383">
        <f>+VLOOKUP($E438,Final_nrj!$1:$1048576,MATCH(DATE(Q$2,1,1),Final_nrj!$A$1:$LI$1),FALSE)</f>
        <v>0.77322584500000002</v>
      </c>
      <c r="R438" s="383">
        <f>+VLOOKUP($E438,Final_nrj!$1:$1048576,MATCH(DATE(R$2,1,1),Final_nrj!$A$1:$LI$1),FALSE)</f>
        <v>0.78703663229999998</v>
      </c>
      <c r="S438" s="383">
        <f>+VLOOKUP($E438,Final_nrj!$1:$1048576,MATCH(DATE(S$2,1,1),Final_nrj!$A$1:$LI$1),FALSE)</f>
        <v>0.79910861759999996</v>
      </c>
      <c r="T438" s="383">
        <f>+VLOOKUP($E438,Final_nrj!$1:$1048576,MATCH(DATE(T$2,1,1),Final_nrj!$A$1:$LI$1),FALSE)</f>
        <v>0.81014721629999997</v>
      </c>
      <c r="U438" s="383">
        <f>+VLOOKUP($E438,Final_nrj!$1:$1048576,MATCH(DATE(U$2,1,1),Final_nrj!$A$1:$LI$1),FALSE)</f>
        <v>0.82078897220000002</v>
      </c>
      <c r="V438" s="383">
        <f>+VLOOKUP($E438,Final_nrj!$1:$1048576,MATCH(DATE(V$2,1,1),Final_nrj!$A$1:$LI$1),FALSE)</f>
        <v>0.83146269569999998</v>
      </c>
      <c r="W438" s="383">
        <f>+VLOOKUP($E438,Final_nrj!$1:$1048576,MATCH(DATE(W$2,1,1),Final_nrj!$A$1:$LI$1),FALSE)</f>
        <v>0.84277013239999998</v>
      </c>
      <c r="X438" s="383">
        <f>+VLOOKUP($E438,Final_nrj!$1:$1048576,MATCH(DATE(X$2,1,1),Final_nrj!$A$1:$LI$1),FALSE)</f>
        <v>0.85518231410000001</v>
      </c>
      <c r="Y438" s="383">
        <f>+VLOOKUP($E438,Final_nrj!$1:$1048576,MATCH(DATE(Y$2,1,1),Final_nrj!$A$1:$LI$1),FALSE)</f>
        <v>0.86899088079999998</v>
      </c>
      <c r="Z438" s="383">
        <f>+VLOOKUP($E438,Final_nrj!$1:$1048576,MATCH(DATE(Z$2,1,1),Final_nrj!$A$1:$LI$1),FALSE)</f>
        <v>0.88437505790000004</v>
      </c>
      <c r="AA438" s="383">
        <f>+VLOOKUP($E438,Final_nrj!$1:$1048576,MATCH(DATE(AA$2,1,1),Final_nrj!$A$1:$LI$1),FALSE)</f>
        <v>0.90162764159999997</v>
      </c>
      <c r="AB438" s="383">
        <f>+VLOOKUP($E438,Final_nrj!$1:$1048576,MATCH(DATE(AB$2,1,1),Final_nrj!$A$1:$LI$1),FALSE)</f>
        <v>0.92099303389999998</v>
      </c>
      <c r="AC438" s="383">
        <f>+VLOOKUP($E438,Final_nrj!$1:$1048576,MATCH(DATE(AC$2,1,1),Final_nrj!$A$1:$LI$1),FALSE)</f>
        <v>0.94261232210000001</v>
      </c>
      <c r="AD438" s="383">
        <f>+VLOOKUP($E438,Final_nrj!$1:$1048576,MATCH(DATE(AD$2,1,1),Final_nrj!$A$1:$LI$1),FALSE)</f>
        <v>0.96648054910000003</v>
      </c>
      <c r="AE438" s="383">
        <f>+VLOOKUP($E438,Final_nrj!$1:$1048576,MATCH(DATE(AE$2,1,1),Final_nrj!$A$1:$LI$1),FALSE)</f>
        <v>0.99238008580000003</v>
      </c>
      <c r="AF438" s="383">
        <f>+VLOOKUP($E438,Final_nrj!$1:$1048576,MATCH(DATE(AF$2,1,1),Final_nrj!$A$1:$LI$1),FALSE)</f>
        <v>1.0202346</v>
      </c>
      <c r="AG438" s="383">
        <f>+VLOOKUP($E438,Final_nrj!$1:$1048576,MATCH(DATE(AG$2,1,1),Final_nrj!$A$1:$LI$1),FALSE)</f>
        <v>1.050214268</v>
      </c>
      <c r="AH438" s="383">
        <f>+VLOOKUP($E438,Final_nrj!$1:$1048576,MATCH(DATE(AH$2,1,1),Final_nrj!$A$1:$LI$1),FALSE)</f>
        <v>1.082388291</v>
      </c>
      <c r="AI438" s="383">
        <f>+VLOOKUP($E438,Final_nrj!$1:$1048576,MATCH(DATE(AI$2,1,1),Final_nrj!$A$1:$LI$1),FALSE)</f>
        <v>1.116461275</v>
      </c>
      <c r="AJ438" s="383">
        <f>+VLOOKUP($E438,Final_nrj!$1:$1048576,MATCH(DATE(AJ$2,1,1),Final_nrj!$A$1:$LI$1),FALSE)</f>
        <v>1.1519559720000001</v>
      </c>
      <c r="AK438" s="383">
        <f>+VLOOKUP($E438,Final_nrj!$1:$1048576,MATCH(DATE(AK$2,1,1),Final_nrj!$A$1:$LI$1),FALSE)</f>
        <v>1.1884486599999999</v>
      </c>
      <c r="AL438" s="383">
        <f>+VLOOKUP($E438,Final_nrj!$1:$1048576,MATCH(DATE(AL$2,1,1),Final_nrj!$A$1:$LI$1),FALSE)</f>
        <v>1.2256092599999999</v>
      </c>
      <c r="AM438" s="383">
        <f>+VLOOKUP($E438,Final_nrj!$1:$1048576,MATCH(DATE(AM$2,1,1),Final_nrj!$A$1:$LI$1),FALSE)</f>
        <v>1.263139676</v>
      </c>
      <c r="AN438" s="383">
        <f>+VLOOKUP($E438,Final_nrj!$1:$1048576,MATCH(DATE(AN$2,1,1),Final_nrj!$A$1:$LI$1),FALSE)</f>
        <v>1.300748209</v>
      </c>
      <c r="AO438" s="383">
        <f>+VLOOKUP($E438,Final_nrj!$1:$1048576,MATCH(DATE(AO$2,1,1),Final_nrj!$A$1:$LI$1),FALSE)</f>
        <v>1.3381405289999999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5.3844979190000002</v>
      </c>
      <c r="M439" s="315">
        <f>+VLOOKUP($E439,Final_nrj!$1:$1048576,MATCH(DATE(M$2,1,1),Final_nrj!$A$1:$LI$1),FALSE)</f>
        <v>5.5180422560000002</v>
      </c>
      <c r="N439" s="315">
        <f>+VLOOKUP($E439,Final_nrj!$1:$1048576,MATCH(DATE(N$2,1,1),Final_nrj!$A$1:$LI$1),FALSE)</f>
        <v>5.6591706149999998</v>
      </c>
      <c r="O439" s="315">
        <f>+VLOOKUP($E439,Final_nrj!$1:$1048576,MATCH(DATE(O$2,1,1),Final_nrj!$A$1:$LI$1),FALSE)</f>
        <v>5.8061329959999997</v>
      </c>
      <c r="P439" s="315">
        <f>+VLOOKUP($E439,Final_nrj!$1:$1048576,MATCH(DATE(P$2,1,1),Final_nrj!$A$1:$LI$1),FALSE)</f>
        <v>5.9537845469999997</v>
      </c>
      <c r="Q439" s="315">
        <f>+VLOOKUP($E439,Final_nrj!$1:$1048576,MATCH(DATE(Q$2,1,1),Final_nrj!$A$1:$LI$1),FALSE)</f>
        <v>6.0832843600000004</v>
      </c>
      <c r="R439" s="315">
        <f>+VLOOKUP($E439,Final_nrj!$1:$1048576,MATCH(DATE(R$2,1,1),Final_nrj!$A$1:$LI$1),FALSE)</f>
        <v>6.1946899340000003</v>
      </c>
      <c r="S439" s="315">
        <f>+VLOOKUP($E439,Final_nrj!$1:$1048576,MATCH(DATE(S$2,1,1),Final_nrj!$A$1:$LI$1),FALSE)</f>
        <v>6.2898988969999996</v>
      </c>
      <c r="T439" s="315">
        <f>+VLOOKUP($E439,Final_nrj!$1:$1048576,MATCH(DATE(T$2,1,1),Final_nrj!$A$1:$LI$1),FALSE)</f>
        <v>6.3723561369999997</v>
      </c>
      <c r="U439" s="315">
        <f>+VLOOKUP($E439,Final_nrj!$1:$1048576,MATCH(DATE(U$2,1,1),Final_nrj!$A$1:$LI$1),FALSE)</f>
        <v>6.446144984</v>
      </c>
      <c r="V439" s="315">
        <f>+VLOOKUP($E439,Final_nrj!$1:$1048576,MATCH(DATE(V$2,1,1),Final_nrj!$A$1:$LI$1),FALSE)</f>
        <v>6.5180966099999997</v>
      </c>
      <c r="W439" s="315">
        <f>+VLOOKUP($E439,Final_nrj!$1:$1048576,MATCH(DATE(W$2,1,1),Final_nrj!$A$1:$LI$1),FALSE)</f>
        <v>6.5934734840000004</v>
      </c>
      <c r="X439" s="315">
        <f>+VLOOKUP($E439,Final_nrj!$1:$1048576,MATCH(DATE(X$2,1,1),Final_nrj!$A$1:$LI$1),FALSE)</f>
        <v>6.6764556339999999</v>
      </c>
      <c r="Y439" s="315">
        <f>+VLOOKUP($E439,Final_nrj!$1:$1048576,MATCH(DATE(Y$2,1,1),Final_nrj!$A$1:$LI$1),FALSE)</f>
        <v>6.7699053539999996</v>
      </c>
      <c r="Z439" s="315">
        <f>+VLOOKUP($E439,Final_nrj!$1:$1048576,MATCH(DATE(Z$2,1,1),Final_nrj!$A$1:$LI$1),FALSE)</f>
        <v>6.8753664800000003</v>
      </c>
      <c r="AA439" s="315">
        <f>+VLOOKUP($E439,Final_nrj!$1:$1048576,MATCH(DATE(AA$2,1,1),Final_nrj!$A$1:$LI$1),FALSE)</f>
        <v>6.9958739559999996</v>
      </c>
      <c r="AB439" s="315">
        <f>+VLOOKUP($E439,Final_nrj!$1:$1048576,MATCH(DATE(AB$2,1,1),Final_nrj!$A$1:$LI$1),FALSE)</f>
        <v>7.1334785629999997</v>
      </c>
      <c r="AC439" s="315">
        <f>+VLOOKUP($E439,Final_nrj!$1:$1048576,MATCH(DATE(AC$2,1,1),Final_nrj!$A$1:$LI$1),FALSE)</f>
        <v>7.2896548570000004</v>
      </c>
      <c r="AD439" s="315">
        <f>+VLOOKUP($E439,Final_nrj!$1:$1048576,MATCH(DATE(AD$2,1,1),Final_nrj!$A$1:$LI$1),FALSE)</f>
        <v>7.4650776050000003</v>
      </c>
      <c r="AE439" s="315">
        <f>+VLOOKUP($E439,Final_nrj!$1:$1048576,MATCH(DATE(AE$2,1,1),Final_nrj!$A$1:$LI$1),FALSE)</f>
        <v>7.6579674549999996</v>
      </c>
      <c r="AF439" s="315">
        <f>+VLOOKUP($E439,Final_nrj!$1:$1048576,MATCH(DATE(AF$2,1,1),Final_nrj!$A$1:$LI$1),FALSE)</f>
        <v>7.8667719959999998</v>
      </c>
      <c r="AG439" s="315">
        <f>+VLOOKUP($E439,Final_nrj!$1:$1048576,MATCH(DATE(AG$2,1,1),Final_nrj!$A$1:$LI$1),FALSE)</f>
        <v>8.0937308320000003</v>
      </c>
      <c r="AH439" s="315">
        <f>+VLOOKUP($E439,Final_nrj!$1:$1048576,MATCH(DATE(AH$2,1,1),Final_nrj!$A$1:$LI$1),FALSE)</f>
        <v>8.3399000730000008</v>
      </c>
      <c r="AI439" s="315">
        <f>+VLOOKUP($E439,Final_nrj!$1:$1048576,MATCH(DATE(AI$2,1,1),Final_nrj!$A$1:$LI$1),FALSE)</f>
        <v>8.6037758170000007</v>
      </c>
      <c r="AJ439" s="315">
        <f>+VLOOKUP($E439,Final_nrj!$1:$1048576,MATCH(DATE(AJ$2,1,1),Final_nrj!$A$1:$LI$1),FALSE)</f>
        <v>8.8823082729999996</v>
      </c>
      <c r="AK439" s="315">
        <f>+VLOOKUP($E439,Final_nrj!$1:$1048576,MATCH(DATE(AK$2,1,1),Final_nrj!$A$1:$LI$1),FALSE)</f>
        <v>9.1722482509999992</v>
      </c>
      <c r="AL439" s="315">
        <f>+VLOOKUP($E439,Final_nrj!$1:$1048576,MATCH(DATE(AL$2,1,1),Final_nrj!$A$1:$LI$1),FALSE)</f>
        <v>9.4705552490000002</v>
      </c>
      <c r="AM439" s="315">
        <f>+VLOOKUP($E439,Final_nrj!$1:$1048576,MATCH(DATE(AM$2,1,1),Final_nrj!$A$1:$LI$1),FALSE)</f>
        <v>9.7742045550000007</v>
      </c>
      <c r="AN439" s="315">
        <f>+VLOOKUP($E439,Final_nrj!$1:$1048576,MATCH(DATE(AN$2,1,1),Final_nrj!$A$1:$LI$1),FALSE)</f>
        <v>10.080116930000001</v>
      </c>
      <c r="AO439" s="315">
        <f>+VLOOKUP($E439,Final_nrj!$1:$1048576,MATCH(DATE(AO$2,1,1),Final_nrj!$A$1:$LI$1),FALSE)</f>
        <v>10.38514752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2.51999765E-3</v>
      </c>
      <c r="M440" s="330">
        <f>+VLOOKUP($E440,Final_nrj!$1:$1048576,MATCH(DATE(M$2,1,1),Final_nrj!$A$1:$LI$1),FALSE)</f>
        <v>2.5828017799999999E-3</v>
      </c>
      <c r="N440" s="330">
        <f>+VLOOKUP($E440,Final_nrj!$1:$1048576,MATCH(DATE(N$2,1,1),Final_nrj!$A$1:$LI$1),FALSE)</f>
        <v>2.6489650499999999E-3</v>
      </c>
      <c r="O440" s="330">
        <f>+VLOOKUP($E440,Final_nrj!$1:$1048576,MATCH(DATE(O$2,1,1),Final_nrj!$A$1:$LI$1),FALSE)</f>
        <v>2.71772127E-3</v>
      </c>
      <c r="P440" s="330">
        <f>+VLOOKUP($E440,Final_nrj!$1:$1048576,MATCH(DATE(P$2,1,1),Final_nrj!$A$1:$LI$1),FALSE)</f>
        <v>2.78671618E-3</v>
      </c>
      <c r="Q440" s="330">
        <f>+VLOOKUP($E440,Final_nrj!$1:$1048576,MATCH(DATE(Q$2,1,1),Final_nrj!$A$1:$LI$1),FALSE)</f>
        <v>2.8472068700000001E-3</v>
      </c>
      <c r="R440" s="330">
        <f>+VLOOKUP($E440,Final_nrj!$1:$1048576,MATCH(DATE(R$2,1,1),Final_nrj!$A$1:$LI$1),FALSE)</f>
        <v>2.8992651400000001E-3</v>
      </c>
      <c r="S440" s="330">
        <f>+VLOOKUP($E440,Final_nrj!$1:$1048576,MATCH(DATE(S$2,1,1),Final_nrj!$A$1:$LI$1),FALSE)</f>
        <v>2.9438014600000001E-3</v>
      </c>
      <c r="T440" s="330">
        <f>+VLOOKUP($E440,Final_nrj!$1:$1048576,MATCH(DATE(T$2,1,1),Final_nrj!$A$1:$LI$1),FALSE)</f>
        <v>2.9824399899999999E-3</v>
      </c>
      <c r="U440" s="330">
        <f>+VLOOKUP($E440,Final_nrj!$1:$1048576,MATCH(DATE(U$2,1,1),Final_nrj!$A$1:$LI$1),FALSE)</f>
        <v>3.0171007300000001E-3</v>
      </c>
      <c r="V440" s="330">
        <f>+VLOOKUP($E440,Final_nrj!$1:$1048576,MATCH(DATE(V$2,1,1),Final_nrj!$A$1:$LI$1),FALSE)</f>
        <v>3.05078735E-3</v>
      </c>
      <c r="W440" s="330">
        <f>+VLOOKUP($E440,Final_nrj!$1:$1048576,MATCH(DATE(W$2,1,1),Final_nrj!$A$1:$LI$1),FALSE)</f>
        <v>3.0858883200000002E-3</v>
      </c>
      <c r="X440" s="330">
        <f>+VLOOKUP($E440,Final_nrj!$1:$1048576,MATCH(DATE(X$2,1,1),Final_nrj!$A$1:$LI$1),FALSE)</f>
        <v>3.1243783200000002E-3</v>
      </c>
      <c r="Y440" s="330">
        <f>+VLOOKUP($E440,Final_nrj!$1:$1048576,MATCH(DATE(Y$2,1,1),Final_nrj!$A$1:$LI$1),FALSE)</f>
        <v>3.1676476200000001E-3</v>
      </c>
      <c r="Z440" s="330">
        <f>+VLOOKUP($E440,Final_nrj!$1:$1048576,MATCH(DATE(Z$2,1,1),Final_nrj!$A$1:$LI$1),FALSE)</f>
        <v>3.2164673899999999E-3</v>
      </c>
      <c r="AA440" s="330">
        <f>+VLOOKUP($E440,Final_nrj!$1:$1048576,MATCH(DATE(AA$2,1,1),Final_nrj!$A$1:$LI$1),FALSE)</f>
        <v>3.2722974000000001E-3</v>
      </c>
      <c r="AB440" s="330">
        <f>+VLOOKUP($E440,Final_nrj!$1:$1048576,MATCH(DATE(AB$2,1,1),Final_nrj!$A$1:$LI$1),FALSE)</f>
        <v>3.3361187499999999E-3</v>
      </c>
      <c r="AC440" s="330">
        <f>+VLOOKUP($E440,Final_nrj!$1:$1048576,MATCH(DATE(AC$2,1,1),Final_nrj!$A$1:$LI$1),FALSE)</f>
        <v>3.4086283199999999E-3</v>
      </c>
      <c r="AD440" s="330">
        <f>+VLOOKUP($E440,Final_nrj!$1:$1048576,MATCH(DATE(AD$2,1,1),Final_nrj!$A$1:$LI$1),FALSE)</f>
        <v>3.4901404200000001E-3</v>
      </c>
      <c r="AE440" s="330">
        <f>+VLOOKUP($E440,Final_nrj!$1:$1048576,MATCH(DATE(AE$2,1,1),Final_nrj!$A$1:$LI$1),FALSE)</f>
        <v>3.5798042099999998E-3</v>
      </c>
      <c r="AF440" s="330">
        <f>+VLOOKUP($E440,Final_nrj!$1:$1048576,MATCH(DATE(AF$2,1,1),Final_nrj!$A$1:$LI$1),FALSE)</f>
        <v>3.6769145700000002E-3</v>
      </c>
      <c r="AG440" s="330">
        <f>+VLOOKUP($E440,Final_nrj!$1:$1048576,MATCH(DATE(AG$2,1,1),Final_nrj!$A$1:$LI$1),FALSE)</f>
        <v>3.7826250800000001E-3</v>
      </c>
      <c r="AH440" s="330">
        <f>+VLOOKUP($E440,Final_nrj!$1:$1048576,MATCH(DATE(AH$2,1,1),Final_nrj!$A$1:$LI$1),FALSE)</f>
        <v>3.8974098600000001E-3</v>
      </c>
      <c r="AI440" s="330">
        <f>+VLOOKUP($E440,Final_nrj!$1:$1048576,MATCH(DATE(AI$2,1,1),Final_nrj!$A$1:$LI$1),FALSE)</f>
        <v>4.0204680599999999E-3</v>
      </c>
      <c r="AJ440" s="330">
        <f>+VLOOKUP($E440,Final_nrj!$1:$1048576,MATCH(DATE(AJ$2,1,1),Final_nrj!$A$1:$LI$1),FALSE)</f>
        <v>4.1502661100000001E-3</v>
      </c>
      <c r="AK440" s="330">
        <f>+VLOOKUP($E440,Final_nrj!$1:$1048576,MATCH(DATE(AK$2,1,1),Final_nrj!$A$1:$LI$1),FALSE)</f>
        <v>4.2851992799999997E-3</v>
      </c>
      <c r="AL440" s="330">
        <f>+VLOOKUP($E440,Final_nrj!$1:$1048576,MATCH(DATE(AL$2,1,1),Final_nrj!$A$1:$LI$1),FALSE)</f>
        <v>4.4237921399999996E-3</v>
      </c>
      <c r="AM440" s="330">
        <f>+VLOOKUP($E440,Final_nrj!$1:$1048576,MATCH(DATE(AM$2,1,1),Final_nrj!$A$1:$LI$1),FALSE)</f>
        <v>4.5646069800000001E-3</v>
      </c>
      <c r="AN440" s="330">
        <f>+VLOOKUP($E440,Final_nrj!$1:$1048576,MATCH(DATE(AN$2,1,1),Final_nrj!$A$1:$LI$1),FALSE)</f>
        <v>4.7062055100000003E-3</v>
      </c>
      <c r="AO440" s="330">
        <f>+VLOOKUP($E440,Final_nrj!$1:$1048576,MATCH(DATE(AO$2,1,1),Final_nrj!$A$1:$LI$1),FALSE)</f>
        <v>4.8471376199999998E-3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4.4697618999999999E-3</v>
      </c>
      <c r="M441" s="330">
        <f>+VLOOKUP($E441,Final_nrj!$1:$1048576,MATCH(DATE(M$2,1,1),Final_nrj!$A$1:$LI$1),FALSE)</f>
        <v>4.5609083999999999E-3</v>
      </c>
      <c r="N441" s="330">
        <f>+VLOOKUP($E441,Final_nrj!$1:$1048576,MATCH(DATE(N$2,1,1),Final_nrj!$A$1:$LI$1),FALSE)</f>
        <v>4.6563434700000001E-3</v>
      </c>
      <c r="O441" s="330">
        <f>+VLOOKUP($E441,Final_nrj!$1:$1048576,MATCH(DATE(O$2,1,1),Final_nrj!$A$1:$LI$1),FALSE)</f>
        <v>4.7552831200000003E-3</v>
      </c>
      <c r="P441" s="330">
        <f>+VLOOKUP($E441,Final_nrj!$1:$1048576,MATCH(DATE(P$2,1,1),Final_nrj!$A$1:$LI$1),FALSE)</f>
        <v>4.85381263E-3</v>
      </c>
      <c r="Q441" s="330">
        <f>+VLOOKUP($E441,Final_nrj!$1:$1048576,MATCH(DATE(Q$2,1,1),Final_nrj!$A$1:$LI$1),FALSE)</f>
        <v>4.9366805200000002E-3</v>
      </c>
      <c r="R441" s="330">
        <f>+VLOOKUP($E441,Final_nrj!$1:$1048576,MATCH(DATE(R$2,1,1),Final_nrj!$A$1:$LI$1),FALSE)</f>
        <v>5.0041536000000001E-3</v>
      </c>
      <c r="S441" s="330">
        <f>+VLOOKUP($E441,Final_nrj!$1:$1048576,MATCH(DATE(S$2,1,1),Final_nrj!$A$1:$LI$1),FALSE)</f>
        <v>5.05793922E-3</v>
      </c>
      <c r="T441" s="330">
        <f>+VLOOKUP($E441,Final_nrj!$1:$1048576,MATCH(DATE(T$2,1,1),Final_nrj!$A$1:$LI$1),FALSE)</f>
        <v>5.1008797800000004E-3</v>
      </c>
      <c r="U441" s="330">
        <f>+VLOOKUP($E441,Final_nrj!$1:$1048576,MATCH(DATE(U$2,1,1),Final_nrj!$A$1:$LI$1),FALSE)</f>
        <v>5.13625264E-3</v>
      </c>
      <c r="V441" s="330">
        <f>+VLOOKUP($E441,Final_nrj!$1:$1048576,MATCH(DATE(V$2,1,1),Final_nrj!$A$1:$LI$1),FALSE)</f>
        <v>5.1816342699999999E-3</v>
      </c>
      <c r="W441" s="330">
        <f>+VLOOKUP($E441,Final_nrj!$1:$1048576,MATCH(DATE(W$2,1,1),Final_nrj!$A$1:$LI$1),FALSE)</f>
        <v>5.2367890300000003E-3</v>
      </c>
      <c r="X441" s="330">
        <f>+VLOOKUP($E441,Final_nrj!$1:$1048576,MATCH(DATE(X$2,1,1),Final_nrj!$A$1:$LI$1),FALSE)</f>
        <v>5.3022921400000004E-3</v>
      </c>
      <c r="Y441" s="330">
        <f>+VLOOKUP($E441,Final_nrj!$1:$1048576,MATCH(DATE(Y$2,1,1),Final_nrj!$A$1:$LI$1),FALSE)</f>
        <v>5.3787310300000002E-3</v>
      </c>
      <c r="Z441" s="330">
        <f>+VLOOKUP($E441,Final_nrj!$1:$1048576,MATCH(DATE(Z$2,1,1),Final_nrj!$A$1:$LI$1),FALSE)</f>
        <v>5.46634544E-3</v>
      </c>
      <c r="AA441" s="330">
        <f>+VLOOKUP($E441,Final_nrj!$1:$1048576,MATCH(DATE(AA$2,1,1),Final_nrj!$A$1:$LI$1),FALSE)</f>
        <v>5.5669966200000004E-3</v>
      </c>
      <c r="AB441" s="330">
        <f>+VLOOKUP($E441,Final_nrj!$1:$1048576,MATCH(DATE(AB$2,1,1),Final_nrj!$A$1:$LI$1),FALSE)</f>
        <v>5.6820454300000002E-3</v>
      </c>
      <c r="AC441" s="330">
        <f>+VLOOKUP($E441,Final_nrj!$1:$1048576,MATCH(DATE(AC$2,1,1),Final_nrj!$A$1:$LI$1),FALSE)</f>
        <v>5.81257313E-3</v>
      </c>
      <c r="AD441" s="330">
        <f>+VLOOKUP($E441,Final_nrj!$1:$1048576,MATCH(DATE(AD$2,1,1),Final_nrj!$A$1:$LI$1),FALSE)</f>
        <v>5.9591083E-3</v>
      </c>
      <c r="AE441" s="330">
        <f>+VLOOKUP($E441,Final_nrj!$1:$1048576,MATCH(DATE(AE$2,1,1),Final_nrj!$A$1:$LI$1),FALSE)</f>
        <v>6.1203708799999999E-3</v>
      </c>
      <c r="AF441" s="330">
        <f>+VLOOKUP($E441,Final_nrj!$1:$1048576,MATCH(DATE(AF$2,1,1),Final_nrj!$A$1:$LI$1),FALSE)</f>
        <v>6.29453424E-3</v>
      </c>
      <c r="AG441" s="330">
        <f>+VLOOKUP($E441,Final_nrj!$1:$1048576,MATCH(DATE(AG$2,1,1),Final_nrj!$A$1:$LI$1),FALSE)</f>
        <v>6.4833585300000003E-3</v>
      </c>
      <c r="AH441" s="330">
        <f>+VLOOKUP($E441,Final_nrj!$1:$1048576,MATCH(DATE(AH$2,1,1),Final_nrj!$A$1:$LI$1),FALSE)</f>
        <v>6.68804003E-3</v>
      </c>
      <c r="AI441" s="330">
        <f>+VLOOKUP($E441,Final_nrj!$1:$1048576,MATCH(DATE(AI$2,1,1),Final_nrj!$A$1:$LI$1),FALSE)</f>
        <v>6.9079846899999997E-3</v>
      </c>
      <c r="AJ441" s="330">
        <f>+VLOOKUP($E441,Final_nrj!$1:$1048576,MATCH(DATE(AJ$2,1,1),Final_nrj!$A$1:$LI$1),FALSE)</f>
        <v>7.1413330199999996E-3</v>
      </c>
      <c r="AK441" s="330">
        <f>+VLOOKUP($E441,Final_nrj!$1:$1048576,MATCH(DATE(AK$2,1,1),Final_nrj!$A$1:$LI$1),FALSE)</f>
        <v>7.3859212400000001E-3</v>
      </c>
      <c r="AL441" s="330">
        <f>+VLOOKUP($E441,Final_nrj!$1:$1048576,MATCH(DATE(AL$2,1,1),Final_nrj!$A$1:$LI$1),FALSE)</f>
        <v>7.6395761099999999E-3</v>
      </c>
      <c r="AM441" s="330">
        <f>+VLOOKUP($E441,Final_nrj!$1:$1048576,MATCH(DATE(AM$2,1,1),Final_nrj!$A$1:$LI$1),FALSE)</f>
        <v>7.8999709000000008E-3</v>
      </c>
      <c r="AN441" s="330">
        <f>+VLOOKUP($E441,Final_nrj!$1:$1048576,MATCH(DATE(AN$2,1,1),Final_nrj!$A$1:$LI$1),FALSE)</f>
        <v>8.16459701E-3</v>
      </c>
      <c r="AO441" s="330">
        <f>+VLOOKUP($E441,Final_nrj!$1:$1048576,MATCH(DATE(AO$2,1,1),Final_nrj!$A$1:$LI$1),FALSE)</f>
        <v>8.4307817600000005E-3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2.4829326549999999</v>
      </c>
      <c r="M442" s="330">
        <f>+VLOOKUP($E442,Final_nrj!$1:$1048576,MATCH(DATE(M$2,1,1),Final_nrj!$A$1:$LI$1),FALSE)</f>
        <v>2.5430075599999999</v>
      </c>
      <c r="N442" s="330">
        <f>+VLOOKUP($E442,Final_nrj!$1:$1048576,MATCH(DATE(N$2,1,1),Final_nrj!$A$1:$LI$1),FALSE)</f>
        <v>2.6069431330000001</v>
      </c>
      <c r="O442" s="330">
        <f>+VLOOKUP($E442,Final_nrj!$1:$1048576,MATCH(DATE(O$2,1,1),Final_nrj!$A$1:$LI$1),FALSE)</f>
        <v>2.6738125890000002</v>
      </c>
      <c r="P442" s="330">
        <f>+VLOOKUP($E442,Final_nrj!$1:$1048576,MATCH(DATE(P$2,1,1),Final_nrj!$A$1:$LI$1),FALSE)</f>
        <v>2.7411484829999999</v>
      </c>
      <c r="Q442" s="330">
        <f>+VLOOKUP($E442,Final_nrj!$1:$1048576,MATCH(DATE(Q$2,1,1),Final_nrj!$A$1:$LI$1),FALSE)</f>
        <v>2.8001095669999998</v>
      </c>
      <c r="R442" s="330">
        <f>+VLOOKUP($E442,Final_nrj!$1:$1048576,MATCH(DATE(R$2,1,1),Final_nrj!$A$1:$LI$1),FALSE)</f>
        <v>2.8506376879999999</v>
      </c>
      <c r="S442" s="330">
        <f>+VLOOKUP($E442,Final_nrj!$1:$1048576,MATCH(DATE(S$2,1,1),Final_nrj!$A$1:$LI$1),FALSE)</f>
        <v>2.8935793460000001</v>
      </c>
      <c r="T442" s="330">
        <f>+VLOOKUP($E442,Final_nrj!$1:$1048576,MATCH(DATE(T$2,1,1),Final_nrj!$A$1:$LI$1),FALSE)</f>
        <v>2.9305076840000002</v>
      </c>
      <c r="U442" s="330">
        <f>+VLOOKUP($E442,Final_nrj!$1:$1048576,MATCH(DATE(U$2,1,1),Final_nrj!$A$1:$LI$1),FALSE)</f>
        <v>2.9632868760000002</v>
      </c>
      <c r="V442" s="330">
        <f>+VLOOKUP($E442,Final_nrj!$1:$1048576,MATCH(DATE(V$2,1,1),Final_nrj!$A$1:$LI$1),FALSE)</f>
        <v>2.9959321999999999</v>
      </c>
      <c r="W442" s="330">
        <f>+VLOOKUP($E442,Final_nrj!$1:$1048576,MATCH(DATE(W$2,1,1),Final_nrj!$A$1:$LI$1),FALSE)</f>
        <v>3.0309951659999999</v>
      </c>
      <c r="X442" s="330">
        <f>+VLOOKUP($E442,Final_nrj!$1:$1048576,MATCH(DATE(X$2,1,1),Final_nrj!$A$1:$LI$1),FALSE)</f>
        <v>3.0702877919999998</v>
      </c>
      <c r="Y442" s="330">
        <f>+VLOOKUP($E442,Final_nrj!$1:$1048576,MATCH(DATE(Y$2,1,1),Final_nrj!$A$1:$LI$1),FALSE)</f>
        <v>3.114933041</v>
      </c>
      <c r="Z442" s="330">
        <f>+VLOOKUP($E442,Final_nrj!$1:$1048576,MATCH(DATE(Z$2,1,1),Final_nrj!$A$1:$LI$1),FALSE)</f>
        <v>3.1654569800000001</v>
      </c>
      <c r="AA442" s="330">
        <f>+VLOOKUP($E442,Final_nrj!$1:$1048576,MATCH(DATE(AA$2,1,1),Final_nrj!$A$1:$LI$1),FALSE)</f>
        <v>3.2231155230000001</v>
      </c>
      <c r="AB442" s="330">
        <f>+VLOOKUP($E442,Final_nrj!$1:$1048576,MATCH(DATE(AB$2,1,1),Final_nrj!$A$1:$LI$1),FALSE)</f>
        <v>3.2887657959999999</v>
      </c>
      <c r="AC442" s="330">
        <f>+VLOOKUP($E442,Final_nrj!$1:$1048576,MATCH(DATE(AC$2,1,1),Final_nrj!$A$1:$LI$1),FALSE)</f>
        <v>3.3630512590000001</v>
      </c>
      <c r="AD442" s="330">
        <f>+VLOOKUP($E442,Final_nrj!$1:$1048576,MATCH(DATE(AD$2,1,1),Final_nrj!$A$1:$LI$1),FALSE)</f>
        <v>3.4462829259999999</v>
      </c>
      <c r="AE442" s="330">
        <f>+VLOOKUP($E442,Final_nrj!$1:$1048576,MATCH(DATE(AE$2,1,1),Final_nrj!$A$1:$LI$1),FALSE)</f>
        <v>3.5376844730000001</v>
      </c>
      <c r="AF442" s="330">
        <f>+VLOOKUP($E442,Final_nrj!$1:$1048576,MATCH(DATE(AF$2,1,1),Final_nrj!$A$1:$LI$1),FALSE)</f>
        <v>3.6358684430000001</v>
      </c>
      <c r="AG442" s="330">
        <f>+VLOOKUP($E442,Final_nrj!$1:$1048576,MATCH(DATE(AG$2,1,1),Final_nrj!$A$1:$LI$1),FALSE)</f>
        <v>3.741951491</v>
      </c>
      <c r="AH442" s="330">
        <f>+VLOOKUP($E442,Final_nrj!$1:$1048576,MATCH(DATE(AH$2,1,1),Final_nrj!$A$1:$LI$1),FALSE)</f>
        <v>3.8566436679999998</v>
      </c>
      <c r="AI442" s="330">
        <f>+VLOOKUP($E442,Final_nrj!$1:$1048576,MATCH(DATE(AI$2,1,1),Final_nrj!$A$1:$LI$1),FALSE)</f>
        <v>3.979535415</v>
      </c>
      <c r="AJ442" s="330">
        <f>+VLOOKUP($E442,Final_nrj!$1:$1048576,MATCH(DATE(AJ$2,1,1),Final_nrj!$A$1:$LI$1),FALSE)</f>
        <v>4.109484331</v>
      </c>
      <c r="AK442" s="330">
        <f>+VLOOKUP($E442,Final_nrj!$1:$1048576,MATCH(DATE(AK$2,1,1),Final_nrj!$A$1:$LI$1),FALSE)</f>
        <v>4.2451894550000002</v>
      </c>
      <c r="AL442" s="330">
        <f>+VLOOKUP($E442,Final_nrj!$1:$1048576,MATCH(DATE(AL$2,1,1),Final_nrj!$A$1:$LI$1),FALSE)</f>
        <v>4.3853651349999998</v>
      </c>
      <c r="AM442" s="330">
        <f>+VLOOKUP($E442,Final_nrj!$1:$1048576,MATCH(DATE(AM$2,1,1),Final_nrj!$A$1:$LI$1),FALSE)</f>
        <v>4.5286583970000001</v>
      </c>
      <c r="AN442" s="330">
        <f>+VLOOKUP($E442,Final_nrj!$1:$1048576,MATCH(DATE(AN$2,1,1),Final_nrj!$A$1:$LI$1),FALSE)</f>
        <v>4.6736325479999996</v>
      </c>
      <c r="AO442" s="330">
        <f>+VLOOKUP($E442,Final_nrj!$1:$1048576,MATCH(DATE(AO$2,1,1),Final_nrj!$A$1:$LI$1),FALSE)</f>
        <v>4.8187784579999997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1.2541776170000001</v>
      </c>
      <c r="M443" s="330">
        <f>+VLOOKUP($E443,Final_nrj!$1:$1048576,MATCH(DATE(M$2,1,1),Final_nrj!$A$1:$LI$1),FALSE)</f>
        <v>1.284582256</v>
      </c>
      <c r="N443" s="330">
        <f>+VLOOKUP($E443,Final_nrj!$1:$1048576,MATCH(DATE(N$2,1,1),Final_nrj!$A$1:$LI$1),FALSE)</f>
        <v>1.316866833</v>
      </c>
      <c r="O443" s="330">
        <f>+VLOOKUP($E443,Final_nrj!$1:$1048576,MATCH(DATE(O$2,1,1),Final_nrj!$A$1:$LI$1),FALSE)</f>
        <v>1.350582693</v>
      </c>
      <c r="P443" s="330">
        <f>+VLOOKUP($E443,Final_nrj!$1:$1048576,MATCH(DATE(P$2,1,1),Final_nrj!$A$1:$LI$1),FALSE)</f>
        <v>1.3844947540000001</v>
      </c>
      <c r="Q443" s="330">
        <f>+VLOOKUP($E443,Final_nrj!$1:$1048576,MATCH(DATE(Q$2,1,1),Final_nrj!$A$1:$LI$1),FALSE)</f>
        <v>1.4141476770000001</v>
      </c>
      <c r="R443" s="330">
        <f>+VLOOKUP($E443,Final_nrj!$1:$1048576,MATCH(DATE(R$2,1,1),Final_nrj!$A$1:$LI$1),FALSE)</f>
        <v>1.4395190929999999</v>
      </c>
      <c r="S443" s="330">
        <f>+VLOOKUP($E443,Final_nrj!$1:$1048576,MATCH(DATE(S$2,1,1),Final_nrj!$A$1:$LI$1),FALSE)</f>
        <v>1.461039642</v>
      </c>
      <c r="T443" s="330">
        <f>+VLOOKUP($E443,Final_nrj!$1:$1048576,MATCH(DATE(T$2,1,1),Final_nrj!$A$1:$LI$1),FALSE)</f>
        <v>1.479504809</v>
      </c>
      <c r="U443" s="330">
        <f>+VLOOKUP($E443,Final_nrj!$1:$1048576,MATCH(DATE(U$2,1,1),Final_nrj!$A$1:$LI$1),FALSE)</f>
        <v>1.495855079</v>
      </c>
      <c r="V443" s="330">
        <f>+VLOOKUP($E443,Final_nrj!$1:$1048576,MATCH(DATE(V$2,1,1),Final_nrj!$A$1:$LI$1),FALSE)</f>
        <v>1.512193162</v>
      </c>
      <c r="W443" s="330">
        <f>+VLOOKUP($E443,Final_nrj!$1:$1048576,MATCH(DATE(W$2,1,1),Final_nrj!$A$1:$LI$1),FALSE)</f>
        <v>1.529824603</v>
      </c>
      <c r="X443" s="330">
        <f>+VLOOKUP($E443,Final_nrj!$1:$1048576,MATCH(DATE(X$2,1,1),Final_nrj!$A$1:$LI$1),FALSE)</f>
        <v>1.549646112</v>
      </c>
      <c r="Y443" s="330">
        <f>+VLOOKUP($E443,Final_nrj!$1:$1048576,MATCH(DATE(Y$2,1,1),Final_nrj!$A$1:$LI$1),FALSE)</f>
        <v>1.5722007629999999</v>
      </c>
      <c r="Z443" s="330">
        <f>+VLOOKUP($E443,Final_nrj!$1:$1048576,MATCH(DATE(Z$2,1,1),Final_nrj!$A$1:$LI$1),FALSE)</f>
        <v>1.597735889</v>
      </c>
      <c r="AA443" s="330">
        <f>+VLOOKUP($E443,Final_nrj!$1:$1048576,MATCH(DATE(AA$2,1,1),Final_nrj!$A$1:$LI$1),FALSE)</f>
        <v>1.6268722600000001</v>
      </c>
      <c r="AB443" s="330">
        <f>+VLOOKUP($E443,Final_nrj!$1:$1048576,MATCH(DATE(AB$2,1,1),Final_nrj!$A$1:$LI$1),FALSE)</f>
        <v>1.6600360139999999</v>
      </c>
      <c r="AC443" s="330">
        <f>+VLOOKUP($E443,Final_nrj!$1:$1048576,MATCH(DATE(AC$2,1,1),Final_nrj!$A$1:$LI$1),FALSE)</f>
        <v>1.6975488519999999</v>
      </c>
      <c r="AD443" s="330">
        <f>+VLOOKUP($E443,Final_nrj!$1:$1048576,MATCH(DATE(AD$2,1,1),Final_nrj!$A$1:$LI$1),FALSE)</f>
        <v>1.7395659189999999</v>
      </c>
      <c r="AE443" s="330">
        <f>+VLOOKUP($E443,Final_nrj!$1:$1048576,MATCH(DATE(AE$2,1,1),Final_nrj!$A$1:$LI$1),FALSE)</f>
        <v>1.785696459</v>
      </c>
      <c r="AF443" s="330">
        <f>+VLOOKUP($E443,Final_nrj!$1:$1048576,MATCH(DATE(AF$2,1,1),Final_nrj!$A$1:$LI$1),FALSE)</f>
        <v>1.835362988</v>
      </c>
      <c r="AG443" s="330">
        <f>+VLOOKUP($E443,Final_nrj!$1:$1048576,MATCH(DATE(AG$2,1,1),Final_nrj!$A$1:$LI$1),FALSE)</f>
        <v>1.8890697510000001</v>
      </c>
      <c r="AH443" s="330">
        <f>+VLOOKUP($E443,Final_nrj!$1:$1048576,MATCH(DATE(AH$2,1,1),Final_nrj!$A$1:$LI$1),FALSE)</f>
        <v>1.947145656</v>
      </c>
      <c r="AI443" s="330">
        <f>+VLOOKUP($E443,Final_nrj!$1:$1048576,MATCH(DATE(AI$2,1,1),Final_nrj!$A$1:$LI$1),FALSE)</f>
        <v>2.0093786150000001</v>
      </c>
      <c r="AJ443" s="330">
        <f>+VLOOKUP($E443,Final_nrj!$1:$1048576,MATCH(DATE(AJ$2,1,1),Final_nrj!$A$1:$LI$1),FALSE)</f>
        <v>2.075195275</v>
      </c>
      <c r="AK443" s="330">
        <f>+VLOOKUP($E443,Final_nrj!$1:$1048576,MATCH(DATE(AK$2,1,1),Final_nrj!$A$1:$LI$1),FALSE)</f>
        <v>2.1439441370000001</v>
      </c>
      <c r="AL443" s="330">
        <f>+VLOOKUP($E443,Final_nrj!$1:$1048576,MATCH(DATE(AL$2,1,1),Final_nrj!$A$1:$LI$1),FALSE)</f>
        <v>2.21498084</v>
      </c>
      <c r="AM443" s="330">
        <f>+VLOOKUP($E443,Final_nrj!$1:$1048576,MATCH(DATE(AM$2,1,1),Final_nrj!$A$1:$LI$1),FALSE)</f>
        <v>2.287625582</v>
      </c>
      <c r="AN443" s="330">
        <f>+VLOOKUP($E443,Final_nrj!$1:$1048576,MATCH(DATE(AN$2,1,1),Final_nrj!$A$1:$LI$1),FALSE)</f>
        <v>2.3611544869999999</v>
      </c>
      <c r="AO443" s="330">
        <f>+VLOOKUP($E443,Final_nrj!$1:$1048576,MATCH(DATE(AO$2,1,1),Final_nrj!$A$1:$LI$1),FALSE)</f>
        <v>2.4348053790000002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3.7415800350000001</v>
      </c>
      <c r="M444" s="383">
        <f>+VLOOKUP($E444,Final_nrj!$1:$1048576,MATCH(DATE(M$2,1,1),Final_nrj!$A$1:$LI$1),FALSE)</f>
        <v>3.8321507239999999</v>
      </c>
      <c r="N444" s="383">
        <f>+VLOOKUP($E444,Final_nrj!$1:$1048576,MATCH(DATE(N$2,1,1),Final_nrj!$A$1:$LI$1),FALSE)</f>
        <v>3.928466309</v>
      </c>
      <c r="O444" s="383">
        <f>+VLOOKUP($E444,Final_nrj!$1:$1048576,MATCH(DATE(O$2,1,1),Final_nrj!$A$1:$LI$1),FALSE)</f>
        <v>4.0291505660000002</v>
      </c>
      <c r="P444" s="383">
        <f>+VLOOKUP($E444,Final_nrj!$1:$1048576,MATCH(DATE(P$2,1,1),Final_nrj!$A$1:$LI$1),FALSE)</f>
        <v>4.1304970489999997</v>
      </c>
      <c r="Q444" s="383">
        <f>+VLOOKUP($E444,Final_nrj!$1:$1048576,MATCH(DATE(Q$2,1,1),Final_nrj!$A$1:$LI$1),FALSE)</f>
        <v>4.2191939239999998</v>
      </c>
      <c r="R444" s="383">
        <f>+VLOOKUP($E444,Final_nrj!$1:$1048576,MATCH(DATE(R$2,1,1),Final_nrj!$A$1:$LI$1),FALSE)</f>
        <v>4.2951609350000002</v>
      </c>
      <c r="S444" s="383">
        <f>+VLOOKUP($E444,Final_nrj!$1:$1048576,MATCH(DATE(S$2,1,1),Final_nrj!$A$1:$LI$1),FALSE)</f>
        <v>4.3596769269999998</v>
      </c>
      <c r="T444" s="383">
        <f>+VLOOKUP($E444,Final_nrj!$1:$1048576,MATCH(DATE(T$2,1,1),Final_nrj!$A$1:$LI$1),FALSE)</f>
        <v>4.4151133720000004</v>
      </c>
      <c r="U444" s="383">
        <f>+VLOOKUP($E444,Final_nrj!$1:$1048576,MATCH(DATE(U$2,1,1),Final_nrj!$A$1:$LI$1),FALSE)</f>
        <v>4.4642782070000004</v>
      </c>
      <c r="V444" s="383">
        <f>+VLOOKUP($E444,Final_nrj!$1:$1048576,MATCH(DATE(V$2,1,1),Final_nrj!$A$1:$LI$1),FALSE)</f>
        <v>4.5133069959999998</v>
      </c>
      <c r="W444" s="383">
        <f>+VLOOKUP($E444,Final_nrj!$1:$1048576,MATCH(DATE(W$2,1,1),Final_nrj!$A$1:$LI$1),FALSE)</f>
        <v>4.5660565579999997</v>
      </c>
      <c r="X444" s="383">
        <f>+VLOOKUP($E444,Final_nrj!$1:$1048576,MATCH(DATE(X$2,1,1),Final_nrj!$A$1:$LI$1),FALSE)</f>
        <v>4.6252361970000004</v>
      </c>
      <c r="Y444" s="383">
        <f>+VLOOKUP($E444,Final_nrj!$1:$1048576,MATCH(DATE(Y$2,1,1),Final_nrj!$A$1:$LI$1),FALSE)</f>
        <v>4.6925125359999997</v>
      </c>
      <c r="Z444" s="383">
        <f>+VLOOKUP($E444,Final_nrj!$1:$1048576,MATCH(DATE(Z$2,1,1),Final_nrj!$A$1:$LI$1),FALSE)</f>
        <v>4.7686592149999996</v>
      </c>
      <c r="AA444" s="383">
        <f>+VLOOKUP($E444,Final_nrj!$1:$1048576,MATCH(DATE(AA$2,1,1),Final_nrj!$A$1:$LI$1),FALSE)</f>
        <v>4.8555547800000003</v>
      </c>
      <c r="AB444" s="383">
        <f>+VLOOKUP($E444,Final_nrj!$1:$1048576,MATCH(DATE(AB$2,1,1),Final_nrj!$A$1:$LI$1),FALSE)</f>
        <v>4.9544838550000003</v>
      </c>
      <c r="AC444" s="383">
        <f>+VLOOKUP($E444,Final_nrj!$1:$1048576,MATCH(DATE(AC$2,1,1),Final_nrj!$A$1:$LI$1),FALSE)</f>
        <v>5.0664126850000004</v>
      </c>
      <c r="AD444" s="383">
        <f>+VLOOKUP($E444,Final_nrj!$1:$1048576,MATCH(DATE(AD$2,1,1),Final_nrj!$A$1:$LI$1),FALSE)</f>
        <v>5.1918079529999996</v>
      </c>
      <c r="AE444" s="383">
        <f>+VLOOKUP($E444,Final_nrj!$1:$1048576,MATCH(DATE(AE$2,1,1),Final_nrj!$A$1:$LI$1),FALSE)</f>
        <v>5.3295013039999999</v>
      </c>
      <c r="AF444" s="383">
        <f>+VLOOKUP($E444,Final_nrj!$1:$1048576,MATCH(DATE(AF$2,1,1),Final_nrj!$A$1:$LI$1),FALSE)</f>
        <v>5.4775259649999999</v>
      </c>
      <c r="AG444" s="383">
        <f>+VLOOKUP($E444,Final_nrj!$1:$1048576,MATCH(DATE(AG$2,1,1),Final_nrj!$A$1:$LI$1),FALSE)</f>
        <v>5.6375046009999998</v>
      </c>
      <c r="AH444" s="383">
        <f>+VLOOKUP($E444,Final_nrj!$1:$1048576,MATCH(DATE(AH$2,1,1),Final_nrj!$A$1:$LI$1),FALSE)</f>
        <v>5.8104773639999996</v>
      </c>
      <c r="AI444" s="383">
        <f>+VLOOKUP($E444,Final_nrj!$1:$1048576,MATCH(DATE(AI$2,1,1),Final_nrj!$A$1:$LI$1),FALSE)</f>
        <v>5.9958220149999999</v>
      </c>
      <c r="AJ444" s="383">
        <f>+VLOOKUP($E444,Final_nrj!$1:$1048576,MATCH(DATE(AJ$2,1,1),Final_nrj!$A$1:$LI$1),FALSE)</f>
        <v>6.1918209400000004</v>
      </c>
      <c r="AK444" s="383">
        <f>+VLOOKUP($E444,Final_nrj!$1:$1048576,MATCH(DATE(AK$2,1,1),Final_nrj!$A$1:$LI$1),FALSE)</f>
        <v>6.3965195140000004</v>
      </c>
      <c r="AL444" s="383">
        <f>+VLOOKUP($E444,Final_nrj!$1:$1048576,MATCH(DATE(AL$2,1,1),Final_nrj!$A$1:$LI$1),FALSE)</f>
        <v>6.6079855519999997</v>
      </c>
      <c r="AM444" s="383">
        <f>+VLOOKUP($E444,Final_nrj!$1:$1048576,MATCH(DATE(AM$2,1,1),Final_nrj!$A$1:$LI$1),FALSE)</f>
        <v>6.8241839500000001</v>
      </c>
      <c r="AN444" s="383">
        <f>+VLOOKUP($E444,Final_nrj!$1:$1048576,MATCH(DATE(AN$2,1,1),Final_nrj!$A$1:$LI$1),FALSE)</f>
        <v>7.0429516330000004</v>
      </c>
      <c r="AO444" s="383">
        <f>+VLOOKUP($E444,Final_nrj!$1:$1048576,MATCH(DATE(AO$2,1,1),Final_nrj!$A$1:$LI$1),FALSE)</f>
        <v>7.2620146190000003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0.93028661010000002</v>
      </c>
      <c r="M445" s="330">
        <f>+VLOOKUP($E445,Final_nrj!$1:$1048576,MATCH(DATE(M$2,1,1),Final_nrj!$A$1:$LI$1),FALSE)</f>
        <v>0.95547568890000001</v>
      </c>
      <c r="N445" s="330">
        <f>+VLOOKUP($E445,Final_nrj!$1:$1048576,MATCH(DATE(N$2,1,1),Final_nrj!$A$1:$LI$1),FALSE)</f>
        <v>0.98116274940000003</v>
      </c>
      <c r="O445" s="330">
        <f>+VLOOKUP($E445,Final_nrj!$1:$1048576,MATCH(DATE(O$2,1,1),Final_nrj!$A$1:$LI$1),FALSE)</f>
        <v>1.007269083</v>
      </c>
      <c r="P445" s="330">
        <f>+VLOOKUP($E445,Final_nrj!$1:$1048576,MATCH(DATE(P$2,1,1),Final_nrj!$A$1:$LI$1),FALSE)</f>
        <v>1.0330948900000001</v>
      </c>
      <c r="Q445" s="330">
        <f>+VLOOKUP($E445,Final_nrj!$1:$1048576,MATCH(DATE(Q$2,1,1),Final_nrj!$A$1:$LI$1),FALSE)</f>
        <v>1.0556548180000001</v>
      </c>
      <c r="R445" s="330">
        <f>+VLOOKUP($E445,Final_nrj!$1:$1048576,MATCH(DATE(R$2,1,1),Final_nrj!$A$1:$LI$1),FALSE)</f>
        <v>1.0751207190000001</v>
      </c>
      <c r="S445" s="330">
        <f>+VLOOKUP($E445,Final_nrj!$1:$1048576,MATCH(DATE(S$2,1,1),Final_nrj!$A$1:$LI$1),FALSE)</f>
        <v>1.091901131</v>
      </c>
      <c r="T445" s="330">
        <f>+VLOOKUP($E445,Final_nrj!$1:$1048576,MATCH(DATE(T$2,1,1),Final_nrj!$A$1:$LI$1),FALSE)</f>
        <v>1.1066522860000001</v>
      </c>
      <c r="U445" s="330">
        <f>+VLOOKUP($E445,Final_nrj!$1:$1048576,MATCH(DATE(U$2,1,1),Final_nrj!$A$1:$LI$1),FALSE)</f>
        <v>1.1201391249999999</v>
      </c>
      <c r="V445" s="330">
        <f>+VLOOKUP($E445,Final_nrj!$1:$1048576,MATCH(DATE(V$2,1,1),Final_nrj!$A$1:$LI$1),FALSE)</f>
        <v>1.132564245</v>
      </c>
      <c r="W445" s="330">
        <f>+VLOOKUP($E445,Final_nrj!$1:$1048576,MATCH(DATE(W$2,1,1),Final_nrj!$A$1:$LI$1),FALSE)</f>
        <v>1.1446421680000001</v>
      </c>
      <c r="X445" s="330">
        <f>+VLOOKUP($E445,Final_nrj!$1:$1048576,MATCH(DATE(X$2,1,1),Final_nrj!$A$1:$LI$1),FALSE)</f>
        <v>1.157244664</v>
      </c>
      <c r="Y445" s="330">
        <f>+VLOOKUP($E445,Final_nrj!$1:$1048576,MATCH(DATE(Y$2,1,1),Final_nrj!$A$1:$LI$1),FALSE)</f>
        <v>1.1711258579999999</v>
      </c>
      <c r="Z445" s="330">
        <f>+VLOOKUP($E445,Final_nrj!$1:$1048576,MATCH(DATE(Z$2,1,1),Final_nrj!$A$1:$LI$1),FALSE)</f>
        <v>1.1867894379999999</v>
      </c>
      <c r="AA445" s="330">
        <f>+VLOOKUP($E445,Final_nrj!$1:$1048576,MATCH(DATE(AA$2,1,1),Final_nrj!$A$1:$LI$1),FALSE)</f>
        <v>1.204931682</v>
      </c>
      <c r="AB445" s="330">
        <f>+VLOOKUP($E445,Final_nrj!$1:$1048576,MATCH(DATE(AB$2,1,1),Final_nrj!$A$1:$LI$1),FALSE)</f>
        <v>1.226001798</v>
      </c>
      <c r="AC445" s="330">
        <f>+VLOOKUP($E445,Final_nrj!$1:$1048576,MATCH(DATE(AC$2,1,1),Final_nrj!$A$1:$LI$1),FALSE)</f>
        <v>1.2502798209999999</v>
      </c>
      <c r="AD445" s="330">
        <f>+VLOOKUP($E445,Final_nrj!$1:$1048576,MATCH(DATE(AD$2,1,1),Final_nrj!$A$1:$LI$1),FALSE)</f>
        <v>1.2778641740000001</v>
      </c>
      <c r="AE445" s="330">
        <f>+VLOOKUP($E445,Final_nrj!$1:$1048576,MATCH(DATE(AE$2,1,1),Final_nrj!$A$1:$LI$1),FALSE)</f>
        <v>1.3083671670000001</v>
      </c>
      <c r="AF445" s="330">
        <f>+VLOOKUP($E445,Final_nrj!$1:$1048576,MATCH(DATE(AF$2,1,1),Final_nrj!$A$1:$LI$1),FALSE)</f>
        <v>1.342496001</v>
      </c>
      <c r="AG445" s="330">
        <f>+VLOOKUP($E445,Final_nrj!$1:$1048576,MATCH(DATE(AG$2,1,1),Final_nrj!$A$1:$LI$1),FALSE)</f>
        <v>1.380544268</v>
      </c>
      <c r="AH445" s="330">
        <f>+VLOOKUP($E445,Final_nrj!$1:$1048576,MATCH(DATE(AH$2,1,1),Final_nrj!$A$1:$LI$1),FALSE)</f>
        <v>1.422356105</v>
      </c>
      <c r="AI445" s="330">
        <f>+VLOOKUP($E445,Final_nrj!$1:$1048576,MATCH(DATE(AI$2,1,1),Final_nrj!$A$1:$LI$1),FALSE)</f>
        <v>1.467215953</v>
      </c>
      <c r="AJ445" s="330">
        <f>+VLOOKUP($E445,Final_nrj!$1:$1048576,MATCH(DATE(AJ$2,1,1),Final_nrj!$A$1:$LI$1),FALSE)</f>
        <v>1.5141696010000001</v>
      </c>
      <c r="AK445" s="330">
        <f>+VLOOKUP($E445,Final_nrj!$1:$1048576,MATCH(DATE(AK$2,1,1),Final_nrj!$A$1:$LI$1),FALSE)</f>
        <v>1.5623352589999999</v>
      </c>
      <c r="AL445" s="330">
        <f>+VLOOKUP($E445,Final_nrj!$1:$1048576,MATCH(DATE(AL$2,1,1),Final_nrj!$A$1:$LI$1),FALSE)</f>
        <v>1.6109981550000001</v>
      </c>
      <c r="AM445" s="330">
        <f>+VLOOKUP($E445,Final_nrj!$1:$1048576,MATCH(DATE(AM$2,1,1),Final_nrj!$A$1:$LI$1),FALSE)</f>
        <v>1.6595672779999999</v>
      </c>
      <c r="AN445" s="330">
        <f>+VLOOKUP($E445,Final_nrj!$1:$1048576,MATCH(DATE(AN$2,1,1),Final_nrj!$A$1:$LI$1),FALSE)</f>
        <v>1.7075373549999999</v>
      </c>
      <c r="AO445" s="330">
        <f>+VLOOKUP($E445,Final_nrj!$1:$1048576,MATCH(DATE(AO$2,1,1),Final_nrj!$A$1:$LI$1),FALSE)</f>
        <v>1.754460315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0.54725849449999997</v>
      </c>
      <c r="M446" s="330">
        <f>+VLOOKUP($E446,Final_nrj!$1:$1048576,MATCH(DATE(M$2,1,1),Final_nrj!$A$1:$LI$1),FALSE)</f>
        <v>0.56089199089999997</v>
      </c>
      <c r="N446" s="330">
        <f>+VLOOKUP($E446,Final_nrj!$1:$1048576,MATCH(DATE(N$2,1,1),Final_nrj!$A$1:$LI$1),FALSE)</f>
        <v>0.57566472219999998</v>
      </c>
      <c r="O446" s="330">
        <f>+VLOOKUP($E446,Final_nrj!$1:$1048576,MATCH(DATE(O$2,1,1),Final_nrj!$A$1:$LI$1),FALSE)</f>
        <v>0.59132561969999997</v>
      </c>
      <c r="P446" s="330">
        <f>+VLOOKUP($E446,Final_nrj!$1:$1048576,MATCH(DATE(P$2,1,1),Final_nrj!$A$1:$LI$1),FALSE)</f>
        <v>0.60728387699999997</v>
      </c>
      <c r="Q446" s="330">
        <f>+VLOOKUP($E446,Final_nrj!$1:$1048576,MATCH(DATE(Q$2,1,1),Final_nrj!$A$1:$LI$1),FALSE)</f>
        <v>0.62156757470000001</v>
      </c>
      <c r="R446" s="330">
        <f>+VLOOKUP($E446,Final_nrj!$1:$1048576,MATCH(DATE(R$2,1,1),Final_nrj!$A$1:$LI$1),FALSE)</f>
        <v>0.6341353394</v>
      </c>
      <c r="S446" s="330">
        <f>+VLOOKUP($E446,Final_nrj!$1:$1048576,MATCH(DATE(S$2,1,1),Final_nrj!$A$1:$LI$1),FALSE)</f>
        <v>0.6451338982</v>
      </c>
      <c r="T446" s="330">
        <f>+VLOOKUP($E446,Final_nrj!$1:$1048576,MATCH(DATE(T$2,1,1),Final_nrj!$A$1:$LI$1),FALSE)</f>
        <v>0.65486958979999998</v>
      </c>
      <c r="U446" s="330">
        <f>+VLOOKUP($E446,Final_nrj!$1:$1048576,MATCH(DATE(U$2,1,1),Final_nrj!$A$1:$LI$1),FALSE)</f>
        <v>0.66372209189999998</v>
      </c>
      <c r="V446" s="330">
        <f>+VLOOKUP($E446,Final_nrj!$1:$1048576,MATCH(DATE(V$2,1,1),Final_nrj!$A$1:$LI$1),FALSE)</f>
        <v>0.67200870530000001</v>
      </c>
      <c r="W446" s="330">
        <f>+VLOOKUP($E446,Final_nrj!$1:$1048576,MATCH(DATE(W$2,1,1),Final_nrj!$A$1:$LI$1),FALSE)</f>
        <v>0.68027970299999996</v>
      </c>
      <c r="X446" s="330">
        <f>+VLOOKUP($E446,Final_nrj!$1:$1048576,MATCH(DATE(X$2,1,1),Final_nrj!$A$1:$LI$1),FALSE)</f>
        <v>0.68900075169999997</v>
      </c>
      <c r="Y446" s="330">
        <f>+VLOOKUP($E446,Final_nrj!$1:$1048576,MATCH(DATE(Y$2,1,1),Final_nrj!$A$1:$LI$1),FALSE)</f>
        <v>0.69851176609999999</v>
      </c>
      <c r="Z446" s="330">
        <f>+VLOOKUP($E446,Final_nrj!$1:$1048576,MATCH(DATE(Z$2,1,1),Final_nrj!$A$1:$LI$1),FALSE)</f>
        <v>0.70901888820000003</v>
      </c>
      <c r="AA446" s="330">
        <f>+VLOOKUP($E446,Final_nrj!$1:$1048576,MATCH(DATE(AA$2,1,1),Final_nrj!$A$1:$LI$1),FALSE)</f>
        <v>0.72087762150000001</v>
      </c>
      <c r="AB446" s="330">
        <f>+VLOOKUP($E446,Final_nrj!$1:$1048576,MATCH(DATE(AB$2,1,1),Final_nrj!$A$1:$LI$1),FALSE)</f>
        <v>0.73433545030000003</v>
      </c>
      <c r="AC446" s="330">
        <f>+VLOOKUP($E446,Final_nrj!$1:$1048576,MATCH(DATE(AC$2,1,1),Final_nrj!$A$1:$LI$1),FALSE)</f>
        <v>0.74957216589999998</v>
      </c>
      <c r="AD446" s="330">
        <f>+VLOOKUP($E446,Final_nrj!$1:$1048576,MATCH(DATE(AD$2,1,1),Final_nrj!$A$1:$LI$1),FALSE)</f>
        <v>0.76667513679999999</v>
      </c>
      <c r="AE446" s="330">
        <f>+VLOOKUP($E446,Final_nrj!$1:$1048576,MATCH(DATE(AE$2,1,1),Final_nrj!$A$1:$LI$1),FALSE)</f>
        <v>0.78547879590000003</v>
      </c>
      <c r="AF446" s="330">
        <f>+VLOOKUP($E446,Final_nrj!$1:$1048576,MATCH(DATE(AF$2,1,1),Final_nrj!$A$1:$LI$1),FALSE)</f>
        <v>0.80582552740000002</v>
      </c>
      <c r="AG446" s="330">
        <f>+VLOOKUP($E446,Final_nrj!$1:$1048576,MATCH(DATE(AG$2,1,1),Final_nrj!$A$1:$LI$1),FALSE)</f>
        <v>0.82791715899999996</v>
      </c>
      <c r="AH446" s="330">
        <f>+VLOOKUP($E446,Final_nrj!$1:$1048576,MATCH(DATE(AH$2,1,1),Final_nrj!$A$1:$LI$1),FALSE)</f>
        <v>0.85187541420000001</v>
      </c>
      <c r="AI446" s="330">
        <f>+VLOOKUP($E446,Final_nrj!$1:$1048576,MATCH(DATE(AI$2,1,1),Final_nrj!$A$1:$LI$1),FALSE)</f>
        <v>0.87758805200000001</v>
      </c>
      <c r="AJ446" s="330">
        <f>+VLOOKUP($E446,Final_nrj!$1:$1048576,MATCH(DATE(AJ$2,1,1),Final_nrj!$A$1:$LI$1),FALSE)</f>
        <v>0.90478515650000002</v>
      </c>
      <c r="AK446" s="330">
        <f>+VLOOKUP($E446,Final_nrj!$1:$1048576,MATCH(DATE(AK$2,1,1),Final_nrj!$A$1:$LI$1),FALSE)</f>
        <v>0.93316660039999999</v>
      </c>
      <c r="AL446" s="330">
        <f>+VLOOKUP($E446,Final_nrj!$1:$1048576,MATCH(DATE(AL$2,1,1),Final_nrj!$A$1:$LI$1),FALSE)</f>
        <v>0.96244098690000002</v>
      </c>
      <c r="AM446" s="330">
        <f>+VLOOKUP($E446,Final_nrj!$1:$1048576,MATCH(DATE(AM$2,1,1),Final_nrj!$A$1:$LI$1),FALSE)</f>
        <v>0.99230706830000004</v>
      </c>
      <c r="AN446" s="330">
        <f>+VLOOKUP($E446,Final_nrj!$1:$1048576,MATCH(DATE(AN$2,1,1),Final_nrj!$A$1:$LI$1),FALSE)</f>
        <v>1.0224492000000001</v>
      </c>
      <c r="AO446" s="330">
        <f>+VLOOKUP($E446,Final_nrj!$1:$1048576,MATCH(DATE(AO$2,1,1),Final_nrj!$A$1:$LI$1),FALSE)</f>
        <v>1.0525388659999999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9.3238346800000003E-3</v>
      </c>
      <c r="M447" s="330">
        <f>+VLOOKUP($E447,Final_nrj!$1:$1048576,MATCH(DATE(M$2,1,1),Final_nrj!$A$1:$LI$1),FALSE)</f>
        <v>9.5545100600000002E-3</v>
      </c>
      <c r="N447" s="330">
        <f>+VLOOKUP($E447,Final_nrj!$1:$1048576,MATCH(DATE(N$2,1,1),Final_nrj!$A$1:$LI$1),FALSE)</f>
        <v>9.7977032200000005E-3</v>
      </c>
      <c r="O447" s="330">
        <f>+VLOOKUP($E447,Final_nrj!$1:$1048576,MATCH(DATE(O$2,1,1),Final_nrj!$A$1:$LI$1),FALSE)</f>
        <v>1.00505634E-2</v>
      </c>
      <c r="P447" s="330">
        <f>+VLOOKUP($E447,Final_nrj!$1:$1048576,MATCH(DATE(P$2,1,1),Final_nrj!$A$1:$LI$1),FALSE)</f>
        <v>1.03044482E-2</v>
      </c>
      <c r="Q447" s="330">
        <f>+VLOOKUP($E447,Final_nrj!$1:$1048576,MATCH(DATE(Q$2,1,1),Final_nrj!$A$1:$LI$1),FALSE)</f>
        <v>1.0527070600000001E-2</v>
      </c>
      <c r="R447" s="330">
        <f>+VLOOKUP($E447,Final_nrj!$1:$1048576,MATCH(DATE(R$2,1,1),Final_nrj!$A$1:$LI$1),FALSE)</f>
        <v>1.07187362E-2</v>
      </c>
      <c r="S447" s="330">
        <f>+VLOOKUP($E447,Final_nrj!$1:$1048576,MATCH(DATE(S$2,1,1),Final_nrj!$A$1:$LI$1),FALSE)</f>
        <v>1.0882841000000001E-2</v>
      </c>
      <c r="T447" s="330">
        <f>+VLOOKUP($E447,Final_nrj!$1:$1048576,MATCH(DATE(T$2,1,1),Final_nrj!$A$1:$LI$1),FALSE)</f>
        <v>1.10253795E-2</v>
      </c>
      <c r="U447" s="330">
        <f>+VLOOKUP($E447,Final_nrj!$1:$1048576,MATCH(DATE(U$2,1,1),Final_nrj!$A$1:$LI$1),FALSE)</f>
        <v>1.1153423900000001E-2</v>
      </c>
      <c r="V447" s="330">
        <f>+VLOOKUP($E447,Final_nrj!$1:$1048576,MATCH(DATE(V$2,1,1),Final_nrj!$A$1:$LI$1),FALSE)</f>
        <v>1.1278335400000001E-2</v>
      </c>
      <c r="W447" s="330">
        <f>+VLOOKUP($E447,Final_nrj!$1:$1048576,MATCH(DATE(W$2,1,1),Final_nrj!$A$1:$LI$1),FALSE)</f>
        <v>1.14086964E-2</v>
      </c>
      <c r="X447" s="330">
        <f>+VLOOKUP($E447,Final_nrj!$1:$1048576,MATCH(DATE(X$2,1,1),Final_nrj!$A$1:$LI$1),FALSE)</f>
        <v>1.15517109E-2</v>
      </c>
      <c r="Y447" s="330">
        <f>+VLOOKUP($E447,Final_nrj!$1:$1048576,MATCH(DATE(Y$2,1,1),Final_nrj!$A$1:$LI$1),FALSE)</f>
        <v>1.17124816E-2</v>
      </c>
      <c r="Z447" s="330">
        <f>+VLOOKUP($E447,Final_nrj!$1:$1048576,MATCH(DATE(Z$2,1,1),Final_nrj!$A$1:$LI$1),FALSE)</f>
        <v>1.18938319E-2</v>
      </c>
      <c r="AA447" s="330">
        <f>+VLOOKUP($E447,Final_nrj!$1:$1048576,MATCH(DATE(AA$2,1,1),Final_nrj!$A$1:$LI$1),FALSE)</f>
        <v>1.2101171399999999E-2</v>
      </c>
      <c r="AB447" s="330">
        <f>+VLOOKUP($E447,Final_nrj!$1:$1048576,MATCH(DATE(AB$2,1,1),Final_nrj!$A$1:$LI$1),FALSE)</f>
        <v>1.2338127500000001E-2</v>
      </c>
      <c r="AC447" s="330">
        <f>+VLOOKUP($E447,Final_nrj!$1:$1048576,MATCH(DATE(AC$2,1,1),Final_nrj!$A$1:$LI$1),FALSE)</f>
        <v>1.26072909E-2</v>
      </c>
      <c r="AD447" s="330">
        <f>+VLOOKUP($E447,Final_nrj!$1:$1048576,MATCH(DATE(AD$2,1,1),Final_nrj!$A$1:$LI$1),FALSE)</f>
        <v>1.29098554E-2</v>
      </c>
      <c r="AE447" s="330">
        <f>+VLOOKUP($E447,Final_nrj!$1:$1048576,MATCH(DATE(AE$2,1,1),Final_nrj!$A$1:$LI$1),FALSE)</f>
        <v>1.32426937E-2</v>
      </c>
      <c r="AF447" s="330">
        <f>+VLOOKUP($E447,Final_nrj!$1:$1048576,MATCH(DATE(AF$2,1,1),Final_nrj!$A$1:$LI$1),FALSE)</f>
        <v>1.36009971E-2</v>
      </c>
      <c r="AG447" s="330">
        <f>+VLOOKUP($E447,Final_nrj!$1:$1048576,MATCH(DATE(AG$2,1,1),Final_nrj!$A$1:$LI$1),FALSE)</f>
        <v>1.39901912E-2</v>
      </c>
      <c r="AH447" s="330">
        <f>+VLOOKUP($E447,Final_nrj!$1:$1048576,MATCH(DATE(AH$2,1,1),Final_nrj!$A$1:$LI$1),FALSE)</f>
        <v>1.44126471E-2</v>
      </c>
      <c r="AI447" s="330">
        <f>+VLOOKUP($E447,Final_nrj!$1:$1048576,MATCH(DATE(AI$2,1,1),Final_nrj!$A$1:$LI$1),FALSE)</f>
        <v>1.4865601799999999E-2</v>
      </c>
      <c r="AJ447" s="330">
        <f>+VLOOKUP($E447,Final_nrj!$1:$1048576,MATCH(DATE(AJ$2,1,1),Final_nrj!$A$1:$LI$1),FALSE)</f>
        <v>1.53434299E-2</v>
      </c>
      <c r="AK447" s="330">
        <f>+VLOOKUP($E447,Final_nrj!$1:$1048576,MATCH(DATE(AK$2,1,1),Final_nrj!$A$1:$LI$1),FALSE)</f>
        <v>1.58402011E-2</v>
      </c>
      <c r="AL447" s="330">
        <f>+VLOOKUP($E447,Final_nrj!$1:$1048576,MATCH(DATE(AL$2,1,1),Final_nrj!$A$1:$LI$1),FALSE)</f>
        <v>1.6350457499999999E-2</v>
      </c>
      <c r="AM447" s="330">
        <f>+VLOOKUP($E447,Final_nrj!$1:$1048576,MATCH(DATE(AM$2,1,1),Final_nrj!$A$1:$LI$1),FALSE)</f>
        <v>1.6868885100000001E-2</v>
      </c>
      <c r="AN447" s="330">
        <f>+VLOOKUP($E447,Final_nrj!$1:$1048576,MATCH(DATE(AN$2,1,1),Final_nrj!$A$1:$LI$1),FALSE)</f>
        <v>1.7390176899999998E-2</v>
      </c>
      <c r="AO447" s="330">
        <f>+VLOOKUP($E447,Final_nrj!$1:$1048576,MATCH(DATE(AO$2,1,1),Final_nrj!$A$1:$LI$1),FALSE)</f>
        <v>1.7908987800000001E-2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0.15352894689999999</v>
      </c>
      <c r="M448" s="330">
        <f>+VLOOKUP($E448,Final_nrj!$1:$1048576,MATCH(DATE(M$2,1,1),Final_nrj!$A$1:$LI$1),FALSE)</f>
        <v>0.15738654050000001</v>
      </c>
      <c r="N448" s="330">
        <f>+VLOOKUP($E448,Final_nrj!$1:$1048576,MATCH(DATE(N$2,1,1),Final_nrj!$A$1:$LI$1),FALSE)</f>
        <v>0.1614301658</v>
      </c>
      <c r="O448" s="330">
        <f>+VLOOKUP($E448,Final_nrj!$1:$1048576,MATCH(DATE(O$2,1,1),Final_nrj!$A$1:$LI$1),FALSE)</f>
        <v>0.1656194429</v>
      </c>
      <c r="P448" s="330">
        <f>+VLOOKUP($E448,Final_nrj!$1:$1048576,MATCH(DATE(P$2,1,1),Final_nrj!$A$1:$LI$1),FALSE)</f>
        <v>0.16981756710000001</v>
      </c>
      <c r="Q448" s="330">
        <f>+VLOOKUP($E448,Final_nrj!$1:$1048576,MATCH(DATE(Q$2,1,1),Final_nrj!$A$1:$LI$1),FALSE)</f>
        <v>0.1734937668</v>
      </c>
      <c r="R448" s="330">
        <f>+VLOOKUP($E448,Final_nrj!$1:$1048576,MATCH(DATE(R$2,1,1),Final_nrj!$A$1:$LI$1),FALSE)</f>
        <v>0.17665494000000001</v>
      </c>
      <c r="S448" s="330">
        <f>+VLOOKUP($E448,Final_nrj!$1:$1048576,MATCH(DATE(S$2,1,1),Final_nrj!$A$1:$LI$1),FALSE)</f>
        <v>0.17936029910000001</v>
      </c>
      <c r="T448" s="330">
        <f>+VLOOKUP($E448,Final_nrj!$1:$1048576,MATCH(DATE(T$2,1,1),Final_nrj!$A$1:$LI$1),FALSE)</f>
        <v>0.18171306949999999</v>
      </c>
      <c r="U448" s="330">
        <f>+VLOOKUP($E448,Final_nrj!$1:$1048576,MATCH(DATE(U$2,1,1),Final_nrj!$A$1:$LI$1),FALSE)</f>
        <v>0.18383503479999999</v>
      </c>
      <c r="V448" s="330">
        <f>+VLOOKUP($E448,Final_nrj!$1:$1048576,MATCH(DATE(V$2,1,1),Final_nrj!$A$1:$LI$1),FALSE)</f>
        <v>0.1858875415</v>
      </c>
      <c r="W448" s="330">
        <f>+VLOOKUP($E448,Final_nrj!$1:$1048576,MATCH(DATE(W$2,1,1),Final_nrj!$A$1:$LI$1),FALSE)</f>
        <v>0.18800046979999999</v>
      </c>
      <c r="X448" s="330">
        <f>+VLOOKUP($E448,Final_nrj!$1:$1048576,MATCH(DATE(X$2,1,1),Final_nrj!$A$1:$LI$1),FALSE)</f>
        <v>0.19029793219999999</v>
      </c>
      <c r="Y448" s="330">
        <f>+VLOOKUP($E448,Final_nrj!$1:$1048576,MATCH(DATE(Y$2,1,1),Final_nrj!$A$1:$LI$1),FALSE)</f>
        <v>0.1928750645</v>
      </c>
      <c r="Z448" s="330">
        <f>+VLOOKUP($E448,Final_nrj!$1:$1048576,MATCH(DATE(Z$2,1,1),Final_nrj!$A$1:$LI$1),FALSE)</f>
        <v>0.19578864039999999</v>
      </c>
      <c r="AA448" s="330">
        <f>+VLOOKUP($E448,Final_nrj!$1:$1048576,MATCH(DATE(AA$2,1,1),Final_nrj!$A$1:$LI$1),FALSE)</f>
        <v>0.1991364035</v>
      </c>
      <c r="AB448" s="330">
        <f>+VLOOKUP($E448,Final_nrj!$1:$1048576,MATCH(DATE(AB$2,1,1),Final_nrj!$A$1:$LI$1),FALSE)</f>
        <v>0.20298321350000001</v>
      </c>
      <c r="AC448" s="330">
        <f>+VLOOKUP($E448,Final_nrj!$1:$1048576,MATCH(DATE(AC$2,1,1),Final_nrj!$A$1:$LI$1),FALSE)</f>
        <v>0.207374266</v>
      </c>
      <c r="AD448" s="330">
        <f>+VLOOKUP($E448,Final_nrj!$1:$1048576,MATCH(DATE(AD$2,1,1),Final_nrj!$A$1:$LI$1),FALSE)</f>
        <v>0.21233034549999999</v>
      </c>
      <c r="AE448" s="330">
        <f>+VLOOKUP($E448,Final_nrj!$1:$1048576,MATCH(DATE(AE$2,1,1),Final_nrj!$A$1:$LI$1),FALSE)</f>
        <v>0.21779769090000001</v>
      </c>
      <c r="AF448" s="330">
        <f>+VLOOKUP($E448,Final_nrj!$1:$1048576,MATCH(DATE(AF$2,1,1),Final_nrj!$A$1:$LI$1),FALSE)</f>
        <v>0.22364659070000001</v>
      </c>
      <c r="AG448" s="330">
        <f>+VLOOKUP($E448,Final_nrj!$1:$1048576,MATCH(DATE(AG$2,1,1),Final_nrj!$A$1:$LI$1),FALSE)</f>
        <v>0.22999198800000001</v>
      </c>
      <c r="AH448" s="330">
        <f>+VLOOKUP($E448,Final_nrj!$1:$1048576,MATCH(DATE(AH$2,1,1),Final_nrj!$A$1:$LI$1),FALSE)</f>
        <v>0.2368811321</v>
      </c>
      <c r="AI448" s="330">
        <f>+VLOOKUP($E448,Final_nrj!$1:$1048576,MATCH(DATE(AI$2,1,1),Final_nrj!$A$1:$LI$1),FALSE)</f>
        <v>0.2442637268</v>
      </c>
      <c r="AJ448" s="330">
        <f>+VLOOKUP($E448,Final_nrj!$1:$1048576,MATCH(DATE(AJ$2,1,1),Final_nrj!$A$1:$LI$1),FALSE)</f>
        <v>0.2520388797</v>
      </c>
      <c r="AK448" s="330">
        <f>+VLOOKUP($E448,Final_nrj!$1:$1048576,MATCH(DATE(AK$2,1,1),Final_nrj!$A$1:$LI$1),FALSE)</f>
        <v>0.26010147700000003</v>
      </c>
      <c r="AL448" s="330">
        <f>+VLOOKUP($E448,Final_nrj!$1:$1048576,MATCH(DATE(AL$2,1,1),Final_nrj!$A$1:$LI$1),FALSE)</f>
        <v>0.26835630519999998</v>
      </c>
      <c r="AM448" s="330">
        <f>+VLOOKUP($E448,Final_nrj!$1:$1048576,MATCH(DATE(AM$2,1,1),Final_nrj!$A$1:$LI$1),FALSE)</f>
        <v>0.27671276750000001</v>
      </c>
      <c r="AN448" s="330">
        <f>+VLOOKUP($E448,Final_nrj!$1:$1048576,MATCH(DATE(AN$2,1,1),Final_nrj!$A$1:$LI$1),FALSE)</f>
        <v>0.28508235700000001</v>
      </c>
      <c r="AO448" s="330">
        <f>+VLOOKUP($E448,Final_nrj!$1:$1048576,MATCH(DATE(AO$2,1,1),Final_nrj!$A$1:$LI$1),FALSE)</f>
        <v>0.29337759679999997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0.71011127610000002</v>
      </c>
      <c r="M450" s="383">
        <f>+VLOOKUP($E450,Final_nrj!$1:$1048576,MATCH(DATE(M$2,1,1),Final_nrj!$A$1:$LI$1),FALSE)</f>
        <v>0.72783304150000006</v>
      </c>
      <c r="N450" s="383">
        <f>+VLOOKUP($E450,Final_nrj!$1:$1048576,MATCH(DATE(N$2,1,1),Final_nrj!$A$1:$LI$1),FALSE)</f>
        <v>0.74689259129999996</v>
      </c>
      <c r="O450" s="383">
        <f>+VLOOKUP($E450,Final_nrj!$1:$1048576,MATCH(DATE(O$2,1,1),Final_nrj!$A$1:$LI$1),FALSE)</f>
        <v>0.76699562600000004</v>
      </c>
      <c r="P450" s="383">
        <f>+VLOOKUP($E450,Final_nrj!$1:$1048576,MATCH(DATE(P$2,1,1),Final_nrj!$A$1:$LI$1),FALSE)</f>
        <v>0.78740589230000002</v>
      </c>
      <c r="Q450" s="383">
        <f>+VLOOKUP($E450,Final_nrj!$1:$1048576,MATCH(DATE(Q$2,1,1),Final_nrj!$A$1:$LI$1),FALSE)</f>
        <v>0.80558841209999998</v>
      </c>
      <c r="R450" s="383">
        <f>+VLOOKUP($E450,Final_nrj!$1:$1048576,MATCH(DATE(R$2,1,1),Final_nrj!$A$1:$LI$1),FALSE)</f>
        <v>0.82150901570000001</v>
      </c>
      <c r="S450" s="383">
        <f>+VLOOKUP($E450,Final_nrj!$1:$1048576,MATCH(DATE(S$2,1,1),Final_nrj!$A$1:$LI$1),FALSE)</f>
        <v>0.83537703819999998</v>
      </c>
      <c r="T450" s="383">
        <f>+VLOOKUP($E450,Final_nrj!$1:$1048576,MATCH(DATE(T$2,1,1),Final_nrj!$A$1:$LI$1),FALSE)</f>
        <v>0.84760803870000001</v>
      </c>
      <c r="U450" s="383">
        <f>+VLOOKUP($E450,Final_nrj!$1:$1048576,MATCH(DATE(U$2,1,1),Final_nrj!$A$1:$LI$1),FALSE)</f>
        <v>0.85871055060000001</v>
      </c>
      <c r="V450" s="383">
        <f>+VLOOKUP($E450,Final_nrj!$1:$1048576,MATCH(DATE(V$2,1,1),Final_nrj!$A$1:$LI$1),FALSE)</f>
        <v>0.86917458219999999</v>
      </c>
      <c r="W450" s="383">
        <f>+VLOOKUP($E450,Final_nrj!$1:$1048576,MATCH(DATE(W$2,1,1),Final_nrj!$A$1:$LI$1),FALSE)</f>
        <v>0.87968886930000001</v>
      </c>
      <c r="X450" s="383">
        <f>+VLOOKUP($E450,Final_nrj!$1:$1048576,MATCH(DATE(X$2,1,1),Final_nrj!$A$1:$LI$1),FALSE)</f>
        <v>0.89085039479999995</v>
      </c>
      <c r="Y450" s="383">
        <f>+VLOOKUP($E450,Final_nrj!$1:$1048576,MATCH(DATE(Y$2,1,1),Final_nrj!$A$1:$LI$1),FALSE)</f>
        <v>0.90309931219999995</v>
      </c>
      <c r="Z450" s="383">
        <f>+VLOOKUP($E450,Final_nrj!$1:$1048576,MATCH(DATE(Z$2,1,1),Final_nrj!$A$1:$LI$1),FALSE)</f>
        <v>0.91670136049999995</v>
      </c>
      <c r="AA450" s="383">
        <f>+VLOOKUP($E450,Final_nrj!$1:$1048576,MATCH(DATE(AA$2,1,1),Final_nrj!$A$1:$LI$1),FALSE)</f>
        <v>0.93211519639999996</v>
      </c>
      <c r="AB450" s="383">
        <f>+VLOOKUP($E450,Final_nrj!$1:$1048576,MATCH(DATE(AB$2,1,1),Final_nrj!$A$1:$LI$1),FALSE)</f>
        <v>0.94965679130000002</v>
      </c>
      <c r="AC450" s="383">
        <f>+VLOOKUP($E450,Final_nrj!$1:$1048576,MATCH(DATE(AC$2,1,1),Final_nrj!$A$1:$LI$1),FALSE)</f>
        <v>0.96955372279999996</v>
      </c>
      <c r="AD450" s="383">
        <f>+VLOOKUP($E450,Final_nrj!$1:$1048576,MATCH(DATE(AD$2,1,1),Final_nrj!$A$1:$LI$1),FALSE)</f>
        <v>0.99191533759999995</v>
      </c>
      <c r="AE450" s="383">
        <f>+VLOOKUP($E450,Final_nrj!$1:$1048576,MATCH(DATE(AE$2,1,1),Final_nrj!$A$1:$LI$1),FALSE)</f>
        <v>1.016519181</v>
      </c>
      <c r="AF450" s="383">
        <f>+VLOOKUP($E450,Final_nrj!$1:$1048576,MATCH(DATE(AF$2,1,1),Final_nrj!$A$1:$LI$1),FALSE)</f>
        <v>1.0430731150000001</v>
      </c>
      <c r="AG450" s="383">
        <f>+VLOOKUP($E450,Final_nrj!$1:$1048576,MATCH(DATE(AG$2,1,1),Final_nrj!$A$1:$LI$1),FALSE)</f>
        <v>1.0718993379999999</v>
      </c>
      <c r="AH450" s="383">
        <f>+VLOOKUP($E450,Final_nrj!$1:$1048576,MATCH(DATE(AH$2,1,1),Final_nrj!$A$1:$LI$1),FALSE)</f>
        <v>1.103169193</v>
      </c>
      <c r="AI450" s="383">
        <f>+VLOOKUP($E450,Final_nrj!$1:$1048576,MATCH(DATE(AI$2,1,1),Final_nrj!$A$1:$LI$1),FALSE)</f>
        <v>1.136717381</v>
      </c>
      <c r="AJ450" s="383">
        <f>+VLOOKUP($E450,Final_nrj!$1:$1048576,MATCH(DATE(AJ$2,1,1),Final_nrj!$A$1:$LI$1),FALSE)</f>
        <v>1.1721674660000001</v>
      </c>
      <c r="AK450" s="383">
        <f>+VLOOKUP($E450,Final_nrj!$1:$1048576,MATCH(DATE(AK$2,1,1),Final_nrj!$A$1:$LI$1),FALSE)</f>
        <v>1.209108278</v>
      </c>
      <c r="AL450" s="383">
        <f>+VLOOKUP($E450,Final_nrj!$1:$1048576,MATCH(DATE(AL$2,1,1),Final_nrj!$A$1:$LI$1),FALSE)</f>
        <v>1.2471477500000001</v>
      </c>
      <c r="AM450" s="383">
        <f>+VLOOKUP($E450,Final_nrj!$1:$1048576,MATCH(DATE(AM$2,1,1),Final_nrj!$A$1:$LI$1),FALSE)</f>
        <v>1.2858887210000001</v>
      </c>
      <c r="AN450" s="383">
        <f>+VLOOKUP($E450,Final_nrj!$1:$1048576,MATCH(DATE(AN$2,1,1),Final_nrj!$A$1:$LI$1),FALSE)</f>
        <v>1.3249217339999999</v>
      </c>
      <c r="AO450" s="383">
        <f>+VLOOKUP($E450,Final_nrj!$1:$1048576,MATCH(DATE(AO$2,1,1),Final_nrj!$A$1:$LI$1),FALSE)</f>
        <v>1.36382545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48.807034559999998</v>
      </c>
      <c r="M451" s="315">
        <f>+VLOOKUP($E451,Final_nrj!$1:$1048576,MATCH(DATE(M$2,1,1),Final_nrj!$A$1:$LI$1),FALSE)</f>
        <v>50.062813900000002</v>
      </c>
      <c r="N451" s="315">
        <f>+VLOOKUP($E451,Final_nrj!$1:$1048576,MATCH(DATE(N$2,1,1),Final_nrj!$A$1:$LI$1),FALSE)</f>
        <v>51.399143500000001</v>
      </c>
      <c r="O451" s="315">
        <f>+VLOOKUP($E451,Final_nrj!$1:$1048576,MATCH(DATE(O$2,1,1),Final_nrj!$A$1:$LI$1),FALSE)</f>
        <v>52.799934190000002</v>
      </c>
      <c r="P451" s="315">
        <f>+VLOOKUP($E451,Final_nrj!$1:$1048576,MATCH(DATE(P$2,1,1),Final_nrj!$A$1:$LI$1),FALSE)</f>
        <v>54.191835070000003</v>
      </c>
      <c r="Q451" s="315">
        <f>+VLOOKUP($E451,Final_nrj!$1:$1048576,MATCH(DATE(Q$2,1,1),Final_nrj!$A$1:$LI$1),FALSE)</f>
        <v>55.353618779999998</v>
      </c>
      <c r="R451" s="315">
        <f>+VLOOKUP($E451,Final_nrj!$1:$1048576,MATCH(DATE(R$2,1,1),Final_nrj!$A$1:$LI$1),FALSE)</f>
        <v>56.320752120000002</v>
      </c>
      <c r="S451" s="315">
        <f>+VLOOKUP($E451,Final_nrj!$1:$1048576,MATCH(DATE(S$2,1,1),Final_nrj!$A$1:$LI$1),FALSE)</f>
        <v>57.137908109999998</v>
      </c>
      <c r="T451" s="315">
        <f>+VLOOKUP($E451,Final_nrj!$1:$1048576,MATCH(DATE(T$2,1,1),Final_nrj!$A$1:$LI$1),FALSE)</f>
        <v>57.859551799999998</v>
      </c>
      <c r="U451" s="315">
        <f>+VLOOKUP($E451,Final_nrj!$1:$1048576,MATCH(DATE(U$2,1,1),Final_nrj!$A$1:$LI$1),FALSE)</f>
        <v>58.538101910000002</v>
      </c>
      <c r="V451" s="315">
        <f>+VLOOKUP($E451,Final_nrj!$1:$1048576,MATCH(DATE(V$2,1,1),Final_nrj!$A$1:$LI$1),FALSE)</f>
        <v>59.232019049999998</v>
      </c>
      <c r="W451" s="315">
        <f>+VLOOKUP($E451,Final_nrj!$1:$1048576,MATCH(DATE(W$2,1,1),Final_nrj!$A$1:$LI$1),FALSE)</f>
        <v>59.994647739999998</v>
      </c>
      <c r="X451" s="315">
        <f>+VLOOKUP($E451,Final_nrj!$1:$1048576,MATCH(DATE(X$2,1,1),Final_nrj!$A$1:$LI$1),FALSE)</f>
        <v>60.867074000000002</v>
      </c>
      <c r="Y451" s="315">
        <f>+VLOOKUP($E451,Final_nrj!$1:$1048576,MATCH(DATE(Y$2,1,1),Final_nrj!$A$1:$LI$1),FALSE)</f>
        <v>61.875251130000002</v>
      </c>
      <c r="Z451" s="315">
        <f>+VLOOKUP($E451,Final_nrj!$1:$1048576,MATCH(DATE(Z$2,1,1),Final_nrj!$A$1:$LI$1),FALSE)</f>
        <v>63.0380824</v>
      </c>
      <c r="AA451" s="315">
        <f>+VLOOKUP($E451,Final_nrj!$1:$1048576,MATCH(DATE(AA$2,1,1),Final_nrj!$A$1:$LI$1),FALSE)</f>
        <v>64.375529740000005</v>
      </c>
      <c r="AB451" s="315">
        <f>+VLOOKUP($E451,Final_nrj!$1:$1048576,MATCH(DATE(AB$2,1,1),Final_nrj!$A$1:$LI$1),FALSE)</f>
        <v>65.906902540000004</v>
      </c>
      <c r="AC451" s="315">
        <f>+VLOOKUP($E451,Final_nrj!$1:$1048576,MATCH(DATE(AC$2,1,1),Final_nrj!$A$1:$LI$1),FALSE)</f>
        <v>67.644907380000006</v>
      </c>
      <c r="AD451" s="315">
        <f>+VLOOKUP($E451,Final_nrj!$1:$1048576,MATCH(DATE(AD$2,1,1),Final_nrj!$A$1:$LI$1),FALSE)</f>
        <v>69.593055719999995</v>
      </c>
      <c r="AE451" s="315">
        <f>+VLOOKUP($E451,Final_nrj!$1:$1048576,MATCH(DATE(AE$2,1,1),Final_nrj!$A$1:$LI$1),FALSE)</f>
        <v>71.7476944</v>
      </c>
      <c r="AF451" s="315">
        <f>+VLOOKUP($E451,Final_nrj!$1:$1048576,MATCH(DATE(AF$2,1,1),Final_nrj!$A$1:$LI$1),FALSE)</f>
        <v>74.091984940000003</v>
      </c>
      <c r="AG451" s="315">
        <f>+VLOOKUP($E451,Final_nrj!$1:$1048576,MATCH(DATE(AG$2,1,1),Final_nrj!$A$1:$LI$1),FALSE)</f>
        <v>76.63531682</v>
      </c>
      <c r="AH451" s="315">
        <f>+VLOOKUP($E451,Final_nrj!$1:$1048576,MATCH(DATE(AH$2,1,1),Final_nrj!$A$1:$LI$1),FALSE)</f>
        <v>79.381557869999995</v>
      </c>
      <c r="AI451" s="315">
        <f>+VLOOKUP($E451,Final_nrj!$1:$1048576,MATCH(DATE(AI$2,1,1),Final_nrj!$A$1:$LI$1),FALSE)</f>
        <v>82.303840769999994</v>
      </c>
      <c r="AJ451" s="315">
        <f>+VLOOKUP($E451,Final_nrj!$1:$1048576,MATCH(DATE(AJ$2,1,1),Final_nrj!$A$1:$LI$1),FALSE)</f>
        <v>85.359190819999995</v>
      </c>
      <c r="AK451" s="315">
        <f>+VLOOKUP($E451,Final_nrj!$1:$1048576,MATCH(DATE(AK$2,1,1),Final_nrj!$A$1:$LI$1),FALSE)</f>
        <v>88.507139719999998</v>
      </c>
      <c r="AL451" s="315">
        <f>+VLOOKUP($E451,Final_nrj!$1:$1048576,MATCH(DATE(AL$2,1,1),Final_nrj!$A$1:$LI$1),FALSE)</f>
        <v>91.713931959999996</v>
      </c>
      <c r="AM451" s="315">
        <f>+VLOOKUP($E451,Final_nrj!$1:$1048576,MATCH(DATE(AM$2,1,1),Final_nrj!$A$1:$LI$1),FALSE)</f>
        <v>94.948529219999998</v>
      </c>
      <c r="AN451" s="315">
        <f>+VLOOKUP($E451,Final_nrj!$1:$1048576,MATCH(DATE(AN$2,1,1),Final_nrj!$A$1:$LI$1),FALSE)</f>
        <v>98.180674769999996</v>
      </c>
      <c r="AO451" s="315">
        <f>+VLOOKUP($E451,Final_nrj!$1:$1048576,MATCH(DATE(AO$2,1,1),Final_nrj!$A$1:$LI$1),FALSE)</f>
        <v>101.3801476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5.6940814719999997</v>
      </c>
      <c r="M452" s="330">
        <f>+VLOOKUP($E452,Final_nrj!$1:$1048576,MATCH(DATE(M$2,1,1),Final_nrj!$A$1:$LI$1),FALSE)</f>
        <v>5.8237818949999998</v>
      </c>
      <c r="N452" s="330">
        <f>+VLOOKUP($E452,Final_nrj!$1:$1048576,MATCH(DATE(N$2,1,1),Final_nrj!$A$1:$LI$1),FALSE)</f>
        <v>5.9624573549999997</v>
      </c>
      <c r="O452" s="330">
        <f>+VLOOKUP($E452,Final_nrj!$1:$1048576,MATCH(DATE(O$2,1,1),Final_nrj!$A$1:$LI$1),FALSE)</f>
        <v>6.1083729949999999</v>
      </c>
      <c r="P452" s="330">
        <f>+VLOOKUP($E452,Final_nrj!$1:$1048576,MATCH(DATE(P$2,1,1),Final_nrj!$A$1:$LI$1),FALSE)</f>
        <v>6.2529643850000003</v>
      </c>
      <c r="Q452" s="330">
        <f>+VLOOKUP($E452,Final_nrj!$1:$1048576,MATCH(DATE(Q$2,1,1),Final_nrj!$A$1:$LI$1),FALSE)</f>
        <v>6.3704876260000001</v>
      </c>
      <c r="R452" s="330">
        <f>+VLOOKUP($E452,Final_nrj!$1:$1048576,MATCH(DATE(R$2,1,1),Final_nrj!$A$1:$LI$1),FALSE)</f>
        <v>6.4666768530000001</v>
      </c>
      <c r="S452" s="330">
        <f>+VLOOKUP($E452,Final_nrj!$1:$1048576,MATCH(DATE(S$2,1,1),Final_nrj!$A$1:$LI$1),FALSE)</f>
        <v>6.5484215270000004</v>
      </c>
      <c r="T452" s="330">
        <f>+VLOOKUP($E452,Final_nrj!$1:$1048576,MATCH(DATE(T$2,1,1),Final_nrj!$A$1:$LI$1),FALSE)</f>
        <v>6.6229443369999998</v>
      </c>
      <c r="U452" s="330">
        <f>+VLOOKUP($E452,Final_nrj!$1:$1048576,MATCH(DATE(U$2,1,1),Final_nrj!$A$1:$LI$1),FALSE)</f>
        <v>6.6963702539999996</v>
      </c>
      <c r="V452" s="330">
        <f>+VLOOKUP($E452,Final_nrj!$1:$1048576,MATCH(DATE(V$2,1,1),Final_nrj!$A$1:$LI$1),FALSE)</f>
        <v>6.7808890550000003</v>
      </c>
      <c r="W452" s="330">
        <f>+VLOOKUP($E452,Final_nrj!$1:$1048576,MATCH(DATE(W$2,1,1),Final_nrj!$A$1:$LI$1),FALSE)</f>
        <v>6.881854122</v>
      </c>
      <c r="X452" s="330">
        <f>+VLOOKUP($E452,Final_nrj!$1:$1048576,MATCH(DATE(X$2,1,1),Final_nrj!$A$1:$LI$1),FALSE)</f>
        <v>7.0020369870000003</v>
      </c>
      <c r="Y452" s="330">
        <f>+VLOOKUP($E452,Final_nrj!$1:$1048576,MATCH(DATE(Y$2,1,1),Final_nrj!$A$1:$LI$1),FALSE)</f>
        <v>7.1422190499999996</v>
      </c>
      <c r="Z452" s="330">
        <f>+VLOOKUP($E452,Final_nrj!$1:$1048576,MATCH(DATE(Z$2,1,1),Final_nrj!$A$1:$LI$1),FALSE)</f>
        <v>7.3026277759999996</v>
      </c>
      <c r="AA452" s="330">
        <f>+VLOOKUP($E452,Final_nrj!$1:$1048576,MATCH(DATE(AA$2,1,1),Final_nrj!$A$1:$LI$1),FALSE)</f>
        <v>7.4838620310000001</v>
      </c>
      <c r="AB452" s="330">
        <f>+VLOOKUP($E452,Final_nrj!$1:$1048576,MATCH(DATE(AB$2,1,1),Final_nrj!$A$1:$LI$1),FALSE)</f>
        <v>7.6870550770000001</v>
      </c>
      <c r="AC452" s="330">
        <f>+VLOOKUP($E452,Final_nrj!$1:$1048576,MATCH(DATE(AC$2,1,1),Final_nrj!$A$1:$LI$1),FALSE)</f>
        <v>7.9128176479999999</v>
      </c>
      <c r="AD452" s="330">
        <f>+VLOOKUP($E452,Final_nrj!$1:$1048576,MATCH(DATE(AD$2,1,1),Final_nrj!$A$1:$LI$1),FALSE)</f>
        <v>8.1607675000000004</v>
      </c>
      <c r="AE452" s="330">
        <f>+VLOOKUP($E452,Final_nrj!$1:$1048576,MATCH(DATE(AE$2,1,1),Final_nrj!$A$1:$LI$1),FALSE)</f>
        <v>8.4298801070000007</v>
      </c>
      <c r="AF452" s="330">
        <f>+VLOOKUP($E452,Final_nrj!$1:$1048576,MATCH(DATE(AF$2,1,1),Final_nrj!$A$1:$LI$1),FALSE)</f>
        <v>8.7144114659999996</v>
      </c>
      <c r="AG452" s="330">
        <f>+VLOOKUP($E452,Final_nrj!$1:$1048576,MATCH(DATE(AG$2,1,1),Final_nrj!$A$1:$LI$1),FALSE)</f>
        <v>9.0152285180000007</v>
      </c>
      <c r="AH452" s="330">
        <f>+VLOOKUP($E452,Final_nrj!$1:$1048576,MATCH(DATE(AH$2,1,1),Final_nrj!$A$1:$LI$1),FALSE)</f>
        <v>9.3336233970000002</v>
      </c>
      <c r="AI452" s="330">
        <f>+VLOOKUP($E452,Final_nrj!$1:$1048576,MATCH(DATE(AI$2,1,1),Final_nrj!$A$1:$LI$1),FALSE)</f>
        <v>9.6677305990000004</v>
      </c>
      <c r="AJ452" s="330">
        <f>+VLOOKUP($E452,Final_nrj!$1:$1048576,MATCH(DATE(AJ$2,1,1),Final_nrj!$A$1:$LI$1),FALSE)</f>
        <v>10.01390642</v>
      </c>
      <c r="AK452" s="330">
        <f>+VLOOKUP($E452,Final_nrj!$1:$1048576,MATCH(DATE(AK$2,1,1),Final_nrj!$A$1:$LI$1),FALSE)</f>
        <v>10.3688351</v>
      </c>
      <c r="AL452" s="330">
        <f>+VLOOKUP($E452,Final_nrj!$1:$1048576,MATCH(DATE(AL$2,1,1),Final_nrj!$A$1:$LI$1),FALSE)</f>
        <v>10.72996084</v>
      </c>
      <c r="AM452" s="330">
        <f>+VLOOKUP($E452,Final_nrj!$1:$1048576,MATCH(DATE(AM$2,1,1),Final_nrj!$A$1:$LI$1),FALSE)</f>
        <v>11.094961400000001</v>
      </c>
      <c r="AN452" s="330">
        <f>+VLOOKUP($E452,Final_nrj!$1:$1048576,MATCH(DATE(AN$2,1,1),Final_nrj!$A$1:$LI$1),FALSE)</f>
        <v>11.461512259999999</v>
      </c>
      <c r="AO452" s="330">
        <f>+VLOOKUP($E452,Final_nrj!$1:$1048576,MATCH(DATE(AO$2,1,1),Final_nrj!$A$1:$LI$1),FALSE)</f>
        <v>11.827212400000001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4.25767513E-2</v>
      </c>
      <c r="M453" s="330">
        <f>+VLOOKUP($E453,Final_nrj!$1:$1048576,MATCH(DATE(M$2,1,1),Final_nrj!$A$1:$LI$1),FALSE)</f>
        <v>4.3491975299999999E-2</v>
      </c>
      <c r="N453" s="330">
        <f>+VLOOKUP($E453,Final_nrj!$1:$1048576,MATCH(DATE(N$2,1,1),Final_nrj!$A$1:$LI$1),FALSE)</f>
        <v>4.44518977E-2</v>
      </c>
      <c r="O453" s="330">
        <f>+VLOOKUP($E453,Final_nrj!$1:$1048576,MATCH(DATE(O$2,1,1),Final_nrj!$A$1:$LI$1),FALSE)</f>
        <v>4.5450543000000003E-2</v>
      </c>
      <c r="P453" s="330">
        <f>+VLOOKUP($E453,Final_nrj!$1:$1048576,MATCH(DATE(P$2,1,1),Final_nrj!$A$1:$LI$1),FALSE)</f>
        <v>4.64284763E-2</v>
      </c>
      <c r="Q453" s="330">
        <f>+VLOOKUP($E453,Final_nrj!$1:$1048576,MATCH(DATE(Q$2,1,1),Final_nrj!$A$1:$LI$1),FALSE)</f>
        <v>4.7196823499999999E-2</v>
      </c>
      <c r="R453" s="330">
        <f>+VLOOKUP($E453,Final_nrj!$1:$1048576,MATCH(DATE(R$2,1,1),Final_nrj!$A$1:$LI$1),FALSE)</f>
        <v>4.7785455900000003E-2</v>
      </c>
      <c r="S453" s="330">
        <f>+VLOOKUP($E453,Final_nrj!$1:$1048576,MATCH(DATE(S$2,1,1),Final_nrj!$A$1:$LI$1),FALSE)</f>
        <v>4.8231239400000001E-2</v>
      </c>
      <c r="T453" s="330">
        <f>+VLOOKUP($E453,Final_nrj!$1:$1048576,MATCH(DATE(T$2,1,1),Final_nrj!$A$1:$LI$1),FALSE)</f>
        <v>4.8579395900000003E-2</v>
      </c>
      <c r="U453" s="330">
        <f>+VLOOKUP($E453,Final_nrj!$1:$1048576,MATCH(DATE(U$2,1,1),Final_nrj!$A$1:$LI$1),FALSE)</f>
        <v>4.8873841799999998E-2</v>
      </c>
      <c r="V453" s="330">
        <f>+VLOOKUP($E453,Final_nrj!$1:$1048576,MATCH(DATE(V$2,1,1),Final_nrj!$A$1:$LI$1),FALSE)</f>
        <v>4.93032043E-2</v>
      </c>
      <c r="W453" s="330">
        <f>+VLOOKUP($E453,Final_nrj!$1:$1048576,MATCH(DATE(W$2,1,1),Final_nrj!$A$1:$LI$1),FALSE)</f>
        <v>4.9868757600000001E-2</v>
      </c>
      <c r="X453" s="330">
        <f>+VLOOKUP($E453,Final_nrj!$1:$1048576,MATCH(DATE(X$2,1,1),Final_nrj!$A$1:$LI$1),FALSE)</f>
        <v>5.0577232600000001E-2</v>
      </c>
      <c r="Y453" s="330">
        <f>+VLOOKUP($E453,Final_nrj!$1:$1048576,MATCH(DATE(Y$2,1,1),Final_nrj!$A$1:$LI$1),FALSE)</f>
        <v>5.1433245000000002E-2</v>
      </c>
      <c r="Z453" s="330">
        <f>+VLOOKUP($E453,Final_nrj!$1:$1048576,MATCH(DATE(Z$2,1,1),Final_nrj!$A$1:$LI$1),FALSE)</f>
        <v>5.2443289800000001E-2</v>
      </c>
      <c r="AA453" s="330">
        <f>+VLOOKUP($E453,Final_nrj!$1:$1048576,MATCH(DATE(AA$2,1,1),Final_nrj!$A$1:$LI$1),FALSE)</f>
        <v>5.3619011000000001E-2</v>
      </c>
      <c r="AB453" s="330">
        <f>+VLOOKUP($E453,Final_nrj!$1:$1048576,MATCH(DATE(AB$2,1,1),Final_nrj!$A$1:$LI$1),FALSE)</f>
        <v>5.4974930999999998E-2</v>
      </c>
      <c r="AC453" s="330">
        <f>+VLOOKUP($E453,Final_nrj!$1:$1048576,MATCH(DATE(AC$2,1,1),Final_nrj!$A$1:$LI$1),FALSE)</f>
        <v>5.6522675100000003E-2</v>
      </c>
      <c r="AD453" s="330">
        <f>+VLOOKUP($E453,Final_nrj!$1:$1048576,MATCH(DATE(AD$2,1,1),Final_nrj!$A$1:$LI$1),FALSE)</f>
        <v>5.8267963499999999E-2</v>
      </c>
      <c r="AE453" s="330">
        <f>+VLOOKUP($E453,Final_nrj!$1:$1048576,MATCH(DATE(AE$2,1,1),Final_nrj!$A$1:$LI$1),FALSE)</f>
        <v>6.02140034E-2</v>
      </c>
      <c r="AF453" s="330">
        <f>+VLOOKUP($E453,Final_nrj!$1:$1048576,MATCH(DATE(AF$2,1,1),Final_nrj!$A$1:$LI$1),FALSE)</f>
        <v>6.2339574199999997E-2</v>
      </c>
      <c r="AG453" s="330">
        <f>+VLOOKUP($E453,Final_nrj!$1:$1048576,MATCH(DATE(AG$2,1,1),Final_nrj!$A$1:$LI$1),FALSE)</f>
        <v>6.4653292700000004E-2</v>
      </c>
      <c r="AH453" s="330">
        <f>+VLOOKUP($E453,Final_nrj!$1:$1048576,MATCH(DATE(AH$2,1,1),Final_nrj!$A$1:$LI$1),FALSE)</f>
        <v>6.7163844200000003E-2</v>
      </c>
      <c r="AI453" s="330">
        <f>+VLOOKUP($E453,Final_nrj!$1:$1048576,MATCH(DATE(AI$2,1,1),Final_nrj!$A$1:$LI$1),FALSE)</f>
        <v>6.98569151E-2</v>
      </c>
      <c r="AJ453" s="330">
        <f>+VLOOKUP($E453,Final_nrj!$1:$1048576,MATCH(DATE(AJ$2,1,1),Final_nrj!$A$1:$LI$1),FALSE)</f>
        <v>7.2703958299999996E-2</v>
      </c>
      <c r="AK453" s="330">
        <f>+VLOOKUP($E453,Final_nrj!$1:$1048576,MATCH(DATE(AK$2,1,1),Final_nrj!$A$1:$LI$1),FALSE)</f>
        <v>7.5675919899999999E-2</v>
      </c>
      <c r="AL453" s="330">
        <f>+VLOOKUP($E453,Final_nrj!$1:$1048576,MATCH(DATE(AL$2,1,1),Final_nrj!$A$1:$LI$1),FALSE)</f>
        <v>7.8746106799999993E-2</v>
      </c>
      <c r="AM453" s="330">
        <f>+VLOOKUP($E453,Final_nrj!$1:$1048576,MATCH(DATE(AM$2,1,1),Final_nrj!$A$1:$LI$1),FALSE)</f>
        <v>8.1886898799999996E-2</v>
      </c>
      <c r="AN453" s="330">
        <f>+VLOOKUP($E453,Final_nrj!$1:$1048576,MATCH(DATE(AN$2,1,1),Final_nrj!$A$1:$LI$1),FALSE)</f>
        <v>8.5068473699999994E-2</v>
      </c>
      <c r="AO453" s="330">
        <f>+VLOOKUP($E453,Final_nrj!$1:$1048576,MATCH(DATE(AO$2,1,1),Final_nrj!$A$1:$LI$1),FALSE)</f>
        <v>8.8258564999999997E-2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3.059624828</v>
      </c>
      <c r="M454" s="330">
        <f>+VLOOKUP($E454,Final_nrj!$1:$1048576,MATCH(DATE(M$2,1,1),Final_nrj!$A$1:$LI$1),FALSE)</f>
        <v>3.1294405649999999</v>
      </c>
      <c r="N454" s="330">
        <f>+VLOOKUP($E454,Final_nrj!$1:$1048576,MATCH(DATE(N$2,1,1),Final_nrj!$A$1:$LI$1),FALSE)</f>
        <v>3.2077727089999999</v>
      </c>
      <c r="O454" s="330">
        <f>+VLOOKUP($E454,Final_nrj!$1:$1048576,MATCH(DATE(O$2,1,1),Final_nrj!$A$1:$LI$1),FALSE)</f>
        <v>3.2926173379999999</v>
      </c>
      <c r="P454" s="330">
        <f>+VLOOKUP($E454,Final_nrj!$1:$1048576,MATCH(DATE(P$2,1,1),Final_nrj!$A$1:$LI$1),FALSE)</f>
        <v>3.3793847889999999</v>
      </c>
      <c r="Q454" s="330">
        <f>+VLOOKUP($E454,Final_nrj!$1:$1048576,MATCH(DATE(Q$2,1,1),Final_nrj!$A$1:$LI$1),FALSE)</f>
        <v>3.4551311830000002</v>
      </c>
      <c r="R454" s="330">
        <f>+VLOOKUP($E454,Final_nrj!$1:$1048576,MATCH(DATE(R$2,1,1),Final_nrj!$A$1:$LI$1),FALSE)</f>
        <v>3.5188422689999999</v>
      </c>
      <c r="S454" s="330">
        <f>+VLOOKUP($E454,Final_nrj!$1:$1048576,MATCH(DATE(S$2,1,1),Final_nrj!$A$1:$LI$1),FALSE)</f>
        <v>3.5710211589999998</v>
      </c>
      <c r="T454" s="330">
        <f>+VLOOKUP($E454,Final_nrj!$1:$1048576,MATCH(DATE(T$2,1,1),Final_nrj!$A$1:$LI$1),FALSE)</f>
        <v>3.6137457400000002</v>
      </c>
      <c r="U454" s="330">
        <f>+VLOOKUP($E454,Final_nrj!$1:$1048576,MATCH(DATE(U$2,1,1),Final_nrj!$A$1:$LI$1),FALSE)</f>
        <v>3.6498380030000002</v>
      </c>
      <c r="V454" s="330">
        <f>+VLOOKUP($E454,Final_nrj!$1:$1048576,MATCH(DATE(V$2,1,1),Final_nrj!$A$1:$LI$1),FALSE)</f>
        <v>3.6860240110000002</v>
      </c>
      <c r="W454" s="330">
        <f>+VLOOKUP($E454,Final_nrj!$1:$1048576,MATCH(DATE(W$2,1,1),Final_nrj!$A$1:$LI$1),FALSE)</f>
        <v>3.726780347</v>
      </c>
      <c r="X454" s="330">
        <f>+VLOOKUP($E454,Final_nrj!$1:$1048576,MATCH(DATE(X$2,1,1),Final_nrj!$A$1:$LI$1),FALSE)</f>
        <v>3.7752483149999998</v>
      </c>
      <c r="Y454" s="330">
        <f>+VLOOKUP($E454,Final_nrj!$1:$1048576,MATCH(DATE(Y$2,1,1),Final_nrj!$A$1:$LI$1),FALSE)</f>
        <v>3.8335304130000001</v>
      </c>
      <c r="Z454" s="330">
        <f>+VLOOKUP($E454,Final_nrj!$1:$1048576,MATCH(DATE(Z$2,1,1),Final_nrj!$A$1:$LI$1),FALSE)</f>
        <v>3.9033420689999998</v>
      </c>
      <c r="AA454" s="330">
        <f>+VLOOKUP($E454,Final_nrj!$1:$1048576,MATCH(DATE(AA$2,1,1),Final_nrj!$A$1:$LI$1),FALSE)</f>
        <v>3.9863889029999999</v>
      </c>
      <c r="AB454" s="330">
        <f>+VLOOKUP($E454,Final_nrj!$1:$1048576,MATCH(DATE(AB$2,1,1),Final_nrj!$A$1:$LI$1),FALSE)</f>
        <v>4.0843341799999999</v>
      </c>
      <c r="AC454" s="330">
        <f>+VLOOKUP($E454,Final_nrj!$1:$1048576,MATCH(DATE(AC$2,1,1),Final_nrj!$A$1:$LI$1),FALSE)</f>
        <v>4.1987134939999997</v>
      </c>
      <c r="AD454" s="330">
        <f>+VLOOKUP($E454,Final_nrj!$1:$1048576,MATCH(DATE(AD$2,1,1),Final_nrj!$A$1:$LI$1),FALSE)</f>
        <v>4.3308529269999996</v>
      </c>
      <c r="AE454" s="330">
        <f>+VLOOKUP($E454,Final_nrj!$1:$1048576,MATCH(DATE(AE$2,1,1),Final_nrj!$A$1:$LI$1),FALSE)</f>
        <v>4.4820389660000002</v>
      </c>
      <c r="AF454" s="330">
        <f>+VLOOKUP($E454,Final_nrj!$1:$1048576,MATCH(DATE(AF$2,1,1),Final_nrj!$A$1:$LI$1),FALSE)</f>
        <v>4.6499850800000004</v>
      </c>
      <c r="AG454" s="330">
        <f>+VLOOKUP($E454,Final_nrj!$1:$1048576,MATCH(DATE(AG$2,1,1),Final_nrj!$A$1:$LI$1),FALSE)</f>
        <v>4.8352066630000001</v>
      </c>
      <c r="AH454" s="330">
        <f>+VLOOKUP($E454,Final_nrj!$1:$1048576,MATCH(DATE(AH$2,1,1),Final_nrj!$A$1:$LI$1),FALSE)</f>
        <v>5.0385402240000001</v>
      </c>
      <c r="AI454" s="330">
        <f>+VLOOKUP($E454,Final_nrj!$1:$1048576,MATCH(DATE(AI$2,1,1),Final_nrj!$A$1:$LI$1),FALSE)</f>
        <v>5.2591263530000001</v>
      </c>
      <c r="AJ454" s="330">
        <f>+VLOOKUP($E454,Final_nrj!$1:$1048576,MATCH(DATE(AJ$2,1,1),Final_nrj!$A$1:$LI$1),FALSE)</f>
        <v>5.4948838450000004</v>
      </c>
      <c r="AK454" s="330">
        <f>+VLOOKUP($E454,Final_nrj!$1:$1048576,MATCH(DATE(AK$2,1,1),Final_nrj!$A$1:$LI$1),FALSE)</f>
        <v>5.7432940600000002</v>
      </c>
      <c r="AL454" s="330">
        <f>+VLOOKUP($E454,Final_nrj!$1:$1048576,MATCH(DATE(AL$2,1,1),Final_nrj!$A$1:$LI$1),FALSE)</f>
        <v>6.0016587350000004</v>
      </c>
      <c r="AM454" s="330">
        <f>+VLOOKUP($E454,Final_nrj!$1:$1048576,MATCH(DATE(AM$2,1,1),Final_nrj!$A$1:$LI$1),FALSE)</f>
        <v>6.2669970189999997</v>
      </c>
      <c r="AN454" s="330">
        <f>+VLOOKUP($E454,Final_nrj!$1:$1048576,MATCH(DATE(AN$2,1,1),Final_nrj!$A$1:$LI$1),FALSE)</f>
        <v>6.5360093419999998</v>
      </c>
      <c r="AO454" s="330">
        <f>+VLOOKUP($E454,Final_nrj!$1:$1048576,MATCH(DATE(AO$2,1,1),Final_nrj!$A$1:$LI$1),FALSE)</f>
        <v>6.8050944109999998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0.98953433629999998</v>
      </c>
      <c r="M455" s="330">
        <f>+VLOOKUP($E455,Final_nrj!$1:$1048576,MATCH(DATE(M$2,1,1),Final_nrj!$A$1:$LI$1),FALSE)</f>
        <v>1.0130245929999999</v>
      </c>
      <c r="N455" s="330">
        <f>+VLOOKUP($E455,Final_nrj!$1:$1048576,MATCH(DATE(N$2,1,1),Final_nrj!$A$1:$LI$1),FALSE)</f>
        <v>1.0393179379999999</v>
      </c>
      <c r="O455" s="330">
        <f>+VLOOKUP($E455,Final_nrj!$1:$1048576,MATCH(DATE(O$2,1,1),Final_nrj!$A$1:$LI$1),FALSE)</f>
        <v>1.067802581</v>
      </c>
      <c r="P455" s="330">
        <f>+VLOOKUP($E455,Final_nrj!$1:$1048576,MATCH(DATE(P$2,1,1),Final_nrj!$A$1:$LI$1),FALSE)</f>
        <v>1.096894142</v>
      </c>
      <c r="Q455" s="330">
        <f>+VLOOKUP($E455,Final_nrj!$1:$1048576,MATCH(DATE(Q$2,1,1),Final_nrj!$A$1:$LI$1),FALSE)</f>
        <v>1.1221838959999999</v>
      </c>
      <c r="R455" s="330">
        <f>+VLOOKUP($E455,Final_nrj!$1:$1048576,MATCH(DATE(R$2,1,1),Final_nrj!$A$1:$LI$1),FALSE)</f>
        <v>1.14356751</v>
      </c>
      <c r="S455" s="330">
        <f>+VLOOKUP($E455,Final_nrj!$1:$1048576,MATCH(DATE(S$2,1,1),Final_nrj!$A$1:$LI$1),FALSE)</f>
        <v>1.161337624</v>
      </c>
      <c r="T455" s="330">
        <f>+VLOOKUP($E455,Final_nrj!$1:$1048576,MATCH(DATE(T$2,1,1),Final_nrj!$A$1:$LI$1),FALSE)</f>
        <v>1.1762342429999999</v>
      </c>
      <c r="U455" s="330">
        <f>+VLOOKUP($E455,Final_nrj!$1:$1048576,MATCH(DATE(U$2,1,1),Final_nrj!$A$1:$LI$1),FALSE)</f>
        <v>1.189186125</v>
      </c>
      <c r="V455" s="330">
        <f>+VLOOKUP($E455,Final_nrj!$1:$1048576,MATCH(DATE(V$2,1,1),Final_nrj!$A$1:$LI$1),FALSE)</f>
        <v>1.2021525470000001</v>
      </c>
      <c r="W455" s="330">
        <f>+VLOOKUP($E455,Final_nrj!$1:$1048576,MATCH(DATE(W$2,1,1),Final_nrj!$A$1:$LI$1),FALSE)</f>
        <v>1.21654722</v>
      </c>
      <c r="X455" s="330">
        <f>+VLOOKUP($E455,Final_nrj!$1:$1048576,MATCH(DATE(X$2,1,1),Final_nrj!$A$1:$LI$1),FALSE)</f>
        <v>1.2333940139999999</v>
      </c>
      <c r="Y455" s="330">
        <f>+VLOOKUP($E455,Final_nrj!$1:$1048576,MATCH(DATE(Y$2,1,1),Final_nrj!$A$1:$LI$1),FALSE)</f>
        <v>1.253386809</v>
      </c>
      <c r="Z455" s="330">
        <f>+VLOOKUP($E455,Final_nrj!$1:$1048576,MATCH(DATE(Z$2,1,1),Final_nrj!$A$1:$LI$1),FALSE)</f>
        <v>1.277121768</v>
      </c>
      <c r="AA455" s="330">
        <f>+VLOOKUP($E455,Final_nrj!$1:$1048576,MATCH(DATE(AA$2,1,1),Final_nrj!$A$1:$LI$1),FALSE)</f>
        <v>1.3051564010000001</v>
      </c>
      <c r="AB455" s="330">
        <f>+VLOOKUP($E455,Final_nrj!$1:$1048576,MATCH(DATE(AB$2,1,1),Final_nrj!$A$1:$LI$1),FALSE)</f>
        <v>1.338068738</v>
      </c>
      <c r="AC455" s="330">
        <f>+VLOOKUP($E455,Final_nrj!$1:$1048576,MATCH(DATE(AC$2,1,1),Final_nrj!$A$1:$LI$1),FALSE)</f>
        <v>1.376377306</v>
      </c>
      <c r="AD455" s="330">
        <f>+VLOOKUP($E455,Final_nrj!$1:$1048576,MATCH(DATE(AD$2,1,1),Final_nrj!$A$1:$LI$1),FALSE)</f>
        <v>1.420512953</v>
      </c>
      <c r="AE455" s="330">
        <f>+VLOOKUP($E455,Final_nrj!$1:$1048576,MATCH(DATE(AE$2,1,1),Final_nrj!$A$1:$LI$1),FALSE)</f>
        <v>1.4709452009999999</v>
      </c>
      <c r="AF455" s="330">
        <f>+VLOOKUP($E455,Final_nrj!$1:$1048576,MATCH(DATE(AF$2,1,1),Final_nrj!$A$1:$LI$1),FALSE)</f>
        <v>1.527067516</v>
      </c>
      <c r="AG455" s="330">
        <f>+VLOOKUP($E455,Final_nrj!$1:$1048576,MATCH(DATE(AG$2,1,1),Final_nrj!$A$1:$LI$1),FALSE)</f>
        <v>1.589082745</v>
      </c>
      <c r="AH455" s="330">
        <f>+VLOOKUP($E455,Final_nrj!$1:$1048576,MATCH(DATE(AH$2,1,1),Final_nrj!$A$1:$LI$1),FALSE)</f>
        <v>1.6572361259999999</v>
      </c>
      <c r="AI455" s="330">
        <f>+VLOOKUP($E455,Final_nrj!$1:$1048576,MATCH(DATE(AI$2,1,1),Final_nrj!$A$1:$LI$1),FALSE)</f>
        <v>1.7311630579999999</v>
      </c>
      <c r="AJ455" s="330">
        <f>+VLOOKUP($E455,Final_nrj!$1:$1048576,MATCH(DATE(AJ$2,1,1),Final_nrj!$A$1:$LI$1),FALSE)</f>
        <v>1.8101042940000001</v>
      </c>
      <c r="AK455" s="330">
        <f>+VLOOKUP($E455,Final_nrj!$1:$1048576,MATCH(DATE(AK$2,1,1),Final_nrj!$A$1:$LI$1),FALSE)</f>
        <v>1.893201288</v>
      </c>
      <c r="AL455" s="330">
        <f>+VLOOKUP($E455,Final_nrj!$1:$1048576,MATCH(DATE(AL$2,1,1),Final_nrj!$A$1:$LI$1),FALSE)</f>
        <v>1.9795725719999999</v>
      </c>
      <c r="AM455" s="330">
        <f>+VLOOKUP($E455,Final_nrj!$1:$1048576,MATCH(DATE(AM$2,1,1),Final_nrj!$A$1:$LI$1),FALSE)</f>
        <v>2.0682565159999999</v>
      </c>
      <c r="AN455" s="330">
        <f>+VLOOKUP($E455,Final_nrj!$1:$1048576,MATCH(DATE(AN$2,1,1),Final_nrj!$A$1:$LI$1),FALSE)</f>
        <v>2.1581854370000002</v>
      </c>
      <c r="AO455" s="330">
        <f>+VLOOKUP($E455,Final_nrj!$1:$1048576,MATCH(DATE(AO$2,1,1),Final_nrj!$A$1:$LI$1),FALSE)</f>
        <v>2.2481824829999999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4.0917359150000001</v>
      </c>
      <c r="M456" s="383">
        <f>+VLOOKUP($E456,Final_nrj!$1:$1048576,MATCH(DATE(M$2,1,1),Final_nrj!$A$1:$LI$1),FALSE)</f>
        <v>4.1859571339999997</v>
      </c>
      <c r="N456" s="383">
        <f>+VLOOKUP($E456,Final_nrj!$1:$1048576,MATCH(DATE(N$2,1,1),Final_nrj!$A$1:$LI$1),FALSE)</f>
        <v>4.2915425450000004</v>
      </c>
      <c r="O456" s="383">
        <f>+VLOOKUP($E456,Final_nrj!$1:$1048576,MATCH(DATE(O$2,1,1),Final_nrj!$A$1:$LI$1),FALSE)</f>
        <v>4.4058704620000002</v>
      </c>
      <c r="P456" s="383">
        <f>+VLOOKUP($E456,Final_nrj!$1:$1048576,MATCH(DATE(P$2,1,1),Final_nrj!$A$1:$LI$1),FALSE)</f>
        <v>4.5227074070000004</v>
      </c>
      <c r="Q456" s="383">
        <f>+VLOOKUP($E456,Final_nrj!$1:$1048576,MATCH(DATE(Q$2,1,1),Final_nrj!$A$1:$LI$1),FALSE)</f>
        <v>4.6245119030000001</v>
      </c>
      <c r="R456" s="383">
        <f>+VLOOKUP($E456,Final_nrj!$1:$1048576,MATCH(DATE(R$2,1,1),Final_nrj!$A$1:$LI$1),FALSE)</f>
        <v>4.7101952349999996</v>
      </c>
      <c r="S456" s="383">
        <f>+VLOOKUP($E456,Final_nrj!$1:$1048576,MATCH(DATE(S$2,1,1),Final_nrj!$A$1:$LI$1),FALSE)</f>
        <v>4.7805900230000002</v>
      </c>
      <c r="T456" s="383">
        <f>+VLOOKUP($E456,Final_nrj!$1:$1048576,MATCH(DATE(T$2,1,1),Final_nrj!$A$1:$LI$1),FALSE)</f>
        <v>4.8385593790000003</v>
      </c>
      <c r="U456" s="383">
        <f>+VLOOKUP($E456,Final_nrj!$1:$1048576,MATCH(DATE(U$2,1,1),Final_nrj!$A$1:$LI$1),FALSE)</f>
        <v>4.88789797</v>
      </c>
      <c r="V456" s="383">
        <f>+VLOOKUP($E456,Final_nrj!$1:$1048576,MATCH(DATE(V$2,1,1),Final_nrj!$A$1:$LI$1),FALSE)</f>
        <v>4.9374797619999997</v>
      </c>
      <c r="W456" s="383">
        <f>+VLOOKUP($E456,Final_nrj!$1:$1048576,MATCH(DATE(W$2,1,1),Final_nrj!$A$1:$LI$1),FALSE)</f>
        <v>4.9931963250000004</v>
      </c>
      <c r="X456" s="383">
        <f>+VLOOKUP($E456,Final_nrj!$1:$1048576,MATCH(DATE(X$2,1,1),Final_nrj!$A$1:$LI$1),FALSE)</f>
        <v>5.059219562</v>
      </c>
      <c r="Y456" s="383">
        <f>+VLOOKUP($E456,Final_nrj!$1:$1048576,MATCH(DATE(Y$2,1,1),Final_nrj!$A$1:$LI$1),FALSE)</f>
        <v>5.1383504670000004</v>
      </c>
      <c r="Z456" s="383">
        <f>+VLOOKUP($E456,Final_nrj!$1:$1048576,MATCH(DATE(Z$2,1,1),Final_nrj!$A$1:$LI$1),FALSE)</f>
        <v>5.2329071259999997</v>
      </c>
      <c r="AA456" s="383">
        <f>+VLOOKUP($E456,Final_nrj!$1:$1048576,MATCH(DATE(AA$2,1,1),Final_nrj!$A$1:$LI$1),FALSE)</f>
        <v>5.3451643139999998</v>
      </c>
      <c r="AB456" s="383">
        <f>+VLOOKUP($E456,Final_nrj!$1:$1048576,MATCH(DATE(AB$2,1,1),Final_nrj!$A$1:$LI$1),FALSE)</f>
        <v>5.4773778479999997</v>
      </c>
      <c r="AC456" s="383">
        <f>+VLOOKUP($E456,Final_nrj!$1:$1048576,MATCH(DATE(AC$2,1,1),Final_nrj!$A$1:$LI$1),FALSE)</f>
        <v>5.631613475</v>
      </c>
      <c r="AD456" s="383">
        <f>+VLOOKUP($E456,Final_nrj!$1:$1048576,MATCH(DATE(AD$2,1,1),Final_nrj!$A$1:$LI$1),FALSE)</f>
        <v>5.8096338430000003</v>
      </c>
      <c r="AE456" s="383">
        <f>+VLOOKUP($E456,Final_nrj!$1:$1048576,MATCH(DATE(AE$2,1,1),Final_nrj!$A$1:$LI$1),FALSE)</f>
        <v>6.0131981699999999</v>
      </c>
      <c r="AF456" s="383">
        <f>+VLOOKUP($E456,Final_nrj!$1:$1048576,MATCH(DATE(AF$2,1,1),Final_nrj!$A$1:$LI$1),FALSE)</f>
        <v>6.2393921700000003</v>
      </c>
      <c r="AG456" s="383">
        <f>+VLOOKUP($E456,Final_nrj!$1:$1048576,MATCH(DATE(AG$2,1,1),Final_nrj!$A$1:$LI$1),FALSE)</f>
        <v>6.4889427</v>
      </c>
      <c r="AH456" s="383">
        <f>+VLOOKUP($E456,Final_nrj!$1:$1048576,MATCH(DATE(AH$2,1,1),Final_nrj!$A$1:$LI$1),FALSE)</f>
        <v>6.7629401949999997</v>
      </c>
      <c r="AI456" s="383">
        <f>+VLOOKUP($E456,Final_nrj!$1:$1048576,MATCH(DATE(AI$2,1,1),Final_nrj!$A$1:$LI$1),FALSE)</f>
        <v>7.060146327</v>
      </c>
      <c r="AJ456" s="383">
        <f>+VLOOKUP($E456,Final_nrj!$1:$1048576,MATCH(DATE(AJ$2,1,1),Final_nrj!$A$1:$LI$1),FALSE)</f>
        <v>7.3776920969999997</v>
      </c>
      <c r="AK456" s="383">
        <f>+VLOOKUP($E456,Final_nrj!$1:$1048576,MATCH(DATE(AK$2,1,1),Final_nrj!$A$1:$LI$1),FALSE)</f>
        <v>7.7121712689999997</v>
      </c>
      <c r="AL456" s="383">
        <f>+VLOOKUP($E456,Final_nrj!$1:$1048576,MATCH(DATE(AL$2,1,1),Final_nrj!$A$1:$LI$1),FALSE)</f>
        <v>8.0599774150000005</v>
      </c>
      <c r="AM456" s="383">
        <f>+VLOOKUP($E456,Final_nrj!$1:$1048576,MATCH(DATE(AM$2,1,1),Final_nrj!$A$1:$LI$1),FALSE)</f>
        <v>8.4171404330000001</v>
      </c>
      <c r="AN456" s="383">
        <f>+VLOOKUP($E456,Final_nrj!$1:$1048576,MATCH(DATE(AN$2,1,1),Final_nrj!$A$1:$LI$1),FALSE)</f>
        <v>8.7792632519999998</v>
      </c>
      <c r="AO456" s="383">
        <f>+VLOOKUP($E456,Final_nrj!$1:$1048576,MATCH(DATE(AO$2,1,1),Final_nrj!$A$1:$LI$1),FALSE)</f>
        <v>9.141535459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12.406507270000001</v>
      </c>
      <c r="M457" s="330">
        <f>+VLOOKUP($E457,Final_nrj!$1:$1048576,MATCH(DATE(M$2,1,1),Final_nrj!$A$1:$LI$1),FALSE)</f>
        <v>12.74762782</v>
      </c>
      <c r="N457" s="330">
        <f>+VLOOKUP($E457,Final_nrj!$1:$1048576,MATCH(DATE(N$2,1,1),Final_nrj!$A$1:$LI$1),FALSE)</f>
        <v>13.09973913</v>
      </c>
      <c r="O457" s="330">
        <f>+VLOOKUP($E457,Final_nrj!$1:$1048576,MATCH(DATE(O$2,1,1),Final_nrj!$A$1:$LI$1),FALSE)</f>
        <v>13.46084314</v>
      </c>
      <c r="P457" s="330">
        <f>+VLOOKUP($E457,Final_nrj!$1:$1048576,MATCH(DATE(P$2,1,1),Final_nrj!$A$1:$LI$1),FALSE)</f>
        <v>13.814201779999999</v>
      </c>
      <c r="Q457" s="330">
        <f>+VLOOKUP($E457,Final_nrj!$1:$1048576,MATCH(DATE(Q$2,1,1),Final_nrj!$A$1:$LI$1),FALSE)</f>
        <v>14.10570639</v>
      </c>
      <c r="R457" s="330">
        <f>+VLOOKUP($E457,Final_nrj!$1:$1048576,MATCH(DATE(R$2,1,1),Final_nrj!$A$1:$LI$1),FALSE)</f>
        <v>14.343778909999999</v>
      </c>
      <c r="S457" s="330">
        <f>+VLOOKUP($E457,Final_nrj!$1:$1048576,MATCH(DATE(S$2,1,1),Final_nrj!$A$1:$LI$1),FALSE)</f>
        <v>14.539359620000001</v>
      </c>
      <c r="T457" s="330">
        <f>+VLOOKUP($E457,Final_nrj!$1:$1048576,MATCH(DATE(T$2,1,1),Final_nrj!$A$1:$LI$1),FALSE)</f>
        <v>14.706731850000001</v>
      </c>
      <c r="U457" s="330">
        <f>+VLOOKUP($E457,Final_nrj!$1:$1048576,MATCH(DATE(U$2,1,1),Final_nrj!$A$1:$LI$1),FALSE)</f>
        <v>14.86042479</v>
      </c>
      <c r="V457" s="330">
        <f>+VLOOKUP($E457,Final_nrj!$1:$1048576,MATCH(DATE(V$2,1,1),Final_nrj!$A$1:$LI$1),FALSE)</f>
        <v>15.01131097</v>
      </c>
      <c r="W457" s="330">
        <f>+VLOOKUP($E457,Final_nrj!$1:$1048576,MATCH(DATE(W$2,1,1),Final_nrj!$A$1:$LI$1),FALSE)</f>
        <v>15.17273857</v>
      </c>
      <c r="X457" s="330">
        <f>+VLOOKUP($E457,Final_nrj!$1:$1048576,MATCH(DATE(X$2,1,1),Final_nrj!$A$1:$LI$1),FALSE)</f>
        <v>15.35730208</v>
      </c>
      <c r="Y457" s="330">
        <f>+VLOOKUP($E457,Final_nrj!$1:$1048576,MATCH(DATE(Y$2,1,1),Final_nrj!$A$1:$LI$1),FALSE)</f>
        <v>15.574430700000001</v>
      </c>
      <c r="Z457" s="330">
        <f>+VLOOKUP($E457,Final_nrj!$1:$1048576,MATCH(DATE(Z$2,1,1),Final_nrj!$A$1:$LI$1),FALSE)</f>
        <v>15.83143415</v>
      </c>
      <c r="AA457" s="330">
        <f>+VLOOKUP($E457,Final_nrj!$1:$1048576,MATCH(DATE(AA$2,1,1),Final_nrj!$A$1:$LI$1),FALSE)</f>
        <v>16.135213060000002</v>
      </c>
      <c r="AB457" s="330">
        <f>+VLOOKUP($E457,Final_nrj!$1:$1048576,MATCH(DATE(AB$2,1,1),Final_nrj!$A$1:$LI$1),FALSE)</f>
        <v>16.49165356</v>
      </c>
      <c r="AC457" s="330">
        <f>+VLOOKUP($E457,Final_nrj!$1:$1048576,MATCH(DATE(AC$2,1,1),Final_nrj!$A$1:$LI$1),FALSE)</f>
        <v>16.90455506</v>
      </c>
      <c r="AD457" s="330">
        <f>+VLOOKUP($E457,Final_nrj!$1:$1048576,MATCH(DATE(AD$2,1,1),Final_nrj!$A$1:$LI$1),FALSE)</f>
        <v>17.375289120000001</v>
      </c>
      <c r="AE457" s="330">
        <f>+VLOOKUP($E457,Final_nrj!$1:$1048576,MATCH(DATE(AE$2,1,1),Final_nrj!$A$1:$LI$1),FALSE)</f>
        <v>17.903055720000001</v>
      </c>
      <c r="AF457" s="330">
        <f>+VLOOKUP($E457,Final_nrj!$1:$1048576,MATCH(DATE(AF$2,1,1),Final_nrj!$A$1:$LI$1),FALSE)</f>
        <v>18.491563710000001</v>
      </c>
      <c r="AG457" s="330">
        <f>+VLOOKUP($E457,Final_nrj!$1:$1048576,MATCH(DATE(AG$2,1,1),Final_nrj!$A$1:$LI$1),FALSE)</f>
        <v>19.143628629999998</v>
      </c>
      <c r="AH457" s="330">
        <f>+VLOOKUP($E457,Final_nrj!$1:$1048576,MATCH(DATE(AH$2,1,1),Final_nrj!$A$1:$LI$1),FALSE)</f>
        <v>19.857693439999998</v>
      </c>
      <c r="AI457" s="330">
        <f>+VLOOKUP($E457,Final_nrj!$1:$1048576,MATCH(DATE(AI$2,1,1),Final_nrj!$A$1:$LI$1),FALSE)</f>
        <v>20.622618159999998</v>
      </c>
      <c r="AJ457" s="330">
        <f>+VLOOKUP($E457,Final_nrj!$1:$1048576,MATCH(DATE(AJ$2,1,1),Final_nrj!$A$1:$LI$1),FALSE)</f>
        <v>21.42290727</v>
      </c>
      <c r="AK457" s="330">
        <f>+VLOOKUP($E457,Final_nrj!$1:$1048576,MATCH(DATE(AK$2,1,1),Final_nrj!$A$1:$LI$1),FALSE)</f>
        <v>22.2441818</v>
      </c>
      <c r="AL457" s="330">
        <f>+VLOOKUP($E457,Final_nrj!$1:$1048576,MATCH(DATE(AL$2,1,1),Final_nrj!$A$1:$LI$1),FALSE)</f>
        <v>23.074645650000001</v>
      </c>
      <c r="AM457" s="330">
        <f>+VLOOKUP($E457,Final_nrj!$1:$1048576,MATCH(DATE(AM$2,1,1),Final_nrj!$A$1:$LI$1),FALSE)</f>
        <v>23.904171819999998</v>
      </c>
      <c r="AN457" s="330">
        <f>+VLOOKUP($E457,Final_nrj!$1:$1048576,MATCH(DATE(AN$2,1,1),Final_nrj!$A$1:$LI$1),FALSE)</f>
        <v>24.723675589999999</v>
      </c>
      <c r="AO457" s="330">
        <f>+VLOOKUP($E457,Final_nrj!$1:$1048576,MATCH(DATE(AO$2,1,1),Final_nrj!$A$1:$LI$1),FALSE)</f>
        <v>25.524745920000001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14.2097125</v>
      </c>
      <c r="M458" s="330">
        <f>+VLOOKUP($E458,Final_nrj!$1:$1048576,MATCH(DATE(M$2,1,1),Final_nrj!$A$1:$LI$1),FALSE)</f>
        <v>14.57074205</v>
      </c>
      <c r="N458" s="330">
        <f>+VLOOKUP($E458,Final_nrj!$1:$1048576,MATCH(DATE(N$2,1,1),Final_nrj!$A$1:$LI$1),FALSE)</f>
        <v>14.96920731</v>
      </c>
      <c r="O458" s="330">
        <f>+VLOOKUP($E458,Final_nrj!$1:$1048576,MATCH(DATE(O$2,1,1),Final_nrj!$A$1:$LI$1),FALSE)</f>
        <v>15.39717931</v>
      </c>
      <c r="P458" s="330">
        <f>+VLOOKUP($E458,Final_nrj!$1:$1048576,MATCH(DATE(P$2,1,1),Final_nrj!$A$1:$LI$1),FALSE)</f>
        <v>15.831162819999999</v>
      </c>
      <c r="Q458" s="330">
        <f>+VLOOKUP($E458,Final_nrj!$1:$1048576,MATCH(DATE(Q$2,1,1),Final_nrj!$A$1:$LI$1),FALSE)</f>
        <v>16.204875959999999</v>
      </c>
      <c r="R458" s="330">
        <f>+VLOOKUP($E458,Final_nrj!$1:$1048576,MATCH(DATE(R$2,1,1),Final_nrj!$A$1:$LI$1),FALSE)</f>
        <v>16.525534480000001</v>
      </c>
      <c r="S458" s="330">
        <f>+VLOOKUP($E458,Final_nrj!$1:$1048576,MATCH(DATE(S$2,1,1),Final_nrj!$A$1:$LI$1),FALSE)</f>
        <v>16.803619019999999</v>
      </c>
      <c r="T458" s="330">
        <f>+VLOOKUP($E458,Final_nrj!$1:$1048576,MATCH(DATE(T$2,1,1),Final_nrj!$A$1:$LI$1),FALSE)</f>
        <v>17.05299879</v>
      </c>
      <c r="U458" s="330">
        <f>+VLOOKUP($E458,Final_nrj!$1:$1048576,MATCH(DATE(U$2,1,1),Final_nrj!$A$1:$LI$1),FALSE)</f>
        <v>17.28758363</v>
      </c>
      <c r="V458" s="330">
        <f>+VLOOKUP($E458,Final_nrj!$1:$1048576,MATCH(DATE(V$2,1,1),Final_nrj!$A$1:$LI$1),FALSE)</f>
        <v>17.517060799999999</v>
      </c>
      <c r="W458" s="330">
        <f>+VLOOKUP($E458,Final_nrj!$1:$1048576,MATCH(DATE(W$2,1,1),Final_nrj!$A$1:$LI$1),FALSE)</f>
        <v>17.757308569999999</v>
      </c>
      <c r="X458" s="330">
        <f>+VLOOKUP($E458,Final_nrj!$1:$1048576,MATCH(DATE(X$2,1,1),Final_nrj!$A$1:$LI$1),FALSE)</f>
        <v>18.0210951</v>
      </c>
      <c r="Y458" s="330">
        <f>+VLOOKUP($E458,Final_nrj!$1:$1048576,MATCH(DATE(Y$2,1,1),Final_nrj!$A$1:$LI$1),FALSE)</f>
        <v>18.316917539999999</v>
      </c>
      <c r="Z458" s="330">
        <f>+VLOOKUP($E458,Final_nrj!$1:$1048576,MATCH(DATE(Z$2,1,1),Final_nrj!$A$1:$LI$1),FALSE)</f>
        <v>18.651070820000001</v>
      </c>
      <c r="AA458" s="330">
        <f>+VLOOKUP($E458,Final_nrj!$1:$1048576,MATCH(DATE(AA$2,1,1),Final_nrj!$A$1:$LI$1),FALSE)</f>
        <v>19.030584380000001</v>
      </c>
      <c r="AB458" s="330">
        <f>+VLOOKUP($E458,Final_nrj!$1:$1048576,MATCH(DATE(AB$2,1,1),Final_nrj!$A$1:$LI$1),FALSE)</f>
        <v>19.461886400000001</v>
      </c>
      <c r="AC458" s="330">
        <f>+VLOOKUP($E458,Final_nrj!$1:$1048576,MATCH(DATE(AC$2,1,1),Final_nrj!$A$1:$LI$1),FALSE)</f>
        <v>19.949404059999999</v>
      </c>
      <c r="AD458" s="330">
        <f>+VLOOKUP($E458,Final_nrj!$1:$1048576,MATCH(DATE(AD$2,1,1),Final_nrj!$A$1:$LI$1),FALSE)</f>
        <v>20.49471162</v>
      </c>
      <c r="AE458" s="330">
        <f>+VLOOKUP($E458,Final_nrj!$1:$1048576,MATCH(DATE(AE$2,1,1),Final_nrj!$A$1:$LI$1),FALSE)</f>
        <v>21.0968728</v>
      </c>
      <c r="AF458" s="330">
        <f>+VLOOKUP($E458,Final_nrj!$1:$1048576,MATCH(DATE(AF$2,1,1),Final_nrj!$A$1:$LI$1),FALSE)</f>
        <v>21.748440670000001</v>
      </c>
      <c r="AG458" s="330">
        <f>+VLOOKUP($E458,Final_nrj!$1:$1048576,MATCH(DATE(AG$2,1,1),Final_nrj!$A$1:$LI$1),FALSE)</f>
        <v>22.452084769999999</v>
      </c>
      <c r="AH458" s="330">
        <f>+VLOOKUP($E458,Final_nrj!$1:$1048576,MATCH(DATE(AH$2,1,1),Final_nrj!$A$1:$LI$1),FALSE)</f>
        <v>23.21028836</v>
      </c>
      <c r="AI458" s="330">
        <f>+VLOOKUP($E458,Final_nrj!$1:$1048576,MATCH(DATE(AI$2,1,1),Final_nrj!$A$1:$LI$1),FALSE)</f>
        <v>24.017817059999999</v>
      </c>
      <c r="AJ458" s="330">
        <f>+VLOOKUP($E458,Final_nrj!$1:$1048576,MATCH(DATE(AJ$2,1,1),Final_nrj!$A$1:$LI$1),FALSE)</f>
        <v>24.864764780000002</v>
      </c>
      <c r="AK458" s="330">
        <f>+VLOOKUP($E458,Final_nrj!$1:$1048576,MATCH(DATE(AK$2,1,1),Final_nrj!$A$1:$LI$1),FALSE)</f>
        <v>25.741325379999999</v>
      </c>
      <c r="AL458" s="330">
        <f>+VLOOKUP($E458,Final_nrj!$1:$1048576,MATCH(DATE(AL$2,1,1),Final_nrj!$A$1:$LI$1),FALSE)</f>
        <v>26.638849</v>
      </c>
      <c r="AM458" s="330">
        <f>+VLOOKUP($E458,Final_nrj!$1:$1048576,MATCH(DATE(AM$2,1,1),Final_nrj!$A$1:$LI$1),FALSE)</f>
        <v>27.548788210000001</v>
      </c>
      <c r="AN458" s="330">
        <f>+VLOOKUP($E458,Final_nrj!$1:$1048576,MATCH(DATE(AN$2,1,1),Final_nrj!$A$1:$LI$1),FALSE)</f>
        <v>28.462321540000001</v>
      </c>
      <c r="AO458" s="330">
        <f>+VLOOKUP($E458,Final_nrj!$1:$1048576,MATCH(DATE(AO$2,1,1),Final_nrj!$A$1:$LI$1),FALSE)</f>
        <v>29.370303920000001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1.3280726940000001</v>
      </c>
      <c r="M459" s="330">
        <f>+VLOOKUP($E459,Final_nrj!$1:$1048576,MATCH(DATE(M$2,1,1),Final_nrj!$A$1:$LI$1),FALSE)</f>
        <v>1.362338971</v>
      </c>
      <c r="N459" s="330">
        <f>+VLOOKUP($E459,Final_nrj!$1:$1048576,MATCH(DATE(N$2,1,1),Final_nrj!$A$1:$LI$1),FALSE)</f>
        <v>1.3985317020000001</v>
      </c>
      <c r="O459" s="330">
        <f>+VLOOKUP($E459,Final_nrj!$1:$1048576,MATCH(DATE(O$2,1,1),Final_nrj!$A$1:$LI$1),FALSE)</f>
        <v>1.436317552</v>
      </c>
      <c r="P459" s="330">
        <f>+VLOOKUP($E459,Final_nrj!$1:$1048576,MATCH(DATE(P$2,1,1),Final_nrj!$A$1:$LI$1),FALSE)</f>
        <v>1.4735497769999999</v>
      </c>
      <c r="Q459" s="330">
        <f>+VLOOKUP($E459,Final_nrj!$1:$1048576,MATCH(DATE(Q$2,1,1),Final_nrj!$A$1:$LI$1),FALSE)</f>
        <v>1.5037708160000001</v>
      </c>
      <c r="R459" s="330">
        <f>+VLOOKUP($E459,Final_nrj!$1:$1048576,MATCH(DATE(R$2,1,1),Final_nrj!$A$1:$LI$1),FALSE)</f>
        <v>1.5283095419999999</v>
      </c>
      <c r="S459" s="330">
        <f>+VLOOKUP($E459,Final_nrj!$1:$1048576,MATCH(DATE(S$2,1,1),Final_nrj!$A$1:$LI$1),FALSE)</f>
        <v>1.5486788650000001</v>
      </c>
      <c r="T459" s="330">
        <f>+VLOOKUP($E459,Final_nrj!$1:$1048576,MATCH(DATE(T$2,1,1),Final_nrj!$A$1:$LI$1),FALSE)</f>
        <v>1.56658458</v>
      </c>
      <c r="U459" s="330">
        <f>+VLOOKUP($E459,Final_nrj!$1:$1048576,MATCH(DATE(U$2,1,1),Final_nrj!$A$1:$LI$1),FALSE)</f>
        <v>1.5836030670000001</v>
      </c>
      <c r="V459" s="330">
        <f>+VLOOKUP($E459,Final_nrj!$1:$1048576,MATCH(DATE(V$2,1,1),Final_nrj!$A$1:$LI$1),FALSE)</f>
        <v>1.6011455349999999</v>
      </c>
      <c r="W459" s="330">
        <f>+VLOOKUP($E459,Final_nrj!$1:$1048576,MATCH(DATE(W$2,1,1),Final_nrj!$A$1:$LI$1),FALSE)</f>
        <v>1.6206076789999999</v>
      </c>
      <c r="X459" s="330">
        <f>+VLOOKUP($E459,Final_nrj!$1:$1048576,MATCH(DATE(X$2,1,1),Final_nrj!$A$1:$LI$1),FALSE)</f>
        <v>1.643174718</v>
      </c>
      <c r="Y459" s="330">
        <f>+VLOOKUP($E459,Final_nrj!$1:$1048576,MATCH(DATE(Y$2,1,1),Final_nrj!$A$1:$LI$1),FALSE)</f>
        <v>1.669649393</v>
      </c>
      <c r="Z459" s="330">
        <f>+VLOOKUP($E459,Final_nrj!$1:$1048576,MATCH(DATE(Z$2,1,1),Final_nrj!$A$1:$LI$1),FALSE)</f>
        <v>1.7006673619999999</v>
      </c>
      <c r="AA459" s="330">
        <f>+VLOOKUP($E459,Final_nrj!$1:$1048576,MATCH(DATE(AA$2,1,1),Final_nrj!$A$1:$LI$1),FALSE)</f>
        <v>1.736810255</v>
      </c>
      <c r="AB459" s="330">
        <f>+VLOOKUP($E459,Final_nrj!$1:$1048576,MATCH(DATE(AB$2,1,1),Final_nrj!$A$1:$LI$1),FALSE)</f>
        <v>1.778660803</v>
      </c>
      <c r="AC459" s="330">
        <f>+VLOOKUP($E459,Final_nrj!$1:$1048576,MATCH(DATE(AC$2,1,1),Final_nrj!$A$1:$LI$1),FALSE)</f>
        <v>1.8265667160000001</v>
      </c>
      <c r="AD459" s="330">
        <f>+VLOOKUP($E459,Final_nrj!$1:$1048576,MATCH(DATE(AD$2,1,1),Final_nrj!$A$1:$LI$1),FALSE)</f>
        <v>1.8805742430000001</v>
      </c>
      <c r="AE459" s="330">
        <f>+VLOOKUP($E459,Final_nrj!$1:$1048576,MATCH(DATE(AE$2,1,1),Final_nrj!$A$1:$LI$1),FALSE)</f>
        <v>1.940564738</v>
      </c>
      <c r="AF459" s="330">
        <f>+VLOOKUP($E459,Final_nrj!$1:$1048576,MATCH(DATE(AF$2,1,1),Final_nrj!$A$1:$LI$1),FALSE)</f>
        <v>2.0060033050000001</v>
      </c>
      <c r="AG459" s="330">
        <f>+VLOOKUP($E459,Final_nrj!$1:$1048576,MATCH(DATE(AG$2,1,1),Final_nrj!$A$1:$LI$1),FALSE)</f>
        <v>2.0773119360000001</v>
      </c>
      <c r="AH459" s="330">
        <f>+VLOOKUP($E459,Final_nrj!$1:$1048576,MATCH(DATE(AH$2,1,1),Final_nrj!$A$1:$LI$1),FALSE)</f>
        <v>2.1544963099999999</v>
      </c>
      <c r="AI459" s="330">
        <f>+VLOOKUP($E459,Final_nrj!$1:$1048576,MATCH(DATE(AI$2,1,1),Final_nrj!$A$1:$LI$1),FALSE)</f>
        <v>2.2364783140000002</v>
      </c>
      <c r="AJ459" s="330">
        <f>+VLOOKUP($E459,Final_nrj!$1:$1048576,MATCH(DATE(AJ$2,1,1),Final_nrj!$A$1:$LI$1),FALSE)</f>
        <v>2.3217030950000002</v>
      </c>
      <c r="AK459" s="330">
        <f>+VLOOKUP($E459,Final_nrj!$1:$1048576,MATCH(DATE(AK$2,1,1),Final_nrj!$A$1:$LI$1),FALSE)</f>
        <v>2.4087849239999999</v>
      </c>
      <c r="AL459" s="330">
        <f>+VLOOKUP($E459,Final_nrj!$1:$1048576,MATCH(DATE(AL$2,1,1),Final_nrj!$A$1:$LI$1),FALSE)</f>
        <v>2.4966509590000001</v>
      </c>
      <c r="AM459" s="330">
        <f>+VLOOKUP($E459,Final_nrj!$1:$1048576,MATCH(DATE(AM$2,1,1),Final_nrj!$A$1:$LI$1),FALSE)</f>
        <v>2.5844054380000001</v>
      </c>
      <c r="AN459" s="330">
        <f>+VLOOKUP($E459,Final_nrj!$1:$1048576,MATCH(DATE(AN$2,1,1),Final_nrj!$A$1:$LI$1),FALSE)</f>
        <v>2.671250004</v>
      </c>
      <c r="AO459" s="330">
        <f>+VLOOKUP($E459,Final_nrj!$1:$1048576,MATCH(DATE(AO$2,1,1),Final_nrj!$A$1:$LI$1),FALSE)</f>
        <v>2.756443247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1.3741936619999999</v>
      </c>
      <c r="M460" s="330">
        <f>+VLOOKUP($E460,Final_nrj!$1:$1048576,MATCH(DATE(M$2,1,1),Final_nrj!$A$1:$LI$1),FALSE)</f>
        <v>1.4065364849999999</v>
      </c>
      <c r="N460" s="330">
        <f>+VLOOKUP($E460,Final_nrj!$1:$1048576,MATCH(DATE(N$2,1,1),Final_nrj!$A$1:$LI$1),FALSE)</f>
        <v>1.441468553</v>
      </c>
      <c r="O460" s="330">
        <f>+VLOOKUP($E460,Final_nrj!$1:$1048576,MATCH(DATE(O$2,1,1),Final_nrj!$A$1:$LI$1),FALSE)</f>
        <v>1.4783982069999999</v>
      </c>
      <c r="P460" s="330">
        <f>+VLOOKUP($E460,Final_nrj!$1:$1048576,MATCH(DATE(P$2,1,1),Final_nrj!$A$1:$LI$1),FALSE)</f>
        <v>1.5154655960000001</v>
      </c>
      <c r="Q460" s="330">
        <f>+VLOOKUP($E460,Final_nrj!$1:$1048576,MATCH(DATE(Q$2,1,1),Final_nrj!$A$1:$LI$1),FALSE)</f>
        <v>1.547080075</v>
      </c>
      <c r="R460" s="330">
        <f>+VLOOKUP($E460,Final_nrj!$1:$1048576,MATCH(DATE(R$2,1,1),Final_nrj!$A$1:$LI$1),FALSE)</f>
        <v>1.5737207559999999</v>
      </c>
      <c r="S460" s="330">
        <f>+VLOOKUP($E460,Final_nrj!$1:$1048576,MATCH(DATE(S$2,1,1),Final_nrj!$A$1:$LI$1),FALSE)</f>
        <v>1.5963150049999999</v>
      </c>
      <c r="T460" s="330">
        <f>+VLOOKUP($E460,Final_nrj!$1:$1048576,MATCH(DATE(T$2,1,1),Final_nrj!$A$1:$LI$1),FALSE)</f>
        <v>1.616172961</v>
      </c>
      <c r="U460" s="330">
        <f>+VLOOKUP($E460,Final_nrj!$1:$1048576,MATCH(DATE(U$2,1,1),Final_nrj!$A$1:$LI$1),FALSE)</f>
        <v>1.6346554069999999</v>
      </c>
      <c r="V460" s="330">
        <f>+VLOOKUP($E460,Final_nrj!$1:$1048576,MATCH(DATE(V$2,1,1),Final_nrj!$A$1:$LI$1),FALSE)</f>
        <v>1.6530790879999999</v>
      </c>
      <c r="W460" s="330">
        <f>+VLOOKUP($E460,Final_nrj!$1:$1048576,MATCH(DATE(W$2,1,1),Final_nrj!$A$1:$LI$1),FALSE)</f>
        <v>1.6727872429999999</v>
      </c>
      <c r="X460" s="330">
        <f>+VLOOKUP($E460,Final_nrj!$1:$1048576,MATCH(DATE(X$2,1,1),Final_nrj!$A$1:$LI$1),FALSE)</f>
        <v>1.6949590720000001</v>
      </c>
      <c r="Y460" s="330">
        <f>+VLOOKUP($E460,Final_nrj!$1:$1048576,MATCH(DATE(Y$2,1,1),Final_nrj!$A$1:$LI$1),FALSE)</f>
        <v>1.720446403</v>
      </c>
      <c r="Z460" s="330">
        <f>+VLOOKUP($E460,Final_nrj!$1:$1048576,MATCH(DATE(Z$2,1,1),Final_nrj!$A$1:$LI$1),FALSE)</f>
        <v>1.749870298</v>
      </c>
      <c r="AA460" s="330">
        <f>+VLOOKUP($E460,Final_nrj!$1:$1048576,MATCH(DATE(AA$2,1,1),Final_nrj!$A$1:$LI$1),FALSE)</f>
        <v>1.783921342</v>
      </c>
      <c r="AB460" s="330">
        <f>+VLOOKUP($E460,Final_nrj!$1:$1048576,MATCH(DATE(AB$2,1,1),Final_nrj!$A$1:$LI$1),FALSE)</f>
        <v>1.823180923</v>
      </c>
      <c r="AC460" s="330">
        <f>+VLOOKUP($E460,Final_nrj!$1:$1048576,MATCH(DATE(AC$2,1,1),Final_nrj!$A$1:$LI$1),FALSE)</f>
        <v>1.868034105</v>
      </c>
      <c r="AD460" s="330">
        <f>+VLOOKUP($E460,Final_nrj!$1:$1048576,MATCH(DATE(AD$2,1,1),Final_nrj!$A$1:$LI$1),FALSE)</f>
        <v>1.918614472</v>
      </c>
      <c r="AE460" s="330">
        <f>+VLOOKUP($E460,Final_nrj!$1:$1048576,MATCH(DATE(AE$2,1,1),Final_nrj!$A$1:$LI$1),FALSE)</f>
        <v>1.9747207170000001</v>
      </c>
      <c r="AF460" s="330">
        <f>+VLOOKUP($E460,Final_nrj!$1:$1048576,MATCH(DATE(AF$2,1,1),Final_nrj!$A$1:$LI$1),FALSE)</f>
        <v>2.0360545609999998</v>
      </c>
      <c r="AG460" s="330">
        <f>+VLOOKUP($E460,Final_nrj!$1:$1048576,MATCH(DATE(AG$2,1,1),Final_nrj!$A$1:$LI$1),FALSE)</f>
        <v>2.102804699</v>
      </c>
      <c r="AH460" s="330">
        <f>+VLOOKUP($E460,Final_nrj!$1:$1048576,MATCH(DATE(AH$2,1,1),Final_nrj!$A$1:$LI$1),FALSE)</f>
        <v>2.1749605820000002</v>
      </c>
      <c r="AI460" s="330">
        <f>+VLOOKUP($E460,Final_nrj!$1:$1048576,MATCH(DATE(AI$2,1,1),Final_nrj!$A$1:$LI$1),FALSE)</f>
        <v>2.2517162179999999</v>
      </c>
      <c r="AJ460" s="330">
        <f>+VLOOKUP($E460,Final_nrj!$1:$1048576,MATCH(DATE(AJ$2,1,1),Final_nrj!$A$1:$LI$1),FALSE)</f>
        <v>2.3318443520000001</v>
      </c>
      <c r="AK460" s="330">
        <f>+VLOOKUP($E460,Final_nrj!$1:$1048576,MATCH(DATE(AK$2,1,1),Final_nrj!$A$1:$LI$1),FALSE)</f>
        <v>2.4141698439999999</v>
      </c>
      <c r="AL460" s="330">
        <f>+VLOOKUP($E460,Final_nrj!$1:$1048576,MATCH(DATE(AL$2,1,1),Final_nrj!$A$1:$LI$1),FALSE)</f>
        <v>2.497703193</v>
      </c>
      <c r="AM460" s="330">
        <f>+VLOOKUP($E460,Final_nrj!$1:$1048576,MATCH(DATE(AM$2,1,1),Final_nrj!$A$1:$LI$1),FALSE)</f>
        <v>2.5815618090000001</v>
      </c>
      <c r="AN460" s="330">
        <f>+VLOOKUP($E460,Final_nrj!$1:$1048576,MATCH(DATE(AN$2,1,1),Final_nrj!$A$1:$LI$1),FALSE)</f>
        <v>2.664924021</v>
      </c>
      <c r="AO460" s="330">
        <f>+VLOOKUP($E460,Final_nrj!$1:$1048576,MATCH(DATE(AO$2,1,1),Final_nrj!$A$1:$LI$1),FALSE)</f>
        <v>2.7470072609999998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9.7027310450000002</v>
      </c>
      <c r="M461" s="330">
        <f>+VLOOKUP($E461,Final_nrj!$1:$1048576,MATCH(DATE(M$2,1,1),Final_nrj!$A$1:$LI$1),FALSE)</f>
        <v>9.9658295470000002</v>
      </c>
      <c r="N461" s="330">
        <f>+VLOOKUP($E461,Final_nrj!$1:$1048576,MATCH(DATE(N$2,1,1),Final_nrj!$A$1:$LI$1),FALSE)</f>
        <v>10.23619691</v>
      </c>
      <c r="O461" s="330">
        <f>+VLOOKUP($E461,Final_nrj!$1:$1048576,MATCH(DATE(O$2,1,1),Final_nrj!$A$1:$LI$1),FALSE)</f>
        <v>10.51295253</v>
      </c>
      <c r="P461" s="330">
        <f>+VLOOKUP($E461,Final_nrj!$1:$1048576,MATCH(DATE(P$2,1,1),Final_nrj!$A$1:$LI$1),FALSE)</f>
        <v>10.78178331</v>
      </c>
      <c r="Q461" s="330">
        <f>+VLOOKUP($E461,Final_nrj!$1:$1048576,MATCH(DATE(Q$2,1,1),Final_nrj!$A$1:$LI$1),FALSE)</f>
        <v>10.997186019999999</v>
      </c>
      <c r="R461" s="330">
        <f>+VLOOKUP($E461,Final_nrj!$1:$1048576,MATCH(DATE(R$2,1,1),Final_nrj!$A$1:$LI$1),FALSE)</f>
        <v>11.172536340000001</v>
      </c>
      <c r="S461" s="330">
        <f>+VLOOKUP($E461,Final_nrj!$1:$1048576,MATCH(DATE(S$2,1,1),Final_nrj!$A$1:$LI$1),FALSE)</f>
        <v>11.32092405</v>
      </c>
      <c r="T461" s="330">
        <f>+VLOOKUP($E461,Final_nrj!$1:$1048576,MATCH(DATE(T$2,1,1),Final_nrj!$A$1:$LI$1),FALSE)</f>
        <v>11.455559900000001</v>
      </c>
      <c r="U461" s="330">
        <f>+VLOOKUP($E461,Final_nrj!$1:$1048576,MATCH(DATE(U$2,1,1),Final_nrj!$A$1:$LI$1),FALSE)</f>
        <v>11.587566799999999</v>
      </c>
      <c r="V461" s="330">
        <f>+VLOOKUP($E461,Final_nrj!$1:$1048576,MATCH(DATE(V$2,1,1),Final_nrj!$A$1:$LI$1),FALSE)</f>
        <v>11.73105384</v>
      </c>
      <c r="W461" s="330">
        <f>+VLOOKUP($E461,Final_nrj!$1:$1048576,MATCH(DATE(W$2,1,1),Final_nrj!$A$1:$LI$1),FALSE)</f>
        <v>11.89615523</v>
      </c>
      <c r="X461" s="330">
        <f>+VLOOKUP($E461,Final_nrj!$1:$1048576,MATCH(DATE(X$2,1,1),Final_nrj!$A$1:$LI$1),FALSE)</f>
        <v>12.089286489999999</v>
      </c>
      <c r="Y461" s="330">
        <f>+VLOOKUP($E461,Final_nrj!$1:$1048576,MATCH(DATE(Y$2,1,1),Final_nrj!$A$1:$LI$1),FALSE)</f>
        <v>12.313237579999999</v>
      </c>
      <c r="Z461" s="330">
        <f>+VLOOKUP($E461,Final_nrj!$1:$1048576,MATCH(DATE(Z$2,1,1),Final_nrj!$A$1:$LI$1),FALSE)</f>
        <v>12.56950486</v>
      </c>
      <c r="AA461" s="330">
        <f>+VLOOKUP($E461,Final_nrj!$1:$1048576,MATCH(DATE(AA$2,1,1),Final_nrj!$A$1:$LI$1),FALSE)</f>
        <v>12.859974360000001</v>
      </c>
      <c r="AB461" s="330">
        <f>+VLOOKUP($E461,Final_nrj!$1:$1048576,MATCH(DATE(AB$2,1,1),Final_nrj!$A$1:$LI$1),FALSE)</f>
        <v>13.187087930000001</v>
      </c>
      <c r="AC461" s="330">
        <f>+VLOOKUP($E461,Final_nrj!$1:$1048576,MATCH(DATE(AC$2,1,1),Final_nrj!$A$1:$LI$1),FALSE)</f>
        <v>13.55191632</v>
      </c>
      <c r="AD461" s="330">
        <f>+VLOOKUP($E461,Final_nrj!$1:$1048576,MATCH(DATE(AD$2,1,1),Final_nrj!$A$1:$LI$1),FALSE)</f>
        <v>13.953464930000001</v>
      </c>
      <c r="AE461" s="330">
        <f>+VLOOKUP($E461,Final_nrj!$1:$1048576,MATCH(DATE(AE$2,1,1),Final_nrj!$A$1:$LI$1),FALSE)</f>
        <v>14.38940215</v>
      </c>
      <c r="AF461" s="330">
        <f>+VLOOKUP($E461,Final_nrj!$1:$1048576,MATCH(DATE(AF$2,1,1),Final_nrj!$A$1:$LI$1),FALSE)</f>
        <v>14.85611905</v>
      </c>
      <c r="AG461" s="330">
        <f>+VLOOKUP($E461,Final_nrj!$1:$1048576,MATCH(DATE(AG$2,1,1),Final_nrj!$A$1:$LI$1),FALSE)</f>
        <v>15.35531557</v>
      </c>
      <c r="AH461" s="330">
        <f>+VLOOKUP($E461,Final_nrj!$1:$1048576,MATCH(DATE(AH$2,1,1),Final_nrj!$A$1:$LI$1),FALSE)</f>
        <v>15.887555580000001</v>
      </c>
      <c r="AI461" s="330">
        <f>+VLOOKUP($E461,Final_nrj!$1:$1048576,MATCH(DATE(AI$2,1,1),Final_nrj!$A$1:$LI$1),FALSE)</f>
        <v>16.447334089999998</v>
      </c>
      <c r="AJ461" s="330">
        <f>+VLOOKUP($E461,Final_nrj!$1:$1048576,MATCH(DATE(AJ$2,1,1),Final_nrj!$A$1:$LI$1),FALSE)</f>
        <v>17.026372810000002</v>
      </c>
      <c r="AK461" s="330">
        <f>+VLOOKUP($E461,Final_nrj!$1:$1048576,MATCH(DATE(AK$2,1,1),Final_nrj!$A$1:$LI$1),FALSE)</f>
        <v>17.617671399999999</v>
      </c>
      <c r="AL461" s="330">
        <f>+VLOOKUP($E461,Final_nrj!$1:$1048576,MATCH(DATE(AL$2,1,1),Final_nrj!$A$1:$LI$1),FALSE)</f>
        <v>18.2161449</v>
      </c>
      <c r="AM461" s="330">
        <f>+VLOOKUP($E461,Final_nrj!$1:$1048576,MATCH(DATE(AM$2,1,1),Final_nrj!$A$1:$LI$1),FALSE)</f>
        <v>18.8175001</v>
      </c>
      <c r="AN461" s="330">
        <f>+VLOOKUP($E461,Final_nrj!$1:$1048576,MATCH(DATE(AN$2,1,1),Final_nrj!$A$1:$LI$1),FALSE)</f>
        <v>19.417728109999999</v>
      </c>
      <c r="AO461" s="330">
        <f>+VLOOKUP($E461,Final_nrj!$1:$1048576,MATCH(DATE(AO$2,1,1),Final_nrj!$A$1:$LI$1),FALSE)</f>
        <v>20.01289942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26.614709900000001</v>
      </c>
      <c r="M462" s="383">
        <f>+VLOOKUP($E462,Final_nrj!$1:$1048576,MATCH(DATE(M$2,1,1),Final_nrj!$A$1:$LI$1),FALSE)</f>
        <v>27.305447059999999</v>
      </c>
      <c r="N462" s="383">
        <f>+VLOOKUP($E462,Final_nrj!$1:$1048576,MATCH(DATE(N$2,1,1),Final_nrj!$A$1:$LI$1),FALSE)</f>
        <v>28.045404470000001</v>
      </c>
      <c r="O462" s="383">
        <f>+VLOOKUP($E462,Final_nrj!$1:$1048576,MATCH(DATE(O$2,1,1),Final_nrj!$A$1:$LI$1),FALSE)</f>
        <v>28.824847590000001</v>
      </c>
      <c r="P462" s="383">
        <f>+VLOOKUP($E462,Final_nrj!$1:$1048576,MATCH(DATE(P$2,1,1),Final_nrj!$A$1:$LI$1),FALSE)</f>
        <v>29.601961500000002</v>
      </c>
      <c r="Q462" s="383">
        <f>+VLOOKUP($E462,Final_nrj!$1:$1048576,MATCH(DATE(Q$2,1,1),Final_nrj!$A$1:$LI$1),FALSE)</f>
        <v>30.252912859999999</v>
      </c>
      <c r="R462" s="383">
        <f>+VLOOKUP($E462,Final_nrj!$1:$1048576,MATCH(DATE(R$2,1,1),Final_nrj!$A$1:$LI$1),FALSE)</f>
        <v>30.800101120000001</v>
      </c>
      <c r="S462" s="383">
        <f>+VLOOKUP($E462,Final_nrj!$1:$1048576,MATCH(DATE(S$2,1,1),Final_nrj!$A$1:$LI$1),FALSE)</f>
        <v>31.269536939999998</v>
      </c>
      <c r="T462" s="383">
        <f>+VLOOKUP($E462,Final_nrj!$1:$1048576,MATCH(DATE(T$2,1,1),Final_nrj!$A$1:$LI$1),FALSE)</f>
        <v>31.691316230000002</v>
      </c>
      <c r="U462" s="383">
        <f>+VLOOKUP($E462,Final_nrj!$1:$1048576,MATCH(DATE(U$2,1,1),Final_nrj!$A$1:$LI$1),FALSE)</f>
        <v>32.0934089</v>
      </c>
      <c r="V462" s="383">
        <f>+VLOOKUP($E462,Final_nrj!$1:$1048576,MATCH(DATE(V$2,1,1),Final_nrj!$A$1:$LI$1),FALSE)</f>
        <v>32.50233927</v>
      </c>
      <c r="W462" s="383">
        <f>+VLOOKUP($E462,Final_nrj!$1:$1048576,MATCH(DATE(W$2,1,1),Final_nrj!$A$1:$LI$1),FALSE)</f>
        <v>32.946858720000002</v>
      </c>
      <c r="X462" s="383">
        <f>+VLOOKUP($E462,Final_nrj!$1:$1048576,MATCH(DATE(X$2,1,1),Final_nrj!$A$1:$LI$1),FALSE)</f>
        <v>33.448515370000003</v>
      </c>
      <c r="Y462" s="383">
        <f>+VLOOKUP($E462,Final_nrj!$1:$1048576,MATCH(DATE(Y$2,1,1),Final_nrj!$A$1:$LI$1),FALSE)</f>
        <v>34.020250920000002</v>
      </c>
      <c r="Z462" s="383">
        <f>+VLOOKUP($E462,Final_nrj!$1:$1048576,MATCH(DATE(Z$2,1,1),Final_nrj!$A$1:$LI$1),FALSE)</f>
        <v>34.671113349999999</v>
      </c>
      <c r="AA462" s="383">
        <f>+VLOOKUP($E462,Final_nrj!$1:$1048576,MATCH(DATE(AA$2,1,1),Final_nrj!$A$1:$LI$1),FALSE)</f>
        <v>35.41129033</v>
      </c>
      <c r="AB462" s="383">
        <f>+VLOOKUP($E462,Final_nrj!$1:$1048576,MATCH(DATE(AB$2,1,1),Final_nrj!$A$1:$LI$1),FALSE)</f>
        <v>36.250816059999998</v>
      </c>
      <c r="AC462" s="383">
        <f>+VLOOKUP($E462,Final_nrj!$1:$1048576,MATCH(DATE(AC$2,1,1),Final_nrj!$A$1:$LI$1),FALSE)</f>
        <v>37.195921200000001</v>
      </c>
      <c r="AD462" s="383">
        <f>+VLOOKUP($E462,Final_nrj!$1:$1048576,MATCH(DATE(AD$2,1,1),Final_nrj!$A$1:$LI$1),FALSE)</f>
        <v>38.247365260000002</v>
      </c>
      <c r="AE462" s="383">
        <f>+VLOOKUP($E462,Final_nrj!$1:$1048576,MATCH(DATE(AE$2,1,1),Final_nrj!$A$1:$LI$1),FALSE)</f>
        <v>39.401560400000001</v>
      </c>
      <c r="AF462" s="383">
        <f>+VLOOKUP($E462,Final_nrj!$1:$1048576,MATCH(DATE(AF$2,1,1),Final_nrj!$A$1:$LI$1),FALSE)</f>
        <v>40.646617589999998</v>
      </c>
      <c r="AG462" s="383">
        <f>+VLOOKUP($E462,Final_nrj!$1:$1048576,MATCH(DATE(AG$2,1,1),Final_nrj!$A$1:$LI$1),FALSE)</f>
        <v>41.987516980000002</v>
      </c>
      <c r="AH462" s="383">
        <f>+VLOOKUP($E462,Final_nrj!$1:$1048576,MATCH(DATE(AH$2,1,1),Final_nrj!$A$1:$LI$1),FALSE)</f>
        <v>43.427300840000001</v>
      </c>
      <c r="AI462" s="383">
        <f>+VLOOKUP($E462,Final_nrj!$1:$1048576,MATCH(DATE(AI$2,1,1),Final_nrj!$A$1:$LI$1),FALSE)</f>
        <v>44.953345679999998</v>
      </c>
      <c r="AJ462" s="383">
        <f>+VLOOKUP($E462,Final_nrj!$1:$1048576,MATCH(DATE(AJ$2,1,1),Final_nrj!$A$1:$LI$1),FALSE)</f>
        <v>46.544685039999997</v>
      </c>
      <c r="AK462" s="383">
        <f>+VLOOKUP($E462,Final_nrj!$1:$1048576,MATCH(DATE(AK$2,1,1),Final_nrj!$A$1:$LI$1),FALSE)</f>
        <v>48.181951550000001</v>
      </c>
      <c r="AL462" s="383">
        <f>+VLOOKUP($E462,Final_nrj!$1:$1048576,MATCH(DATE(AL$2,1,1),Final_nrj!$A$1:$LI$1),FALSE)</f>
        <v>49.849348059999997</v>
      </c>
      <c r="AM462" s="383">
        <f>+VLOOKUP($E462,Final_nrj!$1:$1048576,MATCH(DATE(AM$2,1,1),Final_nrj!$A$1:$LI$1),FALSE)</f>
        <v>51.532255560000003</v>
      </c>
      <c r="AN462" s="383">
        <f>+VLOOKUP($E462,Final_nrj!$1:$1048576,MATCH(DATE(AN$2,1,1),Final_nrj!$A$1:$LI$1),FALSE)</f>
        <v>53.216223679999999</v>
      </c>
      <c r="AO462" s="383">
        <f>+VLOOKUP($E462,Final_nrj!$1:$1048576,MATCH(DATE(AO$2,1,1),Final_nrj!$A$1:$LI$1),FALSE)</f>
        <v>54.886653850000002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23.53224964</v>
      </c>
      <c r="M463" s="315">
        <f>+VLOOKUP($E463,Final_nrj!$1:$1048576,MATCH(DATE(M$2,1,1),Final_nrj!$A$1:$LI$1),FALSE)</f>
        <v>24.012545060000001</v>
      </c>
      <c r="N463" s="315">
        <f>+VLOOKUP($E463,Final_nrj!$1:$1048576,MATCH(DATE(N$2,1,1),Final_nrj!$A$1:$LI$1),FALSE)</f>
        <v>24.538506259999998</v>
      </c>
      <c r="O463" s="315">
        <f>+VLOOKUP($E463,Final_nrj!$1:$1048576,MATCH(DATE(O$2,1,1),Final_nrj!$A$1:$LI$1),FALSE)</f>
        <v>25.098717350000001</v>
      </c>
      <c r="P463" s="315">
        <f>+VLOOKUP($E463,Final_nrj!$1:$1048576,MATCH(DATE(P$2,1,1),Final_nrj!$A$1:$LI$1),FALSE)</f>
        <v>25.673213010000001</v>
      </c>
      <c r="Q463" s="315">
        <f>+VLOOKUP($E463,Final_nrj!$1:$1048576,MATCH(DATE(Q$2,1,1),Final_nrj!$A$1:$LI$1),FALSE)</f>
        <v>26.198734770000002</v>
      </c>
      <c r="R463" s="315">
        <f>+VLOOKUP($E463,Final_nrj!$1:$1048576,MATCH(DATE(R$2,1,1),Final_nrj!$A$1:$LI$1),FALSE)</f>
        <v>26.663584159999999</v>
      </c>
      <c r="S463" s="315">
        <f>+VLOOKUP($E463,Final_nrj!$1:$1048576,MATCH(DATE(S$2,1,1),Final_nrj!$A$1:$LI$1),FALSE)</f>
        <v>27.06619693</v>
      </c>
      <c r="T463" s="315">
        <f>+VLOOKUP($E463,Final_nrj!$1:$1048576,MATCH(DATE(T$2,1,1),Final_nrj!$A$1:$LI$1),FALSE)</f>
        <v>27.414283350000002</v>
      </c>
      <c r="U463" s="315">
        <f>+VLOOKUP($E463,Final_nrj!$1:$1048576,MATCH(DATE(U$2,1,1),Final_nrj!$A$1:$LI$1),FALSE)</f>
        <v>27.721226640000001</v>
      </c>
      <c r="V463" s="315">
        <f>+VLOOKUP($E463,Final_nrj!$1:$1048576,MATCH(DATE(V$2,1,1),Final_nrj!$A$1:$LI$1),FALSE)</f>
        <v>28.001195790000001</v>
      </c>
      <c r="W463" s="315">
        <f>+VLOOKUP($E463,Final_nrj!$1:$1048576,MATCH(DATE(W$2,1,1),Final_nrj!$A$1:$LI$1),FALSE)</f>
        <v>28.274334369999998</v>
      </c>
      <c r="X463" s="315">
        <f>+VLOOKUP($E463,Final_nrj!$1:$1048576,MATCH(DATE(X$2,1,1),Final_nrj!$A$1:$LI$1),FALSE)</f>
        <v>28.56060364</v>
      </c>
      <c r="Y463" s="315">
        <f>+VLOOKUP($E463,Final_nrj!$1:$1048576,MATCH(DATE(Y$2,1,1),Final_nrj!$A$1:$LI$1),FALSE)</f>
        <v>28.876964359999999</v>
      </c>
      <c r="Z463" s="315">
        <f>+VLOOKUP($E463,Final_nrj!$1:$1048576,MATCH(DATE(Z$2,1,1),Final_nrj!$A$1:$LI$1),FALSE)</f>
        <v>29.236127199999999</v>
      </c>
      <c r="AA463" s="315">
        <f>+VLOOKUP($E463,Final_nrj!$1:$1048576,MATCH(DATE(AA$2,1,1),Final_nrj!$A$1:$LI$1),FALSE)</f>
        <v>29.653547230000001</v>
      </c>
      <c r="AB463" s="315">
        <f>+VLOOKUP($E463,Final_nrj!$1:$1048576,MATCH(DATE(AB$2,1,1),Final_nrj!$A$1:$LI$1),FALSE)</f>
        <v>30.140089759999999</v>
      </c>
      <c r="AC463" s="315">
        <f>+VLOOKUP($E463,Final_nrj!$1:$1048576,MATCH(DATE(AC$2,1,1),Final_nrj!$A$1:$LI$1),FALSE)</f>
        <v>30.704328189999998</v>
      </c>
      <c r="AD463" s="315">
        <f>+VLOOKUP($E463,Final_nrj!$1:$1048576,MATCH(DATE(AD$2,1,1),Final_nrj!$A$1:$LI$1),FALSE)</f>
        <v>31.352186440000001</v>
      </c>
      <c r="AE463" s="315">
        <f>+VLOOKUP($E463,Final_nrj!$1:$1048576,MATCH(DATE(AE$2,1,1),Final_nrj!$A$1:$LI$1),FALSE)</f>
        <v>32.08235337</v>
      </c>
      <c r="AF463" s="315">
        <f>+VLOOKUP($E463,Final_nrj!$1:$1048576,MATCH(DATE(AF$2,1,1),Final_nrj!$A$1:$LI$1),FALSE)</f>
        <v>32.895837090000001</v>
      </c>
      <c r="AG463" s="315">
        <f>+VLOOKUP($E463,Final_nrj!$1:$1048576,MATCH(DATE(AG$2,1,1),Final_nrj!$A$1:$LI$1),FALSE)</f>
        <v>33.797094829999999</v>
      </c>
      <c r="AH463" s="315">
        <f>+VLOOKUP($E463,Final_nrj!$1:$1048576,MATCH(DATE(AH$2,1,1),Final_nrj!$A$1:$LI$1),FALSE)</f>
        <v>34.786193560000001</v>
      </c>
      <c r="AI463" s="315">
        <f>+VLOOKUP($E463,Final_nrj!$1:$1048576,MATCH(DATE(AI$2,1,1),Final_nrj!$A$1:$LI$1),FALSE)</f>
        <v>35.853071530000001</v>
      </c>
      <c r="AJ463" s="315">
        <f>+VLOOKUP($E463,Final_nrj!$1:$1048576,MATCH(DATE(AJ$2,1,1),Final_nrj!$A$1:$LI$1),FALSE)</f>
        <v>36.981570380000001</v>
      </c>
      <c r="AK463" s="315">
        <f>+VLOOKUP($E463,Final_nrj!$1:$1048576,MATCH(DATE(AK$2,1,1),Final_nrj!$A$1:$LI$1),FALSE)</f>
        <v>38.154421280000001</v>
      </c>
      <c r="AL463" s="315">
        <f>+VLOOKUP($E463,Final_nrj!$1:$1048576,MATCH(DATE(AL$2,1,1),Final_nrj!$A$1:$LI$1),FALSE)</f>
        <v>39.35544136</v>
      </c>
      <c r="AM463" s="315">
        <f>+VLOOKUP($E463,Final_nrj!$1:$1048576,MATCH(DATE(AM$2,1,1),Final_nrj!$A$1:$LI$1),FALSE)</f>
        <v>40.569457159999999</v>
      </c>
      <c r="AN463" s="315">
        <f>+VLOOKUP($E463,Final_nrj!$1:$1048576,MATCH(DATE(AN$2,1,1),Final_nrj!$A$1:$LI$1),FALSE)</f>
        <v>41.78203603</v>
      </c>
      <c r="AO463" s="315">
        <f>+VLOOKUP($E463,Final_nrj!$1:$1048576,MATCH(DATE(AO$2,1,1),Final_nrj!$A$1:$LI$1),FALSE)</f>
        <v>42.979276659999996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5.0986437099999997E-2</v>
      </c>
      <c r="M464" s="330">
        <f>+VLOOKUP($E464,Final_nrj!$1:$1048576,MATCH(DATE(M$2,1,1),Final_nrj!$A$1:$LI$1),FALSE)</f>
        <v>5.0406653199999998E-2</v>
      </c>
      <c r="N464" s="330">
        <f>+VLOOKUP($E464,Final_nrj!$1:$1048576,MATCH(DATE(N$2,1,1),Final_nrj!$A$1:$LI$1),FALSE)</f>
        <v>5.0338370100000002E-2</v>
      </c>
      <c r="O464" s="330">
        <f>+VLOOKUP($E464,Final_nrj!$1:$1048576,MATCH(DATE(O$2,1,1),Final_nrj!$A$1:$LI$1),FALSE)</f>
        <v>5.0621786100000003E-2</v>
      </c>
      <c r="P464" s="330">
        <f>+VLOOKUP($E464,Final_nrj!$1:$1048576,MATCH(DATE(P$2,1,1),Final_nrj!$A$1:$LI$1),FALSE)</f>
        <v>5.1119283799999998E-2</v>
      </c>
      <c r="Q464" s="330">
        <f>+VLOOKUP($E464,Final_nrj!$1:$1048576,MATCH(DATE(Q$2,1,1),Final_nrj!$A$1:$LI$1),FALSE)</f>
        <v>5.1615206499999997E-2</v>
      </c>
      <c r="R464" s="330">
        <f>+VLOOKUP($E464,Final_nrj!$1:$1048576,MATCH(DATE(R$2,1,1),Final_nrj!$A$1:$LI$1),FALSE)</f>
        <v>5.2038428599999999E-2</v>
      </c>
      <c r="S464" s="330">
        <f>+VLOOKUP($E464,Final_nrj!$1:$1048576,MATCH(DATE(S$2,1,1),Final_nrj!$A$1:$LI$1),FALSE)</f>
        <v>5.23601832E-2</v>
      </c>
      <c r="T464" s="330">
        <f>+VLOOKUP($E464,Final_nrj!$1:$1048576,MATCH(DATE(T$2,1,1),Final_nrj!$A$1:$LI$1),FALSE)</f>
        <v>5.2581298700000001E-2</v>
      </c>
      <c r="U464" s="330">
        <f>+VLOOKUP($E464,Final_nrj!$1:$1048576,MATCH(DATE(U$2,1,1),Final_nrj!$A$1:$LI$1),FALSE)</f>
        <v>5.2718711199999997E-2</v>
      </c>
      <c r="V464" s="330">
        <f>+VLOOKUP($E464,Final_nrj!$1:$1048576,MATCH(DATE(V$2,1,1),Final_nrj!$A$1:$LI$1),FALSE)</f>
        <v>5.3020715400000001E-2</v>
      </c>
      <c r="W464" s="330">
        <f>+VLOOKUP($E464,Final_nrj!$1:$1048576,MATCH(DATE(W$2,1,1),Final_nrj!$A$1:$LI$1),FALSE)</f>
        <v>5.3485772500000001E-2</v>
      </c>
      <c r="X464" s="330">
        <f>+VLOOKUP($E464,Final_nrj!$1:$1048576,MATCH(DATE(X$2,1,1),Final_nrj!$A$1:$LI$1),FALSE)</f>
        <v>5.4106720099999998E-2</v>
      </c>
      <c r="Y464" s="330">
        <f>+VLOOKUP($E464,Final_nrj!$1:$1048576,MATCH(DATE(Y$2,1,1),Final_nrj!$A$1:$LI$1),FALSE)</f>
        <v>5.4875699700000002E-2</v>
      </c>
      <c r="Z464" s="330">
        <f>+VLOOKUP($E464,Final_nrj!$1:$1048576,MATCH(DATE(Z$2,1,1),Final_nrj!$A$1:$LI$1),FALSE)</f>
        <v>5.5787540300000001E-2</v>
      </c>
      <c r="AA464" s="330">
        <f>+VLOOKUP($E464,Final_nrj!$1:$1048576,MATCH(DATE(AA$2,1,1),Final_nrj!$A$1:$LI$1),FALSE)</f>
        <v>5.6852611900000002E-2</v>
      </c>
      <c r="AB464" s="330">
        <f>+VLOOKUP($E464,Final_nrj!$1:$1048576,MATCH(DATE(AB$2,1,1),Final_nrj!$A$1:$LI$1),FALSE)</f>
        <v>5.8082224699999997E-2</v>
      </c>
      <c r="AC464" s="330">
        <f>+VLOOKUP($E464,Final_nrj!$1:$1048576,MATCH(DATE(AC$2,1,1),Final_nrj!$A$1:$LI$1),FALSE)</f>
        <v>5.9490851800000001E-2</v>
      </c>
      <c r="AD464" s="330">
        <f>+VLOOKUP($E464,Final_nrj!$1:$1048576,MATCH(DATE(AD$2,1,1),Final_nrj!$A$1:$LI$1),FALSE)</f>
        <v>6.10924469E-2</v>
      </c>
      <c r="AE464" s="330">
        <f>+VLOOKUP($E464,Final_nrj!$1:$1048576,MATCH(DATE(AE$2,1,1),Final_nrj!$A$1:$LI$1),FALSE)</f>
        <v>6.2893288800000002E-2</v>
      </c>
      <c r="AF464" s="330">
        <f>+VLOOKUP($E464,Final_nrj!$1:$1048576,MATCH(DATE(AF$2,1,1),Final_nrj!$A$1:$LI$1),FALSE)</f>
        <v>6.4803935300000004E-2</v>
      </c>
      <c r="AG464" s="330">
        <f>+VLOOKUP($E464,Final_nrj!$1:$1048576,MATCH(DATE(AG$2,1,1),Final_nrj!$A$1:$LI$1),FALSE)</f>
        <v>6.6828345400000003E-2</v>
      </c>
      <c r="AH464" s="330">
        <f>+VLOOKUP($E464,Final_nrj!$1:$1048576,MATCH(DATE(AH$2,1,1),Final_nrj!$A$1:$LI$1),FALSE)</f>
        <v>6.8996123500000006E-2</v>
      </c>
      <c r="AI464" s="330">
        <f>+VLOOKUP($E464,Final_nrj!$1:$1048576,MATCH(DATE(AI$2,1,1),Final_nrj!$A$1:$LI$1),FALSE)</f>
        <v>7.1333544700000001E-2</v>
      </c>
      <c r="AJ464" s="330">
        <f>+VLOOKUP($E464,Final_nrj!$1:$1048576,MATCH(DATE(AJ$2,1,1),Final_nrj!$A$1:$LI$1),FALSE)</f>
        <v>7.3852955100000006E-2</v>
      </c>
      <c r="AK464" s="330">
        <f>+VLOOKUP($E464,Final_nrj!$1:$1048576,MATCH(DATE(AK$2,1,1),Final_nrj!$A$1:$LI$1),FALSE)</f>
        <v>7.6552831099999996E-2</v>
      </c>
      <c r="AL464" s="330">
        <f>+VLOOKUP($E464,Final_nrj!$1:$1048576,MATCH(DATE(AL$2,1,1),Final_nrj!$A$1:$LI$1),FALSE)</f>
        <v>7.9419452700000004E-2</v>
      </c>
      <c r="AM464" s="330">
        <f>+VLOOKUP($E464,Final_nrj!$1:$1048576,MATCH(DATE(AM$2,1,1),Final_nrj!$A$1:$LI$1),FALSE)</f>
        <v>8.24278752E-2</v>
      </c>
      <c r="AN464" s="330">
        <f>+VLOOKUP($E464,Final_nrj!$1:$1048576,MATCH(DATE(AN$2,1,1),Final_nrj!$A$1:$LI$1),FALSE)</f>
        <v>8.5544155799999994E-2</v>
      </c>
      <c r="AO464" s="330">
        <f>+VLOOKUP($E464,Final_nrj!$1:$1048576,MATCH(DATE(AO$2,1,1),Final_nrj!$A$1:$LI$1),FALSE)</f>
        <v>8.8727824699999999E-2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2.8496443E-2</v>
      </c>
      <c r="M465" s="330">
        <f>+VLOOKUP($E465,Final_nrj!$1:$1048576,MATCH(DATE(M$2,1,1),Final_nrj!$A$1:$LI$1),FALSE)</f>
        <v>2.8861808499999999E-2</v>
      </c>
      <c r="N465" s="330">
        <f>+VLOOKUP($E465,Final_nrj!$1:$1048576,MATCH(DATE(N$2,1,1),Final_nrj!$A$1:$LI$1),FALSE)</f>
        <v>2.92708356E-2</v>
      </c>
      <c r="O465" s="330">
        <f>+VLOOKUP($E465,Final_nrj!$1:$1048576,MATCH(DATE(O$2,1,1),Final_nrj!$A$1:$LI$1),FALSE)</f>
        <v>2.9713855099999999E-2</v>
      </c>
      <c r="P465" s="330">
        <f>+VLOOKUP($E465,Final_nrj!$1:$1048576,MATCH(DATE(P$2,1,1),Final_nrj!$A$1:$LI$1),FALSE)</f>
        <v>3.0167215099999999E-2</v>
      </c>
      <c r="Q465" s="330">
        <f>+VLOOKUP($E465,Final_nrj!$1:$1048576,MATCH(DATE(Q$2,1,1),Final_nrj!$A$1:$LI$1),FALSE)</f>
        <v>3.0550425499999999E-2</v>
      </c>
      <c r="R465" s="330">
        <f>+VLOOKUP($E465,Final_nrj!$1:$1048576,MATCH(DATE(R$2,1,1),Final_nrj!$A$1:$LI$1),FALSE)</f>
        <v>3.0850268E-2</v>
      </c>
      <c r="S465" s="330">
        <f>+VLOOKUP($E465,Final_nrj!$1:$1048576,MATCH(DATE(S$2,1,1),Final_nrj!$A$1:$LI$1),FALSE)</f>
        <v>3.1066707900000001E-2</v>
      </c>
      <c r="T465" s="330">
        <f>+VLOOKUP($E465,Final_nrj!$1:$1048576,MATCH(DATE(T$2,1,1),Final_nrj!$A$1:$LI$1),FALSE)</f>
        <v>3.1210254E-2</v>
      </c>
      <c r="U465" s="330">
        <f>+VLOOKUP($E465,Final_nrj!$1:$1048576,MATCH(DATE(U$2,1,1),Final_nrj!$A$1:$LI$1),FALSE)</f>
        <v>3.1297427000000003E-2</v>
      </c>
      <c r="V465" s="330">
        <f>+VLOOKUP($E465,Final_nrj!$1:$1048576,MATCH(DATE(V$2,1,1),Final_nrj!$A$1:$LI$1),FALSE)</f>
        <v>3.1480017899999997E-2</v>
      </c>
      <c r="W465" s="330">
        <f>+VLOOKUP($E465,Final_nrj!$1:$1048576,MATCH(DATE(W$2,1,1),Final_nrj!$A$1:$LI$1),FALSE)</f>
        <v>3.1740173000000003E-2</v>
      </c>
      <c r="X465" s="330">
        <f>+VLOOKUP($E465,Final_nrj!$1:$1048576,MATCH(DATE(X$2,1,1),Final_nrj!$A$1:$LI$1),FALSE)</f>
        <v>3.2072123799999998E-2</v>
      </c>
      <c r="Y465" s="330">
        <f>+VLOOKUP($E465,Final_nrj!$1:$1048576,MATCH(DATE(Y$2,1,1),Final_nrj!$A$1:$LI$1),FALSE)</f>
        <v>3.2475598100000003E-2</v>
      </c>
      <c r="Z465" s="330">
        <f>+VLOOKUP($E465,Final_nrj!$1:$1048576,MATCH(DATE(Z$2,1,1),Final_nrj!$A$1:$LI$1),FALSE)</f>
        <v>3.2952355599999997E-2</v>
      </c>
      <c r="AA465" s="330">
        <f>+VLOOKUP($E465,Final_nrj!$1:$1048576,MATCH(DATE(AA$2,1,1),Final_nrj!$A$1:$LI$1),FALSE)</f>
        <v>3.3512587699999999E-2</v>
      </c>
      <c r="AB465" s="330">
        <f>+VLOOKUP($E465,Final_nrj!$1:$1048576,MATCH(DATE(AB$2,1,1),Final_nrj!$A$1:$LI$1),FALSE)</f>
        <v>3.41647926E-2</v>
      </c>
      <c r="AC465" s="330">
        <f>+VLOOKUP($E465,Final_nrj!$1:$1048576,MATCH(DATE(AC$2,1,1),Final_nrj!$A$1:$LI$1),FALSE)</f>
        <v>3.4917366200000001E-2</v>
      </c>
      <c r="AD465" s="330">
        <f>+VLOOKUP($E465,Final_nrj!$1:$1048576,MATCH(DATE(AD$2,1,1),Final_nrj!$A$1:$LI$1),FALSE)</f>
        <v>3.5776997900000003E-2</v>
      </c>
      <c r="AE465" s="330">
        <f>+VLOOKUP($E465,Final_nrj!$1:$1048576,MATCH(DATE(AE$2,1,1),Final_nrj!$A$1:$LI$1),FALSE)</f>
        <v>3.6743775200000002E-2</v>
      </c>
      <c r="AF465" s="330">
        <f>+VLOOKUP($E465,Final_nrj!$1:$1048576,MATCH(DATE(AF$2,1,1),Final_nrj!$A$1:$LI$1),FALSE)</f>
        <v>3.7804349299999998E-2</v>
      </c>
      <c r="AG465" s="330">
        <f>+VLOOKUP($E465,Final_nrj!$1:$1048576,MATCH(DATE(AG$2,1,1),Final_nrj!$A$1:$LI$1),FALSE)</f>
        <v>3.8964399500000003E-2</v>
      </c>
      <c r="AH465" s="330">
        <f>+VLOOKUP($E465,Final_nrj!$1:$1048576,MATCH(DATE(AH$2,1,1),Final_nrj!$A$1:$LI$1),FALSE)</f>
        <v>4.0230555899999999E-2</v>
      </c>
      <c r="AI465" s="330">
        <f>+VLOOKUP($E465,Final_nrj!$1:$1048576,MATCH(DATE(AI$2,1,1),Final_nrj!$A$1:$LI$1),FALSE)</f>
        <v>4.1600942100000003E-2</v>
      </c>
      <c r="AJ465" s="330">
        <f>+VLOOKUP($E465,Final_nrj!$1:$1048576,MATCH(DATE(AJ$2,1,1),Final_nrj!$A$1:$LI$1),FALSE)</f>
        <v>4.3065904500000002E-2</v>
      </c>
      <c r="AK465" s="330">
        <f>+VLOOKUP($E465,Final_nrj!$1:$1048576,MATCH(DATE(AK$2,1,1),Final_nrj!$A$1:$LI$1),FALSE)</f>
        <v>4.4612125400000001E-2</v>
      </c>
      <c r="AL465" s="330">
        <f>+VLOOKUP($E465,Final_nrj!$1:$1048576,MATCH(DATE(AL$2,1,1),Final_nrj!$A$1:$LI$1),FALSE)</f>
        <v>4.6224684699999997E-2</v>
      </c>
      <c r="AM465" s="330">
        <f>+VLOOKUP($E465,Final_nrj!$1:$1048576,MATCH(DATE(AM$2,1,1),Final_nrj!$A$1:$LI$1),FALSE)</f>
        <v>4.7887105700000002E-2</v>
      </c>
      <c r="AN465" s="330">
        <f>+VLOOKUP($E465,Final_nrj!$1:$1048576,MATCH(DATE(AN$2,1,1),Final_nrj!$A$1:$LI$1),FALSE)</f>
        <v>4.9581505099999999E-2</v>
      </c>
      <c r="AO465" s="330">
        <f>+VLOOKUP($E465,Final_nrj!$1:$1048576,MATCH(DATE(AO$2,1,1),Final_nrj!$A$1:$LI$1),FALSE)</f>
        <v>5.1288829199999997E-2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1.917469681</v>
      </c>
      <c r="M466" s="330">
        <f>+VLOOKUP($E466,Final_nrj!$1:$1048576,MATCH(DATE(M$2,1,1),Final_nrj!$A$1:$LI$1),FALSE)</f>
        <v>1.952465111</v>
      </c>
      <c r="N466" s="330">
        <f>+VLOOKUP($E466,Final_nrj!$1:$1048576,MATCH(DATE(N$2,1,1),Final_nrj!$A$1:$LI$1),FALSE)</f>
        <v>1.9918661419999999</v>
      </c>
      <c r="O466" s="330">
        <f>+VLOOKUP($E466,Final_nrj!$1:$1048576,MATCH(DATE(O$2,1,1),Final_nrj!$A$1:$LI$1),FALSE)</f>
        <v>2.0344115230000002</v>
      </c>
      <c r="P466" s="330">
        <f>+VLOOKUP($E466,Final_nrj!$1:$1048576,MATCH(DATE(P$2,1,1),Final_nrj!$A$1:$LI$1),FALSE)</f>
        <v>2.0781051420000001</v>
      </c>
      <c r="Q466" s="330">
        <f>+VLOOKUP($E466,Final_nrj!$1:$1048576,MATCH(DATE(Q$2,1,1),Final_nrj!$A$1:$LI$1),FALSE)</f>
        <v>2.1168026659999999</v>
      </c>
      <c r="R466" s="330">
        <f>+VLOOKUP($E466,Final_nrj!$1:$1048576,MATCH(DATE(R$2,1,1),Final_nrj!$A$1:$LI$1),FALSE)</f>
        <v>2.1494334560000001</v>
      </c>
      <c r="S466" s="330">
        <f>+VLOOKUP($E466,Final_nrj!$1:$1048576,MATCH(DATE(S$2,1,1),Final_nrj!$A$1:$LI$1),FALSE)</f>
        <v>2.175982597</v>
      </c>
      <c r="T466" s="330">
        <f>+VLOOKUP($E466,Final_nrj!$1:$1048576,MATCH(DATE(T$2,1,1),Final_nrj!$A$1:$LI$1),FALSE)</f>
        <v>2.1972929699999999</v>
      </c>
      <c r="U466" s="330">
        <f>+VLOOKUP($E466,Final_nrj!$1:$1048576,MATCH(DATE(U$2,1,1),Final_nrj!$A$1:$LI$1),FALSE)</f>
        <v>2.2146675889999998</v>
      </c>
      <c r="V466" s="330">
        <f>+VLOOKUP($E466,Final_nrj!$1:$1048576,MATCH(DATE(V$2,1,1),Final_nrj!$A$1:$LI$1),FALSE)</f>
        <v>2.2321633169999999</v>
      </c>
      <c r="W466" s="330">
        <f>+VLOOKUP($E466,Final_nrj!$1:$1048576,MATCH(DATE(W$2,1,1),Final_nrj!$A$1:$LI$1),FALSE)</f>
        <v>2.2521083119999998</v>
      </c>
      <c r="X466" s="330">
        <f>+VLOOKUP($E466,Final_nrj!$1:$1048576,MATCH(DATE(X$2,1,1),Final_nrj!$A$1:$LI$1),FALSE)</f>
        <v>2.2759532760000001</v>
      </c>
      <c r="Y466" s="330">
        <f>+VLOOKUP($E466,Final_nrj!$1:$1048576,MATCH(DATE(Y$2,1,1),Final_nrj!$A$1:$LI$1),FALSE)</f>
        <v>2.3045760830000002</v>
      </c>
      <c r="Z466" s="330">
        <f>+VLOOKUP($E466,Final_nrj!$1:$1048576,MATCH(DATE(Z$2,1,1),Final_nrj!$A$1:$LI$1),FALSE)</f>
        <v>2.3384716289999998</v>
      </c>
      <c r="AA466" s="330">
        <f>+VLOOKUP($E466,Final_nrj!$1:$1048576,MATCH(DATE(AA$2,1,1),Final_nrj!$A$1:$LI$1),FALSE)</f>
        <v>2.37851452</v>
      </c>
      <c r="AB466" s="330">
        <f>+VLOOKUP($E466,Final_nrj!$1:$1048576,MATCH(DATE(AB$2,1,1),Final_nrj!$A$1:$LI$1),FALSE)</f>
        <v>2.4253328509999998</v>
      </c>
      <c r="AC466" s="330">
        <f>+VLOOKUP($E466,Final_nrj!$1:$1048576,MATCH(DATE(AC$2,1,1),Final_nrj!$A$1:$LI$1),FALSE)</f>
        <v>2.479495794</v>
      </c>
      <c r="AD466" s="330">
        <f>+VLOOKUP($E466,Final_nrj!$1:$1048576,MATCH(DATE(AD$2,1,1),Final_nrj!$A$1:$LI$1),FALSE)</f>
        <v>2.5414428600000001</v>
      </c>
      <c r="AE466" s="330">
        <f>+VLOOKUP($E466,Final_nrj!$1:$1048576,MATCH(DATE(AE$2,1,1),Final_nrj!$A$1:$LI$1),FALSE)</f>
        <v>2.6110504799999998</v>
      </c>
      <c r="AF466" s="330">
        <f>+VLOOKUP($E466,Final_nrj!$1:$1048576,MATCH(DATE(AF$2,1,1),Final_nrj!$A$1:$LI$1),FALSE)</f>
        <v>2.687274527</v>
      </c>
      <c r="AG466" s="330">
        <f>+VLOOKUP($E466,Final_nrj!$1:$1048576,MATCH(DATE(AG$2,1,1),Final_nrj!$A$1:$LI$1),FALSE)</f>
        <v>2.7704540990000002</v>
      </c>
      <c r="AH466" s="330">
        <f>+VLOOKUP($E466,Final_nrj!$1:$1048576,MATCH(DATE(AH$2,1,1),Final_nrj!$A$1:$LI$1),FALSE)</f>
        <v>2.8609750370000002</v>
      </c>
      <c r="AI466" s="330">
        <f>+VLOOKUP($E466,Final_nrj!$1:$1048576,MATCH(DATE(AI$2,1,1),Final_nrj!$A$1:$LI$1),FALSE)</f>
        <v>2.9585195440000001</v>
      </c>
      <c r="AJ466" s="330">
        <f>+VLOOKUP($E466,Final_nrj!$1:$1048576,MATCH(DATE(AJ$2,1,1),Final_nrj!$A$1:$LI$1),FALSE)</f>
        <v>3.0622103009999999</v>
      </c>
      <c r="AK466" s="330">
        <f>+VLOOKUP($E466,Final_nrj!$1:$1048576,MATCH(DATE(AK$2,1,1),Final_nrj!$A$1:$LI$1),FALSE)</f>
        <v>3.1709389959999998</v>
      </c>
      <c r="AL466" s="330">
        <f>+VLOOKUP($E466,Final_nrj!$1:$1048576,MATCH(DATE(AL$2,1,1),Final_nrj!$A$1:$LI$1),FALSE)</f>
        <v>3.2835224329999999</v>
      </c>
      <c r="AM466" s="330">
        <f>+VLOOKUP($E466,Final_nrj!$1:$1048576,MATCH(DATE(AM$2,1,1),Final_nrj!$A$1:$LI$1),FALSE)</f>
        <v>3.3987012110000001</v>
      </c>
      <c r="AN466" s="330">
        <f>+VLOOKUP($E466,Final_nrj!$1:$1048576,MATCH(DATE(AN$2,1,1),Final_nrj!$A$1:$LI$1),FALSE)</f>
        <v>3.5151469510000002</v>
      </c>
      <c r="AO466" s="330">
        <f>+VLOOKUP($E466,Final_nrj!$1:$1048576,MATCH(DATE(AO$2,1,1),Final_nrj!$A$1:$LI$1),FALSE)</f>
        <v>3.6314800319999998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0.90431130540000004</v>
      </c>
      <c r="M467" s="330">
        <f>+VLOOKUP($E467,Final_nrj!$1:$1048576,MATCH(DATE(M$2,1,1),Final_nrj!$A$1:$LI$1),FALSE)</f>
        <v>0.92073647540000003</v>
      </c>
      <c r="N467" s="330">
        <f>+VLOOKUP($E467,Final_nrj!$1:$1048576,MATCH(DATE(N$2,1,1),Final_nrj!$A$1:$LI$1),FALSE)</f>
        <v>0.93885230760000005</v>
      </c>
      <c r="O467" s="330">
        <f>+VLOOKUP($E467,Final_nrj!$1:$1048576,MATCH(DATE(O$2,1,1),Final_nrj!$A$1:$LI$1),FALSE)</f>
        <v>0.95820417199999997</v>
      </c>
      <c r="P467" s="330">
        <f>+VLOOKUP($E467,Final_nrj!$1:$1048576,MATCH(DATE(P$2,1,1),Final_nrj!$A$1:$LI$1),FALSE)</f>
        <v>0.97803495730000001</v>
      </c>
      <c r="Q467" s="330">
        <f>+VLOOKUP($E467,Final_nrj!$1:$1048576,MATCH(DATE(Q$2,1,1),Final_nrj!$A$1:$LI$1),FALSE)</f>
        <v>0.99597116470000002</v>
      </c>
      <c r="R467" s="330">
        <f>+VLOOKUP($E467,Final_nrj!$1:$1048576,MATCH(DATE(R$2,1,1),Final_nrj!$A$1:$LI$1),FALSE)</f>
        <v>1.0115359859999999</v>
      </c>
      <c r="S467" s="330">
        <f>+VLOOKUP($E467,Final_nrj!$1:$1048576,MATCH(DATE(S$2,1,1),Final_nrj!$A$1:$LI$1),FALSE)</f>
        <v>1.0246642779999999</v>
      </c>
      <c r="T467" s="330">
        <f>+VLOOKUP($E467,Final_nrj!$1:$1048576,MATCH(DATE(T$2,1,1),Final_nrj!$A$1:$LI$1),FALSE)</f>
        <v>1.0356345330000001</v>
      </c>
      <c r="U467" s="330">
        <f>+VLOOKUP($E467,Final_nrj!$1:$1048576,MATCH(DATE(U$2,1,1),Final_nrj!$A$1:$LI$1),FALSE)</f>
        <v>1.044922017</v>
      </c>
      <c r="V467" s="330">
        <f>+VLOOKUP($E467,Final_nrj!$1:$1048576,MATCH(DATE(V$2,1,1),Final_nrj!$A$1:$LI$1),FALSE)</f>
        <v>1.054220291</v>
      </c>
      <c r="W467" s="330">
        <f>+VLOOKUP($E467,Final_nrj!$1:$1048576,MATCH(DATE(W$2,1,1),Final_nrj!$A$1:$LI$1),FALSE)</f>
        <v>1.0644391289999999</v>
      </c>
      <c r="X467" s="330">
        <f>+VLOOKUP($E467,Final_nrj!$1:$1048576,MATCH(DATE(X$2,1,1),Final_nrj!$A$1:$LI$1),FALSE)</f>
        <v>1.0761311170000001</v>
      </c>
      <c r="Y467" s="330">
        <f>+VLOOKUP($E467,Final_nrj!$1:$1048576,MATCH(DATE(Y$2,1,1),Final_nrj!$A$1:$LI$1),FALSE)</f>
        <v>1.0896338050000001</v>
      </c>
      <c r="Z467" s="330">
        <f>+VLOOKUP($E467,Final_nrj!$1:$1048576,MATCH(DATE(Z$2,1,1),Final_nrj!$A$1:$LI$1),FALSE)</f>
        <v>1.1051529980000001</v>
      </c>
      <c r="AA467" s="330">
        <f>+VLOOKUP($E467,Final_nrj!$1:$1048576,MATCH(DATE(AA$2,1,1),Final_nrj!$A$1:$LI$1),FALSE)</f>
        <v>1.1230477050000001</v>
      </c>
      <c r="AB467" s="330">
        <f>+VLOOKUP($E467,Final_nrj!$1:$1048576,MATCH(DATE(AB$2,1,1),Final_nrj!$A$1:$LI$1),FALSE)</f>
        <v>1.143585235</v>
      </c>
      <c r="AC467" s="330">
        <f>+VLOOKUP($E467,Final_nrj!$1:$1048576,MATCH(DATE(AC$2,1,1),Final_nrj!$A$1:$LI$1),FALSE)</f>
        <v>1.1670161800000001</v>
      </c>
      <c r="AD467" s="330">
        <f>+VLOOKUP($E467,Final_nrj!$1:$1048576,MATCH(DATE(AD$2,1,1),Final_nrj!$A$1:$LI$1),FALSE)</f>
        <v>1.1935423359999999</v>
      </c>
      <c r="AE467" s="330">
        <f>+VLOOKUP($E467,Final_nrj!$1:$1048576,MATCH(DATE(AE$2,1,1),Final_nrj!$A$1:$LI$1),FALSE)</f>
        <v>1.223161873</v>
      </c>
      <c r="AF467" s="330">
        <f>+VLOOKUP($E467,Final_nrj!$1:$1048576,MATCH(DATE(AF$2,1,1),Final_nrj!$A$1:$LI$1),FALSE)</f>
        <v>1.255418922</v>
      </c>
      <c r="AG467" s="330">
        <f>+VLOOKUP($E467,Final_nrj!$1:$1048576,MATCH(DATE(AG$2,1,1),Final_nrj!$A$1:$LI$1),FALSE)</f>
        <v>1.2904563360000001</v>
      </c>
      <c r="AH467" s="330">
        <f>+VLOOKUP($E467,Final_nrj!$1:$1048576,MATCH(DATE(AH$2,1,1),Final_nrj!$A$1:$LI$1),FALSE)</f>
        <v>1.3284475170000001</v>
      </c>
      <c r="AI467" s="330">
        <f>+VLOOKUP($E467,Final_nrj!$1:$1048576,MATCH(DATE(AI$2,1,1),Final_nrj!$A$1:$LI$1),FALSE)</f>
        <v>1.369301731</v>
      </c>
      <c r="AJ467" s="330">
        <f>+VLOOKUP($E467,Final_nrj!$1:$1048576,MATCH(DATE(AJ$2,1,1),Final_nrj!$A$1:$LI$1),FALSE)</f>
        <v>1.412704908</v>
      </c>
      <c r="AK467" s="330">
        <f>+VLOOKUP($E467,Final_nrj!$1:$1048576,MATCH(DATE(AK$2,1,1),Final_nrj!$A$1:$LI$1),FALSE)</f>
        <v>1.458239673</v>
      </c>
      <c r="AL467" s="330">
        <f>+VLOOKUP($E467,Final_nrj!$1:$1048576,MATCH(DATE(AL$2,1,1),Final_nrj!$A$1:$LI$1),FALSE)</f>
        <v>1.5054456679999999</v>
      </c>
      <c r="AM467" s="330">
        <f>+VLOOKUP($E467,Final_nrj!$1:$1048576,MATCH(DATE(AM$2,1,1),Final_nrj!$A$1:$LI$1),FALSE)</f>
        <v>1.5538223250000001</v>
      </c>
      <c r="AN467" s="330">
        <f>+VLOOKUP($E467,Final_nrj!$1:$1048576,MATCH(DATE(AN$2,1,1),Final_nrj!$A$1:$LI$1),FALSE)</f>
        <v>1.6028347519999999</v>
      </c>
      <c r="AO467" s="330">
        <f>+VLOOKUP($E467,Final_nrj!$1:$1048576,MATCH(DATE(AO$2,1,1),Final_nrj!$A$1:$LI$1),FALSE)</f>
        <v>1.651922755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2.8502774299999998</v>
      </c>
      <c r="M468" s="383">
        <f>+VLOOKUP($E468,Final_nrj!$1:$1048576,MATCH(DATE(M$2,1,1),Final_nrj!$A$1:$LI$1),FALSE)</f>
        <v>2.9020633949999999</v>
      </c>
      <c r="N468" s="383">
        <f>+VLOOKUP($E468,Final_nrj!$1:$1048576,MATCH(DATE(N$2,1,1),Final_nrj!$A$1:$LI$1),FALSE)</f>
        <v>2.9599892849999998</v>
      </c>
      <c r="O468" s="383">
        <f>+VLOOKUP($E468,Final_nrj!$1:$1048576,MATCH(DATE(O$2,1,1),Final_nrj!$A$1:$LI$1),FALSE)</f>
        <v>3.0223295499999998</v>
      </c>
      <c r="P468" s="383">
        <f>+VLOOKUP($E468,Final_nrj!$1:$1048576,MATCH(DATE(P$2,1,1),Final_nrj!$A$1:$LI$1),FALSE)</f>
        <v>3.0863073139999999</v>
      </c>
      <c r="Q468" s="383">
        <f>+VLOOKUP($E468,Final_nrj!$1:$1048576,MATCH(DATE(Q$2,1,1),Final_nrj!$A$1:$LI$1),FALSE)</f>
        <v>3.1433242560000001</v>
      </c>
      <c r="R468" s="383">
        <f>+VLOOKUP($E468,Final_nrj!$1:$1048576,MATCH(DATE(R$2,1,1),Final_nrj!$A$1:$LI$1),FALSE)</f>
        <v>3.1918197099999999</v>
      </c>
      <c r="S468" s="383">
        <f>+VLOOKUP($E468,Final_nrj!$1:$1048576,MATCH(DATE(S$2,1,1),Final_nrj!$A$1:$LI$1),FALSE)</f>
        <v>3.231713584</v>
      </c>
      <c r="T468" s="383">
        <f>+VLOOKUP($E468,Final_nrj!$1:$1048576,MATCH(DATE(T$2,1,1),Final_nrj!$A$1:$LI$1),FALSE)</f>
        <v>3.2641377569999999</v>
      </c>
      <c r="U468" s="383">
        <f>+VLOOKUP($E468,Final_nrj!$1:$1048576,MATCH(DATE(U$2,1,1),Final_nrj!$A$1:$LI$1),FALSE)</f>
        <v>3.2908870330000002</v>
      </c>
      <c r="V468" s="383">
        <f>+VLOOKUP($E468,Final_nrj!$1:$1048576,MATCH(DATE(V$2,1,1),Final_nrj!$A$1:$LI$1),FALSE)</f>
        <v>3.3178636250000002</v>
      </c>
      <c r="W468" s="383">
        <f>+VLOOKUP($E468,Final_nrj!$1:$1048576,MATCH(DATE(W$2,1,1),Final_nrj!$A$1:$LI$1),FALSE)</f>
        <v>3.3482876140000002</v>
      </c>
      <c r="X468" s="383">
        <f>+VLOOKUP($E468,Final_nrj!$1:$1048576,MATCH(DATE(X$2,1,1),Final_nrj!$A$1:$LI$1),FALSE)</f>
        <v>3.3841565170000001</v>
      </c>
      <c r="Y468" s="383">
        <f>+VLOOKUP($E468,Final_nrj!$1:$1048576,MATCH(DATE(Y$2,1,1),Final_nrj!$A$1:$LI$1),FALSE)</f>
        <v>3.4266854859999998</v>
      </c>
      <c r="Z468" s="383">
        <f>+VLOOKUP($E468,Final_nrj!$1:$1048576,MATCH(DATE(Z$2,1,1),Final_nrj!$A$1:$LI$1),FALSE)</f>
        <v>3.4765769830000002</v>
      </c>
      <c r="AA468" s="383">
        <f>+VLOOKUP($E468,Final_nrj!$1:$1048576,MATCH(DATE(AA$2,1,1),Final_nrj!$A$1:$LI$1),FALSE)</f>
        <v>3.535074812</v>
      </c>
      <c r="AB468" s="383">
        <f>+VLOOKUP($E468,Final_nrj!$1:$1048576,MATCH(DATE(AB$2,1,1),Final_nrj!$A$1:$LI$1),FALSE)</f>
        <v>3.6030828779999999</v>
      </c>
      <c r="AC468" s="383">
        <f>+VLOOKUP($E468,Final_nrj!$1:$1048576,MATCH(DATE(AC$2,1,1),Final_nrj!$A$1:$LI$1),FALSE)</f>
        <v>3.6814293400000002</v>
      </c>
      <c r="AD468" s="383">
        <f>+VLOOKUP($E468,Final_nrj!$1:$1048576,MATCH(DATE(AD$2,1,1),Final_nrj!$A$1:$LI$1),FALSE)</f>
        <v>3.770762194</v>
      </c>
      <c r="AE468" s="383">
        <f>+VLOOKUP($E468,Final_nrj!$1:$1048576,MATCH(DATE(AE$2,1,1),Final_nrj!$A$1:$LI$1),FALSE)</f>
        <v>3.870956128</v>
      </c>
      <c r="AF468" s="383">
        <f>+VLOOKUP($E468,Final_nrj!$1:$1048576,MATCH(DATE(AF$2,1,1),Final_nrj!$A$1:$LI$1),FALSE)</f>
        <v>3.9804977990000001</v>
      </c>
      <c r="AG468" s="383">
        <f>+VLOOKUP($E468,Final_nrj!$1:$1048576,MATCH(DATE(AG$2,1,1),Final_nrj!$A$1:$LI$1),FALSE)</f>
        <v>4.0998748349999996</v>
      </c>
      <c r="AH468" s="383">
        <f>+VLOOKUP($E468,Final_nrj!$1:$1048576,MATCH(DATE(AH$2,1,1),Final_nrj!$A$1:$LI$1),FALSE)</f>
        <v>4.2296531100000001</v>
      </c>
      <c r="AI468" s="383">
        <f>+VLOOKUP($E468,Final_nrj!$1:$1048576,MATCH(DATE(AI$2,1,1),Final_nrj!$A$1:$LI$1),FALSE)</f>
        <v>4.3694222170000003</v>
      </c>
      <c r="AJ468" s="383">
        <f>+VLOOKUP($E468,Final_nrj!$1:$1048576,MATCH(DATE(AJ$2,1,1),Final_nrj!$A$1:$LI$1),FALSE)</f>
        <v>4.5179811140000004</v>
      </c>
      <c r="AK468" s="383">
        <f>+VLOOKUP($E468,Final_nrj!$1:$1048576,MATCH(DATE(AK$2,1,1),Final_nrj!$A$1:$LI$1),FALSE)</f>
        <v>4.6737907950000004</v>
      </c>
      <c r="AL468" s="383">
        <f>+VLOOKUP($E468,Final_nrj!$1:$1048576,MATCH(DATE(AL$2,1,1),Final_nrj!$A$1:$LI$1),FALSE)</f>
        <v>4.8351927870000004</v>
      </c>
      <c r="AM468" s="383">
        <f>+VLOOKUP($E468,Final_nrj!$1:$1048576,MATCH(DATE(AM$2,1,1),Final_nrj!$A$1:$LI$1),FALSE)</f>
        <v>5.0004106410000002</v>
      </c>
      <c r="AN468" s="383">
        <f>+VLOOKUP($E468,Final_nrj!$1:$1048576,MATCH(DATE(AN$2,1,1),Final_nrj!$A$1:$LI$1),FALSE)</f>
        <v>5.1675632089999999</v>
      </c>
      <c r="AO468" s="383">
        <f>+VLOOKUP($E468,Final_nrj!$1:$1048576,MATCH(DATE(AO$2,1,1),Final_nrj!$A$1:$LI$1),FALSE)</f>
        <v>5.3346916169999998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12.64568115</v>
      </c>
      <c r="M469" s="330">
        <f>+VLOOKUP($E469,Final_nrj!$1:$1048576,MATCH(DATE(M$2,1,1),Final_nrj!$A$1:$LI$1),FALSE)</f>
        <v>12.94413875</v>
      </c>
      <c r="N469" s="330">
        <f>+VLOOKUP($E469,Final_nrj!$1:$1048576,MATCH(DATE(N$2,1,1),Final_nrj!$A$1:$LI$1),FALSE)</f>
        <v>13.25174155</v>
      </c>
      <c r="O469" s="330">
        <f>+VLOOKUP($E469,Final_nrj!$1:$1048576,MATCH(DATE(O$2,1,1),Final_nrj!$A$1:$LI$1),FALSE)</f>
        <v>13.566519100000001</v>
      </c>
      <c r="P469" s="330">
        <f>+VLOOKUP($E469,Final_nrj!$1:$1048576,MATCH(DATE(P$2,1,1),Final_nrj!$A$1:$LI$1),FALSE)</f>
        <v>13.88075532</v>
      </c>
      <c r="Q469" s="330">
        <f>+VLOOKUP($E469,Final_nrj!$1:$1048576,MATCH(DATE(Q$2,1,1),Final_nrj!$A$1:$LI$1),FALSE)</f>
        <v>14.16238076</v>
      </c>
      <c r="R469" s="330">
        <f>+VLOOKUP($E469,Final_nrj!$1:$1048576,MATCH(DATE(R$2,1,1),Final_nrj!$A$1:$LI$1),FALSE)</f>
        <v>14.407323740000001</v>
      </c>
      <c r="S469" s="330">
        <f>+VLOOKUP($E469,Final_nrj!$1:$1048576,MATCH(DATE(S$2,1,1),Final_nrj!$A$1:$LI$1),FALSE)</f>
        <v>14.616345450000001</v>
      </c>
      <c r="T469" s="330">
        <f>+VLOOKUP($E469,Final_nrj!$1:$1048576,MATCH(DATE(T$2,1,1),Final_nrj!$A$1:$LI$1),FALSE)</f>
        <v>14.794963900000001</v>
      </c>
      <c r="U469" s="330">
        <f>+VLOOKUP($E469,Final_nrj!$1:$1048576,MATCH(DATE(U$2,1,1),Final_nrj!$A$1:$LI$1),FALSE)</f>
        <v>14.95158047</v>
      </c>
      <c r="V469" s="330">
        <f>+VLOOKUP($E469,Final_nrj!$1:$1048576,MATCH(DATE(V$2,1,1),Final_nrj!$A$1:$LI$1),FALSE)</f>
        <v>15.09312826</v>
      </c>
      <c r="W469" s="330">
        <f>+VLOOKUP($E469,Final_nrj!$1:$1048576,MATCH(DATE(W$2,1,1),Final_nrj!$A$1:$LI$1),FALSE)</f>
        <v>15.23003218</v>
      </c>
      <c r="X469" s="330">
        <f>+VLOOKUP($E469,Final_nrj!$1:$1048576,MATCH(DATE(X$2,1,1),Final_nrj!$A$1:$LI$1),FALSE)</f>
        <v>15.37382262</v>
      </c>
      <c r="Y469" s="330">
        <f>+VLOOKUP($E469,Final_nrj!$1:$1048576,MATCH(DATE(Y$2,1,1),Final_nrj!$A$1:$LI$1),FALSE)</f>
        <v>15.534696670000001</v>
      </c>
      <c r="Z469" s="330">
        <f>+VLOOKUP($E469,Final_nrj!$1:$1048576,MATCH(DATE(Z$2,1,1),Final_nrj!$A$1:$LI$1),FALSE)</f>
        <v>15.7202731</v>
      </c>
      <c r="AA469" s="330">
        <f>+VLOOKUP($E469,Final_nrj!$1:$1048576,MATCH(DATE(AA$2,1,1),Final_nrj!$A$1:$LI$1),FALSE)</f>
        <v>15.93947567</v>
      </c>
      <c r="AB469" s="330">
        <f>+VLOOKUP($E469,Final_nrj!$1:$1048576,MATCH(DATE(AB$2,1,1),Final_nrj!$A$1:$LI$1),FALSE)</f>
        <v>16.198343950000002</v>
      </c>
      <c r="AC469" s="330">
        <f>+VLOOKUP($E469,Final_nrj!$1:$1048576,MATCH(DATE(AC$2,1,1),Final_nrj!$A$1:$LI$1),FALSE)</f>
        <v>16.501366529999999</v>
      </c>
      <c r="AD469" s="330">
        <f>+VLOOKUP($E469,Final_nrj!$1:$1048576,MATCH(DATE(AD$2,1,1),Final_nrj!$A$1:$LI$1),FALSE)</f>
        <v>16.851426450000002</v>
      </c>
      <c r="AE469" s="330">
        <f>+VLOOKUP($E469,Final_nrj!$1:$1048576,MATCH(DATE(AE$2,1,1),Final_nrj!$A$1:$LI$1),FALSE)</f>
        <v>17.246973709999999</v>
      </c>
      <c r="AF469" s="330">
        <f>+VLOOKUP($E469,Final_nrj!$1:$1048576,MATCH(DATE(AF$2,1,1),Final_nrj!$A$1:$LI$1),FALSE)</f>
        <v>17.693678769999998</v>
      </c>
      <c r="AG469" s="330">
        <f>+VLOOKUP($E469,Final_nrj!$1:$1048576,MATCH(DATE(AG$2,1,1),Final_nrj!$A$1:$LI$1),FALSE)</f>
        <v>18.194122950000001</v>
      </c>
      <c r="AH469" s="330">
        <f>+VLOOKUP($E469,Final_nrj!$1:$1048576,MATCH(DATE(AH$2,1,1),Final_nrj!$A$1:$LI$1),FALSE)</f>
        <v>18.74653949</v>
      </c>
      <c r="AI469" s="330">
        <f>+VLOOKUP($E469,Final_nrj!$1:$1048576,MATCH(DATE(AI$2,1,1),Final_nrj!$A$1:$LI$1),FALSE)</f>
        <v>19.342482539999999</v>
      </c>
      <c r="AJ469" s="330">
        <f>+VLOOKUP($E469,Final_nrj!$1:$1048576,MATCH(DATE(AJ$2,1,1),Final_nrj!$A$1:$LI$1),FALSE)</f>
        <v>19.970217170000002</v>
      </c>
      <c r="AK469" s="330">
        <f>+VLOOKUP($E469,Final_nrj!$1:$1048576,MATCH(DATE(AK$2,1,1),Final_nrj!$A$1:$LI$1),FALSE)</f>
        <v>20.618094490000001</v>
      </c>
      <c r="AL469" s="330">
        <f>+VLOOKUP($E469,Final_nrj!$1:$1048576,MATCH(DATE(AL$2,1,1),Final_nrj!$A$1:$LI$1),FALSE)</f>
        <v>21.275941060000001</v>
      </c>
      <c r="AM469" s="330">
        <f>+VLOOKUP($E469,Final_nrj!$1:$1048576,MATCH(DATE(AM$2,1,1),Final_nrj!$A$1:$LI$1),FALSE)</f>
        <v>21.934935079999999</v>
      </c>
      <c r="AN469" s="330">
        <f>+VLOOKUP($E469,Final_nrj!$1:$1048576,MATCH(DATE(AN$2,1,1),Final_nrj!$A$1:$LI$1),FALSE)</f>
        <v>22.587279209999998</v>
      </c>
      <c r="AO469" s="330">
        <f>+VLOOKUP($E469,Final_nrj!$1:$1048576,MATCH(DATE(AO$2,1,1),Final_nrj!$A$1:$LI$1),FALSE)</f>
        <v>23.22590473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6.7036253180000003</v>
      </c>
      <c r="M470" s="330">
        <f>+VLOOKUP($E470,Final_nrj!$1:$1048576,MATCH(DATE(M$2,1,1),Final_nrj!$A$1:$LI$1),FALSE)</f>
        <v>6.8102416879999996</v>
      </c>
      <c r="N470" s="330">
        <f>+VLOOKUP($E470,Final_nrj!$1:$1048576,MATCH(DATE(N$2,1,1),Final_nrj!$A$1:$LI$1),FALSE)</f>
        <v>6.9443473100000004</v>
      </c>
      <c r="O470" s="330">
        <f>+VLOOKUP($E470,Final_nrj!$1:$1048576,MATCH(DATE(O$2,1,1),Final_nrj!$A$1:$LI$1),FALSE)</f>
        <v>7.0990035100000002</v>
      </c>
      <c r="P470" s="330">
        <f>+VLOOKUP($E470,Final_nrj!$1:$1048576,MATCH(DATE(P$2,1,1),Final_nrj!$A$1:$LI$1),FALSE)</f>
        <v>7.2659044719999999</v>
      </c>
      <c r="Q470" s="330">
        <f>+VLOOKUP($E470,Final_nrj!$1:$1048576,MATCH(DATE(Q$2,1,1),Final_nrj!$A$1:$LI$1),FALSE)</f>
        <v>7.4258609709999996</v>
      </c>
      <c r="R470" s="330">
        <f>+VLOOKUP($E470,Final_nrj!$1:$1048576,MATCH(DATE(R$2,1,1),Final_nrj!$A$1:$LI$1),FALSE)</f>
        <v>7.5734819360000003</v>
      </c>
      <c r="S470" s="330">
        <f>+VLOOKUP($E470,Final_nrj!$1:$1048576,MATCH(DATE(S$2,1,1),Final_nrj!$A$1:$LI$1),FALSE)</f>
        <v>7.7066355980000001</v>
      </c>
      <c r="T470" s="330">
        <f>+VLOOKUP($E470,Final_nrj!$1:$1048576,MATCH(DATE(T$2,1,1),Final_nrj!$A$1:$LI$1),FALSE)</f>
        <v>7.8259824680000003</v>
      </c>
      <c r="U470" s="330">
        <f>+VLOOKUP($E470,Final_nrj!$1:$1048576,MATCH(DATE(U$2,1,1),Final_nrj!$A$1:$LI$1),FALSE)</f>
        <v>7.9339977470000003</v>
      </c>
      <c r="V470" s="330">
        <f>+VLOOKUP($E470,Final_nrj!$1:$1048576,MATCH(DATE(V$2,1,1),Final_nrj!$A$1:$LI$1),FALSE)</f>
        <v>8.0309363200000004</v>
      </c>
      <c r="W470" s="330">
        <f>+VLOOKUP($E470,Final_nrj!$1:$1048576,MATCH(DATE(W$2,1,1),Final_nrj!$A$1:$LI$1),FALSE)</f>
        <v>8.1222854180000006</v>
      </c>
      <c r="X470" s="330">
        <f>+VLOOKUP($E470,Final_nrj!$1:$1048576,MATCH(DATE(X$2,1,1),Final_nrj!$A$1:$LI$1),FALSE)</f>
        <v>8.2134723160000007</v>
      </c>
      <c r="Y470" s="330">
        <f>+VLOOKUP($E470,Final_nrj!$1:$1048576,MATCH(DATE(Y$2,1,1),Final_nrj!$A$1:$LI$1),FALSE)</f>
        <v>8.3091892430000005</v>
      </c>
      <c r="Z470" s="330">
        <f>+VLOOKUP($E470,Final_nrj!$1:$1048576,MATCH(DATE(Z$2,1,1),Final_nrj!$A$1:$LI$1),FALSE)</f>
        <v>8.4131841969999996</v>
      </c>
      <c r="AA470" s="330">
        <f>+VLOOKUP($E470,Final_nrj!$1:$1048576,MATCH(DATE(AA$2,1,1),Final_nrj!$A$1:$LI$1),FALSE)</f>
        <v>8.5299589539999996</v>
      </c>
      <c r="AB470" s="330">
        <f>+VLOOKUP($E470,Final_nrj!$1:$1048576,MATCH(DATE(AB$2,1,1),Final_nrj!$A$1:$LI$1),FALSE)</f>
        <v>8.6628855750000007</v>
      </c>
      <c r="AC470" s="330">
        <f>+VLOOKUP($E470,Final_nrj!$1:$1048576,MATCH(DATE(AC$2,1,1),Final_nrj!$A$1:$LI$1),FALSE)</f>
        <v>8.8147853600000001</v>
      </c>
      <c r="AD470" s="330">
        <f>+VLOOKUP($E470,Final_nrj!$1:$1048576,MATCH(DATE(AD$2,1,1),Final_nrj!$A$1:$LI$1),FALSE)</f>
        <v>8.987747122</v>
      </c>
      <c r="AE470" s="330">
        <f>+VLOOKUP($E470,Final_nrj!$1:$1048576,MATCH(DATE(AE$2,1,1),Final_nrj!$A$1:$LI$1),FALSE)</f>
        <v>9.1822067060000006</v>
      </c>
      <c r="AF470" s="330">
        <f>+VLOOKUP($E470,Final_nrj!$1:$1048576,MATCH(DATE(AF$2,1,1),Final_nrj!$A$1:$LI$1),FALSE)</f>
        <v>9.3949678750000007</v>
      </c>
      <c r="AG470" s="330">
        <f>+VLOOKUP($E470,Final_nrj!$1:$1048576,MATCH(DATE(AG$2,1,1),Final_nrj!$A$1:$LI$1),FALSE)</f>
        <v>9.627200234</v>
      </c>
      <c r="AH470" s="330">
        <f>+VLOOKUP($E470,Final_nrj!$1:$1048576,MATCH(DATE(AH$2,1,1),Final_nrj!$A$1:$LI$1),FALSE)</f>
        <v>9.8801942129999993</v>
      </c>
      <c r="AI470" s="330">
        <f>+VLOOKUP($E470,Final_nrj!$1:$1048576,MATCH(DATE(AI$2,1,1),Final_nrj!$A$1:$LI$1),FALSE)</f>
        <v>10.15330743</v>
      </c>
      <c r="AJ470" s="330">
        <f>+VLOOKUP($E470,Final_nrj!$1:$1048576,MATCH(DATE(AJ$2,1,1),Final_nrj!$A$1:$LI$1),FALSE)</f>
        <v>10.44419691</v>
      </c>
      <c r="AK470" s="330">
        <f>+VLOOKUP($E470,Final_nrj!$1:$1048576,MATCH(DATE(AK$2,1,1),Final_nrj!$A$1:$LI$1),FALSE)</f>
        <v>10.749714689999999</v>
      </c>
      <c r="AL470" s="330">
        <f>+VLOOKUP($E470,Final_nrj!$1:$1048576,MATCH(DATE(AL$2,1,1),Final_nrj!$A$1:$LI$1),FALSE)</f>
        <v>11.06638087</v>
      </c>
      <c r="AM470" s="330">
        <f>+VLOOKUP($E470,Final_nrj!$1:$1048576,MATCH(DATE(AM$2,1,1),Final_nrj!$A$1:$LI$1),FALSE)</f>
        <v>11.39043322</v>
      </c>
      <c r="AN470" s="330">
        <f>+VLOOKUP($E470,Final_nrj!$1:$1048576,MATCH(DATE(AN$2,1,1),Final_nrj!$A$1:$LI$1),FALSE)</f>
        <v>11.717887149999999</v>
      </c>
      <c r="AO470" s="330">
        <f>+VLOOKUP($E470,Final_nrj!$1:$1048576,MATCH(DATE(AO$2,1,1),Final_nrj!$A$1:$LI$1),FALSE)</f>
        <v>12.04460637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0.96787617520000002</v>
      </c>
      <c r="M471" s="330">
        <f>+VLOOKUP($E471,Final_nrj!$1:$1048576,MATCH(DATE(M$2,1,1),Final_nrj!$A$1:$LI$1),FALSE)</f>
        <v>0.98726699380000005</v>
      </c>
      <c r="N471" s="330">
        <f>+VLOOKUP($E471,Final_nrj!$1:$1048576,MATCH(DATE(N$2,1,1),Final_nrj!$A$1:$LI$1),FALSE)</f>
        <v>1.0080405779999999</v>
      </c>
      <c r="O471" s="330">
        <f>+VLOOKUP($E471,Final_nrj!$1:$1048576,MATCH(DATE(O$2,1,1),Final_nrj!$A$1:$LI$1),FALSE)</f>
        <v>1.029849585</v>
      </c>
      <c r="P471" s="330">
        <f>+VLOOKUP($E471,Final_nrj!$1:$1048576,MATCH(DATE(P$2,1,1),Final_nrj!$A$1:$LI$1),FALSE)</f>
        <v>1.052011233</v>
      </c>
      <c r="Q471" s="330">
        <f>+VLOOKUP($E471,Final_nrj!$1:$1048576,MATCH(DATE(Q$2,1,1),Final_nrj!$A$1:$LI$1),FALSE)</f>
        <v>1.0722200500000001</v>
      </c>
      <c r="R471" s="330">
        <f>+VLOOKUP($E471,Final_nrj!$1:$1048576,MATCH(DATE(R$2,1,1),Final_nrj!$A$1:$LI$1),FALSE)</f>
        <v>1.0900657600000001</v>
      </c>
      <c r="S471" s="330">
        <f>+VLOOKUP($E471,Final_nrj!$1:$1048576,MATCH(DATE(S$2,1,1),Final_nrj!$A$1:$LI$1),FALSE)</f>
        <v>1.105508411</v>
      </c>
      <c r="T471" s="330">
        <f>+VLOOKUP($E471,Final_nrj!$1:$1048576,MATCH(DATE(T$2,1,1),Final_nrj!$A$1:$LI$1),FALSE)</f>
        <v>1.1188581989999999</v>
      </c>
      <c r="U471" s="330">
        <f>+VLOOKUP($E471,Final_nrj!$1:$1048576,MATCH(DATE(U$2,1,1),Final_nrj!$A$1:$LI$1),FALSE)</f>
        <v>1.130640675</v>
      </c>
      <c r="V471" s="330">
        <f>+VLOOKUP($E471,Final_nrj!$1:$1048576,MATCH(DATE(V$2,1,1),Final_nrj!$A$1:$LI$1),FALSE)</f>
        <v>1.1414899080000001</v>
      </c>
      <c r="W471" s="330">
        <f>+VLOOKUP($E471,Final_nrj!$1:$1048576,MATCH(DATE(W$2,1,1),Final_nrj!$A$1:$LI$1),FALSE)</f>
        <v>1.1521708020000001</v>
      </c>
      <c r="X471" s="330">
        <f>+VLOOKUP($E471,Final_nrj!$1:$1048576,MATCH(DATE(X$2,1,1),Final_nrj!$A$1:$LI$1),FALSE)</f>
        <v>1.163442482</v>
      </c>
      <c r="Y471" s="330">
        <f>+VLOOKUP($E471,Final_nrj!$1:$1048576,MATCH(DATE(Y$2,1,1),Final_nrj!$A$1:$LI$1),FALSE)</f>
        <v>1.1759504119999999</v>
      </c>
      <c r="Z471" s="330">
        <f>+VLOOKUP($E471,Final_nrj!$1:$1048576,MATCH(DATE(Z$2,1,1),Final_nrj!$A$1:$LI$1),FALSE)</f>
        <v>1.1901768239999999</v>
      </c>
      <c r="AA471" s="330">
        <f>+VLOOKUP($E471,Final_nrj!$1:$1048576,MATCH(DATE(AA$2,1,1),Final_nrj!$A$1:$LI$1),FALSE)</f>
        <v>1.2067001669999999</v>
      </c>
      <c r="AB471" s="330">
        <f>+VLOOKUP($E471,Final_nrj!$1:$1048576,MATCH(DATE(AB$2,1,1),Final_nrj!$A$1:$LI$1),FALSE)</f>
        <v>1.225921568</v>
      </c>
      <c r="AC471" s="330">
        <f>+VLOOKUP($E471,Final_nrj!$1:$1048576,MATCH(DATE(AC$2,1,1),Final_nrj!$A$1:$LI$1),FALSE)</f>
        <v>1.2481547609999999</v>
      </c>
      <c r="AD471" s="330">
        <f>+VLOOKUP($E471,Final_nrj!$1:$1048576,MATCH(DATE(AD$2,1,1),Final_nrj!$A$1:$LI$1),FALSE)</f>
        <v>1.2736160110000001</v>
      </c>
      <c r="AE471" s="330">
        <f>+VLOOKUP($E471,Final_nrj!$1:$1048576,MATCH(DATE(AE$2,1,1),Final_nrj!$A$1:$LI$1),FALSE)</f>
        <v>1.3022478280000001</v>
      </c>
      <c r="AF471" s="330">
        <f>+VLOOKUP($E471,Final_nrj!$1:$1048576,MATCH(DATE(AF$2,1,1),Final_nrj!$A$1:$LI$1),FALSE)</f>
        <v>1.3341914580000001</v>
      </c>
      <c r="AG471" s="330">
        <f>+VLOOKUP($E471,Final_nrj!$1:$1048576,MATCH(DATE(AG$2,1,1),Final_nrj!$A$1:$LI$1),FALSE)</f>
        <v>1.3696106560000001</v>
      </c>
      <c r="AH471" s="330">
        <f>+VLOOKUP($E471,Final_nrj!$1:$1048576,MATCH(DATE(AH$2,1,1),Final_nrj!$A$1:$LI$1),FALSE)</f>
        <v>1.4084592890000001</v>
      </c>
      <c r="AI471" s="330">
        <f>+VLOOKUP($E471,Final_nrj!$1:$1048576,MATCH(DATE(AI$2,1,1),Final_nrj!$A$1:$LI$1),FALSE)</f>
        <v>1.4502869860000001</v>
      </c>
      <c r="AJ471" s="330">
        <f>+VLOOKUP($E471,Final_nrj!$1:$1048576,MATCH(DATE(AJ$2,1,1),Final_nrj!$A$1:$LI$1),FALSE)</f>
        <v>1.4944185809999999</v>
      </c>
      <c r="AK471" s="330">
        <f>+VLOOKUP($E471,Final_nrj!$1:$1048576,MATCH(DATE(AK$2,1,1),Final_nrj!$A$1:$LI$1),FALSE)</f>
        <v>1.540152695</v>
      </c>
      <c r="AL471" s="330">
        <f>+VLOOKUP($E471,Final_nrj!$1:$1048576,MATCH(DATE(AL$2,1,1),Final_nrj!$A$1:$LI$1),FALSE)</f>
        <v>1.5868472309999999</v>
      </c>
      <c r="AM471" s="330">
        <f>+VLOOKUP($E471,Final_nrj!$1:$1048576,MATCH(DATE(AM$2,1,1),Final_nrj!$A$1:$LI$1),FALSE)</f>
        <v>1.6339151890000001</v>
      </c>
      <c r="AN471" s="330">
        <f>+VLOOKUP($E471,Final_nrj!$1:$1048576,MATCH(DATE(AN$2,1,1),Final_nrj!$A$1:$LI$1),FALSE)</f>
        <v>1.6808109950000001</v>
      </c>
      <c r="AO471" s="330">
        <f>+VLOOKUP($E471,Final_nrj!$1:$1048576,MATCH(DATE(AO$2,1,1),Final_nrj!$A$1:$LI$1),FALSE)</f>
        <v>1.7270190480000001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0.31380312919999998</v>
      </c>
      <c r="M472" s="330">
        <f>+VLOOKUP($E472,Final_nrj!$1:$1048576,MATCH(DATE(M$2,1,1),Final_nrj!$A$1:$LI$1),FALSE)</f>
        <v>0.31842757910000002</v>
      </c>
      <c r="N472" s="330">
        <f>+VLOOKUP($E472,Final_nrj!$1:$1048576,MATCH(DATE(N$2,1,1),Final_nrj!$A$1:$LI$1),FALSE)</f>
        <v>0.32404916880000001</v>
      </c>
      <c r="O472" s="330">
        <f>+VLOOKUP($E472,Final_nrj!$1:$1048576,MATCH(DATE(O$2,1,1),Final_nrj!$A$1:$LI$1),FALSE)</f>
        <v>0.33039382090000002</v>
      </c>
      <c r="P472" s="330">
        <f>+VLOOKUP($E472,Final_nrj!$1:$1048576,MATCH(DATE(P$2,1,1),Final_nrj!$A$1:$LI$1),FALSE)</f>
        <v>0.33711538299999999</v>
      </c>
      <c r="Q472" s="330">
        <f>+VLOOKUP($E472,Final_nrj!$1:$1048576,MATCH(DATE(Q$2,1,1),Final_nrj!$A$1:$LI$1),FALSE)</f>
        <v>0.34333352499999997</v>
      </c>
      <c r="R472" s="330">
        <f>+VLOOKUP($E472,Final_nrj!$1:$1048576,MATCH(DATE(R$2,1,1),Final_nrj!$A$1:$LI$1),FALSE)</f>
        <v>0.34885458390000001</v>
      </c>
      <c r="S472" s="330">
        <f>+VLOOKUP($E472,Final_nrj!$1:$1048576,MATCH(DATE(S$2,1,1),Final_nrj!$A$1:$LI$1),FALSE)</f>
        <v>0.35363371240000002</v>
      </c>
      <c r="T472" s="330">
        <f>+VLOOKUP($E472,Final_nrj!$1:$1048576,MATCH(DATE(T$2,1,1),Final_nrj!$A$1:$LI$1),FALSE)</f>
        <v>0.35775972709999998</v>
      </c>
      <c r="U472" s="330">
        <f>+VLOOKUP($E472,Final_nrj!$1:$1048576,MATCH(DATE(U$2,1,1),Final_nrj!$A$1:$LI$1),FALSE)</f>
        <v>0.36140200389999999</v>
      </c>
      <c r="V472" s="330">
        <f>+VLOOKUP($E472,Final_nrj!$1:$1048576,MATCH(DATE(V$2,1,1),Final_nrj!$A$1:$LI$1),FALSE)</f>
        <v>0.36475695749999998</v>
      </c>
      <c r="W472" s="330">
        <f>+VLOOKUP($E472,Final_nrj!$1:$1048576,MATCH(DATE(W$2,1,1),Final_nrj!$A$1:$LI$1),FALSE)</f>
        <v>0.36807258329999998</v>
      </c>
      <c r="X472" s="330">
        <f>+VLOOKUP($E472,Final_nrj!$1:$1048576,MATCH(DATE(X$2,1,1),Final_nrj!$A$1:$LI$1),FALSE)</f>
        <v>0.37160298689999999</v>
      </c>
      <c r="Y472" s="330">
        <f>+VLOOKUP($E472,Final_nrj!$1:$1048576,MATCH(DATE(Y$2,1,1),Final_nrj!$A$1:$LI$1),FALSE)</f>
        <v>0.37556685000000001</v>
      </c>
      <c r="Z472" s="330">
        <f>+VLOOKUP($E472,Final_nrj!$1:$1048576,MATCH(DATE(Z$2,1,1),Final_nrj!$A$1:$LI$1),FALSE)</f>
        <v>0.38012855870000001</v>
      </c>
      <c r="AA472" s="330">
        <f>+VLOOKUP($E472,Final_nrj!$1:$1048576,MATCH(DATE(AA$2,1,1),Final_nrj!$A$1:$LI$1),FALSE)</f>
        <v>0.3854850138</v>
      </c>
      <c r="AB472" s="330">
        <f>+VLOOKUP($E472,Final_nrj!$1:$1048576,MATCH(DATE(AB$2,1,1),Final_nrj!$A$1:$LI$1),FALSE)</f>
        <v>0.3917735577</v>
      </c>
      <c r="AC472" s="330">
        <f>+VLOOKUP($E472,Final_nrj!$1:$1048576,MATCH(DATE(AC$2,1,1),Final_nrj!$A$1:$LI$1),FALSE)</f>
        <v>0.39910134920000001</v>
      </c>
      <c r="AD472" s="330">
        <f>+VLOOKUP($E472,Final_nrj!$1:$1048576,MATCH(DATE(AD$2,1,1),Final_nrj!$A$1:$LI$1),FALSE)</f>
        <v>0.40754221130000001</v>
      </c>
      <c r="AE472" s="330">
        <f>+VLOOKUP($E472,Final_nrj!$1:$1048576,MATCH(DATE(AE$2,1,1),Final_nrj!$A$1:$LI$1),FALSE)</f>
        <v>0.41707571459999998</v>
      </c>
      <c r="AF472" s="330">
        <f>+VLOOKUP($E472,Final_nrj!$1:$1048576,MATCH(DATE(AF$2,1,1),Final_nrj!$A$1:$LI$1),FALSE)</f>
        <v>0.42769725689999999</v>
      </c>
      <c r="AG472" s="330">
        <f>+VLOOKUP($E472,Final_nrj!$1:$1048576,MATCH(DATE(AG$2,1,1),Final_nrj!$A$1:$LI$1),FALSE)</f>
        <v>0.43945781249999999</v>
      </c>
      <c r="AH472" s="330">
        <f>+VLOOKUP($E472,Final_nrj!$1:$1048576,MATCH(DATE(AH$2,1,1),Final_nrj!$A$1:$LI$1),FALSE)</f>
        <v>0.45235133370000002</v>
      </c>
      <c r="AI472" s="330">
        <f>+VLOOKUP($E472,Final_nrj!$1:$1048576,MATCH(DATE(AI$2,1,1),Final_nrj!$A$1:$LI$1),FALSE)</f>
        <v>0.46623880340000001</v>
      </c>
      <c r="AJ472" s="330">
        <f>+VLOOKUP($E472,Final_nrj!$1:$1048576,MATCH(DATE(AJ$2,1,1),Final_nrj!$A$1:$LI$1),FALSE)</f>
        <v>0.48090364949999997</v>
      </c>
      <c r="AK472" s="330">
        <f>+VLOOKUP($E472,Final_nrj!$1:$1048576,MATCH(DATE(AK$2,1,1),Final_nrj!$A$1:$LI$1),FALSE)</f>
        <v>0.49611578119999999</v>
      </c>
      <c r="AL472" s="330">
        <f>+VLOOKUP($E472,Final_nrj!$1:$1048576,MATCH(DATE(AL$2,1,1),Final_nrj!$A$1:$LI$1),FALSE)</f>
        <v>0.51165996709999995</v>
      </c>
      <c r="AM472" s="330">
        <f>+VLOOKUP($E472,Final_nrj!$1:$1048576,MATCH(DATE(AM$2,1,1),Final_nrj!$A$1:$LI$1),FALSE)</f>
        <v>0.5273351584</v>
      </c>
      <c r="AN472" s="330">
        <f>+VLOOKUP($E472,Final_nrj!$1:$1048576,MATCH(DATE(AN$2,1,1),Final_nrj!$A$1:$LI$1),FALSE)</f>
        <v>0.54295130250000001</v>
      </c>
      <c r="AO472" s="330">
        <f>+VLOOKUP($E472,Final_nrj!$1:$1048576,MATCH(DATE(AO$2,1,1),Final_nrj!$A$1:$LI$1),FALSE)</f>
        <v>0.55832706399999998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7.9853046230000002</v>
      </c>
      <c r="M474" s="384">
        <f>+VLOOKUP($E474,Final_nrj!$1:$1048576,MATCH(DATE(M$2,1,1),Final_nrj!$A$1:$LI$1),FALSE)</f>
        <v>8.1159362609999999</v>
      </c>
      <c r="N474" s="384">
        <f>+VLOOKUP($E474,Final_nrj!$1:$1048576,MATCH(DATE(N$2,1,1),Final_nrj!$A$1:$LI$1),FALSE)</f>
        <v>8.2764370560000007</v>
      </c>
      <c r="O474" s="384">
        <f>+VLOOKUP($E474,Final_nrj!$1:$1048576,MATCH(DATE(O$2,1,1),Final_nrj!$A$1:$LI$1),FALSE)</f>
        <v>8.4592469169999998</v>
      </c>
      <c r="P474" s="384">
        <f>+VLOOKUP($E474,Final_nrj!$1:$1048576,MATCH(DATE(P$2,1,1),Final_nrj!$A$1:$LI$1),FALSE)</f>
        <v>8.6550310879999994</v>
      </c>
      <c r="Q474" s="384">
        <f>+VLOOKUP($E474,Final_nrj!$1:$1048576,MATCH(DATE(Q$2,1,1),Final_nrj!$A$1:$LI$1),FALSE)</f>
        <v>8.8414145459999993</v>
      </c>
      <c r="R474" s="384">
        <f>+VLOOKUP($E474,Final_nrj!$1:$1048576,MATCH(DATE(R$2,1,1),Final_nrj!$A$1:$LI$1),FALSE)</f>
        <v>9.0124022799999999</v>
      </c>
      <c r="S474" s="384">
        <f>+VLOOKUP($E474,Final_nrj!$1:$1048576,MATCH(DATE(S$2,1,1),Final_nrj!$A$1:$LI$1),FALSE)</f>
        <v>9.1657777219999996</v>
      </c>
      <c r="T474" s="384">
        <f>+VLOOKUP($E474,Final_nrj!$1:$1048576,MATCH(DATE(T$2,1,1),Final_nrj!$A$1:$LI$1),FALSE)</f>
        <v>9.3026003950000007</v>
      </c>
      <c r="U474" s="384">
        <f>+VLOOKUP($E474,Final_nrj!$1:$1048576,MATCH(DATE(U$2,1,1),Final_nrj!$A$1:$LI$1),FALSE)</f>
        <v>9.4260404270000002</v>
      </c>
      <c r="V474" s="384">
        <f>+VLOOKUP($E474,Final_nrj!$1:$1048576,MATCH(DATE(V$2,1,1),Final_nrj!$A$1:$LI$1),FALSE)</f>
        <v>9.537183186</v>
      </c>
      <c r="W474" s="384">
        <f>+VLOOKUP($E474,Final_nrj!$1:$1048576,MATCH(DATE(W$2,1,1),Final_nrj!$A$1:$LI$1),FALSE)</f>
        <v>9.6425288039999995</v>
      </c>
      <c r="X474" s="384">
        <f>+VLOOKUP($E474,Final_nrj!$1:$1048576,MATCH(DATE(X$2,1,1),Final_nrj!$A$1:$LI$1),FALSE)</f>
        <v>9.7485177850000007</v>
      </c>
      <c r="Y474" s="384">
        <f>+VLOOKUP($E474,Final_nrj!$1:$1048576,MATCH(DATE(Y$2,1,1),Final_nrj!$A$1:$LI$1),FALSE)</f>
        <v>9.8607065049999996</v>
      </c>
      <c r="Z474" s="384">
        <f>+VLOOKUP($E474,Final_nrj!$1:$1048576,MATCH(DATE(Z$2,1,1),Final_nrj!$A$1:$LI$1),FALSE)</f>
        <v>9.9834895800000005</v>
      </c>
      <c r="AA474" s="384">
        <f>+VLOOKUP($E474,Final_nrj!$1:$1048576,MATCH(DATE(AA$2,1,1),Final_nrj!$A$1:$LI$1),FALSE)</f>
        <v>10.12214414</v>
      </c>
      <c r="AB474" s="384">
        <f>+VLOOKUP($E474,Final_nrj!$1:$1048576,MATCH(DATE(AB$2,1,1),Final_nrj!$A$1:$LI$1),FALSE)</f>
        <v>10.2805807</v>
      </c>
      <c r="AC474" s="384">
        <f>+VLOOKUP($E474,Final_nrj!$1:$1048576,MATCH(DATE(AC$2,1,1),Final_nrj!$A$1:$LI$1),FALSE)</f>
        <v>10.462041470000001</v>
      </c>
      <c r="AD474" s="384">
        <f>+VLOOKUP($E474,Final_nrj!$1:$1048576,MATCH(DATE(AD$2,1,1),Final_nrj!$A$1:$LI$1),FALSE)</f>
        <v>10.668905349999999</v>
      </c>
      <c r="AE474" s="384">
        <f>+VLOOKUP($E474,Final_nrj!$1:$1048576,MATCH(DATE(AE$2,1,1),Final_nrj!$A$1:$LI$1),FALSE)</f>
        <v>10.90153025</v>
      </c>
      <c r="AF474" s="384">
        <f>+VLOOKUP($E474,Final_nrj!$1:$1048576,MATCH(DATE(AF$2,1,1),Final_nrj!$A$1:$LI$1),FALSE)</f>
        <v>11.15685659</v>
      </c>
      <c r="AG474" s="384">
        <f>+VLOOKUP($E474,Final_nrj!$1:$1048576,MATCH(DATE(AG$2,1,1),Final_nrj!$A$1:$LI$1),FALSE)</f>
        <v>11.436268699999999</v>
      </c>
      <c r="AH474" s="384">
        <f>+VLOOKUP($E474,Final_nrj!$1:$1048576,MATCH(DATE(AH$2,1,1),Final_nrj!$A$1:$LI$1),FALSE)</f>
        <v>11.74100484</v>
      </c>
      <c r="AI474" s="384">
        <f>+VLOOKUP($E474,Final_nrj!$1:$1048576,MATCH(DATE(AI$2,1,1),Final_nrj!$A$1:$LI$1),FALSE)</f>
        <v>12.06983322</v>
      </c>
      <c r="AJ474" s="384">
        <f>+VLOOKUP($E474,Final_nrj!$1:$1048576,MATCH(DATE(AJ$2,1,1),Final_nrj!$A$1:$LI$1),FALSE)</f>
        <v>12.41951914</v>
      </c>
      <c r="AK474" s="384">
        <f>+VLOOKUP($E474,Final_nrj!$1:$1048576,MATCH(DATE(AK$2,1,1),Final_nrj!$A$1:$LI$1),FALSE)</f>
        <v>12.785983160000001</v>
      </c>
      <c r="AL474" s="384">
        <f>+VLOOKUP($E474,Final_nrj!$1:$1048576,MATCH(DATE(AL$2,1,1),Final_nrj!$A$1:$LI$1),FALSE)</f>
        <v>13.16488807</v>
      </c>
      <c r="AM474" s="384">
        <f>+VLOOKUP($E474,Final_nrj!$1:$1048576,MATCH(DATE(AM$2,1,1),Final_nrj!$A$1:$LI$1),FALSE)</f>
        <v>13.551683560000001</v>
      </c>
      <c r="AN474" s="384">
        <f>+VLOOKUP($E474,Final_nrj!$1:$1048576,MATCH(DATE(AN$2,1,1),Final_nrj!$A$1:$LI$1),FALSE)</f>
        <v>13.94164945</v>
      </c>
      <c r="AO474" s="384">
        <f>+VLOOKUP($E474,Final_nrj!$1:$1048576,MATCH(DATE(AO$2,1,1),Final_nrj!$A$1:$LI$1),FALSE)</f>
        <v>14.329952479999999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347.45082049999996</v>
      </c>
      <c r="G475" s="327">
        <f>+VLOOKUP($E475,Emissions!$1:$1048576,MATCH(DATE(G$2,1,1),Emissions!$A$1:$LI$1),FALSE)</f>
        <v>347.30993460000002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355.82047790000001</v>
      </c>
      <c r="M475" s="327">
        <f>+VLOOKUP($E475,Emissions!$1:$1048576,MATCH(DATE(M$2,1,1),Emissions!$A$1:$LI$1),FALSE)</f>
        <v>357.75144969999997</v>
      </c>
      <c r="N475" s="327">
        <f>+VLOOKUP($E475,Emissions!$1:$1048576,MATCH(DATE(N$2,1,1),Emissions!$A$1:$LI$1),FALSE)</f>
        <v>357.08891130000001</v>
      </c>
      <c r="O475" s="327">
        <f>+VLOOKUP($E475,Emissions!$1:$1048576,MATCH(DATE(O$2,1,1),Emissions!$A$1:$LI$1),FALSE)</f>
        <v>355.28709270000002</v>
      </c>
      <c r="P475" s="327">
        <f>+VLOOKUP($E475,Emissions!$1:$1048576,MATCH(DATE(P$2,1,1),Emissions!$A$1:$LI$1),FALSE)</f>
        <v>350.29470400000002</v>
      </c>
      <c r="Q475" s="327">
        <f>+VLOOKUP($E475,Emissions!$1:$1048576,MATCH(DATE(Q$2,1,1),Emissions!$A$1:$LI$1),FALSE)</f>
        <v>348.10202659999999</v>
      </c>
      <c r="R475" s="327">
        <f>+VLOOKUP($E475,Emissions!$1:$1048576,MATCH(DATE(R$2,1,1),Emissions!$A$1:$LI$1),FALSE)</f>
        <v>346.8077912</v>
      </c>
      <c r="S475" s="327">
        <f>+VLOOKUP($E475,Emissions!$1:$1048576,MATCH(DATE(S$2,1,1),Emissions!$A$1:$LI$1),FALSE)</f>
        <v>346.03184799999997</v>
      </c>
      <c r="T475" s="327">
        <f>+VLOOKUP($E475,Emissions!$1:$1048576,MATCH(DATE(T$2,1,1),Emissions!$A$1:$LI$1),FALSE)</f>
        <v>345.63790940000001</v>
      </c>
      <c r="U475" s="327">
        <f>+VLOOKUP($E475,Emissions!$1:$1048576,MATCH(DATE(U$2,1,1),Emissions!$A$1:$LI$1),FALSE)</f>
        <v>345.53340730000002</v>
      </c>
      <c r="V475" s="327">
        <f>+VLOOKUP($E475,Emissions!$1:$1048576,MATCH(DATE(V$2,1,1),Emissions!$A$1:$LI$1),FALSE)</f>
        <v>343.23596739999999</v>
      </c>
      <c r="W475" s="327">
        <f>+VLOOKUP($E475,Emissions!$1:$1048576,MATCH(DATE(W$2,1,1),Emissions!$A$1:$LI$1),FALSE)</f>
        <v>340.88952110000002</v>
      </c>
      <c r="X475" s="327">
        <f>+VLOOKUP($E475,Emissions!$1:$1048576,MATCH(DATE(X$2,1,1),Emissions!$A$1:$LI$1),FALSE)</f>
        <v>337.71009409999999</v>
      </c>
      <c r="Y475" s="327">
        <f>+VLOOKUP($E475,Emissions!$1:$1048576,MATCH(DATE(Y$2,1,1),Emissions!$A$1:$LI$1),FALSE)</f>
        <v>331.99025879999999</v>
      </c>
      <c r="Z475" s="327">
        <f>+VLOOKUP($E475,Emissions!$1:$1048576,MATCH(DATE(Z$2,1,1),Emissions!$A$1:$LI$1),FALSE)</f>
        <v>326.03118280000001</v>
      </c>
      <c r="AA475" s="327">
        <f>+VLOOKUP($E475,Emissions!$1:$1048576,MATCH(DATE(AA$2,1,1),Emissions!$A$1:$LI$1),FALSE)</f>
        <v>320.18803179999998</v>
      </c>
      <c r="AB475" s="327">
        <f>+VLOOKUP($E475,Emissions!$1:$1048576,MATCH(DATE(AB$2,1,1),Emissions!$A$1:$LI$1),FALSE)</f>
        <v>314.56089988999997</v>
      </c>
      <c r="AC475" s="327">
        <f>+VLOOKUP($E475,Emissions!$1:$1048576,MATCH(DATE(AC$2,1,1),Emissions!$A$1:$LI$1),FALSE)</f>
        <v>309.28077415000001</v>
      </c>
      <c r="AD475" s="327">
        <f>+VLOOKUP($E475,Emissions!$1:$1048576,MATCH(DATE(AD$2,1,1),Emissions!$A$1:$LI$1),FALSE)</f>
        <v>304.50561532</v>
      </c>
      <c r="AE475" s="327">
        <f>+VLOOKUP($E475,Emissions!$1:$1048576,MATCH(DATE(AE$2,1,1),Emissions!$A$1:$LI$1),FALSE)</f>
        <v>300.32259385999998</v>
      </c>
      <c r="AF475" s="327">
        <f>+VLOOKUP($E475,Emissions!$1:$1048576,MATCH(DATE(AF$2,1,1),Emissions!$A$1:$LI$1),FALSE)</f>
        <v>294.41619933000004</v>
      </c>
      <c r="AG475" s="327">
        <f>+VLOOKUP($E475,Emissions!$1:$1048576,MATCH(DATE(AG$2,1,1),Emissions!$A$1:$LI$1),FALSE)</f>
        <v>288.62860697999997</v>
      </c>
      <c r="AH475" s="327">
        <f>+VLOOKUP($E475,Emissions!$1:$1048576,MATCH(DATE(AH$2,1,1),Emissions!$A$1:$LI$1),FALSE)</f>
        <v>283.65068037000003</v>
      </c>
      <c r="AI475" s="327">
        <f>+VLOOKUP($E475,Emissions!$1:$1048576,MATCH(DATE(AI$2,1,1),Emissions!$A$1:$LI$1),FALSE)</f>
        <v>279.58244630000002</v>
      </c>
      <c r="AJ475" s="327">
        <f>+VLOOKUP($E475,Emissions!$1:$1048576,MATCH(DATE(AJ$2,1,1),Emissions!$A$1:$LI$1),FALSE)</f>
        <v>276.31977416999996</v>
      </c>
      <c r="AK475" s="327">
        <f>+VLOOKUP($E475,Emissions!$1:$1048576,MATCH(DATE(AK$2,1,1),Emissions!$A$1:$LI$1),FALSE)</f>
        <v>273.80237258</v>
      </c>
      <c r="AL475" s="327">
        <f>+VLOOKUP($E475,Emissions!$1:$1048576,MATCH(DATE(AL$2,1,1),Emissions!$A$1:$LI$1),FALSE)</f>
        <v>271.91198314999997</v>
      </c>
      <c r="AM475" s="327">
        <f>+VLOOKUP($E475,Emissions!$1:$1048576,MATCH(DATE(AM$2,1,1),Emissions!$A$1:$LI$1),FALSE)</f>
        <v>270.53275331999998</v>
      </c>
      <c r="AN475" s="327">
        <f>+VLOOKUP($E475,Emissions!$1:$1048576,MATCH(DATE(AN$2,1,1),Emissions!$A$1:$LI$1),FALSE)</f>
        <v>269.56218029999997</v>
      </c>
      <c r="AO475" s="327">
        <f>+VLOOKUP($E475,Emissions!$1:$1048576,MATCH(DATE(AO$2,1,1),Emissions!$A$1:$LI$1),FALSE)</f>
        <v>268.91463224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30.685160338500001</v>
      </c>
      <c r="H476" s="326">
        <f>+VLOOKUP($E476,Emissions!$1:$1048576,MATCH(DATE(H$2,1,1),Emissions!$A$1:$LI$1),FALSE)</f>
        <v>30.959263809700001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31.537931582100001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31.6004904005</v>
      </c>
      <c r="M476" s="326">
        <f>+VLOOKUP($E476,Emissions!$1:$1048576,MATCH(DATE(M$2,1,1),Emissions!$A$1:$LI$1),FALSE)</f>
        <v>30.721122574700001</v>
      </c>
      <c r="N476" s="326">
        <f>+VLOOKUP($E476,Emissions!$1:$1048576,MATCH(DATE(N$2,1,1),Emissions!$A$1:$LI$1),FALSE)</f>
        <v>29.493095464299998</v>
      </c>
      <c r="O476" s="326">
        <f>+VLOOKUP($E476,Emissions!$1:$1048576,MATCH(DATE(O$2,1,1),Emissions!$A$1:$LI$1),FALSE)</f>
        <v>28.040530599099998</v>
      </c>
      <c r="P476" s="326">
        <f>+VLOOKUP($E476,Emissions!$1:$1048576,MATCH(DATE(P$2,1,1),Emissions!$A$1:$LI$1),FALSE)</f>
        <v>26.1410066557</v>
      </c>
      <c r="Q476" s="326">
        <f>+VLOOKUP($E476,Emissions!$1:$1048576,MATCH(DATE(Q$2,1,1),Emissions!$A$1:$LI$1),FALSE)</f>
        <v>25.966396380900001</v>
      </c>
      <c r="R476" s="326">
        <f>+VLOOKUP($E476,Emissions!$1:$1048576,MATCH(DATE(R$2,1,1),Emissions!$A$1:$LI$1),FALSE)</f>
        <v>25.967599673900001</v>
      </c>
      <c r="S476" s="326">
        <f>+VLOOKUP($E476,Emissions!$1:$1048576,MATCH(DATE(S$2,1,1),Emissions!$A$1:$LI$1),FALSE)</f>
        <v>26.046881144799997</v>
      </c>
      <c r="T476" s="326">
        <f>+VLOOKUP($E476,Emissions!$1:$1048576,MATCH(DATE(T$2,1,1),Emissions!$A$1:$LI$1),FALSE)</f>
        <v>26.203264867400001</v>
      </c>
      <c r="U476" s="326">
        <f>+VLOOKUP($E476,Emissions!$1:$1048576,MATCH(DATE(U$2,1,1),Emissions!$A$1:$LI$1),FALSE)</f>
        <v>26.437165222499999</v>
      </c>
      <c r="V476" s="326">
        <f>+VLOOKUP($E476,Emissions!$1:$1048576,MATCH(DATE(V$2,1,1),Emissions!$A$1:$LI$1),FALSE)</f>
        <v>26.8479923656</v>
      </c>
      <c r="W476" s="326">
        <f>+VLOOKUP($E476,Emissions!$1:$1048576,MATCH(DATE(W$2,1,1),Emissions!$A$1:$LI$1),FALSE)</f>
        <v>27.342010101300001</v>
      </c>
      <c r="X476" s="326">
        <f>+VLOOKUP($E476,Emissions!$1:$1048576,MATCH(DATE(X$2,1,1),Emissions!$A$1:$LI$1),FALSE)</f>
        <v>27.907357367899998</v>
      </c>
      <c r="Y476" s="326">
        <f>+VLOOKUP($E476,Emissions!$1:$1048576,MATCH(DATE(Y$2,1,1),Emissions!$A$1:$LI$1),FALSE)</f>
        <v>28.538397887799999</v>
      </c>
      <c r="Z476" s="326">
        <f>+VLOOKUP($E476,Emissions!$1:$1048576,MATCH(DATE(Z$2,1,1),Emissions!$A$1:$LI$1),FALSE)</f>
        <v>29.242333073699999</v>
      </c>
      <c r="AA476" s="326">
        <f>+VLOOKUP($E476,Emissions!$1:$1048576,MATCH(DATE(AA$2,1,1),Emissions!$A$1:$LI$1),FALSE)</f>
        <v>30.058308324199999</v>
      </c>
      <c r="AB476" s="326">
        <f>+VLOOKUP($E476,Emissions!$1:$1048576,MATCH(DATE(AB$2,1,1),Emissions!$A$1:$LI$1),FALSE)</f>
        <v>30.9948267304</v>
      </c>
      <c r="AC476" s="326">
        <f>+VLOOKUP($E476,Emissions!$1:$1048576,MATCH(DATE(AC$2,1,1),Emissions!$A$1:$LI$1),FALSE)</f>
        <v>32.058379946999999</v>
      </c>
      <c r="AD476" s="326">
        <f>+VLOOKUP($E476,Emissions!$1:$1048576,MATCH(DATE(AD$2,1,1),Emissions!$A$1:$LI$1),FALSE)</f>
        <v>33.254156453699999</v>
      </c>
      <c r="AE476" s="326">
        <f>+VLOOKUP($E476,Emissions!$1:$1048576,MATCH(DATE(AE$2,1,1),Emissions!$A$1:$LI$1),FALSE)</f>
        <v>34.5817001351</v>
      </c>
      <c r="AF476" s="326">
        <f>+VLOOKUP($E476,Emissions!$1:$1048576,MATCH(DATE(AF$2,1,1),Emissions!$A$1:$LI$1),FALSE)</f>
        <v>35.255799818599996</v>
      </c>
      <c r="AG476" s="326">
        <f>+VLOOKUP($E476,Emissions!$1:$1048576,MATCH(DATE(AG$2,1,1),Emissions!$A$1:$LI$1),FALSE)</f>
        <v>35.779265564900001</v>
      </c>
      <c r="AH476" s="326">
        <f>+VLOOKUP($E476,Emissions!$1:$1048576,MATCH(DATE(AH$2,1,1),Emissions!$A$1:$LI$1),FALSE)</f>
        <v>36.3316426178</v>
      </c>
      <c r="AI476" s="326">
        <f>+VLOOKUP($E476,Emissions!$1:$1048576,MATCH(DATE(AI$2,1,1),Emissions!$A$1:$LI$1),FALSE)</f>
        <v>36.945884040199999</v>
      </c>
      <c r="AJ476" s="326">
        <f>+VLOOKUP($E476,Emissions!$1:$1048576,MATCH(DATE(AJ$2,1,1),Emissions!$A$1:$LI$1),FALSE)</f>
        <v>37.607724733600001</v>
      </c>
      <c r="AK476" s="326">
        <f>+VLOOKUP($E476,Emissions!$1:$1048576,MATCH(DATE(AK$2,1,1),Emissions!$A$1:$LI$1),FALSE)</f>
        <v>38.309947205599997</v>
      </c>
      <c r="AL476" s="326">
        <f>+VLOOKUP($E476,Emissions!$1:$1048576,MATCH(DATE(AL$2,1,1),Emissions!$A$1:$LI$1),FALSE)</f>
        <v>39.037136942499998</v>
      </c>
      <c r="AM476" s="326">
        <f>+VLOOKUP($E476,Emissions!$1:$1048576,MATCH(DATE(AM$2,1,1),Emissions!$A$1:$LI$1),FALSE)</f>
        <v>39.774173814100003</v>
      </c>
      <c r="AN476" s="326">
        <f>+VLOOKUP($E476,Emissions!$1:$1048576,MATCH(DATE(AN$2,1,1),Emissions!$A$1:$LI$1),FALSE)</f>
        <v>40.506878065800002</v>
      </c>
      <c r="AO476" s="326">
        <f>+VLOOKUP($E476,Emissions!$1:$1048576,MATCH(DATE(AO$2,1,1),Emissions!$A$1:$LI$1),FALSE)</f>
        <v>41.222437650400003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12.392603469999999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13.16079336</v>
      </c>
      <c r="M477" s="326">
        <f>+VLOOKUP($E477,Emissions!$1:$1048576,MATCH(DATE(M$2,1,1),Emissions!$A$1:$LI$1),FALSE)</f>
        <v>13.34208609</v>
      </c>
      <c r="N477" s="326">
        <f>+VLOOKUP($E477,Emissions!$1:$1048576,MATCH(DATE(N$2,1,1),Emissions!$A$1:$LI$1),FALSE)</f>
        <v>13.49335866</v>
      </c>
      <c r="O477" s="326">
        <f>+VLOOKUP($E477,Emissions!$1:$1048576,MATCH(DATE(O$2,1,1),Emissions!$A$1:$LI$1),FALSE)</f>
        <v>13.6625207</v>
      </c>
      <c r="P477" s="326">
        <f>+VLOOKUP($E477,Emissions!$1:$1048576,MATCH(DATE(P$2,1,1),Emissions!$A$1:$LI$1),FALSE)</f>
        <v>13.78415953</v>
      </c>
      <c r="Q477" s="326">
        <f>+VLOOKUP($E477,Emissions!$1:$1048576,MATCH(DATE(Q$2,1,1),Emissions!$A$1:$LI$1),FALSE)</f>
        <v>13.888077729999999</v>
      </c>
      <c r="R477" s="326">
        <f>+VLOOKUP($E477,Emissions!$1:$1048576,MATCH(DATE(R$2,1,1),Emissions!$A$1:$LI$1),FALSE)</f>
        <v>13.978123099999999</v>
      </c>
      <c r="S477" s="326">
        <f>+VLOOKUP($E477,Emissions!$1:$1048576,MATCH(DATE(S$2,1,1),Emissions!$A$1:$LI$1),FALSE)</f>
        <v>14.05923668</v>
      </c>
      <c r="T477" s="326">
        <f>+VLOOKUP($E477,Emissions!$1:$1048576,MATCH(DATE(T$2,1,1),Emissions!$A$1:$LI$1),FALSE)</f>
        <v>14.13846002</v>
      </c>
      <c r="U477" s="326">
        <f>+VLOOKUP($E477,Emissions!$1:$1048576,MATCH(DATE(U$2,1,1),Emissions!$A$1:$LI$1),FALSE)</f>
        <v>14.21910123</v>
      </c>
      <c r="V477" s="326">
        <f>+VLOOKUP($E477,Emissions!$1:$1048576,MATCH(DATE(V$2,1,1),Emissions!$A$1:$LI$1),FALSE)</f>
        <v>14.26514948</v>
      </c>
      <c r="W477" s="326">
        <f>+VLOOKUP($E477,Emissions!$1:$1048576,MATCH(DATE(W$2,1,1),Emissions!$A$1:$LI$1),FALSE)</f>
        <v>14.309448850000001</v>
      </c>
      <c r="X477" s="326">
        <f>+VLOOKUP($E477,Emissions!$1:$1048576,MATCH(DATE(X$2,1,1),Emissions!$A$1:$LI$1),FALSE)</f>
        <v>14.321985010000001</v>
      </c>
      <c r="Y477" s="326">
        <f>+VLOOKUP($E477,Emissions!$1:$1048576,MATCH(DATE(Y$2,1,1),Emissions!$A$1:$LI$1),FALSE)</f>
        <v>14.237573619999999</v>
      </c>
      <c r="Z477" s="326">
        <f>+VLOOKUP($E477,Emissions!$1:$1048576,MATCH(DATE(Z$2,1,1),Emissions!$A$1:$LI$1),FALSE)</f>
        <v>14.140850650000001</v>
      </c>
      <c r="AA477" s="326">
        <f>+VLOOKUP($E477,Emissions!$1:$1048576,MATCH(DATE(AA$2,1,1),Emissions!$A$1:$LI$1),FALSE)</f>
        <v>14.040375040000001</v>
      </c>
      <c r="AB477" s="326">
        <f>+VLOOKUP($E477,Emissions!$1:$1048576,MATCH(DATE(AB$2,1,1),Emissions!$A$1:$LI$1),FALSE)</f>
        <v>13.936826979999999</v>
      </c>
      <c r="AC477" s="326">
        <f>+VLOOKUP($E477,Emissions!$1:$1048576,MATCH(DATE(AC$2,1,1),Emissions!$A$1:$LI$1),FALSE)</f>
        <v>13.830014950000001</v>
      </c>
      <c r="AD477" s="326">
        <f>+VLOOKUP($E477,Emissions!$1:$1048576,MATCH(DATE(AD$2,1,1),Emissions!$A$1:$LI$1),FALSE)</f>
        <v>13.71936816</v>
      </c>
      <c r="AE477" s="326">
        <f>+VLOOKUP($E477,Emissions!$1:$1048576,MATCH(DATE(AE$2,1,1),Emissions!$A$1:$LI$1),FALSE)</f>
        <v>13.60329054</v>
      </c>
      <c r="AF477" s="326">
        <f>+VLOOKUP($E477,Emissions!$1:$1048576,MATCH(DATE(AF$2,1,1),Emissions!$A$1:$LI$1),FALSE)</f>
        <v>13.46642132</v>
      </c>
      <c r="AG477" s="326">
        <f>+VLOOKUP($E477,Emissions!$1:$1048576,MATCH(DATE(AG$2,1,1),Emissions!$A$1:$LI$1),FALSE)</f>
        <v>13.32174404</v>
      </c>
      <c r="AH477" s="326">
        <f>+VLOOKUP($E477,Emissions!$1:$1048576,MATCH(DATE(AH$2,1,1),Emissions!$A$1:$LI$1),FALSE)</f>
        <v>13.17905316</v>
      </c>
      <c r="AI477" s="326">
        <f>+VLOOKUP($E477,Emissions!$1:$1048576,MATCH(DATE(AI$2,1,1),Emissions!$A$1:$LI$1),FALSE)</f>
        <v>13.04078893</v>
      </c>
      <c r="AJ477" s="326">
        <f>+VLOOKUP($E477,Emissions!$1:$1048576,MATCH(DATE(AJ$2,1,1),Emissions!$A$1:$LI$1),FALSE)</f>
        <v>12.90660385</v>
      </c>
      <c r="AK477" s="326">
        <f>+VLOOKUP($E477,Emissions!$1:$1048576,MATCH(DATE(AK$2,1,1),Emissions!$A$1:$LI$1),FALSE)</f>
        <v>12.77852946</v>
      </c>
      <c r="AL477" s="326">
        <f>+VLOOKUP($E477,Emissions!$1:$1048576,MATCH(DATE(AL$2,1,1),Emissions!$A$1:$LI$1),FALSE)</f>
        <v>12.65902236</v>
      </c>
      <c r="AM477" s="326">
        <f>+VLOOKUP($E477,Emissions!$1:$1048576,MATCH(DATE(AM$2,1,1),Emissions!$A$1:$LI$1),FALSE)</f>
        <v>12.550427000000001</v>
      </c>
      <c r="AN477" s="326">
        <f>+VLOOKUP($E477,Emissions!$1:$1048576,MATCH(DATE(AN$2,1,1),Emissions!$A$1:$LI$1),FALSE)</f>
        <v>12.45487305</v>
      </c>
      <c r="AO477" s="326">
        <f>+VLOOKUP($E477,Emissions!$1:$1048576,MATCH(DATE(AO$2,1,1),Emissions!$A$1:$LI$1),FALSE)</f>
        <v>12.37412282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134.13781081000002</v>
      </c>
      <c r="G478" s="326">
        <f>+VLOOKUP($E478,Emissions!$1:$1048576,MATCH(DATE(G$2,1,1),Emissions!$A$1:$LI$1),FALSE)</f>
        <v>134.16533707000002</v>
      </c>
      <c r="H478" s="326">
        <f>+VLOOKUP($E478,Emissions!$1:$1048576,MATCH(DATE(H$2,1,1),Emissions!$A$1:$LI$1),FALSE)</f>
        <v>134.18154104999999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136.66143517</v>
      </c>
      <c r="L478" s="326">
        <f>+VLOOKUP($E478,Emissions!$1:$1048576,MATCH(DATE(L$2,1,1),Emissions!$A$1:$LI$1),FALSE)</f>
        <v>138.28176875</v>
      </c>
      <c r="M478" s="326">
        <f>+VLOOKUP($E478,Emissions!$1:$1048576,MATCH(DATE(M$2,1,1),Emissions!$A$1:$LI$1),FALSE)</f>
        <v>139.13919497000001</v>
      </c>
      <c r="N478" s="326">
        <f>+VLOOKUP($E478,Emissions!$1:$1048576,MATCH(DATE(N$2,1,1),Emissions!$A$1:$LI$1),FALSE)</f>
        <v>139.31263110999998</v>
      </c>
      <c r="O478" s="326">
        <f>+VLOOKUP($E478,Emissions!$1:$1048576,MATCH(DATE(O$2,1,1),Emissions!$A$1:$LI$1),FALSE)</f>
        <v>139.14131136999998</v>
      </c>
      <c r="P478" s="326">
        <f>+VLOOKUP($E478,Emissions!$1:$1048576,MATCH(DATE(P$2,1,1),Emissions!$A$1:$LI$1),FALSE)</f>
        <v>138.14556909999999</v>
      </c>
      <c r="Q478" s="326">
        <f>+VLOOKUP($E478,Emissions!$1:$1048576,MATCH(DATE(Q$2,1,1),Emissions!$A$1:$LI$1),FALSE)</f>
        <v>137.96837324000001</v>
      </c>
      <c r="R478" s="326">
        <f>+VLOOKUP($E478,Emissions!$1:$1048576,MATCH(DATE(R$2,1,1),Emissions!$A$1:$LI$1),FALSE)</f>
        <v>138.01467022999998</v>
      </c>
      <c r="S478" s="326">
        <f>+VLOOKUP($E478,Emissions!$1:$1048576,MATCH(DATE(S$2,1,1),Emissions!$A$1:$LI$1),FALSE)</f>
        <v>138.15396074</v>
      </c>
      <c r="T478" s="326">
        <f>+VLOOKUP($E478,Emissions!$1:$1048576,MATCH(DATE(T$2,1,1),Emissions!$A$1:$LI$1),FALSE)</f>
        <v>138.33006061</v>
      </c>
      <c r="U478" s="326">
        <f>+VLOOKUP($E478,Emissions!$1:$1048576,MATCH(DATE(U$2,1,1),Emissions!$A$1:$LI$1),FALSE)</f>
        <v>138.49590074</v>
      </c>
      <c r="V478" s="326">
        <f>+VLOOKUP($E478,Emissions!$1:$1048576,MATCH(DATE(V$2,1,1),Emissions!$A$1:$LI$1),FALSE)</f>
        <v>138.28045784</v>
      </c>
      <c r="W478" s="326">
        <f>+VLOOKUP($E478,Emissions!$1:$1048576,MATCH(DATE(W$2,1,1),Emissions!$A$1:$LI$1),FALSE)</f>
        <v>138.04063188000001</v>
      </c>
      <c r="X478" s="326">
        <f>+VLOOKUP($E478,Emissions!$1:$1048576,MATCH(DATE(X$2,1,1),Emissions!$A$1:$LI$1),FALSE)</f>
        <v>137.03805890000001</v>
      </c>
      <c r="Y478" s="326">
        <f>+VLOOKUP($E478,Emissions!$1:$1048576,MATCH(DATE(Y$2,1,1),Emissions!$A$1:$LI$1),FALSE)</f>
        <v>133.92917291999998</v>
      </c>
      <c r="Z478" s="326">
        <f>+VLOOKUP($E478,Emissions!$1:$1048576,MATCH(DATE(Z$2,1,1),Emissions!$A$1:$LI$1),FALSE)</f>
        <v>130.60378539999999</v>
      </c>
      <c r="AA478" s="326">
        <f>+VLOOKUP($E478,Emissions!$1:$1048576,MATCH(DATE(AA$2,1,1),Emissions!$A$1:$LI$1),FALSE)</f>
        <v>127.08469461999999</v>
      </c>
      <c r="AB478" s="326">
        <f>+VLOOKUP($E478,Emissions!$1:$1048576,MATCH(DATE(AB$2,1,1),Emissions!$A$1:$LI$1),FALSE)</f>
        <v>123.34287208999999</v>
      </c>
      <c r="AC478" s="326">
        <f>+VLOOKUP($E478,Emissions!$1:$1048576,MATCH(DATE(AC$2,1,1),Emissions!$A$1:$LI$1),FALSE)</f>
        <v>119.33843919</v>
      </c>
      <c r="AD478" s="326">
        <f>+VLOOKUP($E478,Emissions!$1:$1048576,MATCH(DATE(AD$2,1,1),Emissions!$A$1:$LI$1),FALSE)</f>
        <v>115.03502123</v>
      </c>
      <c r="AE478" s="326">
        <f>+VLOOKUP($E478,Emissions!$1:$1048576,MATCH(DATE(AE$2,1,1),Emissions!$A$1:$LI$1),FALSE)</f>
        <v>110.39419685</v>
      </c>
      <c r="AF478" s="326">
        <f>+VLOOKUP($E478,Emissions!$1:$1048576,MATCH(DATE(AF$2,1,1),Emissions!$A$1:$LI$1),FALSE)</f>
        <v>105.3915958</v>
      </c>
      <c r="AG478" s="326">
        <f>+VLOOKUP($E478,Emissions!$1:$1048576,MATCH(DATE(AG$2,1,1),Emissions!$A$1:$LI$1),FALSE)</f>
        <v>100.11644307</v>
      </c>
      <c r="AH478" s="326">
        <f>+VLOOKUP($E478,Emissions!$1:$1048576,MATCH(DATE(AH$2,1,1),Emissions!$A$1:$LI$1),FALSE)</f>
        <v>94.618338140000006</v>
      </c>
      <c r="AI478" s="326">
        <f>+VLOOKUP($E478,Emissions!$1:$1048576,MATCH(DATE(AI$2,1,1),Emissions!$A$1:$LI$1),FALSE)</f>
        <v>88.929048050000006</v>
      </c>
      <c r="AJ478" s="326">
        <f>+VLOOKUP($E478,Emissions!$1:$1048576,MATCH(DATE(AJ$2,1,1),Emissions!$A$1:$LI$1),FALSE)</f>
        <v>83.08530282000001</v>
      </c>
      <c r="AK478" s="326">
        <f>+VLOOKUP($E478,Emissions!$1:$1048576,MATCH(DATE(AK$2,1,1),Emissions!$A$1:$LI$1),FALSE)</f>
        <v>77.159461480000004</v>
      </c>
      <c r="AL478" s="326">
        <f>+VLOOKUP($E478,Emissions!$1:$1048576,MATCH(DATE(AL$2,1,1),Emissions!$A$1:$LI$1),FALSE)</f>
        <v>71.218644080000004</v>
      </c>
      <c r="AM478" s="326">
        <f>+VLOOKUP($E478,Emissions!$1:$1048576,MATCH(DATE(AM$2,1,1),Emissions!$A$1:$LI$1),FALSE)</f>
        <v>65.328321150000008</v>
      </c>
      <c r="AN478" s="326">
        <f>+VLOOKUP($E478,Emissions!$1:$1048576,MATCH(DATE(AN$2,1,1),Emissions!$A$1:$LI$1),FALSE)</f>
        <v>59.553268709999998</v>
      </c>
      <c r="AO478" s="326">
        <f>+VLOOKUP($E478,Emissions!$1:$1048576,MATCH(DATE(AO$2,1,1),Emissions!$A$1:$LI$1),FALSE)</f>
        <v>53.955117529999995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33.954351860000003</v>
      </c>
      <c r="M479" s="326">
        <f>+VLOOKUP($E479,Emissions!$1:$1048576,MATCH(DATE(M$2,1,1),Emissions!$A$1:$LI$1),FALSE)</f>
        <v>33.96256691</v>
      </c>
      <c r="N479" s="326">
        <f>+VLOOKUP($E479,Emissions!$1:$1048576,MATCH(DATE(N$2,1,1),Emissions!$A$1:$LI$1),FALSE)</f>
        <v>33.32536408</v>
      </c>
      <c r="O479" s="326">
        <f>+VLOOKUP($E479,Emissions!$1:$1048576,MATCH(DATE(O$2,1,1),Emissions!$A$1:$LI$1),FALSE)</f>
        <v>32.559387979999997</v>
      </c>
      <c r="P479" s="326">
        <f>+VLOOKUP($E479,Emissions!$1:$1048576,MATCH(DATE(P$2,1,1),Emissions!$A$1:$LI$1),FALSE)</f>
        <v>31.610652879999996</v>
      </c>
      <c r="Q479" s="326">
        <f>+VLOOKUP($E479,Emissions!$1:$1048576,MATCH(DATE(Q$2,1,1),Emissions!$A$1:$LI$1),FALSE)</f>
        <v>30.847758150000001</v>
      </c>
      <c r="R479" s="326">
        <f>+VLOOKUP($E479,Emissions!$1:$1048576,MATCH(DATE(R$2,1,1),Emissions!$A$1:$LI$1),FALSE)</f>
        <v>30.196129070000001</v>
      </c>
      <c r="S479" s="326">
        <f>+VLOOKUP($E479,Emissions!$1:$1048576,MATCH(DATE(S$2,1,1),Emissions!$A$1:$LI$1),FALSE)</f>
        <v>29.606360899999999</v>
      </c>
      <c r="T479" s="326">
        <f>+VLOOKUP($E479,Emissions!$1:$1048576,MATCH(DATE(T$2,1,1),Emissions!$A$1:$LI$1),FALSE)</f>
        <v>29.054707530000002</v>
      </c>
      <c r="U479" s="326">
        <f>+VLOOKUP($E479,Emissions!$1:$1048576,MATCH(DATE(U$2,1,1),Emissions!$A$1:$LI$1),FALSE)</f>
        <v>28.527487499999999</v>
      </c>
      <c r="V479" s="326">
        <f>+VLOOKUP($E479,Emissions!$1:$1048576,MATCH(DATE(V$2,1,1),Emissions!$A$1:$LI$1),FALSE)</f>
        <v>28.005114339999999</v>
      </c>
      <c r="W479" s="326">
        <f>+VLOOKUP($E479,Emissions!$1:$1048576,MATCH(DATE(W$2,1,1),Emissions!$A$1:$LI$1),FALSE)</f>
        <v>27.49203357</v>
      </c>
      <c r="X479" s="326">
        <f>+VLOOKUP($E479,Emissions!$1:$1048576,MATCH(DATE(X$2,1,1),Emissions!$A$1:$LI$1),FALSE)</f>
        <v>26.991767830000001</v>
      </c>
      <c r="Y479" s="326">
        <f>+VLOOKUP($E479,Emissions!$1:$1048576,MATCH(DATE(Y$2,1,1),Emissions!$A$1:$LI$1),FALSE)</f>
        <v>26.191621019999999</v>
      </c>
      <c r="Z479" s="326">
        <f>+VLOOKUP($E479,Emissions!$1:$1048576,MATCH(DATE(Z$2,1,1),Emissions!$A$1:$LI$1),FALSE)</f>
        <v>25.329636790000002</v>
      </c>
      <c r="AA479" s="326">
        <f>+VLOOKUP($E479,Emissions!$1:$1048576,MATCH(DATE(AA$2,1,1),Emissions!$A$1:$LI$1),FALSE)</f>
        <v>24.433534810000001</v>
      </c>
      <c r="AB479" s="326">
        <f>+VLOOKUP($E479,Emissions!$1:$1048576,MATCH(DATE(AB$2,1,1),Emissions!$A$1:$LI$1),FALSE)</f>
        <v>23.492806299999998</v>
      </c>
      <c r="AC479" s="326">
        <f>+VLOOKUP($E479,Emissions!$1:$1048576,MATCH(DATE(AC$2,1,1),Emissions!$A$1:$LI$1),FALSE)</f>
        <v>22.501864230000002</v>
      </c>
      <c r="AD479" s="326">
        <f>+VLOOKUP($E479,Emissions!$1:$1048576,MATCH(DATE(AD$2,1,1),Emissions!$A$1:$LI$1),FALSE)</f>
        <v>21.459195916999999</v>
      </c>
      <c r="AE479" s="326">
        <f>+VLOOKUP($E479,Emissions!$1:$1048576,MATCH(DATE(AE$2,1,1),Emissions!$A$1:$LI$1),FALSE)</f>
        <v>20.353792785</v>
      </c>
      <c r="AF479" s="326">
        <f>+VLOOKUP($E479,Emissions!$1:$1048576,MATCH(DATE(AF$2,1,1),Emissions!$A$1:$LI$1),FALSE)</f>
        <v>19.197606989000001</v>
      </c>
      <c r="AG479" s="326">
        <f>+VLOOKUP($E479,Emissions!$1:$1048576,MATCH(DATE(AG$2,1,1),Emissions!$A$1:$LI$1),FALSE)</f>
        <v>18.005577457000001</v>
      </c>
      <c r="AH479" s="326">
        <f>+VLOOKUP($E479,Emissions!$1:$1048576,MATCH(DATE(AH$2,1,1),Emissions!$A$1:$LI$1),FALSE)</f>
        <v>16.79267621</v>
      </c>
      <c r="AI479" s="326">
        <f>+VLOOKUP($E479,Emissions!$1:$1048576,MATCH(DATE(AI$2,1,1),Emissions!$A$1:$LI$1),FALSE)</f>
        <v>15.572122681</v>
      </c>
      <c r="AJ479" s="326">
        <f>+VLOOKUP($E479,Emissions!$1:$1048576,MATCH(DATE(AJ$2,1,1),Emissions!$A$1:$LI$1),FALSE)</f>
        <v>14.356608237</v>
      </c>
      <c r="AK479" s="326">
        <f>+VLOOKUP($E479,Emissions!$1:$1048576,MATCH(DATE(AK$2,1,1),Emissions!$A$1:$LI$1),FALSE)</f>
        <v>13.160047659</v>
      </c>
      <c r="AL479" s="326">
        <f>+VLOOKUP($E479,Emissions!$1:$1048576,MATCH(DATE(AL$2,1,1),Emissions!$A$1:$LI$1),FALSE)</f>
        <v>11.995854186999999</v>
      </c>
      <c r="AM479" s="326">
        <f>+VLOOKUP($E479,Emissions!$1:$1048576,MATCH(DATE(AM$2,1,1),Emissions!$A$1:$LI$1),FALSE)</f>
        <v>10.875334229</v>
      </c>
      <c r="AN479" s="326">
        <f>+VLOOKUP($E479,Emissions!$1:$1048576,MATCH(DATE(AN$2,1,1),Emissions!$A$1:$LI$1),FALSE)</f>
        <v>9.8077218209999995</v>
      </c>
      <c r="AO479" s="326">
        <f>+VLOOKUP($E479,Emissions!$1:$1048576,MATCH(DATE(AO$2,1,1),Emissions!$A$1:$LI$1),FALSE)</f>
        <v>8.8001458830000008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81.904288860000008</v>
      </c>
      <c r="G480" s="326">
        <f>+VLOOKUP($E480,Emissions!$1:$1048576,MATCH(DATE(G$2,1,1),Emissions!$A$1:$LI$1),FALSE)</f>
        <v>81.335715570000005</v>
      </c>
      <c r="H480" s="326">
        <f>+VLOOKUP($E480,Emissions!$1:$1048576,MATCH(DATE(H$2,1,1),Emissions!$A$1:$LI$1),FALSE)</f>
        <v>80.808222060000006</v>
      </c>
      <c r="I480" s="326">
        <f>+VLOOKUP($E480,Emissions!$1:$1048576,MATCH(DATE(I$2,1,1),Emissions!$A$1:$LI$1),FALSE)</f>
        <v>80.067821699999996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82.724375049999992</v>
      </c>
      <c r="M480" s="326">
        <f>+VLOOKUP($E480,Emissions!$1:$1048576,MATCH(DATE(M$2,1,1),Emissions!$A$1:$LI$1),FALSE)</f>
        <v>84.25354102</v>
      </c>
      <c r="N480" s="326">
        <f>+VLOOKUP($E480,Emissions!$1:$1048576,MATCH(DATE(N$2,1,1),Emissions!$A$1:$LI$1),FALSE)</f>
        <v>85.094430380000006</v>
      </c>
      <c r="O480" s="326">
        <f>+VLOOKUP($E480,Emissions!$1:$1048576,MATCH(DATE(O$2,1,1),Emissions!$A$1:$LI$1),FALSE)</f>
        <v>85.52283937</v>
      </c>
      <c r="P480" s="326">
        <f>+VLOOKUP($E480,Emissions!$1:$1048576,MATCH(DATE(P$2,1,1),Emissions!$A$1:$LI$1),FALSE)</f>
        <v>84.465798620000001</v>
      </c>
      <c r="Q480" s="326">
        <f>+VLOOKUP($E480,Emissions!$1:$1048576,MATCH(DATE(Q$2,1,1),Emissions!$A$1:$LI$1),FALSE)</f>
        <v>83.309666010000001</v>
      </c>
      <c r="R480" s="326">
        <f>+VLOOKUP($E480,Emissions!$1:$1048576,MATCH(DATE(R$2,1,1),Emissions!$A$1:$LI$1),FALSE)</f>
        <v>82.478557120000005</v>
      </c>
      <c r="S480" s="326">
        <f>+VLOOKUP($E480,Emissions!$1:$1048576,MATCH(DATE(S$2,1,1),Emissions!$A$1:$LI$1),FALSE)</f>
        <v>81.899063560000002</v>
      </c>
      <c r="T480" s="326">
        <f>+VLOOKUP($E480,Emissions!$1:$1048576,MATCH(DATE(T$2,1,1),Emissions!$A$1:$LI$1),FALSE)</f>
        <v>81.507225040000009</v>
      </c>
      <c r="U480" s="326">
        <f>+VLOOKUP($E480,Emissions!$1:$1048576,MATCH(DATE(U$2,1,1),Emissions!$A$1:$LI$1),FALSE)</f>
        <v>81.264199820000002</v>
      </c>
      <c r="V480" s="326">
        <f>+VLOOKUP($E480,Emissions!$1:$1048576,MATCH(DATE(V$2,1,1),Emissions!$A$1:$LI$1),FALSE)</f>
        <v>78.991192699999999</v>
      </c>
      <c r="W480" s="326">
        <f>+VLOOKUP($E480,Emissions!$1:$1048576,MATCH(DATE(W$2,1,1),Emissions!$A$1:$LI$1),FALSE)</f>
        <v>76.545835330000003</v>
      </c>
      <c r="X480" s="326">
        <f>+VLOOKUP($E480,Emissions!$1:$1048576,MATCH(DATE(X$2,1,1),Emissions!$A$1:$LI$1),FALSE)</f>
        <v>73.917839860000001</v>
      </c>
      <c r="Y480" s="326">
        <f>+VLOOKUP($E480,Emissions!$1:$1048576,MATCH(DATE(Y$2,1,1),Emissions!$A$1:$LI$1),FALSE)</f>
        <v>71.130570989999995</v>
      </c>
      <c r="Z480" s="326">
        <f>+VLOOKUP($E480,Emissions!$1:$1048576,MATCH(DATE(Z$2,1,1),Emissions!$A$1:$LI$1),FALSE)</f>
        <v>68.255997919999999</v>
      </c>
      <c r="AA480" s="326">
        <f>+VLOOKUP($E480,Emissions!$1:$1048576,MATCH(DATE(AA$2,1,1),Emissions!$A$1:$LI$1),FALSE)</f>
        <v>65.476626659999994</v>
      </c>
      <c r="AB480" s="326">
        <f>+VLOOKUP($E480,Emissions!$1:$1048576,MATCH(DATE(AB$2,1,1),Emissions!$A$1:$LI$1),FALSE)</f>
        <v>62.924955839999996</v>
      </c>
      <c r="AC480" s="326">
        <f>+VLOOKUP($E480,Emissions!$1:$1048576,MATCH(DATE(AC$2,1,1),Emissions!$A$1:$LI$1),FALSE)</f>
        <v>60.769492880000001</v>
      </c>
      <c r="AD480" s="326">
        <f>+VLOOKUP($E480,Emissions!$1:$1048576,MATCH(DATE(AD$2,1,1),Emissions!$A$1:$LI$1),FALSE)</f>
        <v>59.198711369999998</v>
      </c>
      <c r="AE480" s="326">
        <f>+VLOOKUP($E480,Emissions!$1:$1048576,MATCH(DATE(AE$2,1,1),Emissions!$A$1:$LI$1),FALSE)</f>
        <v>58.377368269999998</v>
      </c>
      <c r="AF480" s="326">
        <f>+VLOOKUP($E480,Emissions!$1:$1048576,MATCH(DATE(AF$2,1,1),Emissions!$A$1:$LI$1),FALSE)</f>
        <v>57.454585469999998</v>
      </c>
      <c r="AG480" s="326">
        <f>+VLOOKUP($E480,Emissions!$1:$1048576,MATCH(DATE(AG$2,1,1),Emissions!$A$1:$LI$1),FALSE)</f>
        <v>57.201946780999997</v>
      </c>
      <c r="AH480" s="326">
        <f>+VLOOKUP($E480,Emissions!$1:$1048576,MATCH(DATE(AH$2,1,1),Emissions!$A$1:$LI$1),FALSE)</f>
        <v>57.903626148000001</v>
      </c>
      <c r="AI480" s="326">
        <f>+VLOOKUP($E480,Emissions!$1:$1048576,MATCH(DATE(AI$2,1,1),Emissions!$A$1:$LI$1),FALSE)</f>
        <v>59.559184973000001</v>
      </c>
      <c r="AJ480" s="326">
        <f>+VLOOKUP($E480,Emissions!$1:$1048576,MATCH(DATE(AJ$2,1,1),Emissions!$A$1:$LI$1),FALSE)</f>
        <v>62.050682299999998</v>
      </c>
      <c r="AK480" s="326">
        <f>+VLOOKUP($E480,Emissions!$1:$1048576,MATCH(DATE(AK$2,1,1),Emissions!$A$1:$LI$1),FALSE)</f>
        <v>65.240289410000003</v>
      </c>
      <c r="AL480" s="326">
        <f>+VLOOKUP($E480,Emissions!$1:$1048576,MATCH(DATE(AL$2,1,1),Emissions!$A$1:$LI$1),FALSE)</f>
        <v>68.961833679999998</v>
      </c>
      <c r="AM480" s="326">
        <f>+VLOOKUP($E480,Emissions!$1:$1048576,MATCH(DATE(AM$2,1,1),Emissions!$A$1:$LI$1),FALSE)</f>
        <v>73.053427599999992</v>
      </c>
      <c r="AN480" s="326">
        <f>+VLOOKUP($E480,Emissions!$1:$1048576,MATCH(DATE(AN$2,1,1),Emissions!$A$1:$LI$1),FALSE)</f>
        <v>77.367206819999993</v>
      </c>
      <c r="AO480" s="326">
        <f>+VLOOKUP($E480,Emissions!$1:$1048576,MATCH(DATE(AO$2,1,1),Emissions!$A$1:$LI$1),FALSE)</f>
        <v>81.775132659999997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4.8809953950000002</v>
      </c>
      <c r="H481" s="326">
        <f>+VLOOKUP($E481,Emissions!$1:$1048576,MATCH(DATE(H$2,1,1),Emissions!$A$1:$LI$1),FALSE)</f>
        <v>4.8702998170000003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4.8222160900000004</v>
      </c>
      <c r="K481" s="326">
        <f>+VLOOKUP($E481,Emissions!$1:$1048576,MATCH(DATE(K$2,1,1),Emissions!$A$1:$LI$1),FALSE)</f>
        <v>4.7872602229999996</v>
      </c>
      <c r="L481" s="326">
        <f>+VLOOKUP($E481,Emissions!$1:$1048576,MATCH(DATE(L$2,1,1),Emissions!$A$1:$LI$1),FALSE)</f>
        <v>4.7513854970000002</v>
      </c>
      <c r="M481" s="326">
        <f>+VLOOKUP($E481,Emissions!$1:$1048576,MATCH(DATE(M$2,1,1),Emissions!$A$1:$LI$1),FALSE)</f>
        <v>4.7354171220000003</v>
      </c>
      <c r="N481" s="326">
        <f>+VLOOKUP($E481,Emissions!$1:$1048576,MATCH(DATE(N$2,1,1),Emissions!$A$1:$LI$1),FALSE)</f>
        <v>4.7331853050000001</v>
      </c>
      <c r="O481" s="326">
        <f>+VLOOKUP($E481,Emissions!$1:$1048576,MATCH(DATE(O$2,1,1),Emissions!$A$1:$LI$1),FALSE)</f>
        <v>4.7442947709999999</v>
      </c>
      <c r="P481" s="326">
        <f>+VLOOKUP($E481,Emissions!$1:$1048576,MATCH(DATE(P$2,1,1),Emissions!$A$1:$LI$1),FALSE)</f>
        <v>4.7729280860000003</v>
      </c>
      <c r="Q481" s="326">
        <f>+VLOOKUP($E481,Emissions!$1:$1048576,MATCH(DATE(Q$2,1,1),Emissions!$A$1:$LI$1),FALSE)</f>
        <v>4.7631255440000002</v>
      </c>
      <c r="R481" s="326">
        <f>+VLOOKUP($E481,Emissions!$1:$1048576,MATCH(DATE(R$2,1,1),Emissions!$A$1:$LI$1),FALSE)</f>
        <v>4.7435675440000002</v>
      </c>
      <c r="S481" s="326">
        <f>+VLOOKUP($E481,Emissions!$1:$1048576,MATCH(DATE(S$2,1,1),Emissions!$A$1:$LI$1),FALSE)</f>
        <v>4.7257811299999997</v>
      </c>
      <c r="T481" s="326">
        <f>+VLOOKUP($E481,Emissions!$1:$1048576,MATCH(DATE(T$2,1,1),Emissions!$A$1:$LI$1),FALSE)</f>
        <v>4.7129590590000001</v>
      </c>
      <c r="U481" s="326">
        <f>+VLOOKUP($E481,Emissions!$1:$1048576,MATCH(DATE(U$2,1,1),Emissions!$A$1:$LI$1),FALSE)</f>
        <v>4.705146268</v>
      </c>
      <c r="V481" s="326">
        <f>+VLOOKUP($E481,Emissions!$1:$1048576,MATCH(DATE(V$2,1,1),Emissions!$A$1:$LI$1),FALSE)</f>
        <v>4.705202495</v>
      </c>
      <c r="W481" s="326">
        <f>+VLOOKUP($E481,Emissions!$1:$1048576,MATCH(DATE(W$2,1,1),Emissions!$A$1:$LI$1),FALSE)</f>
        <v>4.7104397760000003</v>
      </c>
      <c r="X481" s="326">
        <f>+VLOOKUP($E481,Emissions!$1:$1048576,MATCH(DATE(X$2,1,1),Emissions!$A$1:$LI$1),FALSE)</f>
        <v>4.719912602</v>
      </c>
      <c r="Y481" s="326">
        <f>+VLOOKUP($E481,Emissions!$1:$1048576,MATCH(DATE(Y$2,1,1),Emissions!$A$1:$LI$1),FALSE)</f>
        <v>4.7334879409999999</v>
      </c>
      <c r="Z481" s="326">
        <f>+VLOOKUP($E481,Emissions!$1:$1048576,MATCH(DATE(Z$2,1,1),Emissions!$A$1:$LI$1),FALSE)</f>
        <v>4.7501388840000001</v>
      </c>
      <c r="AA481" s="326">
        <f>+VLOOKUP($E481,Emissions!$1:$1048576,MATCH(DATE(AA$2,1,1),Emissions!$A$1:$LI$1),FALSE)</f>
        <v>4.7685263820000001</v>
      </c>
      <c r="AB481" s="326">
        <f>+VLOOKUP($E481,Emissions!$1:$1048576,MATCH(DATE(AB$2,1,1),Emissions!$A$1:$LI$1),FALSE)</f>
        <v>4.7917514629999998</v>
      </c>
      <c r="AC481" s="326">
        <f>+VLOOKUP($E481,Emissions!$1:$1048576,MATCH(DATE(AC$2,1,1),Emissions!$A$1:$LI$1),FALSE)</f>
        <v>4.8205730439999996</v>
      </c>
      <c r="AD481" s="326">
        <f>+VLOOKUP($E481,Emissions!$1:$1048576,MATCH(DATE(AD$2,1,1),Emissions!$A$1:$LI$1),FALSE)</f>
        <v>4.8546074680000002</v>
      </c>
      <c r="AE481" s="326">
        <f>+VLOOKUP($E481,Emissions!$1:$1048576,MATCH(DATE(AE$2,1,1),Emissions!$A$1:$LI$1),FALSE)</f>
        <v>4.88946536</v>
      </c>
      <c r="AF481" s="326">
        <f>+VLOOKUP($E481,Emissions!$1:$1048576,MATCH(DATE(AF$2,1,1),Emissions!$A$1:$LI$1),FALSE)</f>
        <v>4.9350035129999998</v>
      </c>
      <c r="AG481" s="326">
        <f>+VLOOKUP($E481,Emissions!$1:$1048576,MATCH(DATE(AG$2,1,1),Emissions!$A$1:$LI$1),FALSE)</f>
        <v>4.9886015700000002</v>
      </c>
      <c r="AH481" s="326">
        <f>+VLOOKUP($E481,Emissions!$1:$1048576,MATCH(DATE(AH$2,1,1),Emissions!$A$1:$LI$1),FALSE)</f>
        <v>5.0471161039999997</v>
      </c>
      <c r="AI481" s="326">
        <f>+VLOOKUP($E481,Emissions!$1:$1048576,MATCH(DATE(AI$2,1,1),Emissions!$A$1:$LI$1),FALSE)</f>
        <v>5.1080131609999997</v>
      </c>
      <c r="AJ481" s="326">
        <f>+VLOOKUP($E481,Emissions!$1:$1048576,MATCH(DATE(AJ$2,1,1),Emissions!$A$1:$LI$1),FALSE)</f>
        <v>5.1698737860000001</v>
      </c>
      <c r="AK481" s="326">
        <f>+VLOOKUP($E481,Emissions!$1:$1048576,MATCH(DATE(AK$2,1,1),Emissions!$A$1:$LI$1),FALSE)</f>
        <v>5.2308679629999997</v>
      </c>
      <c r="AL481" s="326">
        <f>+VLOOKUP($E481,Emissions!$1:$1048576,MATCH(DATE(AL$2,1,1),Emissions!$A$1:$LI$1),FALSE)</f>
        <v>5.2929867210000001</v>
      </c>
      <c r="AM481" s="326">
        <f>+VLOOKUP($E481,Emissions!$1:$1048576,MATCH(DATE(AM$2,1,1),Emissions!$A$1:$LI$1),FALSE)</f>
        <v>5.3574603549999997</v>
      </c>
      <c r="AN481" s="326">
        <f>+VLOOKUP($E481,Emissions!$1:$1048576,MATCH(DATE(AN$2,1,1),Emissions!$A$1:$LI$1),FALSE)</f>
        <v>5.4251414789999997</v>
      </c>
      <c r="AO481" s="326">
        <f>+VLOOKUP($E481,Emissions!$1:$1048576,MATCH(DATE(AO$2,1,1),Emissions!$A$1:$LI$1),FALSE)</f>
        <v>5.4966771740000002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31.866793668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30.265397934999999</v>
      </c>
      <c r="M482" s="326">
        <f>+VLOOKUP($E482,Emissions!$1:$1048576,MATCH(DATE(M$2,1,1),Emissions!$A$1:$LI$1),FALSE)</f>
        <v>29.911120804999999</v>
      </c>
      <c r="N482" s="326">
        <f>+VLOOKUP($E482,Emissions!$1:$1048576,MATCH(DATE(N$2,1,1),Emissions!$A$1:$LI$1),FALSE)</f>
        <v>29.351631935</v>
      </c>
      <c r="O482" s="326">
        <f>+VLOOKUP($E482,Emissions!$1:$1048576,MATCH(DATE(O$2,1,1),Emissions!$A$1:$LI$1),FALSE)</f>
        <v>28.621124712999997</v>
      </c>
      <c r="P482" s="326">
        <f>+VLOOKUP($E482,Emissions!$1:$1048576,MATCH(DATE(P$2,1,1),Emissions!$A$1:$LI$1),FALSE)</f>
        <v>27.715159579000002</v>
      </c>
      <c r="Q482" s="326">
        <f>+VLOOKUP($E482,Emissions!$1:$1048576,MATCH(DATE(Q$2,1,1),Emissions!$A$1:$LI$1),FALSE)</f>
        <v>27.182794203</v>
      </c>
      <c r="R482" s="326">
        <f>+VLOOKUP($E482,Emissions!$1:$1048576,MATCH(DATE(R$2,1,1),Emissions!$A$1:$LI$1),FALSE)</f>
        <v>26.813488323000001</v>
      </c>
      <c r="S482" s="326">
        <f>+VLOOKUP($E482,Emissions!$1:$1048576,MATCH(DATE(S$2,1,1),Emissions!$A$1:$LI$1),FALSE)</f>
        <v>26.510691845</v>
      </c>
      <c r="T482" s="326">
        <f>+VLOOKUP($E482,Emissions!$1:$1048576,MATCH(DATE(T$2,1,1),Emissions!$A$1:$LI$1),FALSE)</f>
        <v>26.234422448</v>
      </c>
      <c r="U482" s="326">
        <f>+VLOOKUP($E482,Emissions!$1:$1048576,MATCH(DATE(U$2,1,1),Emissions!$A$1:$LI$1),FALSE)</f>
        <v>25.968407147000001</v>
      </c>
      <c r="V482" s="326">
        <f>+VLOOKUP($E482,Emissions!$1:$1048576,MATCH(DATE(V$2,1,1),Emissions!$A$1:$LI$1),FALSE)</f>
        <v>25.668507394999999</v>
      </c>
      <c r="W482" s="326">
        <f>+VLOOKUP($E482,Emissions!$1:$1048576,MATCH(DATE(W$2,1,1),Emissions!$A$1:$LI$1),FALSE)</f>
        <v>25.353716298999998</v>
      </c>
      <c r="X482" s="326">
        <f>+VLOOKUP($E482,Emissions!$1:$1048576,MATCH(DATE(X$2,1,1),Emissions!$A$1:$LI$1),FALSE)</f>
        <v>25.033978269000002</v>
      </c>
      <c r="Y482" s="326">
        <f>+VLOOKUP($E482,Emissions!$1:$1048576,MATCH(DATE(Y$2,1,1),Emissions!$A$1:$LI$1),FALSE)</f>
        <v>24.714443495000001</v>
      </c>
      <c r="Z482" s="326">
        <f>+VLOOKUP($E482,Emissions!$1:$1048576,MATCH(DATE(Z$2,1,1),Emissions!$A$1:$LI$1),FALSE)</f>
        <v>24.391247954000001</v>
      </c>
      <c r="AA482" s="326">
        <f>+VLOOKUP($E482,Emissions!$1:$1048576,MATCH(DATE(AA$2,1,1),Emissions!$A$1:$LI$1),FALSE)</f>
        <v>24.121105789999998</v>
      </c>
      <c r="AB482" s="326">
        <f>+VLOOKUP($E482,Emissions!$1:$1048576,MATCH(DATE(AB$2,1,1),Emissions!$A$1:$LI$1),FALSE)</f>
        <v>23.881654808</v>
      </c>
      <c r="AC482" s="326">
        <f>+VLOOKUP($E482,Emissions!$1:$1048576,MATCH(DATE(AC$2,1,1),Emissions!$A$1:$LI$1),FALSE)</f>
        <v>23.661650412</v>
      </c>
      <c r="AD482" s="326">
        <f>+VLOOKUP($E482,Emissions!$1:$1048576,MATCH(DATE(AD$2,1,1),Emissions!$A$1:$LI$1),FALSE)</f>
        <v>23.455846201</v>
      </c>
      <c r="AE482" s="326">
        <f>+VLOOKUP($E482,Emissions!$1:$1048576,MATCH(DATE(AE$2,1,1),Emissions!$A$1:$LI$1),FALSE)</f>
        <v>23.240751464999999</v>
      </c>
      <c r="AF482" s="326">
        <f>+VLOOKUP($E482,Emissions!$1:$1048576,MATCH(DATE(AF$2,1,1),Emissions!$A$1:$LI$1),FALSE)</f>
        <v>23.062320591000002</v>
      </c>
      <c r="AG482" s="326">
        <f>+VLOOKUP($E482,Emissions!$1:$1048576,MATCH(DATE(AG$2,1,1),Emissions!$A$1:$LI$1),FALSE)</f>
        <v>22.908290453000003</v>
      </c>
      <c r="AH482" s="326">
        <f>+VLOOKUP($E482,Emissions!$1:$1048576,MATCH(DATE(AH$2,1,1),Emissions!$A$1:$LI$1),FALSE)</f>
        <v>22.770546330000002</v>
      </c>
      <c r="AI482" s="326">
        <f>+VLOOKUP($E482,Emissions!$1:$1048576,MATCH(DATE(AI$2,1,1),Emissions!$A$1:$LI$1),FALSE)</f>
        <v>22.643299748</v>
      </c>
      <c r="AJ482" s="326">
        <f>+VLOOKUP($E482,Emissions!$1:$1048576,MATCH(DATE(AJ$2,1,1),Emissions!$A$1:$LI$1),FALSE)</f>
        <v>22.522337739000001</v>
      </c>
      <c r="AK482" s="326">
        <f>+VLOOKUP($E482,Emissions!$1:$1048576,MATCH(DATE(AK$2,1,1),Emissions!$A$1:$LI$1),FALSE)</f>
        <v>22.420916276</v>
      </c>
      <c r="AL482" s="326">
        <f>+VLOOKUP($E482,Emissions!$1:$1048576,MATCH(DATE(AL$2,1,1),Emissions!$A$1:$LI$1),FALSE)</f>
        <v>22.329151299999999</v>
      </c>
      <c r="AM482" s="326">
        <f>+VLOOKUP($E482,Emissions!$1:$1048576,MATCH(DATE(AM$2,1,1),Emissions!$A$1:$LI$1),FALSE)</f>
        <v>22.241229870000002</v>
      </c>
      <c r="AN482" s="326">
        <f>+VLOOKUP($E482,Emissions!$1:$1048576,MATCH(DATE(AN$2,1,1),Emissions!$A$1:$LI$1),FALSE)</f>
        <v>22.153744916000001</v>
      </c>
      <c r="AO482" s="326">
        <f>+VLOOKUP($E482,Emissions!$1:$1048576,MATCH(DATE(AO$2,1,1),Emissions!$A$1:$LI$1),FALSE)</f>
        <v>22.064439801999999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19.973784080000001</v>
      </c>
      <c r="K483" s="326">
        <f>+VLOOKUP($E483,Emissions!$1:$1048576,MATCH(DATE(K$2,1,1),Emissions!$A$1:$LI$1),FALSE)</f>
        <v>20.422856289999999</v>
      </c>
      <c r="L483" s="326">
        <f>+VLOOKUP($E483,Emissions!$1:$1048576,MATCH(DATE(L$2,1,1),Emissions!$A$1:$LI$1),FALSE)</f>
        <v>21.081915030000001</v>
      </c>
      <c r="M483" s="326">
        <f>+VLOOKUP($E483,Emissions!$1:$1048576,MATCH(DATE(M$2,1,1),Emissions!$A$1:$LI$1),FALSE)</f>
        <v>21.686400209999999</v>
      </c>
      <c r="N483" s="326">
        <f>+VLOOKUP($E483,Emissions!$1:$1048576,MATCH(DATE(N$2,1,1),Emissions!$A$1:$LI$1),FALSE)</f>
        <v>22.285214400000001</v>
      </c>
      <c r="O483" s="326">
        <f>+VLOOKUP($E483,Emissions!$1:$1048576,MATCH(DATE(O$2,1,1),Emissions!$A$1:$LI$1),FALSE)</f>
        <v>22.995083210000001</v>
      </c>
      <c r="P483" s="326">
        <f>+VLOOKUP($E483,Emissions!$1:$1048576,MATCH(DATE(P$2,1,1),Emissions!$A$1:$LI$1),FALSE)</f>
        <v>23.659429469999999</v>
      </c>
      <c r="Q483" s="326">
        <f>+VLOOKUP($E483,Emissions!$1:$1048576,MATCH(DATE(Q$2,1,1),Emissions!$A$1:$LI$1),FALSE)</f>
        <v>24.175835320000001</v>
      </c>
      <c r="R483" s="326">
        <f>+VLOOKUP($E483,Emissions!$1:$1048576,MATCH(DATE(R$2,1,1),Emissions!$A$1:$LI$1),FALSE)</f>
        <v>24.615656139999999</v>
      </c>
      <c r="S483" s="326">
        <f>+VLOOKUP($E483,Emissions!$1:$1048576,MATCH(DATE(S$2,1,1),Emissions!$A$1:$LI$1),FALSE)</f>
        <v>25.029872000000001</v>
      </c>
      <c r="T483" s="326">
        <f>+VLOOKUP($E483,Emissions!$1:$1048576,MATCH(DATE(T$2,1,1),Emissions!$A$1:$LI$1),FALSE)</f>
        <v>25.45680982</v>
      </c>
      <c r="U483" s="326">
        <f>+VLOOKUP($E483,Emissions!$1:$1048576,MATCH(DATE(U$2,1,1),Emissions!$A$1:$LI$1),FALSE)</f>
        <v>25.91599935</v>
      </c>
      <c r="V483" s="326">
        <f>+VLOOKUP($E483,Emissions!$1:$1048576,MATCH(DATE(V$2,1,1),Emissions!$A$1:$LI$1),FALSE)</f>
        <v>26.472350760000001</v>
      </c>
      <c r="W483" s="326">
        <f>+VLOOKUP($E483,Emissions!$1:$1048576,MATCH(DATE(W$2,1,1),Emissions!$A$1:$LI$1),FALSE)</f>
        <v>27.095405280000001</v>
      </c>
      <c r="X483" s="326">
        <f>+VLOOKUP($E483,Emissions!$1:$1048576,MATCH(DATE(X$2,1,1),Emissions!$A$1:$LI$1),FALSE)</f>
        <v>27.779194279999999</v>
      </c>
      <c r="Y483" s="326">
        <f>+VLOOKUP($E483,Emissions!$1:$1048576,MATCH(DATE(Y$2,1,1),Emissions!$A$1:$LI$1),FALSE)</f>
        <v>28.514990999999998</v>
      </c>
      <c r="Z483" s="326">
        <f>+VLOOKUP($E483,Emissions!$1:$1048576,MATCH(DATE(Z$2,1,1),Emissions!$A$1:$LI$1),FALSE)</f>
        <v>29.317192070000001</v>
      </c>
      <c r="AA483" s="326">
        <f>+VLOOKUP($E483,Emissions!$1:$1048576,MATCH(DATE(AA$2,1,1),Emissions!$A$1:$LI$1),FALSE)</f>
        <v>30.204860190000002</v>
      </c>
      <c r="AB483" s="326">
        <f>+VLOOKUP($E483,Emissions!$1:$1048576,MATCH(DATE(AB$2,1,1),Emissions!$A$1:$LI$1),FALSE)</f>
        <v>31.195205720000001</v>
      </c>
      <c r="AC483" s="326">
        <f>+VLOOKUP($E483,Emissions!$1:$1048576,MATCH(DATE(AC$2,1,1),Emissions!$A$1:$LI$1),FALSE)</f>
        <v>32.300359469999997</v>
      </c>
      <c r="AD483" s="326">
        <f>+VLOOKUP($E483,Emissions!$1:$1048576,MATCH(DATE(AD$2,1,1),Emissions!$A$1:$LI$1),FALSE)</f>
        <v>33.52870849</v>
      </c>
      <c r="AE483" s="326">
        <f>+VLOOKUP($E483,Emissions!$1:$1048576,MATCH(DATE(AE$2,1,1),Emissions!$A$1:$LI$1),FALSE)</f>
        <v>34.882028490000003</v>
      </c>
      <c r="AF483" s="326">
        <f>+VLOOKUP($E483,Emissions!$1:$1048576,MATCH(DATE(AF$2,1,1),Emissions!$A$1:$LI$1),FALSE)</f>
        <v>35.652865849999998</v>
      </c>
      <c r="AG483" s="326">
        <f>+VLOOKUP($E483,Emissions!$1:$1048576,MATCH(DATE(AG$2,1,1),Emissions!$A$1:$LI$1),FALSE)</f>
        <v>36.306738070000002</v>
      </c>
      <c r="AH483" s="326">
        <f>+VLOOKUP($E483,Emissions!$1:$1048576,MATCH(DATE(AH$2,1,1),Emissions!$A$1:$LI$1),FALSE)</f>
        <v>37.00768163</v>
      </c>
      <c r="AI483" s="326">
        <f>+VLOOKUP($E483,Emissions!$1:$1048576,MATCH(DATE(AI$2,1,1),Emissions!$A$1:$LI$1),FALSE)</f>
        <v>37.784104669999998</v>
      </c>
      <c r="AJ483" s="326">
        <f>+VLOOKUP($E483,Emissions!$1:$1048576,MATCH(DATE(AJ$2,1,1),Emissions!$A$1:$LI$1),FALSE)</f>
        <v>38.620640729999998</v>
      </c>
      <c r="AK483" s="326">
        <f>+VLOOKUP($E483,Emissions!$1:$1048576,MATCH(DATE(AK$2,1,1),Emissions!$A$1:$LI$1),FALSE)</f>
        <v>39.502313149999999</v>
      </c>
      <c r="AL483" s="326">
        <f>+VLOOKUP($E483,Emissions!$1:$1048576,MATCH(DATE(AL$2,1,1),Emissions!$A$1:$LI$1),FALSE)</f>
        <v>40.417353849999998</v>
      </c>
      <c r="AM483" s="326">
        <f>+VLOOKUP($E483,Emissions!$1:$1048576,MATCH(DATE(AM$2,1,1),Emissions!$A$1:$LI$1),FALSE)</f>
        <v>41.352379259999999</v>
      </c>
      <c r="AN483" s="326">
        <f>+VLOOKUP($E483,Emissions!$1:$1048576,MATCH(DATE(AN$2,1,1),Emissions!$A$1:$LI$1),FALSE)</f>
        <v>42.293345449999997</v>
      </c>
      <c r="AO483" s="326">
        <f>+VLOOKUP($E483,Emissions!$1:$1048576,MATCH(DATE(AO$2,1,1),Emissions!$A$1:$LI$1),FALSE)</f>
        <v>43.226558750000002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124.7275887</v>
      </c>
      <c r="M485" s="327">
        <f>+VLOOKUP($E485,Emissions!$1:$1048576,MATCH(DATE(M$2,1,1),Emissions!$A$1:$LI$1),FALSE)</f>
        <v>124.2399868</v>
      </c>
      <c r="N485" s="327">
        <f>+VLOOKUP($E485,Emissions!$1:$1048576,MATCH(DATE(N$2,1,1),Emissions!$A$1:$LI$1),FALSE)</f>
        <v>123.1109256</v>
      </c>
      <c r="O485" s="327">
        <f>+VLOOKUP($E485,Emissions!$1:$1048576,MATCH(DATE(O$2,1,1),Emissions!$A$1:$LI$1),FALSE)</f>
        <v>121.5826189</v>
      </c>
      <c r="P485" s="327">
        <f>+VLOOKUP($E485,Emissions!$1:$1048576,MATCH(DATE(P$2,1,1),Emissions!$A$1:$LI$1),FALSE)</f>
        <v>119.4663013</v>
      </c>
      <c r="Q485" s="327">
        <f>+VLOOKUP($E485,Emissions!$1:$1048576,MATCH(DATE(Q$2,1,1),Emissions!$A$1:$LI$1),FALSE)</f>
        <v>118.3157626</v>
      </c>
      <c r="R485" s="327">
        <f>+VLOOKUP($E485,Emissions!$1:$1048576,MATCH(DATE(R$2,1,1),Emissions!$A$1:$LI$1),FALSE)</f>
        <v>117.62005480000001</v>
      </c>
      <c r="S485" s="327">
        <f>+VLOOKUP($E485,Emissions!$1:$1048576,MATCH(DATE(S$2,1,1),Emissions!$A$1:$LI$1),FALSE)</f>
        <v>117.1018364</v>
      </c>
      <c r="T485" s="327">
        <f>+VLOOKUP($E485,Emissions!$1:$1048576,MATCH(DATE(T$2,1,1),Emissions!$A$1:$LI$1),FALSE)</f>
        <v>116.6135955</v>
      </c>
      <c r="U485" s="327">
        <f>+VLOOKUP($E485,Emissions!$1:$1048576,MATCH(DATE(U$2,1,1),Emissions!$A$1:$LI$1),FALSE)</f>
        <v>116.0796419</v>
      </c>
      <c r="V485" s="327">
        <f>+VLOOKUP($E485,Emissions!$1:$1048576,MATCH(DATE(V$2,1,1),Emissions!$A$1:$LI$1),FALSE)</f>
        <v>114.93722200000001</v>
      </c>
      <c r="W485" s="327">
        <f>+VLOOKUP($E485,Emissions!$1:$1048576,MATCH(DATE(W$2,1,1),Emissions!$A$1:$LI$1),FALSE)</f>
        <v>113.6474255</v>
      </c>
      <c r="X485" s="327">
        <f>+VLOOKUP($E485,Emissions!$1:$1048576,MATCH(DATE(X$2,1,1),Emissions!$A$1:$LI$1),FALSE)</f>
        <v>111.812021</v>
      </c>
      <c r="Y485" s="327">
        <f>+VLOOKUP($E485,Emissions!$1:$1048576,MATCH(DATE(Y$2,1,1),Emissions!$A$1:$LI$1),FALSE)</f>
        <v>108.5782392</v>
      </c>
      <c r="Z485" s="327">
        <f>+VLOOKUP($E485,Emissions!$1:$1048576,MATCH(DATE(Z$2,1,1),Emissions!$A$1:$LI$1),FALSE)</f>
        <v>105.0311164</v>
      </c>
      <c r="AA485" s="327">
        <f>+VLOOKUP($E485,Emissions!$1:$1048576,MATCH(DATE(AA$2,1,1),Emissions!$A$1:$LI$1),FALSE)</f>
        <v>101.3060126</v>
      </c>
      <c r="AB485" s="327">
        <f>+VLOOKUP($E485,Emissions!$1:$1048576,MATCH(DATE(AB$2,1,1),Emissions!$A$1:$LI$1),FALSE)</f>
        <v>97.40668119</v>
      </c>
      <c r="AC485" s="327">
        <f>+VLOOKUP($E485,Emissions!$1:$1048576,MATCH(DATE(AC$2,1,1),Emissions!$A$1:$LI$1),FALSE)</f>
        <v>93.366927649999994</v>
      </c>
      <c r="AD485" s="327">
        <f>+VLOOKUP($E485,Emissions!$1:$1048576,MATCH(DATE(AD$2,1,1),Emissions!$A$1:$LI$1),FALSE)</f>
        <v>89.239936220000004</v>
      </c>
      <c r="AE485" s="327">
        <f>+VLOOKUP($E485,Emissions!$1:$1048576,MATCH(DATE(AE$2,1,1),Emissions!$A$1:$LI$1),FALSE)</f>
        <v>85.031453959999993</v>
      </c>
      <c r="AF485" s="327">
        <f>+VLOOKUP($E485,Emissions!$1:$1048576,MATCH(DATE(AF$2,1,1),Emissions!$A$1:$LI$1),FALSE)</f>
        <v>80.890187830000002</v>
      </c>
      <c r="AG485" s="327">
        <f>+VLOOKUP($E485,Emissions!$1:$1048576,MATCH(DATE(AG$2,1,1),Emissions!$A$1:$LI$1),FALSE)</f>
        <v>76.847812379999993</v>
      </c>
      <c r="AH485" s="327">
        <f>+VLOOKUP($E485,Emissions!$1:$1048576,MATCH(DATE(AH$2,1,1),Emissions!$A$1:$LI$1),FALSE)</f>
        <v>72.93959787</v>
      </c>
      <c r="AI485" s="327">
        <f>+VLOOKUP($E485,Emissions!$1:$1048576,MATCH(DATE(AI$2,1,1),Emissions!$A$1:$LI$1),FALSE)</f>
        <v>69.199776099999994</v>
      </c>
      <c r="AJ485" s="327">
        <f>+VLOOKUP($E485,Emissions!$1:$1048576,MATCH(DATE(AJ$2,1,1),Emissions!$A$1:$LI$1),FALSE)</f>
        <v>65.657334969999994</v>
      </c>
      <c r="AK485" s="327">
        <f>+VLOOKUP($E485,Emissions!$1:$1048576,MATCH(DATE(AK$2,1,1),Emissions!$A$1:$LI$1),FALSE)</f>
        <v>62.354867480000003</v>
      </c>
      <c r="AL485" s="327">
        <f>+VLOOKUP($E485,Emissions!$1:$1048576,MATCH(DATE(AL$2,1,1),Emissions!$A$1:$LI$1),FALSE)</f>
        <v>59.29955365</v>
      </c>
      <c r="AM485" s="327">
        <f>+VLOOKUP($E485,Emissions!$1:$1048576,MATCH(DATE(AM$2,1,1),Emissions!$A$1:$LI$1),FALSE)</f>
        <v>56.496599619999998</v>
      </c>
      <c r="AN485" s="327">
        <f>+VLOOKUP($E485,Emissions!$1:$1048576,MATCH(DATE(AN$2,1,1),Emissions!$A$1:$LI$1),FALSE)</f>
        <v>53.9485089</v>
      </c>
      <c r="AO485" s="327">
        <f>+VLOOKUP($E485,Emissions!$1:$1048576,MATCH(DATE(AO$2,1,1),Emissions!$A$1:$LI$1),FALSE)</f>
        <v>51.653822939999998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0.1299355505</v>
      </c>
      <c r="M486" s="361">
        <f>+VLOOKUP($E486,Emissions!$1:$1048576,MATCH(DATE(M$2,1,1),Emissions!$A$1:$LI$1),FALSE)</f>
        <v>0.1275522647</v>
      </c>
      <c r="N486" s="361">
        <f>+VLOOKUP($E486,Emissions!$1:$1048576,MATCH(DATE(N$2,1,1),Emissions!$A$1:$LI$1),FALSE)</f>
        <v>0.12518546429999999</v>
      </c>
      <c r="O486" s="361">
        <f>+VLOOKUP($E486,Emissions!$1:$1048576,MATCH(DATE(O$2,1,1),Emissions!$A$1:$LI$1),FALSE)</f>
        <v>0.1228152391</v>
      </c>
      <c r="P486" s="361">
        <f>+VLOOKUP($E486,Emissions!$1:$1048576,MATCH(DATE(P$2,1,1),Emissions!$A$1:$LI$1),FALSE)</f>
        <v>0.1203870757</v>
      </c>
      <c r="Q486" s="361">
        <f>+VLOOKUP($E486,Emissions!$1:$1048576,MATCH(DATE(Q$2,1,1),Emissions!$A$1:$LI$1),FALSE)</f>
        <v>0.1180566309</v>
      </c>
      <c r="R486" s="361">
        <f>+VLOOKUP($E486,Emissions!$1:$1048576,MATCH(DATE(R$2,1,1),Emissions!$A$1:$LI$1),FALSE)</f>
        <v>0.1158975339</v>
      </c>
      <c r="S486" s="361">
        <f>+VLOOKUP($E486,Emissions!$1:$1048576,MATCH(DATE(S$2,1,1),Emissions!$A$1:$LI$1),FALSE)</f>
        <v>0.1138889748</v>
      </c>
      <c r="T486" s="361">
        <f>+VLOOKUP($E486,Emissions!$1:$1048576,MATCH(DATE(T$2,1,1),Emissions!$A$1:$LI$1),FALSE)</f>
        <v>0.11198602739999999</v>
      </c>
      <c r="U486" s="361">
        <f>+VLOOKUP($E486,Emissions!$1:$1048576,MATCH(DATE(U$2,1,1),Emissions!$A$1:$LI$1),FALSE)</f>
        <v>0.1101474625</v>
      </c>
      <c r="V486" s="361">
        <f>+VLOOKUP($E486,Emissions!$1:$1048576,MATCH(DATE(V$2,1,1),Emissions!$A$1:$LI$1),FALSE)</f>
        <v>0.1084870456</v>
      </c>
      <c r="W486" s="361">
        <f>+VLOOKUP($E486,Emissions!$1:$1048576,MATCH(DATE(W$2,1,1),Emissions!$A$1:$LI$1),FALSE)</f>
        <v>0.10694743130000001</v>
      </c>
      <c r="X486" s="361">
        <f>+VLOOKUP($E486,Emissions!$1:$1048576,MATCH(DATE(X$2,1,1),Emissions!$A$1:$LI$1),FALSE)</f>
        <v>0.1054594479</v>
      </c>
      <c r="Y486" s="361">
        <f>+VLOOKUP($E486,Emissions!$1:$1048576,MATCH(DATE(Y$2,1,1),Emissions!$A$1:$LI$1),FALSE)</f>
        <v>0.1039738478</v>
      </c>
      <c r="Z486" s="361">
        <f>+VLOOKUP($E486,Emissions!$1:$1048576,MATCH(DATE(Z$2,1,1),Emissions!$A$1:$LI$1),FALSE)</f>
        <v>0.10246420370000001</v>
      </c>
      <c r="AA486" s="361">
        <f>+VLOOKUP($E486,Emissions!$1:$1048576,MATCH(DATE(AA$2,1,1),Emissions!$A$1:$LI$1),FALSE)</f>
        <v>0.10095895420000001</v>
      </c>
      <c r="AB486" s="361">
        <f>+VLOOKUP($E486,Emissions!$1:$1048576,MATCH(DATE(AB$2,1,1),Emissions!$A$1:$LI$1),FALSE)</f>
        <v>9.9453130400000006E-2</v>
      </c>
      <c r="AC486" s="361">
        <f>+VLOOKUP($E486,Emissions!$1:$1048576,MATCH(DATE(AC$2,1,1),Emissions!$A$1:$LI$1),FALSE)</f>
        <v>9.7941986999999994E-2</v>
      </c>
      <c r="AD486" s="361">
        <f>+VLOOKUP($E486,Emissions!$1:$1048576,MATCH(DATE(AD$2,1,1),Emissions!$A$1:$LI$1),FALSE)</f>
        <v>9.64243137E-2</v>
      </c>
      <c r="AE486" s="361">
        <f>+VLOOKUP($E486,Emissions!$1:$1048576,MATCH(DATE(AE$2,1,1),Emissions!$A$1:$LI$1),FALSE)</f>
        <v>9.4903575099999998E-2</v>
      </c>
      <c r="AF486" s="361">
        <f>+VLOOKUP($E486,Emissions!$1:$1048576,MATCH(DATE(AF$2,1,1),Emissions!$A$1:$LI$1),FALSE)</f>
        <v>9.3407368599999999E-2</v>
      </c>
      <c r="AG486" s="361">
        <f>+VLOOKUP($E486,Emissions!$1:$1048576,MATCH(DATE(AG$2,1,1),Emissions!$A$1:$LI$1),FALSE)</f>
        <v>9.1934444899999995E-2</v>
      </c>
      <c r="AH486" s="361">
        <f>+VLOOKUP($E486,Emissions!$1:$1048576,MATCH(DATE(AH$2,1,1),Emissions!$A$1:$LI$1),FALSE)</f>
        <v>9.04829578E-2</v>
      </c>
      <c r="AI486" s="361">
        <f>+VLOOKUP($E486,Emissions!$1:$1048576,MATCH(DATE(AI$2,1,1),Emissions!$A$1:$LI$1),FALSE)</f>
        <v>8.9053160199999995E-2</v>
      </c>
      <c r="AJ486" s="361">
        <f>+VLOOKUP($E486,Emissions!$1:$1048576,MATCH(DATE(AJ$2,1,1),Emissions!$A$1:$LI$1),FALSE)</f>
        <v>8.7645823600000006E-2</v>
      </c>
      <c r="AK486" s="361">
        <f>+VLOOKUP($E486,Emissions!$1:$1048576,MATCH(DATE(AK$2,1,1),Emissions!$A$1:$LI$1),FALSE)</f>
        <v>8.6283025599999993E-2</v>
      </c>
      <c r="AL486" s="361">
        <f>+VLOOKUP($E486,Emissions!$1:$1048576,MATCH(DATE(AL$2,1,1),Emissions!$A$1:$LI$1),FALSE)</f>
        <v>8.4958082500000004E-2</v>
      </c>
      <c r="AM486" s="361">
        <f>+VLOOKUP($E486,Emissions!$1:$1048576,MATCH(DATE(AM$2,1,1),Emissions!$A$1:$LI$1),FALSE)</f>
        <v>8.3663394099999996E-2</v>
      </c>
      <c r="AN486" s="361">
        <f>+VLOOKUP($E486,Emissions!$1:$1048576,MATCH(DATE(AN$2,1,1),Emissions!$A$1:$LI$1),FALSE)</f>
        <v>8.23930358E-2</v>
      </c>
      <c r="AO486" s="361">
        <f>+VLOOKUP($E486,Emissions!$1:$1048576,MATCH(DATE(AO$2,1,1),Emissions!$A$1:$LI$1),FALSE)</f>
        <v>8.1142800400000006E-2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53.745593030000002</v>
      </c>
      <c r="M487" s="361">
        <f>+VLOOKUP($E487,Emissions!$1:$1048576,MATCH(DATE(M$2,1,1),Emissions!$A$1:$LI$1),FALSE)</f>
        <v>54.139166369999998</v>
      </c>
      <c r="N487" s="361">
        <f>+VLOOKUP($E487,Emissions!$1:$1048576,MATCH(DATE(N$2,1,1),Emissions!$A$1:$LI$1),FALSE)</f>
        <v>54.526481480000001</v>
      </c>
      <c r="O487" s="361">
        <f>+VLOOKUP($E487,Emissions!$1:$1048576,MATCH(DATE(O$2,1,1),Emissions!$A$1:$LI$1),FALSE)</f>
        <v>54.883240880000002</v>
      </c>
      <c r="P487" s="361">
        <f>+VLOOKUP($E487,Emissions!$1:$1048576,MATCH(DATE(P$2,1,1),Emissions!$A$1:$LI$1),FALSE)</f>
        <v>55.17956882</v>
      </c>
      <c r="Q487" s="361">
        <f>+VLOOKUP($E487,Emissions!$1:$1048576,MATCH(DATE(Q$2,1,1),Emissions!$A$1:$LI$1),FALSE)</f>
        <v>55.507593620000002</v>
      </c>
      <c r="R487" s="361">
        <f>+VLOOKUP($E487,Emissions!$1:$1048576,MATCH(DATE(R$2,1,1),Emissions!$A$1:$LI$1),FALSE)</f>
        <v>55.879823569999999</v>
      </c>
      <c r="S487" s="361">
        <f>+VLOOKUP($E487,Emissions!$1:$1048576,MATCH(DATE(S$2,1,1),Emissions!$A$1:$LI$1),FALSE)</f>
        <v>56.262589900000002</v>
      </c>
      <c r="T487" s="361">
        <f>+VLOOKUP($E487,Emissions!$1:$1048576,MATCH(DATE(T$2,1,1),Emissions!$A$1:$LI$1),FALSE)</f>
        <v>56.615794459999996</v>
      </c>
      <c r="U487" s="361">
        <f>+VLOOKUP($E487,Emissions!$1:$1048576,MATCH(DATE(U$2,1,1),Emissions!$A$1:$LI$1),FALSE)</f>
        <v>56.908522570000002</v>
      </c>
      <c r="V487" s="361">
        <f>+VLOOKUP($E487,Emissions!$1:$1048576,MATCH(DATE(V$2,1,1),Emissions!$A$1:$LI$1),FALSE)</f>
        <v>57.115029180000001</v>
      </c>
      <c r="W487" s="361">
        <f>+VLOOKUP($E487,Emissions!$1:$1048576,MATCH(DATE(W$2,1,1),Emissions!$A$1:$LI$1),FALSE)</f>
        <v>57.226994580000003</v>
      </c>
      <c r="X487" s="361">
        <f>+VLOOKUP($E487,Emissions!$1:$1048576,MATCH(DATE(X$2,1,1),Emissions!$A$1:$LI$1),FALSE)</f>
        <v>56.833946910000002</v>
      </c>
      <c r="Y487" s="361">
        <f>+VLOOKUP($E487,Emissions!$1:$1048576,MATCH(DATE(Y$2,1,1),Emissions!$A$1:$LI$1),FALSE)</f>
        <v>55.207085409999998</v>
      </c>
      <c r="Z487" s="361">
        <f>+VLOOKUP($E487,Emissions!$1:$1048576,MATCH(DATE(Z$2,1,1),Emissions!$A$1:$LI$1),FALSE)</f>
        <v>53.318946619999998</v>
      </c>
      <c r="AA487" s="361">
        <f>+VLOOKUP($E487,Emissions!$1:$1048576,MATCH(DATE(AA$2,1,1),Emissions!$A$1:$LI$1),FALSE)</f>
        <v>51.195016699999996</v>
      </c>
      <c r="AB487" s="361">
        <f>+VLOOKUP($E487,Emissions!$1:$1048576,MATCH(DATE(AB$2,1,1),Emissions!$A$1:$LI$1),FALSE)</f>
        <v>48.849700509999998</v>
      </c>
      <c r="AC487" s="361">
        <f>+VLOOKUP($E487,Emissions!$1:$1048576,MATCH(DATE(AC$2,1,1),Emissions!$A$1:$LI$1),FALSE)</f>
        <v>46.29932041</v>
      </c>
      <c r="AD487" s="361">
        <f>+VLOOKUP($E487,Emissions!$1:$1048576,MATCH(DATE(AD$2,1,1),Emissions!$A$1:$LI$1),FALSE)</f>
        <v>43.567713359999999</v>
      </c>
      <c r="AE487" s="361">
        <f>+VLOOKUP($E487,Emissions!$1:$1048576,MATCH(DATE(AE$2,1,1),Emissions!$A$1:$LI$1),FALSE)</f>
        <v>40.682087150000001</v>
      </c>
      <c r="AF487" s="361">
        <f>+VLOOKUP($E487,Emissions!$1:$1048576,MATCH(DATE(AF$2,1,1),Emissions!$A$1:$LI$1),FALSE)</f>
        <v>37.689901540000001</v>
      </c>
      <c r="AG487" s="361">
        <f>+VLOOKUP($E487,Emissions!$1:$1048576,MATCH(DATE(AG$2,1,1),Emissions!$A$1:$LI$1),FALSE)</f>
        <v>34.635921430000003</v>
      </c>
      <c r="AH487" s="361">
        <f>+VLOOKUP($E487,Emissions!$1:$1048576,MATCH(DATE(AH$2,1,1),Emissions!$A$1:$LI$1),FALSE)</f>
        <v>31.56744711</v>
      </c>
      <c r="AI487" s="361">
        <f>+VLOOKUP($E487,Emissions!$1:$1048576,MATCH(DATE(AI$2,1,1),Emissions!$A$1:$LI$1),FALSE)</f>
        <v>28.533322630000001</v>
      </c>
      <c r="AJ487" s="361">
        <f>+VLOOKUP($E487,Emissions!$1:$1048576,MATCH(DATE(AJ$2,1,1),Emissions!$A$1:$LI$1),FALSE)</f>
        <v>25.580122830000001</v>
      </c>
      <c r="AK487" s="361">
        <f>+VLOOKUP($E487,Emissions!$1:$1048576,MATCH(DATE(AK$2,1,1),Emissions!$A$1:$LI$1),FALSE)</f>
        <v>22.750408100000001</v>
      </c>
      <c r="AL487" s="361">
        <f>+VLOOKUP($E487,Emissions!$1:$1048576,MATCH(DATE(AL$2,1,1),Emissions!$A$1:$LI$1),FALSE)</f>
        <v>20.07758085</v>
      </c>
      <c r="AM487" s="361">
        <f>+VLOOKUP($E487,Emissions!$1:$1048576,MATCH(DATE(AM$2,1,1),Emissions!$A$1:$LI$1),FALSE)</f>
        <v>17.586782670000002</v>
      </c>
      <c r="AN487" s="361">
        <f>+VLOOKUP($E487,Emissions!$1:$1048576,MATCH(DATE(AN$2,1,1),Emissions!$A$1:$LI$1),FALSE)</f>
        <v>15.295200510000001</v>
      </c>
      <c r="AO487" s="361">
        <f>+VLOOKUP($E487,Emissions!$1:$1048576,MATCH(DATE(AO$2,1,1),Emissions!$A$1:$LI$1),FALSE)</f>
        <v>13.21224638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15.89532722</v>
      </c>
      <c r="M488" s="361">
        <f>+VLOOKUP($E488,Emissions!$1:$1048576,MATCH(DATE(M$2,1,1),Emissions!$A$1:$LI$1),FALSE)</f>
        <v>15.74097083</v>
      </c>
      <c r="N488" s="361">
        <f>+VLOOKUP($E488,Emissions!$1:$1048576,MATCH(DATE(N$2,1,1),Emissions!$A$1:$LI$1),FALSE)</f>
        <v>15.34253262</v>
      </c>
      <c r="O488" s="361">
        <f>+VLOOKUP($E488,Emissions!$1:$1048576,MATCH(DATE(O$2,1,1),Emissions!$A$1:$LI$1),FALSE)</f>
        <v>14.91276002</v>
      </c>
      <c r="P488" s="361">
        <f>+VLOOKUP($E488,Emissions!$1:$1048576,MATCH(DATE(P$2,1,1),Emissions!$A$1:$LI$1),FALSE)</f>
        <v>14.45677042</v>
      </c>
      <c r="Q488" s="361">
        <f>+VLOOKUP($E488,Emissions!$1:$1048576,MATCH(DATE(Q$2,1,1),Emissions!$A$1:$LI$1),FALSE)</f>
        <v>14.10327844</v>
      </c>
      <c r="R488" s="361">
        <f>+VLOOKUP($E488,Emissions!$1:$1048576,MATCH(DATE(R$2,1,1),Emissions!$A$1:$LI$1),FALSE)</f>
        <v>13.80704094</v>
      </c>
      <c r="S488" s="361">
        <f>+VLOOKUP($E488,Emissions!$1:$1048576,MATCH(DATE(S$2,1,1),Emissions!$A$1:$LI$1),FALSE)</f>
        <v>13.54043319</v>
      </c>
      <c r="T488" s="361">
        <f>+VLOOKUP($E488,Emissions!$1:$1048576,MATCH(DATE(T$2,1,1),Emissions!$A$1:$LI$1),FALSE)</f>
        <v>13.287992920000001</v>
      </c>
      <c r="U488" s="361">
        <f>+VLOOKUP($E488,Emissions!$1:$1048576,MATCH(DATE(U$2,1,1),Emissions!$A$1:$LI$1),FALSE)</f>
        <v>13.041403000000001</v>
      </c>
      <c r="V488" s="361">
        <f>+VLOOKUP($E488,Emissions!$1:$1048576,MATCH(DATE(V$2,1,1),Emissions!$A$1:$LI$1),FALSE)</f>
        <v>12.79732192</v>
      </c>
      <c r="W488" s="361">
        <f>+VLOOKUP($E488,Emissions!$1:$1048576,MATCH(DATE(W$2,1,1),Emissions!$A$1:$LI$1),FALSE)</f>
        <v>12.55560395</v>
      </c>
      <c r="X488" s="361">
        <f>+VLOOKUP($E488,Emissions!$1:$1048576,MATCH(DATE(X$2,1,1),Emissions!$A$1:$LI$1),FALSE)</f>
        <v>12.31423554</v>
      </c>
      <c r="Y488" s="361">
        <f>+VLOOKUP($E488,Emissions!$1:$1048576,MATCH(DATE(Y$2,1,1),Emissions!$A$1:$LI$1),FALSE)</f>
        <v>11.931610770000001</v>
      </c>
      <c r="Z488" s="361">
        <f>+VLOOKUP($E488,Emissions!$1:$1048576,MATCH(DATE(Z$2,1,1),Emissions!$A$1:$LI$1),FALSE)</f>
        <v>11.511580390000001</v>
      </c>
      <c r="AA488" s="361">
        <f>+VLOOKUP($E488,Emissions!$1:$1048576,MATCH(DATE(AA$2,1,1),Emissions!$A$1:$LI$1),FALSE)</f>
        <v>11.067777960000001</v>
      </c>
      <c r="AB488" s="361">
        <f>+VLOOKUP($E488,Emissions!$1:$1048576,MATCH(DATE(AB$2,1,1),Emissions!$A$1:$LI$1),FALSE)</f>
        <v>10.593175479999999</v>
      </c>
      <c r="AC488" s="361">
        <f>+VLOOKUP($E488,Emissions!$1:$1048576,MATCH(DATE(AC$2,1,1),Emissions!$A$1:$LI$1),FALSE)</f>
        <v>10.086258750000001</v>
      </c>
      <c r="AD488" s="361">
        <f>+VLOOKUP($E488,Emissions!$1:$1048576,MATCH(DATE(AD$2,1,1),Emissions!$A$1:$LI$1),FALSE)</f>
        <v>9.5488042869999994</v>
      </c>
      <c r="AE488" s="361">
        <f>+VLOOKUP($E488,Emissions!$1:$1048576,MATCH(DATE(AE$2,1,1),Emissions!$A$1:$LI$1),FALSE)</f>
        <v>8.9732333349999998</v>
      </c>
      <c r="AF488" s="361">
        <f>+VLOOKUP($E488,Emissions!$1:$1048576,MATCH(DATE(AF$2,1,1),Emissions!$A$1:$LI$1),FALSE)</f>
        <v>8.3712334090000002</v>
      </c>
      <c r="AG488" s="361">
        <f>+VLOOKUP($E488,Emissions!$1:$1048576,MATCH(DATE(AG$2,1,1),Emissions!$A$1:$LI$1),FALSE)</f>
        <v>7.7508942770000004</v>
      </c>
      <c r="AH488" s="361">
        <f>+VLOOKUP($E488,Emissions!$1:$1048576,MATCH(DATE(AH$2,1,1),Emissions!$A$1:$LI$1),FALSE)</f>
        <v>7.12184931</v>
      </c>
      <c r="AI488" s="361">
        <f>+VLOOKUP($E488,Emissions!$1:$1048576,MATCH(DATE(AI$2,1,1),Emissions!$A$1:$LI$1),FALSE)</f>
        <v>6.4939962720000004</v>
      </c>
      <c r="AJ488" s="361">
        <f>+VLOOKUP($E488,Emissions!$1:$1048576,MATCH(DATE(AJ$2,1,1),Emissions!$A$1:$LI$1),FALSE)</f>
        <v>5.8768524729999996</v>
      </c>
      <c r="AK488" s="361">
        <f>+VLOOKUP($E488,Emissions!$1:$1048576,MATCH(DATE(AK$2,1,1),Emissions!$A$1:$LI$1),FALSE)</f>
        <v>5.2773090250000001</v>
      </c>
      <c r="AL488" s="361">
        <f>+VLOOKUP($E488,Emissions!$1:$1048576,MATCH(DATE(AL$2,1,1),Emissions!$A$1:$LI$1),FALSE)</f>
        <v>4.7041530219999999</v>
      </c>
      <c r="AM488" s="361">
        <f>+VLOOKUP($E488,Emissions!$1:$1048576,MATCH(DATE(AM$2,1,1),Emissions!$A$1:$LI$1),FALSE)</f>
        <v>4.1641620609999999</v>
      </c>
      <c r="AN488" s="361">
        <f>+VLOOKUP($E488,Emissions!$1:$1048576,MATCH(DATE(AN$2,1,1),Emissions!$A$1:$LI$1),FALSE)</f>
        <v>3.6621662079999999</v>
      </c>
      <c r="AO488" s="361">
        <f>+VLOOKUP($E488,Emissions!$1:$1048576,MATCH(DATE(AO$2,1,1),Emissions!$A$1:$LI$1),FALSE)</f>
        <v>3.2012006589999999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23.826721540000001</v>
      </c>
      <c r="M489" s="361">
        <f>+VLOOKUP($E489,Emissions!$1:$1048576,MATCH(DATE(M$2,1,1),Emissions!$A$1:$LI$1),FALSE)</f>
        <v>23.486453180000002</v>
      </c>
      <c r="N489" s="361">
        <f>+VLOOKUP($E489,Emissions!$1:$1048576,MATCH(DATE(N$2,1,1),Emissions!$A$1:$LI$1),FALSE)</f>
        <v>22.908494149999999</v>
      </c>
      <c r="O489" s="361">
        <f>+VLOOKUP($E489,Emissions!$1:$1048576,MATCH(DATE(O$2,1,1),Emissions!$A$1:$LI$1),FALSE)</f>
        <v>22.132873249999999</v>
      </c>
      <c r="P489" s="361">
        <f>+VLOOKUP($E489,Emissions!$1:$1048576,MATCH(DATE(P$2,1,1),Emissions!$A$1:$LI$1),FALSE)</f>
        <v>20.97825491</v>
      </c>
      <c r="Q489" s="361">
        <f>+VLOOKUP($E489,Emissions!$1:$1048576,MATCH(DATE(Q$2,1,1),Emissions!$A$1:$LI$1),FALSE)</f>
        <v>20.334396699999999</v>
      </c>
      <c r="R489" s="361">
        <f>+VLOOKUP($E489,Emissions!$1:$1048576,MATCH(DATE(R$2,1,1),Emissions!$A$1:$LI$1),FALSE)</f>
        <v>19.899823470000001</v>
      </c>
      <c r="S489" s="361">
        <f>+VLOOKUP($E489,Emissions!$1:$1048576,MATCH(DATE(S$2,1,1),Emissions!$A$1:$LI$1),FALSE)</f>
        <v>19.540636469999999</v>
      </c>
      <c r="T489" s="361">
        <f>+VLOOKUP($E489,Emissions!$1:$1048576,MATCH(DATE(T$2,1,1),Emissions!$A$1:$LI$1),FALSE)</f>
        <v>19.201166860000001</v>
      </c>
      <c r="U489" s="361">
        <f>+VLOOKUP($E489,Emissions!$1:$1048576,MATCH(DATE(U$2,1,1),Emissions!$A$1:$LI$1),FALSE)</f>
        <v>18.860528550000002</v>
      </c>
      <c r="V489" s="361">
        <f>+VLOOKUP($E489,Emissions!$1:$1048576,MATCH(DATE(V$2,1,1),Emissions!$A$1:$LI$1),FALSE)</f>
        <v>18.021436080000001</v>
      </c>
      <c r="W489" s="361">
        <f>+VLOOKUP($E489,Emissions!$1:$1048576,MATCH(DATE(W$2,1,1),Emissions!$A$1:$LI$1),FALSE)</f>
        <v>17.138896079999999</v>
      </c>
      <c r="X489" s="361">
        <f>+VLOOKUP($E489,Emissions!$1:$1048576,MATCH(DATE(X$2,1,1),Emissions!$A$1:$LI$1),FALSE)</f>
        <v>16.2195833</v>
      </c>
      <c r="Y489" s="361">
        <f>+VLOOKUP($E489,Emissions!$1:$1048576,MATCH(DATE(Y$2,1,1),Emissions!$A$1:$LI$1),FALSE)</f>
        <v>15.27717854</v>
      </c>
      <c r="Z489" s="361">
        <f>+VLOOKUP($E489,Emissions!$1:$1048576,MATCH(DATE(Z$2,1,1),Emissions!$A$1:$LI$1),FALSE)</f>
        <v>14.32605766</v>
      </c>
      <c r="AA489" s="361">
        <f>+VLOOKUP($E489,Emissions!$1:$1048576,MATCH(DATE(AA$2,1,1),Emissions!$A$1:$LI$1),FALSE)</f>
        <v>13.412129159999999</v>
      </c>
      <c r="AB489" s="361">
        <f>+VLOOKUP($E489,Emissions!$1:$1048576,MATCH(DATE(AB$2,1,1),Emissions!$A$1:$LI$1),FALSE)</f>
        <v>12.551554210000001</v>
      </c>
      <c r="AC489" s="361">
        <f>+VLOOKUP($E489,Emissions!$1:$1048576,MATCH(DATE(AC$2,1,1),Emissions!$A$1:$LI$1),FALSE)</f>
        <v>11.77356632</v>
      </c>
      <c r="AD489" s="361">
        <f>+VLOOKUP($E489,Emissions!$1:$1048576,MATCH(DATE(AD$2,1,1),Emissions!$A$1:$LI$1),FALSE)</f>
        <v>11.11066565</v>
      </c>
      <c r="AE489" s="361">
        <f>+VLOOKUP($E489,Emissions!$1:$1048576,MATCH(DATE(AE$2,1,1),Emissions!$A$1:$LI$1),FALSE)</f>
        <v>10.575493249999999</v>
      </c>
      <c r="AF489" s="361">
        <f>+VLOOKUP($E489,Emissions!$1:$1048576,MATCH(DATE(AF$2,1,1),Emissions!$A$1:$LI$1),FALSE)</f>
        <v>10.202704880000001</v>
      </c>
      <c r="AG489" s="361">
        <f>+VLOOKUP($E489,Emissions!$1:$1048576,MATCH(DATE(AG$2,1,1),Emissions!$A$1:$LI$1),FALSE)</f>
        <v>9.9867671910000002</v>
      </c>
      <c r="AH489" s="361">
        <f>+VLOOKUP($E489,Emissions!$1:$1048576,MATCH(DATE(AH$2,1,1),Emissions!$A$1:$LI$1),FALSE)</f>
        <v>9.9166420580000008</v>
      </c>
      <c r="AI489" s="361">
        <f>+VLOOKUP($E489,Emissions!$1:$1048576,MATCH(DATE(AI$2,1,1),Emissions!$A$1:$LI$1),FALSE)</f>
        <v>9.9740182829999995</v>
      </c>
      <c r="AJ489" s="361">
        <f>+VLOOKUP($E489,Emissions!$1:$1048576,MATCH(DATE(AJ$2,1,1),Emissions!$A$1:$LI$1),FALSE)</f>
        <v>10.134739720000001</v>
      </c>
      <c r="AK489" s="361">
        <f>+VLOOKUP($E489,Emissions!$1:$1048576,MATCH(DATE(AK$2,1,1),Emissions!$A$1:$LI$1),FALSE)</f>
        <v>10.379963419999999</v>
      </c>
      <c r="AL489" s="361">
        <f>+VLOOKUP($E489,Emissions!$1:$1048576,MATCH(DATE(AL$2,1,1),Emissions!$A$1:$LI$1),FALSE)</f>
        <v>10.680798429999999</v>
      </c>
      <c r="AM489" s="361">
        <f>+VLOOKUP($E489,Emissions!$1:$1048576,MATCH(DATE(AM$2,1,1),Emissions!$A$1:$LI$1),FALSE)</f>
        <v>11.01325458</v>
      </c>
      <c r="AN489" s="361">
        <f>+VLOOKUP($E489,Emissions!$1:$1048576,MATCH(DATE(AN$2,1,1),Emissions!$A$1:$LI$1),FALSE)</f>
        <v>11.35859939</v>
      </c>
      <c r="AO489" s="361">
        <f>+VLOOKUP($E489,Emissions!$1:$1048576,MATCH(DATE(AO$2,1,1),Emissions!$A$1:$LI$1),FALSE)</f>
        <v>11.7029028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4.8809953950000002</v>
      </c>
      <c r="H490" s="361">
        <f>+VLOOKUP($E490,Emissions!$1:$1048576,MATCH(DATE(H$2,1,1),Emissions!$A$1:$LI$1),FALSE)</f>
        <v>4.8702998170000003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4.8222160900000004</v>
      </c>
      <c r="K490" s="361">
        <f>+VLOOKUP($E490,Emissions!$1:$1048576,MATCH(DATE(K$2,1,1),Emissions!$A$1:$LI$1),FALSE)</f>
        <v>4.7872602229999996</v>
      </c>
      <c r="L490" s="361">
        <f>+VLOOKUP($E490,Emissions!$1:$1048576,MATCH(DATE(L$2,1,1),Emissions!$A$1:$LI$1),FALSE)</f>
        <v>4.7513854970000002</v>
      </c>
      <c r="M490" s="361">
        <f>+VLOOKUP($E490,Emissions!$1:$1048576,MATCH(DATE(M$2,1,1),Emissions!$A$1:$LI$1),FALSE)</f>
        <v>4.7354171220000003</v>
      </c>
      <c r="N490" s="361">
        <f>+VLOOKUP($E490,Emissions!$1:$1048576,MATCH(DATE(N$2,1,1),Emissions!$A$1:$LI$1),FALSE)</f>
        <v>4.7331853050000001</v>
      </c>
      <c r="O490" s="361">
        <f>+VLOOKUP($E490,Emissions!$1:$1048576,MATCH(DATE(O$2,1,1),Emissions!$A$1:$LI$1),FALSE)</f>
        <v>4.7442947709999999</v>
      </c>
      <c r="P490" s="361">
        <f>+VLOOKUP($E490,Emissions!$1:$1048576,MATCH(DATE(P$2,1,1),Emissions!$A$1:$LI$1),FALSE)</f>
        <v>4.7729280860000003</v>
      </c>
      <c r="Q490" s="361">
        <f>+VLOOKUP($E490,Emissions!$1:$1048576,MATCH(DATE(Q$2,1,1),Emissions!$A$1:$LI$1),FALSE)</f>
        <v>4.7631255440000002</v>
      </c>
      <c r="R490" s="361">
        <f>+VLOOKUP($E490,Emissions!$1:$1048576,MATCH(DATE(R$2,1,1),Emissions!$A$1:$LI$1),FALSE)</f>
        <v>4.7435675440000002</v>
      </c>
      <c r="S490" s="361">
        <f>+VLOOKUP($E490,Emissions!$1:$1048576,MATCH(DATE(S$2,1,1),Emissions!$A$1:$LI$1),FALSE)</f>
        <v>4.7257811299999997</v>
      </c>
      <c r="T490" s="361">
        <f>+VLOOKUP($E490,Emissions!$1:$1048576,MATCH(DATE(T$2,1,1),Emissions!$A$1:$LI$1),FALSE)</f>
        <v>4.7129590590000001</v>
      </c>
      <c r="U490" s="361">
        <f>+VLOOKUP($E490,Emissions!$1:$1048576,MATCH(DATE(U$2,1,1),Emissions!$A$1:$LI$1),FALSE)</f>
        <v>4.705146268</v>
      </c>
      <c r="V490" s="361">
        <f>+VLOOKUP($E490,Emissions!$1:$1048576,MATCH(DATE(V$2,1,1),Emissions!$A$1:$LI$1),FALSE)</f>
        <v>4.705202495</v>
      </c>
      <c r="W490" s="361">
        <f>+VLOOKUP($E490,Emissions!$1:$1048576,MATCH(DATE(W$2,1,1),Emissions!$A$1:$LI$1),FALSE)</f>
        <v>4.7104397760000003</v>
      </c>
      <c r="X490" s="361">
        <f>+VLOOKUP($E490,Emissions!$1:$1048576,MATCH(DATE(X$2,1,1),Emissions!$A$1:$LI$1),FALSE)</f>
        <v>4.719912602</v>
      </c>
      <c r="Y490" s="361">
        <f>+VLOOKUP($E490,Emissions!$1:$1048576,MATCH(DATE(Y$2,1,1),Emissions!$A$1:$LI$1),FALSE)</f>
        <v>4.7334879409999999</v>
      </c>
      <c r="Z490" s="361">
        <f>+VLOOKUP($E490,Emissions!$1:$1048576,MATCH(DATE(Z$2,1,1),Emissions!$A$1:$LI$1),FALSE)</f>
        <v>4.7501388840000001</v>
      </c>
      <c r="AA490" s="361">
        <f>+VLOOKUP($E490,Emissions!$1:$1048576,MATCH(DATE(AA$2,1,1),Emissions!$A$1:$LI$1),FALSE)</f>
        <v>4.7685263820000001</v>
      </c>
      <c r="AB490" s="361">
        <f>+VLOOKUP($E490,Emissions!$1:$1048576,MATCH(DATE(AB$2,1,1),Emissions!$A$1:$LI$1),FALSE)</f>
        <v>4.7917514629999998</v>
      </c>
      <c r="AC490" s="361">
        <f>+VLOOKUP($E490,Emissions!$1:$1048576,MATCH(DATE(AC$2,1,1),Emissions!$A$1:$LI$1),FALSE)</f>
        <v>4.8205730439999996</v>
      </c>
      <c r="AD490" s="361">
        <f>+VLOOKUP($E490,Emissions!$1:$1048576,MATCH(DATE(AD$2,1,1),Emissions!$A$1:$LI$1),FALSE)</f>
        <v>4.8546074680000002</v>
      </c>
      <c r="AE490" s="361">
        <f>+VLOOKUP($E490,Emissions!$1:$1048576,MATCH(DATE(AE$2,1,1),Emissions!$A$1:$LI$1),FALSE)</f>
        <v>4.88946536</v>
      </c>
      <c r="AF490" s="361">
        <f>+VLOOKUP($E490,Emissions!$1:$1048576,MATCH(DATE(AF$2,1,1),Emissions!$A$1:$LI$1),FALSE)</f>
        <v>4.9350035129999998</v>
      </c>
      <c r="AG490" s="361">
        <f>+VLOOKUP($E490,Emissions!$1:$1048576,MATCH(DATE(AG$2,1,1),Emissions!$A$1:$LI$1),FALSE)</f>
        <v>4.9886015700000002</v>
      </c>
      <c r="AH490" s="361">
        <f>+VLOOKUP($E490,Emissions!$1:$1048576,MATCH(DATE(AH$2,1,1),Emissions!$A$1:$LI$1),FALSE)</f>
        <v>5.0471161039999997</v>
      </c>
      <c r="AI490" s="361">
        <f>+VLOOKUP($E490,Emissions!$1:$1048576,MATCH(DATE(AI$2,1,1),Emissions!$A$1:$LI$1),FALSE)</f>
        <v>5.1080131609999997</v>
      </c>
      <c r="AJ490" s="361">
        <f>+VLOOKUP($E490,Emissions!$1:$1048576,MATCH(DATE(AJ$2,1,1),Emissions!$A$1:$LI$1),FALSE)</f>
        <v>5.1698737860000001</v>
      </c>
      <c r="AK490" s="361">
        <f>+VLOOKUP($E490,Emissions!$1:$1048576,MATCH(DATE(AK$2,1,1),Emissions!$A$1:$LI$1),FALSE)</f>
        <v>5.2308679629999997</v>
      </c>
      <c r="AL490" s="361">
        <f>+VLOOKUP($E490,Emissions!$1:$1048576,MATCH(DATE(AL$2,1,1),Emissions!$A$1:$LI$1),FALSE)</f>
        <v>5.2929867210000001</v>
      </c>
      <c r="AM490" s="361">
        <f>+VLOOKUP($E490,Emissions!$1:$1048576,MATCH(DATE(AM$2,1,1),Emissions!$A$1:$LI$1),FALSE)</f>
        <v>5.3574603549999997</v>
      </c>
      <c r="AN490" s="361">
        <f>+VLOOKUP($E490,Emissions!$1:$1048576,MATCH(DATE(AN$2,1,1),Emissions!$A$1:$LI$1),FALSE)</f>
        <v>5.4251414789999997</v>
      </c>
      <c r="AO490" s="361">
        <f>+VLOOKUP($E490,Emissions!$1:$1048576,MATCH(DATE(AO$2,1,1),Emissions!$A$1:$LI$1),FALSE)</f>
        <v>5.4966771740000002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26.37862587</v>
      </c>
      <c r="M491" s="361">
        <f>+VLOOKUP($E491,Emissions!$1:$1048576,MATCH(DATE(M$2,1,1),Emissions!$A$1:$LI$1),FALSE)</f>
        <v>26.01042704</v>
      </c>
      <c r="N491" s="361">
        <f>+VLOOKUP($E491,Emissions!$1:$1048576,MATCH(DATE(N$2,1,1),Emissions!$A$1:$LI$1),FALSE)</f>
        <v>25.475046599999999</v>
      </c>
      <c r="O491" s="361">
        <f>+VLOOKUP($E491,Emissions!$1:$1048576,MATCH(DATE(O$2,1,1),Emissions!$A$1:$LI$1),FALSE)</f>
        <v>24.786634759999998</v>
      </c>
      <c r="P491" s="361">
        <f>+VLOOKUP($E491,Emissions!$1:$1048576,MATCH(DATE(P$2,1,1),Emissions!$A$1:$LI$1),FALSE)</f>
        <v>23.95839196</v>
      </c>
      <c r="Q491" s="361">
        <f>+VLOOKUP($E491,Emissions!$1:$1048576,MATCH(DATE(Q$2,1,1),Emissions!$A$1:$LI$1),FALSE)</f>
        <v>23.489311690000001</v>
      </c>
      <c r="R491" s="361">
        <f>+VLOOKUP($E491,Emissions!$1:$1048576,MATCH(DATE(R$2,1,1),Emissions!$A$1:$LI$1),FALSE)</f>
        <v>23.173901730000001</v>
      </c>
      <c r="S491" s="361">
        <f>+VLOOKUP($E491,Emissions!$1:$1048576,MATCH(DATE(S$2,1,1),Emissions!$A$1:$LI$1),FALSE)</f>
        <v>22.918506709999999</v>
      </c>
      <c r="T491" s="361">
        <f>+VLOOKUP($E491,Emissions!$1:$1048576,MATCH(DATE(T$2,1,1),Emissions!$A$1:$LI$1),FALSE)</f>
        <v>22.683696149999999</v>
      </c>
      <c r="U491" s="361">
        <f>+VLOOKUP($E491,Emissions!$1:$1048576,MATCH(DATE(U$2,1,1),Emissions!$A$1:$LI$1),FALSE)</f>
        <v>22.453894009999999</v>
      </c>
      <c r="V491" s="361">
        <f>+VLOOKUP($E491,Emissions!$1:$1048576,MATCH(DATE(V$2,1,1),Emissions!$A$1:$LI$1),FALSE)</f>
        <v>22.189745299999998</v>
      </c>
      <c r="W491" s="361">
        <f>+VLOOKUP($E491,Emissions!$1:$1048576,MATCH(DATE(W$2,1,1),Emissions!$A$1:$LI$1),FALSE)</f>
        <v>21.908543659999999</v>
      </c>
      <c r="X491" s="361">
        <f>+VLOOKUP($E491,Emissions!$1:$1048576,MATCH(DATE(X$2,1,1),Emissions!$A$1:$LI$1),FALSE)</f>
        <v>21.618883220000001</v>
      </c>
      <c r="Y491" s="361">
        <f>+VLOOKUP($E491,Emissions!$1:$1048576,MATCH(DATE(Y$2,1,1),Emissions!$A$1:$LI$1),FALSE)</f>
        <v>21.324902720000001</v>
      </c>
      <c r="Z491" s="361">
        <f>+VLOOKUP($E491,Emissions!$1:$1048576,MATCH(DATE(Z$2,1,1),Emissions!$A$1:$LI$1),FALSE)</f>
        <v>21.021928620000001</v>
      </c>
      <c r="AA491" s="361">
        <f>+VLOOKUP($E491,Emissions!$1:$1048576,MATCH(DATE(AA$2,1,1),Emissions!$A$1:$LI$1),FALSE)</f>
        <v>20.761603449999999</v>
      </c>
      <c r="AB491" s="361">
        <f>+VLOOKUP($E491,Emissions!$1:$1048576,MATCH(DATE(AB$2,1,1),Emissions!$A$1:$LI$1),FALSE)</f>
        <v>20.521046389999999</v>
      </c>
      <c r="AC491" s="361">
        <f>+VLOOKUP($E491,Emissions!$1:$1048576,MATCH(DATE(AC$2,1,1),Emissions!$A$1:$LI$1),FALSE)</f>
        <v>20.28926714</v>
      </c>
      <c r="AD491" s="361">
        <f>+VLOOKUP($E491,Emissions!$1:$1048576,MATCH(DATE(AD$2,1,1),Emissions!$A$1:$LI$1),FALSE)</f>
        <v>20.06172114</v>
      </c>
      <c r="AE491" s="361">
        <f>+VLOOKUP($E491,Emissions!$1:$1048576,MATCH(DATE(AE$2,1,1),Emissions!$A$1:$LI$1),FALSE)</f>
        <v>19.81627129</v>
      </c>
      <c r="AF491" s="361">
        <f>+VLOOKUP($E491,Emissions!$1:$1048576,MATCH(DATE(AF$2,1,1),Emissions!$A$1:$LI$1),FALSE)</f>
        <v>19.597937120000001</v>
      </c>
      <c r="AG491" s="361">
        <f>+VLOOKUP($E491,Emissions!$1:$1048576,MATCH(DATE(AG$2,1,1),Emissions!$A$1:$LI$1),FALSE)</f>
        <v>19.393693460000001</v>
      </c>
      <c r="AH491" s="361">
        <f>+VLOOKUP($E491,Emissions!$1:$1048576,MATCH(DATE(AH$2,1,1),Emissions!$A$1:$LI$1),FALSE)</f>
        <v>19.196060330000002</v>
      </c>
      <c r="AI491" s="361">
        <f>+VLOOKUP($E491,Emissions!$1:$1048576,MATCH(DATE(AI$2,1,1),Emissions!$A$1:$LI$1),FALSE)</f>
        <v>19.001372589999999</v>
      </c>
      <c r="AJ491" s="361">
        <f>+VLOOKUP($E491,Emissions!$1:$1048576,MATCH(DATE(AJ$2,1,1),Emissions!$A$1:$LI$1),FALSE)</f>
        <v>18.808100339999999</v>
      </c>
      <c r="AK491" s="361">
        <f>+VLOOKUP($E491,Emissions!$1:$1048576,MATCH(DATE(AK$2,1,1),Emissions!$A$1:$LI$1),FALSE)</f>
        <v>18.630035939999999</v>
      </c>
      <c r="AL491" s="361">
        <f>+VLOOKUP($E491,Emissions!$1:$1048576,MATCH(DATE(AL$2,1,1),Emissions!$A$1:$LI$1),FALSE)</f>
        <v>18.459076530000001</v>
      </c>
      <c r="AM491" s="361">
        <f>+VLOOKUP($E491,Emissions!$1:$1048576,MATCH(DATE(AM$2,1,1),Emissions!$A$1:$LI$1),FALSE)</f>
        <v>18.29127656</v>
      </c>
      <c r="AN491" s="361">
        <f>+VLOOKUP($E491,Emissions!$1:$1048576,MATCH(DATE(AN$2,1,1),Emissions!$A$1:$LI$1),FALSE)</f>
        <v>18.125008279999999</v>
      </c>
      <c r="AO491" s="361">
        <f>+VLOOKUP($E491,Emissions!$1:$1048576,MATCH(DATE(AO$2,1,1),Emissions!$A$1:$LI$1),FALSE)</f>
        <v>17.959653119999999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218.29723809999999</v>
      </c>
      <c r="G495" s="327">
        <f>+VLOOKUP($E495,Emissions!$1:$1048576,MATCH(DATE(G$2,1,1),Emissions!$A$1:$LI$1),FALSE)</f>
        <v>219.29183330000001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231.0928892</v>
      </c>
      <c r="M495" s="327">
        <f>+VLOOKUP($E495,Emissions!$1:$1048576,MATCH(DATE(M$2,1,1),Emissions!$A$1:$LI$1),FALSE)</f>
        <v>233.5114629</v>
      </c>
      <c r="N495" s="327">
        <f>+VLOOKUP($E495,Emissions!$1:$1048576,MATCH(DATE(N$2,1,1),Emissions!$A$1:$LI$1),FALSE)</f>
        <v>233.9779857</v>
      </c>
      <c r="O495" s="327">
        <f>+VLOOKUP($E495,Emissions!$1:$1048576,MATCH(DATE(O$2,1,1),Emissions!$A$1:$LI$1),FALSE)</f>
        <v>233.70447379999999</v>
      </c>
      <c r="P495" s="327">
        <f>+VLOOKUP($E495,Emissions!$1:$1048576,MATCH(DATE(P$2,1,1),Emissions!$A$1:$LI$1),FALSE)</f>
        <v>230.8284027</v>
      </c>
      <c r="Q495" s="327">
        <f>+VLOOKUP($E495,Emissions!$1:$1048576,MATCH(DATE(Q$2,1,1),Emissions!$A$1:$LI$1),FALSE)</f>
        <v>229.78626399999999</v>
      </c>
      <c r="R495" s="327">
        <f>+VLOOKUP($E495,Emissions!$1:$1048576,MATCH(DATE(R$2,1,1),Emissions!$A$1:$LI$1),FALSE)</f>
        <v>229.18773640000001</v>
      </c>
      <c r="S495" s="327">
        <f>+VLOOKUP($E495,Emissions!$1:$1048576,MATCH(DATE(S$2,1,1),Emissions!$A$1:$LI$1),FALSE)</f>
        <v>228.9300116</v>
      </c>
      <c r="T495" s="327">
        <f>+VLOOKUP($E495,Emissions!$1:$1048576,MATCH(DATE(T$2,1,1),Emissions!$A$1:$LI$1),FALSE)</f>
        <v>229.02431390000001</v>
      </c>
      <c r="U495" s="327">
        <f>+VLOOKUP($E495,Emissions!$1:$1048576,MATCH(DATE(U$2,1,1),Emissions!$A$1:$LI$1),FALSE)</f>
        <v>229.45376540000001</v>
      </c>
      <c r="V495" s="327">
        <f>+VLOOKUP($E495,Emissions!$1:$1048576,MATCH(DATE(V$2,1,1),Emissions!$A$1:$LI$1),FALSE)</f>
        <v>228.2987454</v>
      </c>
      <c r="W495" s="327">
        <f>+VLOOKUP($E495,Emissions!$1:$1048576,MATCH(DATE(W$2,1,1),Emissions!$A$1:$LI$1),FALSE)</f>
        <v>227.2420956</v>
      </c>
      <c r="X495" s="327">
        <f>+VLOOKUP($E495,Emissions!$1:$1048576,MATCH(DATE(X$2,1,1),Emissions!$A$1:$LI$1),FALSE)</f>
        <v>225.8980731</v>
      </c>
      <c r="Y495" s="327">
        <f>+VLOOKUP($E495,Emissions!$1:$1048576,MATCH(DATE(Y$2,1,1),Emissions!$A$1:$LI$1),FALSE)</f>
        <v>223.41201960000001</v>
      </c>
      <c r="Z495" s="327">
        <f>+VLOOKUP($E495,Emissions!$1:$1048576,MATCH(DATE(Z$2,1,1),Emissions!$A$1:$LI$1),FALSE)</f>
        <v>221.00006640000001</v>
      </c>
      <c r="AA495" s="327">
        <f>+VLOOKUP($E495,Emissions!$1:$1048576,MATCH(DATE(AA$2,1,1),Emissions!$A$1:$LI$1),FALSE)</f>
        <v>218.8820192</v>
      </c>
      <c r="AB495" s="327">
        <f>+VLOOKUP($E495,Emissions!$1:$1048576,MATCH(DATE(AB$2,1,1),Emissions!$A$1:$LI$1),FALSE)</f>
        <v>217.1542187</v>
      </c>
      <c r="AC495" s="327">
        <f>+VLOOKUP($E495,Emissions!$1:$1048576,MATCH(DATE(AC$2,1,1),Emissions!$A$1:$LI$1),FALSE)</f>
        <v>215.91384650000001</v>
      </c>
      <c r="AD495" s="327">
        <f>+VLOOKUP($E495,Emissions!$1:$1048576,MATCH(DATE(AD$2,1,1),Emissions!$A$1:$LI$1),FALSE)</f>
        <v>215.2656791</v>
      </c>
      <c r="AE495" s="327">
        <f>+VLOOKUP($E495,Emissions!$1:$1048576,MATCH(DATE(AE$2,1,1),Emissions!$A$1:$LI$1),FALSE)</f>
        <v>215.29113989999999</v>
      </c>
      <c r="AF495" s="327">
        <f>+VLOOKUP($E495,Emissions!$1:$1048576,MATCH(DATE(AF$2,1,1),Emissions!$A$1:$LI$1),FALSE)</f>
        <v>213.52601150000001</v>
      </c>
      <c r="AG495" s="327">
        <f>+VLOOKUP($E495,Emissions!$1:$1048576,MATCH(DATE(AG$2,1,1),Emissions!$A$1:$LI$1),FALSE)</f>
        <v>211.78079460000001</v>
      </c>
      <c r="AH495" s="327">
        <f>+VLOOKUP($E495,Emissions!$1:$1048576,MATCH(DATE(AH$2,1,1),Emissions!$A$1:$LI$1),FALSE)</f>
        <v>210.7110825</v>
      </c>
      <c r="AI495" s="327">
        <f>+VLOOKUP($E495,Emissions!$1:$1048576,MATCH(DATE(AI$2,1,1),Emissions!$A$1:$LI$1),FALSE)</f>
        <v>210.38267020000001</v>
      </c>
      <c r="AJ495" s="327">
        <f>+VLOOKUP($E495,Emissions!$1:$1048576,MATCH(DATE(AJ$2,1,1),Emissions!$A$1:$LI$1),FALSE)</f>
        <v>210.66243919999999</v>
      </c>
      <c r="AK495" s="327">
        <f>+VLOOKUP($E495,Emissions!$1:$1048576,MATCH(DATE(AK$2,1,1),Emissions!$A$1:$LI$1),FALSE)</f>
        <v>211.4475051</v>
      </c>
      <c r="AL495" s="327">
        <f>+VLOOKUP($E495,Emissions!$1:$1048576,MATCH(DATE(AL$2,1,1),Emissions!$A$1:$LI$1),FALSE)</f>
        <v>212.61242949999999</v>
      </c>
      <c r="AM495" s="327">
        <f>+VLOOKUP($E495,Emissions!$1:$1048576,MATCH(DATE(AM$2,1,1),Emissions!$A$1:$LI$1),FALSE)</f>
        <v>214.0361537</v>
      </c>
      <c r="AN495" s="327">
        <f>+VLOOKUP($E495,Emissions!$1:$1048576,MATCH(DATE(AN$2,1,1),Emissions!$A$1:$LI$1),FALSE)</f>
        <v>215.61367139999999</v>
      </c>
      <c r="AO495" s="327">
        <f>+VLOOKUP($E495,Emissions!$1:$1048576,MATCH(DATE(AO$2,1,1),Emissions!$A$1:$LI$1),FALSE)</f>
        <v>217.26080930000001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30.54307287</v>
      </c>
      <c r="H497" s="327">
        <f>+VLOOKUP($E497,Emissions!$1:$1048576,MATCH(DATE(H$2,1,1),Emissions!$A$1:$LI$1),FALSE)</f>
        <v>30.81935236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31.470554849999999</v>
      </c>
      <c r="M497" s="327">
        <f>+VLOOKUP($E497,Emissions!$1:$1048576,MATCH(DATE(M$2,1,1),Emissions!$A$1:$LI$1),FALSE)</f>
        <v>30.59357031</v>
      </c>
      <c r="N497" s="327">
        <f>+VLOOKUP($E497,Emissions!$1:$1048576,MATCH(DATE(N$2,1,1),Emissions!$A$1:$LI$1),FALSE)</f>
        <v>29.367909999999998</v>
      </c>
      <c r="O497" s="327">
        <f>+VLOOKUP($E497,Emissions!$1:$1048576,MATCH(DATE(O$2,1,1),Emissions!$A$1:$LI$1),FALSE)</f>
        <v>27.917715359999999</v>
      </c>
      <c r="P497" s="327">
        <f>+VLOOKUP($E497,Emissions!$1:$1048576,MATCH(DATE(P$2,1,1),Emissions!$A$1:$LI$1),FALSE)</f>
        <v>26.020619580000002</v>
      </c>
      <c r="Q497" s="327">
        <f>+VLOOKUP($E497,Emissions!$1:$1048576,MATCH(DATE(Q$2,1,1),Emissions!$A$1:$LI$1),FALSE)</f>
        <v>25.848339750000001</v>
      </c>
      <c r="R497" s="327">
        <f>+VLOOKUP($E497,Emissions!$1:$1048576,MATCH(DATE(R$2,1,1),Emissions!$A$1:$LI$1),FALSE)</f>
        <v>25.85170214</v>
      </c>
      <c r="S497" s="327">
        <f>+VLOOKUP($E497,Emissions!$1:$1048576,MATCH(DATE(S$2,1,1),Emissions!$A$1:$LI$1),FALSE)</f>
        <v>25.932992169999999</v>
      </c>
      <c r="T497" s="327">
        <f>+VLOOKUP($E497,Emissions!$1:$1048576,MATCH(DATE(T$2,1,1),Emissions!$A$1:$LI$1),FALSE)</f>
        <v>26.091278840000001</v>
      </c>
      <c r="U497" s="327">
        <f>+VLOOKUP($E497,Emissions!$1:$1048576,MATCH(DATE(U$2,1,1),Emissions!$A$1:$LI$1),FALSE)</f>
        <v>26.32701776</v>
      </c>
      <c r="V497" s="327">
        <f>+VLOOKUP($E497,Emissions!$1:$1048576,MATCH(DATE(V$2,1,1),Emissions!$A$1:$LI$1),FALSE)</f>
        <v>26.739505319999999</v>
      </c>
      <c r="W497" s="327">
        <f>+VLOOKUP($E497,Emissions!$1:$1048576,MATCH(DATE(W$2,1,1),Emissions!$A$1:$LI$1),FALSE)</f>
        <v>27.235062670000001</v>
      </c>
      <c r="X497" s="327">
        <f>+VLOOKUP($E497,Emissions!$1:$1048576,MATCH(DATE(X$2,1,1),Emissions!$A$1:$LI$1),FALSE)</f>
        <v>27.801897919999998</v>
      </c>
      <c r="Y497" s="327">
        <f>+VLOOKUP($E497,Emissions!$1:$1048576,MATCH(DATE(Y$2,1,1),Emissions!$A$1:$LI$1),FALSE)</f>
        <v>28.43442404</v>
      </c>
      <c r="Z497" s="327">
        <f>+VLOOKUP($E497,Emissions!$1:$1048576,MATCH(DATE(Z$2,1,1),Emissions!$A$1:$LI$1),FALSE)</f>
        <v>29.139868870000001</v>
      </c>
      <c r="AA497" s="327">
        <f>+VLOOKUP($E497,Emissions!$1:$1048576,MATCH(DATE(AA$2,1,1),Emissions!$A$1:$LI$1),FALSE)</f>
        <v>29.957349369999999</v>
      </c>
      <c r="AB497" s="327">
        <f>+VLOOKUP($E497,Emissions!$1:$1048576,MATCH(DATE(AB$2,1,1),Emissions!$A$1:$LI$1),FALSE)</f>
        <v>30.895373599999999</v>
      </c>
      <c r="AC497" s="327">
        <f>+VLOOKUP($E497,Emissions!$1:$1048576,MATCH(DATE(AC$2,1,1),Emissions!$A$1:$LI$1),FALSE)</f>
        <v>31.96043796</v>
      </c>
      <c r="AD497" s="327">
        <f>+VLOOKUP($E497,Emissions!$1:$1048576,MATCH(DATE(AD$2,1,1),Emissions!$A$1:$LI$1),FALSE)</f>
        <v>33.15773214</v>
      </c>
      <c r="AE497" s="327">
        <f>+VLOOKUP($E497,Emissions!$1:$1048576,MATCH(DATE(AE$2,1,1),Emissions!$A$1:$LI$1),FALSE)</f>
        <v>34.486796560000002</v>
      </c>
      <c r="AF497" s="327">
        <f>+VLOOKUP($E497,Emissions!$1:$1048576,MATCH(DATE(AF$2,1,1),Emissions!$A$1:$LI$1),FALSE)</f>
        <v>35.162392449999999</v>
      </c>
      <c r="AG497" s="327">
        <f>+VLOOKUP($E497,Emissions!$1:$1048576,MATCH(DATE(AG$2,1,1),Emissions!$A$1:$LI$1),FALSE)</f>
        <v>35.687331120000003</v>
      </c>
      <c r="AH497" s="327">
        <f>+VLOOKUP($E497,Emissions!$1:$1048576,MATCH(DATE(AH$2,1,1),Emissions!$A$1:$LI$1),FALSE)</f>
        <v>36.241159660000001</v>
      </c>
      <c r="AI497" s="327">
        <f>+VLOOKUP($E497,Emissions!$1:$1048576,MATCH(DATE(AI$2,1,1),Emissions!$A$1:$LI$1),FALSE)</f>
        <v>36.856830879999997</v>
      </c>
      <c r="AJ497" s="327">
        <f>+VLOOKUP($E497,Emissions!$1:$1048576,MATCH(DATE(AJ$2,1,1),Emissions!$A$1:$LI$1),FALSE)</f>
        <v>37.520078910000002</v>
      </c>
      <c r="AK497" s="327">
        <f>+VLOOKUP($E497,Emissions!$1:$1048576,MATCH(DATE(AK$2,1,1),Emissions!$A$1:$LI$1),FALSE)</f>
        <v>38.22366418</v>
      </c>
      <c r="AL497" s="327">
        <f>+VLOOKUP($E497,Emissions!$1:$1048576,MATCH(DATE(AL$2,1,1),Emissions!$A$1:$LI$1),FALSE)</f>
        <v>38.952178859999997</v>
      </c>
      <c r="AM497" s="327">
        <f>+VLOOKUP($E497,Emissions!$1:$1048576,MATCH(DATE(AM$2,1,1),Emissions!$A$1:$LI$1),FALSE)</f>
        <v>39.690510420000003</v>
      </c>
      <c r="AN497" s="327">
        <f>+VLOOKUP($E497,Emissions!$1:$1048576,MATCH(DATE(AN$2,1,1),Emissions!$A$1:$LI$1),FALSE)</f>
        <v>40.42448503</v>
      </c>
      <c r="AO497" s="327">
        <f>+VLOOKUP($E497,Emissions!$1:$1048576,MATCH(DATE(AO$2,1,1),Emissions!$A$1:$LI$1),FALSE)</f>
        <v>41.141294850000001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1.39093897E-2</v>
      </c>
      <c r="M498" s="327">
        <f>+VLOOKUP($E498,Emissions!$1:$1048576,MATCH(DATE(M$2,1,1),Emissions!$A$1:$LI$1),FALSE)</f>
        <v>1.41607535E-2</v>
      </c>
      <c r="N498" s="327">
        <f>+VLOOKUP($E498,Emissions!$1:$1048576,MATCH(DATE(N$2,1,1),Emissions!$A$1:$LI$1),FALSE)</f>
        <v>1.4363476300000001E-2</v>
      </c>
      <c r="O498" s="327">
        <f>+VLOOKUP($E498,Emissions!$1:$1048576,MATCH(DATE(O$2,1,1),Emissions!$A$1:$LI$1),FALSE)</f>
        <v>1.4569110600000001E-2</v>
      </c>
      <c r="P498" s="327">
        <f>+VLOOKUP($E498,Emissions!$1:$1048576,MATCH(DATE(P$2,1,1),Emissions!$A$1:$LI$1),FALSE)</f>
        <v>1.47056029E-2</v>
      </c>
      <c r="Q498" s="327">
        <f>+VLOOKUP($E498,Emissions!$1:$1048576,MATCH(DATE(Q$2,1,1),Emissions!$A$1:$LI$1),FALSE)</f>
        <v>1.48029592E-2</v>
      </c>
      <c r="R498" s="327">
        <f>+VLOOKUP($E498,Emissions!$1:$1048576,MATCH(DATE(R$2,1,1),Emissions!$A$1:$LI$1),FALSE)</f>
        <v>1.4872494999999999E-2</v>
      </c>
      <c r="S498" s="327">
        <f>+VLOOKUP($E498,Emissions!$1:$1048576,MATCH(DATE(S$2,1,1),Emissions!$A$1:$LI$1),FALSE)</f>
        <v>1.49221445E-2</v>
      </c>
      <c r="T498" s="327">
        <f>+VLOOKUP($E498,Emissions!$1:$1048576,MATCH(DATE(T$2,1,1),Emissions!$A$1:$LI$1),FALSE)</f>
        <v>1.4960645200000001E-2</v>
      </c>
      <c r="U498" s="327">
        <f>+VLOOKUP($E498,Emissions!$1:$1048576,MATCH(DATE(U$2,1,1),Emissions!$A$1:$LI$1),FALSE)</f>
        <v>1.49929053E-2</v>
      </c>
      <c r="V498" s="327">
        <f>+VLOOKUP($E498,Emissions!$1:$1048576,MATCH(DATE(V$2,1,1),Emissions!$A$1:$LI$1),FALSE)</f>
        <v>1.5018796500000001E-2</v>
      </c>
      <c r="W498" s="327">
        <f>+VLOOKUP($E498,Emissions!$1:$1048576,MATCH(DATE(W$2,1,1),Emissions!$A$1:$LI$1),FALSE)</f>
        <v>1.5042501E-2</v>
      </c>
      <c r="X498" s="327">
        <f>+VLOOKUP($E498,Emissions!$1:$1048576,MATCH(DATE(X$2,1,1),Emissions!$A$1:$LI$1),FALSE)</f>
        <v>1.50716754E-2</v>
      </c>
      <c r="Y498" s="327">
        <f>+VLOOKUP($E498,Emissions!$1:$1048576,MATCH(DATE(Y$2,1,1),Emissions!$A$1:$LI$1),FALSE)</f>
        <v>1.5117652299999999E-2</v>
      </c>
      <c r="Z498" s="327">
        <f>+VLOOKUP($E498,Emissions!$1:$1048576,MATCH(DATE(Z$2,1,1),Emissions!$A$1:$LI$1),FALSE)</f>
        <v>1.51851925E-2</v>
      </c>
      <c r="AA498" s="327">
        <f>+VLOOKUP($E498,Emissions!$1:$1048576,MATCH(DATE(AA$2,1,1),Emissions!$A$1:$LI$1),FALSE)</f>
        <v>1.5289836100000001E-2</v>
      </c>
      <c r="AB498" s="327">
        <f>+VLOOKUP($E498,Emissions!$1:$1048576,MATCH(DATE(AB$2,1,1),Emissions!$A$1:$LI$1),FALSE)</f>
        <v>1.54390437E-2</v>
      </c>
      <c r="AC498" s="327">
        <f>+VLOOKUP($E498,Emissions!$1:$1048576,MATCH(DATE(AC$2,1,1),Emissions!$A$1:$LI$1),FALSE)</f>
        <v>1.5636922800000001E-2</v>
      </c>
      <c r="AD498" s="327">
        <f>+VLOOKUP($E498,Emissions!$1:$1048576,MATCH(DATE(AD$2,1,1),Emissions!$A$1:$LI$1),FALSE)</f>
        <v>1.5885361099999998E-2</v>
      </c>
      <c r="AE498" s="327">
        <f>+VLOOKUP($E498,Emissions!$1:$1048576,MATCH(DATE(AE$2,1,1),Emissions!$A$1:$LI$1),FALSE)</f>
        <v>1.6180927099999999E-2</v>
      </c>
      <c r="AF498" s="327">
        <f>+VLOOKUP($E498,Emissions!$1:$1048576,MATCH(DATE(AF$2,1,1),Emissions!$A$1:$LI$1),FALSE)</f>
        <v>1.6521543400000002E-2</v>
      </c>
      <c r="AG498" s="327">
        <f>+VLOOKUP($E498,Emissions!$1:$1048576,MATCH(DATE(AG$2,1,1),Emissions!$A$1:$LI$1),FALSE)</f>
        <v>1.6919602299999999E-2</v>
      </c>
      <c r="AH498" s="327">
        <f>+VLOOKUP($E498,Emissions!$1:$1048576,MATCH(DATE(AH$2,1,1),Emissions!$A$1:$LI$1),FALSE)</f>
        <v>1.7379859399999999E-2</v>
      </c>
      <c r="AI498" s="327">
        <f>+VLOOKUP($E498,Emissions!$1:$1048576,MATCH(DATE(AI$2,1,1),Emissions!$A$1:$LI$1),FALSE)</f>
        <v>1.7899586499999998E-2</v>
      </c>
      <c r="AJ498" s="327">
        <f>+VLOOKUP($E498,Emissions!$1:$1048576,MATCH(DATE(AJ$2,1,1),Emissions!$A$1:$LI$1),FALSE)</f>
        <v>1.8472010000000001E-2</v>
      </c>
      <c r="AK498" s="327">
        <f>+VLOOKUP($E498,Emissions!$1:$1048576,MATCH(DATE(AK$2,1,1),Emissions!$A$1:$LI$1),FALSE)</f>
        <v>1.9092993799999999E-2</v>
      </c>
      <c r="AL498" s="327">
        <f>+VLOOKUP($E498,Emissions!$1:$1048576,MATCH(DATE(AL$2,1,1),Emissions!$A$1:$LI$1),FALSE)</f>
        <v>1.9756671699999999E-2</v>
      </c>
      <c r="AM498" s="327">
        <f>+VLOOKUP($E498,Emissions!$1:$1048576,MATCH(DATE(AM$2,1,1),Emissions!$A$1:$LI$1),FALSE)</f>
        <v>2.04555394E-2</v>
      </c>
      <c r="AN498" s="327">
        <f>+VLOOKUP($E498,Emissions!$1:$1048576,MATCH(DATE(AN$2,1,1),Emissions!$A$1:$LI$1),FALSE)</f>
        <v>2.1181019400000001E-2</v>
      </c>
      <c r="AO498" s="327">
        <f>+VLOOKUP($E498,Emissions!$1:$1048576,MATCH(DATE(AO$2,1,1),Emissions!$A$1:$LI$1),FALSE)</f>
        <v>2.1923788E-2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1.3440221800000001E-2</v>
      </c>
      <c r="M499" s="361">
        <f>+VLOOKUP($E499,Emissions!$1:$1048576,MATCH(DATE(M$2,1,1),Emissions!$A$1:$LI$1),FALSE)</f>
        <v>1.3692614400000001E-2</v>
      </c>
      <c r="N499" s="361">
        <f>+VLOOKUP($E499,Emissions!$1:$1048576,MATCH(DATE(N$2,1,1),Emissions!$A$1:$LI$1),FALSE)</f>
        <v>1.39003266E-2</v>
      </c>
      <c r="O499" s="361">
        <f>+VLOOKUP($E499,Emissions!$1:$1048576,MATCH(DATE(O$2,1,1),Emissions!$A$1:$LI$1),FALSE)</f>
        <v>1.41138197E-2</v>
      </c>
      <c r="P499" s="361">
        <f>+VLOOKUP($E499,Emissions!$1:$1048576,MATCH(DATE(P$2,1,1),Emissions!$A$1:$LI$1),FALSE)</f>
        <v>1.42625141E-2</v>
      </c>
      <c r="Q499" s="361">
        <f>+VLOOKUP($E499,Emissions!$1:$1048576,MATCH(DATE(Q$2,1,1),Emissions!$A$1:$LI$1),FALSE)</f>
        <v>1.4367741099999999E-2</v>
      </c>
      <c r="R499" s="361">
        <f>+VLOOKUP($E499,Emissions!$1:$1048576,MATCH(DATE(R$2,1,1),Emissions!$A$1:$LI$1),FALSE)</f>
        <v>1.4442187800000001E-2</v>
      </c>
      <c r="S499" s="361">
        <f>+VLOOKUP($E499,Emissions!$1:$1048576,MATCH(DATE(S$2,1,1),Emissions!$A$1:$LI$1),FALSE)</f>
        <v>1.44948938E-2</v>
      </c>
      <c r="T499" s="361">
        <f>+VLOOKUP($E499,Emissions!$1:$1048576,MATCH(DATE(T$2,1,1),Emissions!$A$1:$LI$1),FALSE)</f>
        <v>1.4535085099999999E-2</v>
      </c>
      <c r="U499" s="361">
        <f>+VLOOKUP($E499,Emissions!$1:$1048576,MATCH(DATE(U$2,1,1),Emissions!$A$1:$LI$1),FALSE)</f>
        <v>1.45679351E-2</v>
      </c>
      <c r="V499" s="361">
        <f>+VLOOKUP($E499,Emissions!$1:$1048576,MATCH(DATE(V$2,1,1),Emissions!$A$1:$LI$1),FALSE)</f>
        <v>1.45933342E-2</v>
      </c>
      <c r="W499" s="361">
        <f>+VLOOKUP($E499,Emissions!$1:$1048576,MATCH(DATE(W$2,1,1),Emissions!$A$1:$LI$1),FALSE)</f>
        <v>1.46158173E-2</v>
      </c>
      <c r="X499" s="361">
        <f>+VLOOKUP($E499,Emissions!$1:$1048576,MATCH(DATE(X$2,1,1),Emissions!$A$1:$LI$1),FALSE)</f>
        <v>1.4643075199999999E-2</v>
      </c>
      <c r="Y499" s="361">
        <f>+VLOOKUP($E499,Emissions!$1:$1048576,MATCH(DATE(Y$2,1,1),Emissions!$A$1:$LI$1),FALSE)</f>
        <v>1.46861723E-2</v>
      </c>
      <c r="Z499" s="361">
        <f>+VLOOKUP($E499,Emissions!$1:$1048576,MATCH(DATE(Z$2,1,1),Emissions!$A$1:$LI$1),FALSE)</f>
        <v>1.47498471E-2</v>
      </c>
      <c r="AA499" s="361">
        <f>+VLOOKUP($E499,Emissions!$1:$1048576,MATCH(DATE(AA$2,1,1),Emissions!$A$1:$LI$1),FALSE)</f>
        <v>1.48487507E-2</v>
      </c>
      <c r="AB499" s="361">
        <f>+VLOOKUP($E499,Emissions!$1:$1048576,MATCH(DATE(AB$2,1,1),Emissions!$A$1:$LI$1),FALSE)</f>
        <v>1.49903146E-2</v>
      </c>
      <c r="AC499" s="361">
        <f>+VLOOKUP($E499,Emissions!$1:$1048576,MATCH(DATE(AC$2,1,1),Emissions!$A$1:$LI$1),FALSE)</f>
        <v>1.51786E-2</v>
      </c>
      <c r="AD499" s="361">
        <f>+VLOOKUP($E499,Emissions!$1:$1048576,MATCH(DATE(AD$2,1,1),Emissions!$A$1:$LI$1),FALSE)</f>
        <v>1.5415375300000001E-2</v>
      </c>
      <c r="AE499" s="361">
        <f>+VLOOKUP($E499,Emissions!$1:$1048576,MATCH(DATE(AE$2,1,1),Emissions!$A$1:$LI$1),FALSE)</f>
        <v>1.5697231400000001E-2</v>
      </c>
      <c r="AF499" s="361">
        <f>+VLOOKUP($E499,Emissions!$1:$1048576,MATCH(DATE(AF$2,1,1),Emissions!$A$1:$LI$1),FALSE)</f>
        <v>1.60304857E-2</v>
      </c>
      <c r="AG499" s="361">
        <f>+VLOOKUP($E499,Emissions!$1:$1048576,MATCH(DATE(AG$2,1,1),Emissions!$A$1:$LI$1),FALSE)</f>
        <v>1.6422610800000001E-2</v>
      </c>
      <c r="AH499" s="361">
        <f>+VLOOKUP($E499,Emissions!$1:$1048576,MATCH(DATE(AH$2,1,1),Emissions!$A$1:$LI$1),FALSE)</f>
        <v>1.68758543E-2</v>
      </c>
      <c r="AI499" s="361">
        <f>+VLOOKUP($E499,Emissions!$1:$1048576,MATCH(DATE(AI$2,1,1),Emissions!$A$1:$LI$1),FALSE)</f>
        <v>1.7386909200000002E-2</v>
      </c>
      <c r="AJ499" s="361">
        <f>+VLOOKUP($E499,Emissions!$1:$1048576,MATCH(DATE(AJ$2,1,1),Emissions!$A$1:$LI$1),FALSE)</f>
        <v>1.7949134499999998E-2</v>
      </c>
      <c r="AK499" s="361">
        <f>+VLOOKUP($E499,Emissions!$1:$1048576,MATCH(DATE(AK$2,1,1),Emissions!$A$1:$LI$1),FALSE)</f>
        <v>1.85584279E-2</v>
      </c>
      <c r="AL499" s="361">
        <f>+VLOOKUP($E499,Emissions!$1:$1048576,MATCH(DATE(AL$2,1,1),Emissions!$A$1:$LI$1),FALSE)</f>
        <v>1.9209200900000001E-2</v>
      </c>
      <c r="AM499" s="361">
        <f>+VLOOKUP($E499,Emissions!$1:$1048576,MATCH(DATE(AM$2,1,1),Emissions!$A$1:$LI$1),FALSE)</f>
        <v>1.9894233300000001E-2</v>
      </c>
      <c r="AN499" s="361">
        <f>+VLOOKUP($E499,Emissions!$1:$1048576,MATCH(DATE(AN$2,1,1),Emissions!$A$1:$LI$1),FALSE)</f>
        <v>2.0605220899999999E-2</v>
      </c>
      <c r="AO499" s="361">
        <f>+VLOOKUP($E499,Emissions!$1:$1048576,MATCH(DATE(AO$2,1,1),Emissions!$A$1:$LI$1),FALSE)</f>
        <v>2.1333106099999999E-2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4.6916784900000001E-4</v>
      </c>
      <c r="M500" s="361">
        <f>+VLOOKUP($E500,Emissions!$1:$1048576,MATCH(DATE(M$2,1,1),Emissions!$A$1:$LI$1),FALSE)</f>
        <v>4.6813914800000002E-4</v>
      </c>
      <c r="N500" s="361">
        <f>+VLOOKUP($E500,Emissions!$1:$1048576,MATCH(DATE(N$2,1,1),Emissions!$A$1:$LI$1),FALSE)</f>
        <v>4.6314962000000001E-4</v>
      </c>
      <c r="O500" s="361">
        <f>+VLOOKUP($E500,Emissions!$1:$1048576,MATCH(DATE(O$2,1,1),Emissions!$A$1:$LI$1),FALSE)</f>
        <v>4.5529092100000002E-4</v>
      </c>
      <c r="P500" s="361">
        <f>+VLOOKUP($E500,Emissions!$1:$1048576,MATCH(DATE(P$2,1,1),Emissions!$A$1:$LI$1),FALSE)</f>
        <v>4.4308877999999998E-4</v>
      </c>
      <c r="Q500" s="361">
        <f>+VLOOKUP($E500,Emissions!$1:$1048576,MATCH(DATE(Q$2,1,1),Emissions!$A$1:$LI$1),FALSE)</f>
        <v>4.3521814399999999E-4</v>
      </c>
      <c r="R500" s="361">
        <f>+VLOOKUP($E500,Emissions!$1:$1048576,MATCH(DATE(R$2,1,1),Emissions!$A$1:$LI$1),FALSE)</f>
        <v>4.30307189E-4</v>
      </c>
      <c r="S500" s="361">
        <f>+VLOOKUP($E500,Emissions!$1:$1048576,MATCH(DATE(S$2,1,1),Emissions!$A$1:$LI$1),FALSE)</f>
        <v>4.2725064600000002E-4</v>
      </c>
      <c r="T500" s="361">
        <f>+VLOOKUP($E500,Emissions!$1:$1048576,MATCH(DATE(T$2,1,1),Emissions!$A$1:$LI$1),FALSE)</f>
        <v>4.2556010900000001E-4</v>
      </c>
      <c r="U500" s="361">
        <f>+VLOOKUP($E500,Emissions!$1:$1048576,MATCH(DATE(U$2,1,1),Emissions!$A$1:$LI$1),FALSE)</f>
        <v>4.2497025899999999E-4</v>
      </c>
      <c r="V500" s="361">
        <f>+VLOOKUP($E500,Emissions!$1:$1048576,MATCH(DATE(V$2,1,1),Emissions!$A$1:$LI$1),FALSE)</f>
        <v>4.25462295E-4</v>
      </c>
      <c r="W500" s="361">
        <f>+VLOOKUP($E500,Emissions!$1:$1048576,MATCH(DATE(W$2,1,1),Emissions!$A$1:$LI$1),FALSE)</f>
        <v>4.2668366700000001E-4</v>
      </c>
      <c r="X500" s="361">
        <f>+VLOOKUP($E500,Emissions!$1:$1048576,MATCH(DATE(X$2,1,1),Emissions!$A$1:$LI$1),FALSE)</f>
        <v>4.2860020100000002E-4</v>
      </c>
      <c r="Y500" s="361">
        <f>+VLOOKUP($E500,Emissions!$1:$1048576,MATCH(DATE(Y$2,1,1),Emissions!$A$1:$LI$1),FALSE)</f>
        <v>4.3147999000000002E-4</v>
      </c>
      <c r="Z500" s="361">
        <f>+VLOOKUP($E500,Emissions!$1:$1048576,MATCH(DATE(Z$2,1,1),Emissions!$A$1:$LI$1),FALSE)</f>
        <v>4.35345384E-4</v>
      </c>
      <c r="AA500" s="361">
        <f>+VLOOKUP($E500,Emissions!$1:$1048576,MATCH(DATE(AA$2,1,1),Emissions!$A$1:$LI$1),FALSE)</f>
        <v>4.4108543299999997E-4</v>
      </c>
      <c r="AB500" s="361">
        <f>+VLOOKUP($E500,Emissions!$1:$1048576,MATCH(DATE(AB$2,1,1),Emissions!$A$1:$LI$1),FALSE)</f>
        <v>4.48729118E-4</v>
      </c>
      <c r="AC500" s="361">
        <f>+VLOOKUP($E500,Emissions!$1:$1048576,MATCH(DATE(AC$2,1,1),Emissions!$A$1:$LI$1),FALSE)</f>
        <v>4.58322785E-4</v>
      </c>
      <c r="AD500" s="361">
        <f>+VLOOKUP($E500,Emissions!$1:$1048576,MATCH(DATE(AD$2,1,1),Emissions!$A$1:$LI$1),FALSE)</f>
        <v>4.69985766E-4</v>
      </c>
      <c r="AE500" s="361">
        <f>+VLOOKUP($E500,Emissions!$1:$1048576,MATCH(DATE(AE$2,1,1),Emissions!$A$1:$LI$1),FALSE)</f>
        <v>4.8369576899999999E-4</v>
      </c>
      <c r="AF500" s="361">
        <f>+VLOOKUP($E500,Emissions!$1:$1048576,MATCH(DATE(AF$2,1,1),Emissions!$A$1:$LI$1),FALSE)</f>
        <v>4.9105779000000003E-4</v>
      </c>
      <c r="AG500" s="361">
        <f>+VLOOKUP($E500,Emissions!$1:$1048576,MATCH(DATE(AG$2,1,1),Emissions!$A$1:$LI$1),FALSE)</f>
        <v>4.9699151500000001E-4</v>
      </c>
      <c r="AH500" s="361">
        <f>+VLOOKUP($E500,Emissions!$1:$1048576,MATCH(DATE(AH$2,1,1),Emissions!$A$1:$LI$1),FALSE)</f>
        <v>5.0400505299999997E-4</v>
      </c>
      <c r="AI500" s="361">
        <f>+VLOOKUP($E500,Emissions!$1:$1048576,MATCH(DATE(AI$2,1,1),Emissions!$A$1:$LI$1),FALSE)</f>
        <v>5.1267725499999997E-4</v>
      </c>
      <c r="AJ500" s="361">
        <f>+VLOOKUP($E500,Emissions!$1:$1048576,MATCH(DATE(AJ$2,1,1),Emissions!$A$1:$LI$1),FALSE)</f>
        <v>5.2287548600000002E-4</v>
      </c>
      <c r="AK500" s="361">
        <f>+VLOOKUP($E500,Emissions!$1:$1048576,MATCH(DATE(AK$2,1,1),Emissions!$A$1:$LI$1),FALSE)</f>
        <v>5.3456594200000001E-4</v>
      </c>
      <c r="AL500" s="361">
        <f>+VLOOKUP($E500,Emissions!$1:$1048576,MATCH(DATE(AL$2,1,1),Emissions!$A$1:$LI$1),FALSE)</f>
        <v>5.4747079099999997E-4</v>
      </c>
      <c r="AM500" s="361">
        <f>+VLOOKUP($E500,Emissions!$1:$1048576,MATCH(DATE(AM$2,1,1),Emissions!$A$1:$LI$1),FALSE)</f>
        <v>5.6130608400000001E-4</v>
      </c>
      <c r="AN500" s="361">
        <f>+VLOOKUP($E500,Emissions!$1:$1048576,MATCH(DATE(AN$2,1,1),Emissions!$A$1:$LI$1),FALSE)</f>
        <v>5.7579852299999995E-4</v>
      </c>
      <c r="AO500" s="361">
        <f>+VLOOKUP($E500,Emissions!$1:$1048576,MATCH(DATE(AO$2,1,1),Emissions!$A$1:$LI$1),FALSE)</f>
        <v>5.9068192400000001E-4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20.523216049999998</v>
      </c>
      <c r="M501" s="327">
        <f>+VLOOKUP($E501,Emissions!$1:$1048576,MATCH(DATE(M$2,1,1),Emissions!$A$1:$LI$1),FALSE)</f>
        <v>20.627609199999998</v>
      </c>
      <c r="N501" s="327">
        <f>+VLOOKUP($E501,Emissions!$1:$1048576,MATCH(DATE(N$2,1,1),Emissions!$A$1:$LI$1),FALSE)</f>
        <v>20.493355359999999</v>
      </c>
      <c r="O501" s="327">
        <f>+VLOOKUP($E501,Emissions!$1:$1048576,MATCH(DATE(O$2,1,1),Emissions!$A$1:$LI$1),FALSE)</f>
        <v>20.247330170000001</v>
      </c>
      <c r="P501" s="327">
        <f>+VLOOKUP($E501,Emissions!$1:$1048576,MATCH(DATE(P$2,1,1),Emissions!$A$1:$LI$1),FALSE)</f>
        <v>19.73437491</v>
      </c>
      <c r="Q501" s="327">
        <f>+VLOOKUP($E501,Emissions!$1:$1048576,MATCH(DATE(Q$2,1,1),Emissions!$A$1:$LI$1),FALSE)</f>
        <v>19.319618030000001</v>
      </c>
      <c r="R501" s="327">
        <f>+VLOOKUP($E501,Emissions!$1:$1048576,MATCH(DATE(R$2,1,1),Emissions!$A$1:$LI$1),FALSE)</f>
        <v>18.9717594</v>
      </c>
      <c r="S501" s="327">
        <f>+VLOOKUP($E501,Emissions!$1:$1048576,MATCH(DATE(S$2,1,1),Emissions!$A$1:$LI$1),FALSE)</f>
        <v>18.67623227</v>
      </c>
      <c r="T501" s="327">
        <f>+VLOOKUP($E501,Emissions!$1:$1048576,MATCH(DATE(T$2,1,1),Emissions!$A$1:$LI$1),FALSE)</f>
        <v>18.432917360000001</v>
      </c>
      <c r="U501" s="327">
        <f>+VLOOKUP($E501,Emissions!$1:$1048576,MATCH(DATE(U$2,1,1),Emissions!$A$1:$LI$1),FALSE)</f>
        <v>18.23734666</v>
      </c>
      <c r="V501" s="327">
        <f>+VLOOKUP($E501,Emissions!$1:$1048576,MATCH(DATE(V$2,1,1),Emissions!$A$1:$LI$1),FALSE)</f>
        <v>18.060954169999999</v>
      </c>
      <c r="W501" s="327">
        <f>+VLOOKUP($E501,Emissions!$1:$1048576,MATCH(DATE(W$2,1,1),Emissions!$A$1:$LI$1),FALSE)</f>
        <v>17.909017519999999</v>
      </c>
      <c r="X501" s="327">
        <f>+VLOOKUP($E501,Emissions!$1:$1048576,MATCH(DATE(X$2,1,1),Emissions!$A$1:$LI$1),FALSE)</f>
        <v>17.784933949999999</v>
      </c>
      <c r="Y501" s="327">
        <f>+VLOOKUP($E501,Emissions!$1:$1048576,MATCH(DATE(Y$2,1,1),Emissions!$A$1:$LI$1),FALSE)</f>
        <v>17.688846959999999</v>
      </c>
      <c r="Z501" s="327">
        <f>+VLOOKUP($E501,Emissions!$1:$1048576,MATCH(DATE(Z$2,1,1),Emissions!$A$1:$LI$1),FALSE)</f>
        <v>17.620421830000002</v>
      </c>
      <c r="AA501" s="327">
        <f>+VLOOKUP($E501,Emissions!$1:$1048576,MATCH(DATE(AA$2,1,1),Emissions!$A$1:$LI$1),FALSE)</f>
        <v>17.614151490000001</v>
      </c>
      <c r="AB501" s="327">
        <f>+VLOOKUP($E501,Emissions!$1:$1048576,MATCH(DATE(AB$2,1,1),Emissions!$A$1:$LI$1),FALSE)</f>
        <v>17.66654295</v>
      </c>
      <c r="AC501" s="327">
        <f>+VLOOKUP($E501,Emissions!$1:$1048576,MATCH(DATE(AC$2,1,1),Emissions!$A$1:$LI$1),FALSE)</f>
        <v>17.771731490000001</v>
      </c>
      <c r="AD501" s="327">
        <f>+VLOOKUP($E501,Emissions!$1:$1048576,MATCH(DATE(AD$2,1,1),Emissions!$A$1:$LI$1),FALSE)</f>
        <v>17.923194509999998</v>
      </c>
      <c r="AE501" s="327">
        <f>+VLOOKUP($E501,Emissions!$1:$1048576,MATCH(DATE(AE$2,1,1),Emissions!$A$1:$LI$1),FALSE)</f>
        <v>18.114430299999999</v>
      </c>
      <c r="AF501" s="327">
        <f>+VLOOKUP($E501,Emissions!$1:$1048576,MATCH(DATE(AF$2,1,1),Emissions!$A$1:$LI$1),FALSE)</f>
        <v>18.344827639999998</v>
      </c>
      <c r="AG501" s="327">
        <f>+VLOOKUP($E501,Emissions!$1:$1048576,MATCH(DATE(AG$2,1,1),Emissions!$A$1:$LI$1),FALSE)</f>
        <v>18.617767529999998</v>
      </c>
      <c r="AH501" s="327">
        <f>+VLOOKUP($E501,Emissions!$1:$1048576,MATCH(DATE(AH$2,1,1),Emissions!$A$1:$LI$1),FALSE)</f>
        <v>18.9321062</v>
      </c>
      <c r="AI501" s="327">
        <f>+VLOOKUP($E501,Emissions!$1:$1048576,MATCH(DATE(AI$2,1,1),Emissions!$A$1:$LI$1),FALSE)</f>
        <v>19.279947700000001</v>
      </c>
      <c r="AJ501" s="327">
        <f>+VLOOKUP($E501,Emissions!$1:$1048576,MATCH(DATE(AJ$2,1,1),Emissions!$A$1:$LI$1),FALSE)</f>
        <v>19.65050935</v>
      </c>
      <c r="AK501" s="327">
        <f>+VLOOKUP($E501,Emissions!$1:$1048576,MATCH(DATE(AK$2,1,1),Emissions!$A$1:$LI$1),FALSE)</f>
        <v>20.050150899999998</v>
      </c>
      <c r="AL501" s="327">
        <f>+VLOOKUP($E501,Emissions!$1:$1048576,MATCH(DATE(AL$2,1,1),Emissions!$A$1:$LI$1),FALSE)</f>
        <v>20.470487309999999</v>
      </c>
      <c r="AM501" s="327">
        <f>+VLOOKUP($E501,Emissions!$1:$1048576,MATCH(DATE(AM$2,1,1),Emissions!$A$1:$LI$1),FALSE)</f>
        <v>20.902235139999998</v>
      </c>
      <c r="AN501" s="327">
        <f>+VLOOKUP($E501,Emissions!$1:$1048576,MATCH(DATE(AN$2,1,1),Emissions!$A$1:$LI$1),FALSE)</f>
        <v>21.336413530000002</v>
      </c>
      <c r="AO501" s="327">
        <f>+VLOOKUP($E501,Emissions!$1:$1048576,MATCH(DATE(AO$2,1,1),Emissions!$A$1:$LI$1),FALSE)</f>
        <v>21.764577469999999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1.5378176649999999</v>
      </c>
      <c r="M502" s="361">
        <f>+VLOOKUP($E502,Emissions!$1:$1048576,MATCH(DATE(M$2,1,1),Emissions!$A$1:$LI$1),FALSE)</f>
        <v>1.5583436340000001</v>
      </c>
      <c r="N502" s="361">
        <f>+VLOOKUP($E502,Emissions!$1:$1048576,MATCH(DATE(N$2,1,1),Emissions!$A$1:$LI$1),FALSE)</f>
        <v>1.56811309</v>
      </c>
      <c r="O502" s="361">
        <f>+VLOOKUP($E502,Emissions!$1:$1048576,MATCH(DATE(O$2,1,1),Emissions!$A$1:$LI$1),FALSE)</f>
        <v>1.5704287610000001</v>
      </c>
      <c r="P502" s="361">
        <f>+VLOOKUP($E502,Emissions!$1:$1048576,MATCH(DATE(P$2,1,1),Emissions!$A$1:$LI$1),FALSE)</f>
        <v>1.5578778900000001</v>
      </c>
      <c r="Q502" s="361">
        <f>+VLOOKUP($E502,Emissions!$1:$1048576,MATCH(DATE(Q$2,1,1),Emissions!$A$1:$LI$1),FALSE)</f>
        <v>1.5446341320000001</v>
      </c>
      <c r="R502" s="361">
        <f>+VLOOKUP($E502,Emissions!$1:$1048576,MATCH(DATE(R$2,1,1),Emissions!$A$1:$LI$1),FALSE)</f>
        <v>1.5314189789999999</v>
      </c>
      <c r="S502" s="361">
        <f>+VLOOKUP($E502,Emissions!$1:$1048576,MATCH(DATE(S$2,1,1),Emissions!$A$1:$LI$1),FALSE)</f>
        <v>1.5179443100000001</v>
      </c>
      <c r="T502" s="361">
        <f>+VLOOKUP($E502,Emissions!$1:$1048576,MATCH(DATE(T$2,1,1),Emissions!$A$1:$LI$1),FALSE)</f>
        <v>1.504164708</v>
      </c>
      <c r="U502" s="361">
        <f>+VLOOKUP($E502,Emissions!$1:$1048576,MATCH(DATE(U$2,1,1),Emissions!$A$1:$LI$1),FALSE)</f>
        <v>1.490026662</v>
      </c>
      <c r="V502" s="361">
        <f>+VLOOKUP($E502,Emissions!$1:$1048576,MATCH(DATE(V$2,1,1),Emissions!$A$1:$LI$1),FALSE)</f>
        <v>1.4744432300000001</v>
      </c>
      <c r="W502" s="361">
        <f>+VLOOKUP($E502,Emissions!$1:$1048576,MATCH(DATE(W$2,1,1),Emissions!$A$1:$LI$1),FALSE)</f>
        <v>1.4579817260000001</v>
      </c>
      <c r="X502" s="361">
        <f>+VLOOKUP($E502,Emissions!$1:$1048576,MATCH(DATE(X$2,1,1),Emissions!$A$1:$LI$1),FALSE)</f>
        <v>1.441038582</v>
      </c>
      <c r="Y502" s="361">
        <f>+VLOOKUP($E502,Emissions!$1:$1048576,MATCH(DATE(Y$2,1,1),Emissions!$A$1:$LI$1),FALSE)</f>
        <v>1.4237861949999999</v>
      </c>
      <c r="Z502" s="361">
        <f>+VLOOKUP($E502,Emissions!$1:$1048576,MATCH(DATE(Z$2,1,1),Emissions!$A$1:$LI$1),FALSE)</f>
        <v>1.4066062420000001</v>
      </c>
      <c r="AA502" s="361">
        <f>+VLOOKUP($E502,Emissions!$1:$1048576,MATCH(DATE(AA$2,1,1),Emissions!$A$1:$LI$1),FALSE)</f>
        <v>1.391944281</v>
      </c>
      <c r="AB502" s="361">
        <f>+VLOOKUP($E502,Emissions!$1:$1048576,MATCH(DATE(AB$2,1,1),Emissions!$A$1:$LI$1),FALSE)</f>
        <v>1.3803589300000001</v>
      </c>
      <c r="AC502" s="361">
        <f>+VLOOKUP($E502,Emissions!$1:$1048576,MATCH(DATE(AC$2,1,1),Emissions!$A$1:$LI$1),FALSE)</f>
        <v>1.3720624539999999</v>
      </c>
      <c r="AD502" s="361">
        <f>+VLOOKUP($E502,Emissions!$1:$1048576,MATCH(DATE(AD$2,1,1),Emissions!$A$1:$LI$1),FALSE)</f>
        <v>1.3671193779999999</v>
      </c>
      <c r="AE502" s="361">
        <f>+VLOOKUP($E502,Emissions!$1:$1048576,MATCH(DATE(AE$2,1,1),Emissions!$A$1:$LI$1),FALSE)</f>
        <v>1.3651450199999999</v>
      </c>
      <c r="AF502" s="361">
        <f>+VLOOKUP($E502,Emissions!$1:$1048576,MATCH(DATE(AF$2,1,1),Emissions!$A$1:$LI$1),FALSE)</f>
        <v>1.3672822090000001</v>
      </c>
      <c r="AG502" s="361">
        <f>+VLOOKUP($E502,Emissions!$1:$1048576,MATCH(DATE(AG$2,1,1),Emissions!$A$1:$LI$1),FALSE)</f>
        <v>1.374093767</v>
      </c>
      <c r="AH502" s="361">
        <f>+VLOOKUP($E502,Emissions!$1:$1048576,MATCH(DATE(AH$2,1,1),Emissions!$A$1:$LI$1),FALSE)</f>
        <v>1.385524924</v>
      </c>
      <c r="AI502" s="361">
        <f>+VLOOKUP($E502,Emissions!$1:$1048576,MATCH(DATE(AI$2,1,1),Emissions!$A$1:$LI$1),FALSE)</f>
        <v>1.401072646</v>
      </c>
      <c r="AJ502" s="361">
        <f>+VLOOKUP($E502,Emissions!$1:$1048576,MATCH(DATE(AJ$2,1,1),Emissions!$A$1:$LI$1),FALSE)</f>
        <v>1.419980083</v>
      </c>
      <c r="AK502" s="361">
        <f>+VLOOKUP($E502,Emissions!$1:$1048576,MATCH(DATE(AK$2,1,1),Emissions!$A$1:$LI$1),FALSE)</f>
        <v>1.442325978</v>
      </c>
      <c r="AL502" s="361">
        <f>+VLOOKUP($E502,Emissions!$1:$1048576,MATCH(DATE(AL$2,1,1),Emissions!$A$1:$LI$1),FALSE)</f>
        <v>1.467377505</v>
      </c>
      <c r="AM502" s="361">
        <f>+VLOOKUP($E502,Emissions!$1:$1048576,MATCH(DATE(AM$2,1,1),Emissions!$A$1:$LI$1),FALSE)</f>
        <v>1.4942328389999999</v>
      </c>
      <c r="AN502" s="361">
        <f>+VLOOKUP($E502,Emissions!$1:$1048576,MATCH(DATE(AN$2,1,1),Emissions!$A$1:$LI$1),FALSE)</f>
        <v>1.5219457890000001</v>
      </c>
      <c r="AO502" s="361">
        <f>+VLOOKUP($E502,Emissions!$1:$1048576,MATCH(DATE(AO$2,1,1),Emissions!$A$1:$LI$1),FALSE)</f>
        <v>1.5495812819999999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2.4605950500000001E-2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2.5822160100000002E-2</v>
      </c>
      <c r="M503" s="361">
        <f>+VLOOKUP($E503,Emissions!$1:$1048576,MATCH(DATE(M$2,1,1),Emissions!$A$1:$LI$1),FALSE)</f>
        <v>2.6116103700000001E-2</v>
      </c>
      <c r="N503" s="361">
        <f>+VLOOKUP($E503,Emissions!$1:$1048576,MATCH(DATE(N$2,1,1),Emissions!$A$1:$LI$1),FALSE)</f>
        <v>2.6081388699999999E-2</v>
      </c>
      <c r="O503" s="361">
        <f>+VLOOKUP($E503,Emissions!$1:$1048576,MATCH(DATE(O$2,1,1),Emissions!$A$1:$LI$1),FALSE)</f>
        <v>2.5785730499999999E-2</v>
      </c>
      <c r="P503" s="361">
        <f>+VLOOKUP($E503,Emissions!$1:$1048576,MATCH(DATE(P$2,1,1),Emissions!$A$1:$LI$1),FALSE)</f>
        <v>2.47508491E-2</v>
      </c>
      <c r="Q503" s="361">
        <f>+VLOOKUP($E503,Emissions!$1:$1048576,MATCH(DATE(Q$2,1,1),Emissions!$A$1:$LI$1),FALSE)</f>
        <v>2.3235113500000001E-2</v>
      </c>
      <c r="R503" s="361">
        <f>+VLOOKUP($E503,Emissions!$1:$1048576,MATCH(DATE(R$2,1,1),Emissions!$A$1:$LI$1),FALSE)</f>
        <v>2.14779347E-2</v>
      </c>
      <c r="S503" s="361">
        <f>+VLOOKUP($E503,Emissions!$1:$1048576,MATCH(DATE(S$2,1,1),Emissions!$A$1:$LI$1),FALSE)</f>
        <v>1.96522524E-2</v>
      </c>
      <c r="T503" s="361">
        <f>+VLOOKUP($E503,Emissions!$1:$1048576,MATCH(DATE(T$2,1,1),Emissions!$A$1:$LI$1),FALSE)</f>
        <v>1.7877004599999999E-2</v>
      </c>
      <c r="U503" s="361">
        <f>+VLOOKUP($E503,Emissions!$1:$1048576,MATCH(DATE(U$2,1,1),Emissions!$A$1:$LI$1),FALSE)</f>
        <v>1.6208512899999999E-2</v>
      </c>
      <c r="V503" s="361">
        <f>+VLOOKUP($E503,Emissions!$1:$1048576,MATCH(DATE(V$2,1,1),Emissions!$A$1:$LI$1),FALSE)</f>
        <v>1.46680339E-2</v>
      </c>
      <c r="W503" s="361">
        <f>+VLOOKUP($E503,Emissions!$1:$1048576,MATCH(DATE(W$2,1,1),Emissions!$A$1:$LI$1),FALSE)</f>
        <v>1.32820521E-2</v>
      </c>
      <c r="X503" s="361">
        <f>+VLOOKUP($E503,Emissions!$1:$1048576,MATCH(DATE(X$2,1,1),Emissions!$A$1:$LI$1),FALSE)</f>
        <v>1.20514751E-2</v>
      </c>
      <c r="Y503" s="361">
        <f>+VLOOKUP($E503,Emissions!$1:$1048576,MATCH(DATE(Y$2,1,1),Emissions!$A$1:$LI$1),FALSE)</f>
        <v>1.0968961500000001E-2</v>
      </c>
      <c r="Z503" s="361">
        <f>+VLOOKUP($E503,Emissions!$1:$1048576,MATCH(DATE(Z$2,1,1),Emissions!$A$1:$LI$1),FALSE)</f>
        <v>1.0037127200000001E-2</v>
      </c>
      <c r="AA503" s="361">
        <f>+VLOOKUP($E503,Emissions!$1:$1048576,MATCH(DATE(AA$2,1,1),Emissions!$A$1:$LI$1),FALSE)</f>
        <v>9.2659482099999996E-3</v>
      </c>
      <c r="AB503" s="361">
        <f>+VLOOKUP($E503,Emissions!$1:$1048576,MATCH(DATE(AB$2,1,1),Emissions!$A$1:$LI$1),FALSE)</f>
        <v>8.6527566899999991E-3</v>
      </c>
      <c r="AC503" s="361">
        <f>+VLOOKUP($E503,Emissions!$1:$1048576,MATCH(DATE(AC$2,1,1),Emissions!$A$1:$LI$1),FALSE)</f>
        <v>8.1798374499999996E-3</v>
      </c>
      <c r="AD503" s="361">
        <f>+VLOOKUP($E503,Emissions!$1:$1048576,MATCH(DATE(AD$2,1,1),Emissions!$A$1:$LI$1),FALSE)</f>
        <v>7.8239757100000001E-3</v>
      </c>
      <c r="AE503" s="361">
        <f>+VLOOKUP($E503,Emissions!$1:$1048576,MATCH(DATE(AE$2,1,1),Emissions!$A$1:$LI$1),FALSE)</f>
        <v>7.5647948499999998E-3</v>
      </c>
      <c r="AF503" s="361">
        <f>+VLOOKUP($E503,Emissions!$1:$1048576,MATCH(DATE(AF$2,1,1),Emissions!$A$1:$LI$1),FALSE)</f>
        <v>7.4293436099999999E-3</v>
      </c>
      <c r="AG503" s="361">
        <f>+VLOOKUP($E503,Emissions!$1:$1048576,MATCH(DATE(AG$2,1,1),Emissions!$A$1:$LI$1),FALSE)</f>
        <v>7.4008260899999997E-3</v>
      </c>
      <c r="AH503" s="361">
        <f>+VLOOKUP($E503,Emissions!$1:$1048576,MATCH(DATE(AH$2,1,1),Emissions!$A$1:$LI$1),FALSE)</f>
        <v>7.4482683600000004E-3</v>
      </c>
      <c r="AI503" s="361">
        <f>+VLOOKUP($E503,Emissions!$1:$1048576,MATCH(DATE(AI$2,1,1),Emissions!$A$1:$LI$1),FALSE)</f>
        <v>7.5324969400000002E-3</v>
      </c>
      <c r="AJ503" s="361">
        <f>+VLOOKUP($E503,Emissions!$1:$1048576,MATCH(DATE(AJ$2,1,1),Emissions!$A$1:$LI$1),FALSE)</f>
        <v>7.6158514199999999E-3</v>
      </c>
      <c r="AK503" s="361">
        <f>+VLOOKUP($E503,Emissions!$1:$1048576,MATCH(DATE(AK$2,1,1),Emissions!$A$1:$LI$1),FALSE)</f>
        <v>7.6774671599999997E-3</v>
      </c>
      <c r="AL503" s="361">
        <f>+VLOOKUP($E503,Emissions!$1:$1048576,MATCH(DATE(AL$2,1,1),Emissions!$A$1:$LI$1),FALSE)</f>
        <v>7.7037291599999997E-3</v>
      </c>
      <c r="AM503" s="361">
        <f>+VLOOKUP($E503,Emissions!$1:$1048576,MATCH(DATE(AM$2,1,1),Emissions!$A$1:$LI$1),FALSE)</f>
        <v>7.6820592499999996E-3</v>
      </c>
      <c r="AN503" s="361">
        <f>+VLOOKUP($E503,Emissions!$1:$1048576,MATCH(DATE(AN$2,1,1),Emissions!$A$1:$LI$1),FALSE)</f>
        <v>7.6031449499999997E-3</v>
      </c>
      <c r="AO503" s="361">
        <f>+VLOOKUP($E503,Emissions!$1:$1048576,MATCH(DATE(AO$2,1,1),Emissions!$A$1:$LI$1),FALSE)</f>
        <v>7.46213759E-3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1.1196358989999999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1.2185360199999999</v>
      </c>
      <c r="M504" s="361">
        <f>+VLOOKUP($E504,Emissions!$1:$1048576,MATCH(DATE(M$2,1,1),Emissions!$A$1:$LI$1),FALSE)</f>
        <v>1.2379700769999999</v>
      </c>
      <c r="N504" s="361">
        <f>+VLOOKUP($E504,Emissions!$1:$1048576,MATCH(DATE(N$2,1,1),Emissions!$A$1:$LI$1),FALSE)</f>
        <v>1.2511481689999999</v>
      </c>
      <c r="O504" s="361">
        <f>+VLOOKUP($E504,Emissions!$1:$1048576,MATCH(DATE(O$2,1,1),Emissions!$A$1:$LI$1),FALSE)</f>
        <v>1.2610772589999999</v>
      </c>
      <c r="P504" s="361">
        <f>+VLOOKUP($E504,Emissions!$1:$1048576,MATCH(DATE(P$2,1,1),Emissions!$A$1:$LI$1),FALSE)</f>
        <v>1.261754995</v>
      </c>
      <c r="Q504" s="361">
        <f>+VLOOKUP($E504,Emissions!$1:$1048576,MATCH(DATE(Q$2,1,1),Emissions!$A$1:$LI$1),FALSE)</f>
        <v>1.261761959</v>
      </c>
      <c r="R504" s="361">
        <f>+VLOOKUP($E504,Emissions!$1:$1048576,MATCH(DATE(R$2,1,1),Emissions!$A$1:$LI$1),FALSE)</f>
        <v>1.2622939630000001</v>
      </c>
      <c r="S504" s="361">
        <f>+VLOOKUP($E504,Emissions!$1:$1048576,MATCH(DATE(S$2,1,1),Emissions!$A$1:$LI$1),FALSE)</f>
        <v>1.2637008489999999</v>
      </c>
      <c r="T504" s="361">
        <f>+VLOOKUP($E504,Emissions!$1:$1048576,MATCH(DATE(T$2,1,1),Emissions!$A$1:$LI$1),FALSE)</f>
        <v>1.2663290979999999</v>
      </c>
      <c r="U504" s="361">
        <f>+VLOOKUP($E504,Emissions!$1:$1048576,MATCH(DATE(U$2,1,1),Emissions!$A$1:$LI$1),FALSE)</f>
        <v>1.2702271030000001</v>
      </c>
      <c r="V504" s="361">
        <f>+VLOOKUP($E504,Emissions!$1:$1048576,MATCH(DATE(V$2,1,1),Emissions!$A$1:$LI$1),FALSE)</f>
        <v>1.275118698</v>
      </c>
      <c r="W504" s="361">
        <f>+VLOOKUP($E504,Emissions!$1:$1048576,MATCH(DATE(W$2,1,1),Emissions!$A$1:$LI$1),FALSE)</f>
        <v>1.280875384</v>
      </c>
      <c r="X504" s="361">
        <f>+VLOOKUP($E504,Emissions!$1:$1048576,MATCH(DATE(X$2,1,1),Emissions!$A$1:$LI$1),FALSE)</f>
        <v>1.287771287</v>
      </c>
      <c r="Y504" s="361">
        <f>+VLOOKUP($E504,Emissions!$1:$1048576,MATCH(DATE(Y$2,1,1),Emissions!$A$1:$LI$1),FALSE)</f>
        <v>1.296095599</v>
      </c>
      <c r="Z504" s="361">
        <f>+VLOOKUP($E504,Emissions!$1:$1048576,MATCH(DATE(Z$2,1,1),Emissions!$A$1:$LI$1),FALSE)</f>
        <v>1.3060322499999999</v>
      </c>
      <c r="AA504" s="361">
        <f>+VLOOKUP($E504,Emissions!$1:$1048576,MATCH(DATE(AA$2,1,1),Emissions!$A$1:$LI$1),FALSE)</f>
        <v>1.319170508</v>
      </c>
      <c r="AB504" s="361">
        <f>+VLOOKUP($E504,Emissions!$1:$1048576,MATCH(DATE(AB$2,1,1),Emissions!$A$1:$LI$1),FALSE)</f>
        <v>1.3359627510000001</v>
      </c>
      <c r="AC504" s="361">
        <f>+VLOOKUP($E504,Emissions!$1:$1048576,MATCH(DATE(AC$2,1,1),Emissions!$A$1:$LI$1),FALSE)</f>
        <v>1.3564257479999999</v>
      </c>
      <c r="AD504" s="361">
        <f>+VLOOKUP($E504,Emissions!$1:$1048576,MATCH(DATE(AD$2,1,1),Emissions!$A$1:$LI$1),FALSE)</f>
        <v>1.3803529750000001</v>
      </c>
      <c r="AE504" s="361">
        <f>+VLOOKUP($E504,Emissions!$1:$1048576,MATCH(DATE(AE$2,1,1),Emissions!$A$1:$LI$1),FALSE)</f>
        <v>1.407288992</v>
      </c>
      <c r="AF504" s="361">
        <f>+VLOOKUP($E504,Emissions!$1:$1048576,MATCH(DATE(AF$2,1,1),Emissions!$A$1:$LI$1),FALSE)</f>
        <v>1.436086991</v>
      </c>
      <c r="AG504" s="361">
        <f>+VLOOKUP($E504,Emissions!$1:$1048576,MATCH(DATE(AG$2,1,1),Emissions!$A$1:$LI$1),FALSE)</f>
        <v>1.467035536</v>
      </c>
      <c r="AH504" s="361">
        <f>+VLOOKUP($E504,Emissions!$1:$1048576,MATCH(DATE(AH$2,1,1),Emissions!$A$1:$LI$1),FALSE)</f>
        <v>1.5001160650000001</v>
      </c>
      <c r="AI504" s="361">
        <f>+VLOOKUP($E504,Emissions!$1:$1048576,MATCH(DATE(AI$2,1,1),Emissions!$A$1:$LI$1),FALSE)</f>
        <v>1.5348395720000001</v>
      </c>
      <c r="AJ504" s="361">
        <f>+VLOOKUP($E504,Emissions!$1:$1048576,MATCH(DATE(AJ$2,1,1),Emissions!$A$1:$LI$1),FALSE)</f>
        <v>1.570463275</v>
      </c>
      <c r="AK504" s="361">
        <f>+VLOOKUP($E504,Emissions!$1:$1048576,MATCH(DATE(AK$2,1,1),Emissions!$A$1:$LI$1),FALSE)</f>
        <v>1.6070081780000001</v>
      </c>
      <c r="AL504" s="361">
        <f>+VLOOKUP($E504,Emissions!$1:$1048576,MATCH(DATE(AL$2,1,1),Emissions!$A$1:$LI$1),FALSE)</f>
        <v>1.6440448999999999</v>
      </c>
      <c r="AM504" s="361">
        <f>+VLOOKUP($E504,Emissions!$1:$1048576,MATCH(DATE(AM$2,1,1),Emissions!$A$1:$LI$1),FALSE)</f>
        <v>1.6809805849999999</v>
      </c>
      <c r="AN504" s="361">
        <f>+VLOOKUP($E504,Emissions!$1:$1048576,MATCH(DATE(AN$2,1,1),Emissions!$A$1:$LI$1),FALSE)</f>
        <v>1.717209896</v>
      </c>
      <c r="AO504" s="361">
        <f>+VLOOKUP($E504,Emissions!$1:$1048576,MATCH(DATE(AO$2,1,1),Emissions!$A$1:$LI$1),FALSE)</f>
        <v>1.752166339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6.8085825399999994E-2</v>
      </c>
      <c r="M505" s="361">
        <f>+VLOOKUP($E505,Emissions!$1:$1048576,MATCH(DATE(M$2,1,1),Emissions!$A$1:$LI$1),FALSE)</f>
        <v>6.7964370900000001E-2</v>
      </c>
      <c r="N505" s="361">
        <f>+VLOOKUP($E505,Emissions!$1:$1048576,MATCH(DATE(N$2,1,1),Emissions!$A$1:$LI$1),FALSE)</f>
        <v>6.6884734000000001E-2</v>
      </c>
      <c r="O505" s="361">
        <f>+VLOOKUP($E505,Emissions!$1:$1048576,MATCH(DATE(O$2,1,1),Emissions!$A$1:$LI$1),FALSE)</f>
        <v>6.5342146500000003E-2</v>
      </c>
      <c r="P505" s="361">
        <f>+VLOOKUP($E505,Emissions!$1:$1048576,MATCH(DATE(P$2,1,1),Emissions!$A$1:$LI$1),FALSE)</f>
        <v>6.29677077E-2</v>
      </c>
      <c r="Q505" s="361">
        <f>+VLOOKUP($E505,Emissions!$1:$1048576,MATCH(DATE(Q$2,1,1),Emissions!$A$1:$LI$1),FALSE)</f>
        <v>6.1136033200000002E-2</v>
      </c>
      <c r="R505" s="361">
        <f>+VLOOKUP($E505,Emissions!$1:$1048576,MATCH(DATE(R$2,1,1),Emissions!$A$1:$LI$1),FALSE)</f>
        <v>5.9647703400000002E-2</v>
      </c>
      <c r="S505" s="361">
        <f>+VLOOKUP($E505,Emissions!$1:$1048576,MATCH(DATE(S$2,1,1),Emissions!$A$1:$LI$1),FALSE)</f>
        <v>5.8401981899999997E-2</v>
      </c>
      <c r="T505" s="361">
        <f>+VLOOKUP($E505,Emissions!$1:$1048576,MATCH(DATE(T$2,1,1),Emissions!$A$1:$LI$1),FALSE)</f>
        <v>5.7361885299999998E-2</v>
      </c>
      <c r="U505" s="361">
        <f>+VLOOKUP($E505,Emissions!$1:$1048576,MATCH(DATE(U$2,1,1),Emissions!$A$1:$LI$1),FALSE)</f>
        <v>5.6492071300000002E-2</v>
      </c>
      <c r="V505" s="361">
        <f>+VLOOKUP($E505,Emissions!$1:$1048576,MATCH(DATE(V$2,1,1),Emissions!$A$1:$LI$1),FALSE)</f>
        <v>5.5635240199999998E-2</v>
      </c>
      <c r="W505" s="361">
        <f>+VLOOKUP($E505,Emissions!$1:$1048576,MATCH(DATE(W$2,1,1),Emissions!$A$1:$LI$1),FALSE)</f>
        <v>5.4817771500000001E-2</v>
      </c>
      <c r="X505" s="361">
        <f>+VLOOKUP($E505,Emissions!$1:$1048576,MATCH(DATE(X$2,1,1),Emissions!$A$1:$LI$1),FALSE)</f>
        <v>5.4054581300000001E-2</v>
      </c>
      <c r="Y505" s="361">
        <f>+VLOOKUP($E505,Emissions!$1:$1048576,MATCH(DATE(Y$2,1,1),Emissions!$A$1:$LI$1),FALSE)</f>
        <v>5.3352076900000003E-2</v>
      </c>
      <c r="Z505" s="361">
        <f>+VLOOKUP($E505,Emissions!$1:$1048576,MATCH(DATE(Z$2,1,1),Emissions!$A$1:$LI$1),FALSE)</f>
        <v>5.2712509800000001E-2</v>
      </c>
      <c r="AA505" s="361">
        <f>+VLOOKUP($E505,Emissions!$1:$1048576,MATCH(DATE(AA$2,1,1),Emissions!$A$1:$LI$1),FALSE)</f>
        <v>5.2240692499999998E-2</v>
      </c>
      <c r="AB505" s="361">
        <f>+VLOOKUP($E505,Emissions!$1:$1048576,MATCH(DATE(AB$2,1,1),Emissions!$A$1:$LI$1),FALSE)</f>
        <v>5.1929093699999998E-2</v>
      </c>
      <c r="AC505" s="361">
        <f>+VLOOKUP($E505,Emissions!$1:$1048576,MATCH(DATE(AC$2,1,1),Emissions!$A$1:$LI$1),FALSE)</f>
        <v>5.1768089500000003E-2</v>
      </c>
      <c r="AD505" s="361">
        <f>+VLOOKUP($E505,Emissions!$1:$1048576,MATCH(DATE(AD$2,1,1),Emissions!$A$1:$LI$1),FALSE)</f>
        <v>5.1748200699999997E-2</v>
      </c>
      <c r="AE505" s="361">
        <f>+VLOOKUP($E505,Emissions!$1:$1048576,MATCH(DATE(AE$2,1,1),Emissions!$A$1:$LI$1),FALSE)</f>
        <v>5.1856566100000001E-2</v>
      </c>
      <c r="AF505" s="361">
        <f>+VLOOKUP($E505,Emissions!$1:$1048576,MATCH(DATE(AF$2,1,1),Emissions!$A$1:$LI$1),FALSE)</f>
        <v>5.2132294199999998E-2</v>
      </c>
      <c r="AG505" s="361">
        <f>+VLOOKUP($E505,Emissions!$1:$1048576,MATCH(DATE(AG$2,1,1),Emissions!$A$1:$LI$1),FALSE)</f>
        <v>5.25847209E-2</v>
      </c>
      <c r="AH505" s="361">
        <f>+VLOOKUP($E505,Emissions!$1:$1048576,MATCH(DATE(AH$2,1,1),Emissions!$A$1:$LI$1),FALSE)</f>
        <v>5.32141592E-2</v>
      </c>
      <c r="AI505" s="361">
        <f>+VLOOKUP($E505,Emissions!$1:$1048576,MATCH(DATE(AI$2,1,1),Emissions!$A$1:$LI$1),FALSE)</f>
        <v>5.4002140499999997E-2</v>
      </c>
      <c r="AJ505" s="361">
        <f>+VLOOKUP($E505,Emissions!$1:$1048576,MATCH(DATE(AJ$2,1,1),Emissions!$A$1:$LI$1),FALSE)</f>
        <v>5.4920467100000002E-2</v>
      </c>
      <c r="AK505" s="361">
        <f>+VLOOKUP($E505,Emissions!$1:$1048576,MATCH(DATE(AK$2,1,1),Emissions!$A$1:$LI$1),FALSE)</f>
        <v>5.5980091500000002E-2</v>
      </c>
      <c r="AL505" s="361">
        <f>+VLOOKUP($E505,Emissions!$1:$1048576,MATCH(DATE(AL$2,1,1),Emissions!$A$1:$LI$1),FALSE)</f>
        <v>5.7152060400000003E-2</v>
      </c>
      <c r="AM505" s="361">
        <f>+VLOOKUP($E505,Emissions!$1:$1048576,MATCH(DATE(AM$2,1,1),Emissions!$A$1:$LI$1),FALSE)</f>
        <v>5.8405497299999998E-2</v>
      </c>
      <c r="AN505" s="361">
        <f>+VLOOKUP($E505,Emissions!$1:$1048576,MATCH(DATE(AN$2,1,1),Emissions!$A$1:$LI$1),FALSE)</f>
        <v>5.9709699099999999E-2</v>
      </c>
      <c r="AO505" s="361">
        <f>+VLOOKUP($E505,Emissions!$1:$1048576,MATCH(DATE(AO$2,1,1),Emissions!$A$1:$LI$1),FALSE)</f>
        <v>6.1034814399999998E-2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1.2801051050000001</v>
      </c>
      <c r="L506" s="361">
        <f>+VLOOKUP($E506,Emissions!$1:$1048576,MATCH(DATE(L$2,1,1),Emissions!$A$1:$LI$1),FALSE)</f>
        <v>1.3111691569999999</v>
      </c>
      <c r="M506" s="361">
        <f>+VLOOKUP($E506,Emissions!$1:$1048576,MATCH(DATE(M$2,1,1),Emissions!$A$1:$LI$1),FALSE)</f>
        <v>1.3256297459999999</v>
      </c>
      <c r="N506" s="361">
        <f>+VLOOKUP($E506,Emissions!$1:$1048576,MATCH(DATE(N$2,1,1),Emissions!$A$1:$LI$1),FALSE)</f>
        <v>1.3311921950000001</v>
      </c>
      <c r="O506" s="361">
        <f>+VLOOKUP($E506,Emissions!$1:$1048576,MATCH(DATE(O$2,1,1),Emissions!$A$1:$LI$1),FALSE)</f>
        <v>1.3371506710000001</v>
      </c>
      <c r="P506" s="361">
        <f>+VLOOKUP($E506,Emissions!$1:$1048576,MATCH(DATE(P$2,1,1),Emissions!$A$1:$LI$1),FALSE)</f>
        <v>1.3302889819999999</v>
      </c>
      <c r="Q506" s="361">
        <f>+VLOOKUP($E506,Emissions!$1:$1048576,MATCH(DATE(Q$2,1,1),Emissions!$A$1:$LI$1),FALSE)</f>
        <v>1.3218725</v>
      </c>
      <c r="R506" s="361">
        <f>+VLOOKUP($E506,Emissions!$1:$1048576,MATCH(DATE(R$2,1,1),Emissions!$A$1:$LI$1),FALSE)</f>
        <v>1.3116915069999999</v>
      </c>
      <c r="S506" s="361">
        <f>+VLOOKUP($E506,Emissions!$1:$1048576,MATCH(DATE(S$2,1,1),Emissions!$A$1:$LI$1),FALSE)</f>
        <v>1.300867671</v>
      </c>
      <c r="T506" s="361">
        <f>+VLOOKUP($E506,Emissions!$1:$1048576,MATCH(DATE(T$2,1,1),Emissions!$A$1:$LI$1),FALSE)</f>
        <v>1.2909723390000001</v>
      </c>
      <c r="U506" s="361">
        <f>+VLOOKUP($E506,Emissions!$1:$1048576,MATCH(DATE(U$2,1,1),Emissions!$A$1:$LI$1),FALSE)</f>
        <v>1.282662908</v>
      </c>
      <c r="V506" s="361">
        <f>+VLOOKUP($E506,Emissions!$1:$1048576,MATCH(DATE(V$2,1,1),Emissions!$A$1:$LI$1),FALSE)</f>
        <v>1.275438377</v>
      </c>
      <c r="W506" s="361">
        <f>+VLOOKUP($E506,Emissions!$1:$1048576,MATCH(DATE(W$2,1,1),Emissions!$A$1:$LI$1),FALSE)</f>
        <v>1.2694954270000001</v>
      </c>
      <c r="X506" s="361">
        <f>+VLOOKUP($E506,Emissions!$1:$1048576,MATCH(DATE(X$2,1,1),Emissions!$A$1:$LI$1),FALSE)</f>
        <v>1.265206273</v>
      </c>
      <c r="Y506" s="361">
        <f>+VLOOKUP($E506,Emissions!$1:$1048576,MATCH(DATE(Y$2,1,1),Emissions!$A$1:$LI$1),FALSE)</f>
        <v>1.2626233680000001</v>
      </c>
      <c r="Z506" s="361">
        <f>+VLOOKUP($E506,Emissions!$1:$1048576,MATCH(DATE(Z$2,1,1),Emissions!$A$1:$LI$1),FALSE)</f>
        <v>1.261814116</v>
      </c>
      <c r="AA506" s="361">
        <f>+VLOOKUP($E506,Emissions!$1:$1048576,MATCH(DATE(AA$2,1,1),Emissions!$A$1:$LI$1),FALSE)</f>
        <v>1.264491405</v>
      </c>
      <c r="AB506" s="361">
        <f>+VLOOKUP($E506,Emissions!$1:$1048576,MATCH(DATE(AB$2,1,1),Emissions!$A$1:$LI$1),FALSE)</f>
        <v>1.2707288299999999</v>
      </c>
      <c r="AC506" s="361">
        <f>+VLOOKUP($E506,Emissions!$1:$1048576,MATCH(DATE(AC$2,1,1),Emissions!$A$1:$LI$1),FALSE)</f>
        <v>1.2803803789999999</v>
      </c>
      <c r="AD506" s="361">
        <f>+VLOOKUP($E506,Emissions!$1:$1048576,MATCH(DATE(AD$2,1,1),Emissions!$A$1:$LI$1),FALSE)</f>
        <v>1.2931397870000001</v>
      </c>
      <c r="AE506" s="361">
        <f>+VLOOKUP($E506,Emissions!$1:$1048576,MATCH(DATE(AE$2,1,1),Emissions!$A$1:$LI$1),FALSE)</f>
        <v>1.3086616339999999</v>
      </c>
      <c r="AF506" s="361">
        <f>+VLOOKUP($E506,Emissions!$1:$1048576,MATCH(DATE(AF$2,1,1),Emissions!$A$1:$LI$1),FALSE)</f>
        <v>1.3275936779999999</v>
      </c>
      <c r="AG506" s="361">
        <f>+VLOOKUP($E506,Emissions!$1:$1048576,MATCH(DATE(AG$2,1,1),Emissions!$A$1:$LI$1),FALSE)</f>
        <v>1.350462748</v>
      </c>
      <c r="AH506" s="361">
        <f>+VLOOKUP($E506,Emissions!$1:$1048576,MATCH(DATE(AH$2,1,1),Emissions!$A$1:$LI$1),FALSE)</f>
        <v>1.3772107570000001</v>
      </c>
      <c r="AI506" s="361">
        <f>+VLOOKUP($E506,Emissions!$1:$1048576,MATCH(DATE(AI$2,1,1),Emissions!$A$1:$LI$1),FALSE)</f>
        <v>1.407140386</v>
      </c>
      <c r="AJ506" s="361">
        <f>+VLOOKUP($E506,Emissions!$1:$1048576,MATCH(DATE(AJ$2,1,1),Emissions!$A$1:$LI$1),FALSE)</f>
        <v>1.4393233679999999</v>
      </c>
      <c r="AK506" s="361">
        <f>+VLOOKUP($E506,Emissions!$1:$1048576,MATCH(DATE(AK$2,1,1),Emissions!$A$1:$LI$1),FALSE)</f>
        <v>1.47377354</v>
      </c>
      <c r="AL506" s="361">
        <f>+VLOOKUP($E506,Emissions!$1:$1048576,MATCH(DATE(AL$2,1,1),Emissions!$A$1:$LI$1),FALSE)</f>
        <v>1.509948496</v>
      </c>
      <c r="AM506" s="361">
        <f>+VLOOKUP($E506,Emissions!$1:$1048576,MATCH(DATE(AM$2,1,1),Emissions!$A$1:$LI$1),FALSE)</f>
        <v>1.5472390119999999</v>
      </c>
      <c r="AN506" s="361">
        <f>+VLOOKUP($E506,Emissions!$1:$1048576,MATCH(DATE(AN$2,1,1),Emissions!$A$1:$LI$1),FALSE)</f>
        <v>1.5850174779999999</v>
      </c>
      <c r="AO506" s="361">
        <f>+VLOOKUP($E506,Emissions!$1:$1048576,MATCH(DATE(AO$2,1,1),Emissions!$A$1:$LI$1),FALSE)</f>
        <v>1.6226631899999999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6.2388087600000002E-4</v>
      </c>
      <c r="M507" s="361">
        <f>+VLOOKUP($E507,Emissions!$1:$1048576,MATCH(DATE(M$2,1,1),Emissions!$A$1:$LI$1),FALSE)</f>
        <v>6.3368557400000003E-4</v>
      </c>
      <c r="N507" s="361">
        <f>+VLOOKUP($E507,Emissions!$1:$1048576,MATCH(DATE(N$2,1,1),Emissions!$A$1:$LI$1),FALSE)</f>
        <v>6.3991254399999996E-4</v>
      </c>
      <c r="O507" s="361">
        <f>+VLOOKUP($E507,Emissions!$1:$1048576,MATCH(DATE(O$2,1,1),Emissions!$A$1:$LI$1),FALSE)</f>
        <v>6.4630690100000001E-4</v>
      </c>
      <c r="P507" s="361">
        <f>+VLOOKUP($E507,Emissions!$1:$1048576,MATCH(DATE(P$2,1,1),Emissions!$A$1:$LI$1),FALSE)</f>
        <v>6.4658916800000002E-4</v>
      </c>
      <c r="Q507" s="361">
        <f>+VLOOKUP($E507,Emissions!$1:$1048576,MATCH(DATE(Q$2,1,1),Emissions!$A$1:$LI$1),FALSE)</f>
        <v>6.4363184699999995E-4</v>
      </c>
      <c r="R507" s="361">
        <f>+VLOOKUP($E507,Emissions!$1:$1048576,MATCH(DATE(R$2,1,1),Emissions!$A$1:$LI$1),FALSE)</f>
        <v>6.3890617600000001E-4</v>
      </c>
      <c r="S507" s="361">
        <f>+VLOOKUP($E507,Emissions!$1:$1048576,MATCH(DATE(S$2,1,1),Emissions!$A$1:$LI$1),FALSE)</f>
        <v>6.3351444200000003E-4</v>
      </c>
      <c r="T507" s="361">
        <f>+VLOOKUP($E507,Emissions!$1:$1048576,MATCH(DATE(T$2,1,1),Emissions!$A$1:$LI$1),FALSE)</f>
        <v>6.2843606399999997E-4</v>
      </c>
      <c r="U507" s="361">
        <f>+VLOOKUP($E507,Emissions!$1:$1048576,MATCH(DATE(U$2,1,1),Emissions!$A$1:$LI$1),FALSE)</f>
        <v>6.2409424399999995E-4</v>
      </c>
      <c r="V507" s="361">
        <f>+VLOOKUP($E507,Emissions!$1:$1048576,MATCH(DATE(V$2,1,1),Emissions!$A$1:$LI$1),FALSE)</f>
        <v>6.2033730699999996E-4</v>
      </c>
      <c r="W507" s="361">
        <f>+VLOOKUP($E507,Emissions!$1:$1048576,MATCH(DATE(W$2,1,1),Emissions!$A$1:$LI$1),FALSE)</f>
        <v>6.1760230700000005E-4</v>
      </c>
      <c r="X507" s="361">
        <f>+VLOOKUP($E507,Emissions!$1:$1048576,MATCH(DATE(X$2,1,1),Emissions!$A$1:$LI$1),FALSE)</f>
        <v>6.1620715600000004E-4</v>
      </c>
      <c r="Y507" s="361">
        <f>+VLOOKUP($E507,Emissions!$1:$1048576,MATCH(DATE(Y$2,1,1),Emissions!$A$1:$LI$1),FALSE)</f>
        <v>6.1643986799999999E-4</v>
      </c>
      <c r="Z507" s="361">
        <f>+VLOOKUP($E507,Emissions!$1:$1048576,MATCH(DATE(Z$2,1,1),Emissions!$A$1:$LI$1),FALSE)</f>
        <v>6.1845793199999995E-4</v>
      </c>
      <c r="AA507" s="361">
        <f>+VLOOKUP($E507,Emissions!$1:$1048576,MATCH(DATE(AA$2,1,1),Emissions!$A$1:$LI$1),FALSE)</f>
        <v>6.2293133100000005E-4</v>
      </c>
      <c r="AB507" s="361">
        <f>+VLOOKUP($E507,Emissions!$1:$1048576,MATCH(DATE(AB$2,1,1),Emissions!$A$1:$LI$1),FALSE)</f>
        <v>6.3009815499999997E-4</v>
      </c>
      <c r="AC507" s="361">
        <f>+VLOOKUP($E507,Emissions!$1:$1048576,MATCH(DATE(AC$2,1,1),Emissions!$A$1:$LI$1),FALSE)</f>
        <v>6.3994584800000003E-4</v>
      </c>
      <c r="AD507" s="361">
        <f>+VLOOKUP($E507,Emissions!$1:$1048576,MATCH(DATE(AD$2,1,1),Emissions!$A$1:$LI$1),FALSE)</f>
        <v>6.52286291E-4</v>
      </c>
      <c r="AE507" s="361">
        <f>+VLOOKUP($E507,Emissions!$1:$1048576,MATCH(DATE(AE$2,1,1),Emissions!$A$1:$LI$1),FALSE)</f>
        <v>6.6682993400000003E-4</v>
      </c>
      <c r="AF507" s="361">
        <f>+VLOOKUP($E507,Emissions!$1:$1048576,MATCH(DATE(AF$2,1,1),Emissions!$A$1:$LI$1),FALSE)</f>
        <v>6.8356242999999999E-4</v>
      </c>
      <c r="AG507" s="361">
        <f>+VLOOKUP($E507,Emissions!$1:$1048576,MATCH(DATE(AG$2,1,1),Emissions!$A$1:$LI$1),FALSE)</f>
        <v>7.0250880800000004E-4</v>
      </c>
      <c r="AH507" s="361">
        <f>+VLOOKUP($E507,Emissions!$1:$1048576,MATCH(DATE(AH$2,1,1),Emissions!$A$1:$LI$1),FALSE)</f>
        <v>7.2335801199999996E-4</v>
      </c>
      <c r="AI507" s="361">
        <f>+VLOOKUP($E507,Emissions!$1:$1048576,MATCH(DATE(AI$2,1,1),Emissions!$A$1:$LI$1),FALSE)</f>
        <v>7.45398104E-4</v>
      </c>
      <c r="AJ507" s="361">
        <f>+VLOOKUP($E507,Emissions!$1:$1048576,MATCH(DATE(AJ$2,1,1),Emissions!$A$1:$LI$1),FALSE)</f>
        <v>7.67789884E-4</v>
      </c>
      <c r="AK507" s="361">
        <f>+VLOOKUP($E507,Emissions!$1:$1048576,MATCH(DATE(AK$2,1,1),Emissions!$A$1:$LI$1),FALSE)</f>
        <v>7.90103247E-4</v>
      </c>
      <c r="AL507" s="361">
        <f>+VLOOKUP($E507,Emissions!$1:$1048576,MATCH(DATE(AL$2,1,1),Emissions!$A$1:$LI$1),FALSE)</f>
        <v>8.1191623700000001E-4</v>
      </c>
      <c r="AM507" s="361">
        <f>+VLOOKUP($E507,Emissions!$1:$1048576,MATCH(DATE(AM$2,1,1),Emissions!$A$1:$LI$1),FALSE)</f>
        <v>8.3281236699999999E-4</v>
      </c>
      <c r="AN507" s="361">
        <f>+VLOOKUP($E507,Emissions!$1:$1048576,MATCH(DATE(AN$2,1,1),Emissions!$A$1:$LI$1),FALSE)</f>
        <v>8.5241899300000001E-4</v>
      </c>
      <c r="AO507" s="361">
        <f>+VLOOKUP($E507,Emissions!$1:$1048576,MATCH(DATE(AO$2,1,1),Emissions!$A$1:$LI$1),FALSE)</f>
        <v>8.7042057799999997E-4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15.468424239999999</v>
      </c>
      <c r="I508" s="327">
        <f>+VLOOKUP($E508,Emissions!$1:$1048576,MATCH(DATE(I$2,1,1),Emissions!$A$1:$LI$1),FALSE)</f>
        <v>15.534994319999999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16.310036230000001</v>
      </c>
      <c r="M508" s="327">
        <f>+VLOOKUP($E508,Emissions!$1:$1048576,MATCH(DATE(M$2,1,1),Emissions!$A$1:$LI$1),FALSE)</f>
        <v>16.358880289999998</v>
      </c>
      <c r="N508" s="327">
        <f>+VLOOKUP($E508,Emissions!$1:$1048576,MATCH(DATE(N$2,1,1),Emissions!$A$1:$LI$1),FALSE)</f>
        <v>16.196369839999999</v>
      </c>
      <c r="O508" s="327">
        <f>+VLOOKUP($E508,Emissions!$1:$1048576,MATCH(DATE(O$2,1,1),Emissions!$A$1:$LI$1),FALSE)</f>
        <v>15.93278053</v>
      </c>
      <c r="P508" s="327">
        <f>+VLOOKUP($E508,Emissions!$1:$1048576,MATCH(DATE(P$2,1,1),Emissions!$A$1:$LI$1),FALSE)</f>
        <v>15.441101919999999</v>
      </c>
      <c r="Q508" s="327">
        <f>+VLOOKUP($E508,Emissions!$1:$1048576,MATCH(DATE(Q$2,1,1),Emissions!$A$1:$LI$1),FALSE)</f>
        <v>15.051012890000001</v>
      </c>
      <c r="R508" s="327">
        <f>+VLOOKUP($E508,Emissions!$1:$1048576,MATCH(DATE(R$2,1,1),Emissions!$A$1:$LI$1),FALSE)</f>
        <v>14.729351060000001</v>
      </c>
      <c r="S508" s="327">
        <f>+VLOOKUP($E508,Emissions!$1:$1048576,MATCH(DATE(S$2,1,1),Emissions!$A$1:$LI$1),FALSE)</f>
        <v>14.460140300000001</v>
      </c>
      <c r="T508" s="327">
        <f>+VLOOKUP($E508,Emissions!$1:$1048576,MATCH(DATE(T$2,1,1),Emissions!$A$1:$LI$1),FALSE)</f>
        <v>14.241156030000001</v>
      </c>
      <c r="U508" s="327">
        <f>+VLOOKUP($E508,Emissions!$1:$1048576,MATCH(DATE(U$2,1,1),Emissions!$A$1:$LI$1),FALSE)</f>
        <v>14.067176699999999</v>
      </c>
      <c r="V508" s="327">
        <f>+VLOOKUP($E508,Emissions!$1:$1048576,MATCH(DATE(V$2,1,1),Emissions!$A$1:$LI$1),FALSE)</f>
        <v>13.911558449999999</v>
      </c>
      <c r="W508" s="327">
        <f>+VLOOKUP($E508,Emissions!$1:$1048576,MATCH(DATE(W$2,1,1),Emissions!$A$1:$LI$1),FALSE)</f>
        <v>13.77881752</v>
      </c>
      <c r="X508" s="327">
        <f>+VLOOKUP($E508,Emissions!$1:$1048576,MATCH(DATE(X$2,1,1),Emissions!$A$1:$LI$1),FALSE)</f>
        <v>13.671280169999999</v>
      </c>
      <c r="Y508" s="327">
        <f>+VLOOKUP($E508,Emissions!$1:$1048576,MATCH(DATE(Y$2,1,1),Emissions!$A$1:$LI$1),FALSE)</f>
        <v>13.58859481</v>
      </c>
      <c r="Z508" s="327">
        <f>+VLOOKUP($E508,Emissions!$1:$1048576,MATCH(DATE(Z$2,1,1),Emissions!$A$1:$LI$1),FALSE)</f>
        <v>13.5297851</v>
      </c>
      <c r="AA508" s="327">
        <f>+VLOOKUP($E508,Emissions!$1:$1048576,MATCH(DATE(AA$2,1,1),Emissions!$A$1:$LI$1),FALSE)</f>
        <v>13.52344604</v>
      </c>
      <c r="AB508" s="327">
        <f>+VLOOKUP($E508,Emissions!$1:$1048576,MATCH(DATE(AB$2,1,1),Emissions!$A$1:$LI$1),FALSE)</f>
        <v>13.564982840000001</v>
      </c>
      <c r="AC508" s="327">
        <f>+VLOOKUP($E508,Emissions!$1:$1048576,MATCH(DATE(AC$2,1,1),Emissions!$A$1:$LI$1),FALSE)</f>
        <v>13.64847241</v>
      </c>
      <c r="AD508" s="327">
        <f>+VLOOKUP($E508,Emissions!$1:$1048576,MATCH(DATE(AD$2,1,1),Emissions!$A$1:$LI$1),FALSE)</f>
        <v>13.76788417</v>
      </c>
      <c r="AE508" s="327">
        <f>+VLOOKUP($E508,Emissions!$1:$1048576,MATCH(DATE(AE$2,1,1),Emissions!$A$1:$LI$1),FALSE)</f>
        <v>13.91794052</v>
      </c>
      <c r="AF508" s="327">
        <f>+VLOOKUP($E508,Emissions!$1:$1048576,MATCH(DATE(AF$2,1,1),Emissions!$A$1:$LI$1),FALSE)</f>
        <v>14.09732677</v>
      </c>
      <c r="AG508" s="327">
        <f>+VLOOKUP($E508,Emissions!$1:$1048576,MATCH(DATE(AG$2,1,1),Emissions!$A$1:$LI$1),FALSE)</f>
        <v>14.307987600000001</v>
      </c>
      <c r="AH508" s="327">
        <f>+VLOOKUP($E508,Emissions!$1:$1048576,MATCH(DATE(AH$2,1,1),Emissions!$A$1:$LI$1),FALSE)</f>
        <v>14.548938870000001</v>
      </c>
      <c r="AI508" s="327">
        <f>+VLOOKUP($E508,Emissions!$1:$1048576,MATCH(DATE(AI$2,1,1),Emissions!$A$1:$LI$1),FALSE)</f>
        <v>14.814075040000001</v>
      </c>
      <c r="AJ508" s="327">
        <f>+VLOOKUP($E508,Emissions!$1:$1048576,MATCH(DATE(AJ$2,1,1),Emissions!$A$1:$LI$1),FALSE)</f>
        <v>15.095164970000001</v>
      </c>
      <c r="AK508" s="327">
        <f>+VLOOKUP($E508,Emissions!$1:$1048576,MATCH(DATE(AK$2,1,1),Emissions!$A$1:$LI$1),FALSE)</f>
        <v>15.398479010000001</v>
      </c>
      <c r="AL508" s="327">
        <f>+VLOOKUP($E508,Emissions!$1:$1048576,MATCH(DATE(AL$2,1,1),Emissions!$A$1:$LI$1),FALSE)</f>
        <v>15.71739837</v>
      </c>
      <c r="AM508" s="327">
        <f>+VLOOKUP($E508,Emissions!$1:$1048576,MATCH(DATE(AM$2,1,1),Emissions!$A$1:$LI$1),FALSE)</f>
        <v>16.044822</v>
      </c>
      <c r="AN508" s="327">
        <f>+VLOOKUP($E508,Emissions!$1:$1048576,MATCH(DATE(AN$2,1,1),Emissions!$A$1:$LI$1),FALSE)</f>
        <v>16.374030730000001</v>
      </c>
      <c r="AO508" s="327">
        <f>+VLOOKUP($E508,Emissions!$1:$1048576,MATCH(DATE(AO$2,1,1),Emissions!$A$1:$LI$1),FALSE)</f>
        <v>16.698781109999999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4.6554286200000003E-2</v>
      </c>
      <c r="M509" s="361">
        <f>+VLOOKUP($E509,Emissions!$1:$1048576,MATCH(DATE(M$2,1,1),Emissions!$A$1:$LI$1),FALSE)</f>
        <v>4.7532090399999997E-2</v>
      </c>
      <c r="N509" s="361">
        <f>+VLOOKUP($E509,Emissions!$1:$1048576,MATCH(DATE(N$2,1,1),Emissions!$A$1:$LI$1),FALSE)</f>
        <v>4.8495136000000001E-2</v>
      </c>
      <c r="O509" s="361">
        <f>+VLOOKUP($E509,Emissions!$1:$1048576,MATCH(DATE(O$2,1,1),Emissions!$A$1:$LI$1),FALSE)</f>
        <v>4.9842358000000003E-2</v>
      </c>
      <c r="P509" s="361">
        <f>+VLOOKUP($E509,Emissions!$1:$1048576,MATCH(DATE(P$2,1,1),Emissions!$A$1:$LI$1),FALSE)</f>
        <v>5.0920678900000002E-2</v>
      </c>
      <c r="Q509" s="361">
        <f>+VLOOKUP($E509,Emissions!$1:$1048576,MATCH(DATE(Q$2,1,1),Emissions!$A$1:$LI$1),FALSE)</f>
        <v>5.14116711E-2</v>
      </c>
      <c r="R509" s="361">
        <f>+VLOOKUP($E509,Emissions!$1:$1048576,MATCH(DATE(R$2,1,1),Emissions!$A$1:$LI$1),FALSE)</f>
        <v>5.14500585E-2</v>
      </c>
      <c r="S509" s="361">
        <f>+VLOOKUP($E509,Emissions!$1:$1048576,MATCH(DATE(S$2,1,1),Emissions!$A$1:$LI$1),FALSE)</f>
        <v>5.1200984099999999E-2</v>
      </c>
      <c r="T509" s="361">
        <f>+VLOOKUP($E509,Emissions!$1:$1048576,MATCH(DATE(T$2,1,1),Emissions!$A$1:$LI$1),FALSE)</f>
        <v>5.0820244600000002E-2</v>
      </c>
      <c r="U509" s="361">
        <f>+VLOOKUP($E509,Emissions!$1:$1048576,MATCH(DATE(U$2,1,1),Emissions!$A$1:$LI$1),FALSE)</f>
        <v>5.0391492500000003E-2</v>
      </c>
      <c r="V509" s="361">
        <f>+VLOOKUP($E509,Emissions!$1:$1048576,MATCH(DATE(V$2,1,1),Emissions!$A$1:$LI$1),FALSE)</f>
        <v>4.9999466200000002E-2</v>
      </c>
      <c r="W509" s="361">
        <f>+VLOOKUP($E509,Emissions!$1:$1048576,MATCH(DATE(W$2,1,1),Emissions!$A$1:$LI$1),FALSE)</f>
        <v>4.9717356400000003E-2</v>
      </c>
      <c r="X509" s="361">
        <f>+VLOOKUP($E509,Emissions!$1:$1048576,MATCH(DATE(X$2,1,1),Emissions!$A$1:$LI$1),FALSE)</f>
        <v>4.9556868900000002E-2</v>
      </c>
      <c r="Y509" s="361">
        <f>+VLOOKUP($E509,Emissions!$1:$1048576,MATCH(DATE(Y$2,1,1),Emissions!$A$1:$LI$1),FALSE)</f>
        <v>4.9499992899999998E-2</v>
      </c>
      <c r="Z509" s="361">
        <f>+VLOOKUP($E509,Emissions!$1:$1048576,MATCH(DATE(Z$2,1,1),Emissions!$A$1:$LI$1),FALSE)</f>
        <v>4.9548713799999998E-2</v>
      </c>
      <c r="AA509" s="361">
        <f>+VLOOKUP($E509,Emissions!$1:$1048576,MATCH(DATE(AA$2,1,1),Emissions!$A$1:$LI$1),FALSE)</f>
        <v>4.9731195399999997E-2</v>
      </c>
      <c r="AB509" s="361">
        <f>+VLOOKUP($E509,Emissions!$1:$1048576,MATCH(DATE(AB$2,1,1),Emissions!$A$1:$LI$1),FALSE)</f>
        <v>5.0075054700000003E-2</v>
      </c>
      <c r="AC509" s="361">
        <f>+VLOOKUP($E509,Emissions!$1:$1048576,MATCH(DATE(AC$2,1,1),Emissions!$A$1:$LI$1),FALSE)</f>
        <v>5.0583964699999998E-2</v>
      </c>
      <c r="AD509" s="361">
        <f>+VLOOKUP($E509,Emissions!$1:$1048576,MATCH(DATE(AD$2,1,1),Emissions!$A$1:$LI$1),FALSE)</f>
        <v>5.1248092199999998E-2</v>
      </c>
      <c r="AE509" s="361">
        <f>+VLOOKUP($E509,Emissions!$1:$1048576,MATCH(DATE(AE$2,1,1),Emissions!$A$1:$LI$1),FALSE)</f>
        <v>5.2063696600000001E-2</v>
      </c>
      <c r="AF509" s="361">
        <f>+VLOOKUP($E509,Emissions!$1:$1048576,MATCH(DATE(AF$2,1,1),Emissions!$A$1:$LI$1),FALSE)</f>
        <v>5.3023929099999999E-2</v>
      </c>
      <c r="AG509" s="361">
        <f>+VLOOKUP($E509,Emissions!$1:$1048576,MATCH(DATE(AG$2,1,1),Emissions!$A$1:$LI$1),FALSE)</f>
        <v>5.4193514700000001E-2</v>
      </c>
      <c r="AH509" s="361">
        <f>+VLOOKUP($E509,Emissions!$1:$1048576,MATCH(DATE(AH$2,1,1),Emissions!$A$1:$LI$1),FALSE)</f>
        <v>5.55756388E-2</v>
      </c>
      <c r="AI509" s="361">
        <f>+VLOOKUP($E509,Emissions!$1:$1048576,MATCH(DATE(AI$2,1,1),Emissions!$A$1:$LI$1),FALSE)</f>
        <v>5.7129240300000002E-2</v>
      </c>
      <c r="AJ509" s="361">
        <f>+VLOOKUP($E509,Emissions!$1:$1048576,MATCH(DATE(AJ$2,1,1),Emissions!$A$1:$LI$1),FALSE)</f>
        <v>5.8799526800000002E-2</v>
      </c>
      <c r="AK509" s="361">
        <f>+VLOOKUP($E509,Emissions!$1:$1048576,MATCH(DATE(AK$2,1,1),Emissions!$A$1:$LI$1),FALSE)</f>
        <v>6.0572403800000001E-2</v>
      </c>
      <c r="AL509" s="361">
        <f>+VLOOKUP($E509,Emissions!$1:$1048576,MATCH(DATE(AL$2,1,1),Emissions!$A$1:$LI$1),FALSE)</f>
        <v>6.24308503E-2</v>
      </c>
      <c r="AM509" s="361">
        <f>+VLOOKUP($E509,Emissions!$1:$1048576,MATCH(DATE(AM$2,1,1),Emissions!$A$1:$LI$1),FALSE)</f>
        <v>6.4342067000000003E-2</v>
      </c>
      <c r="AN509" s="361">
        <f>+VLOOKUP($E509,Emissions!$1:$1048576,MATCH(DATE(AN$2,1,1),Emissions!$A$1:$LI$1),FALSE)</f>
        <v>6.6265677600000003E-2</v>
      </c>
      <c r="AO509" s="361">
        <f>+VLOOKUP($E509,Emissions!$1:$1048576,MATCH(DATE(AO$2,1,1),Emissions!$A$1:$LI$1),FALSE)</f>
        <v>6.8159082100000004E-2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3.06380525E-3</v>
      </c>
      <c r="M510" s="361">
        <f>+VLOOKUP($E510,Emissions!$1:$1048576,MATCH(DATE(M$2,1,1),Emissions!$A$1:$LI$1),FALSE)</f>
        <v>3.0105416599999998E-3</v>
      </c>
      <c r="N510" s="361">
        <f>+VLOOKUP($E510,Emissions!$1:$1048576,MATCH(DATE(N$2,1,1),Emissions!$A$1:$LI$1),FALSE)</f>
        <v>2.8854938800000002E-3</v>
      </c>
      <c r="O510" s="361">
        <f>+VLOOKUP($E510,Emissions!$1:$1048576,MATCH(DATE(O$2,1,1),Emissions!$A$1:$LI$1),FALSE)</f>
        <v>2.7130938700000002E-3</v>
      </c>
      <c r="P510" s="361">
        <f>+VLOOKUP($E510,Emissions!$1:$1048576,MATCH(DATE(P$2,1,1),Emissions!$A$1:$LI$1),FALSE)</f>
        <v>2.4891410500000001E-3</v>
      </c>
      <c r="Q510" s="361">
        <f>+VLOOKUP($E510,Emissions!$1:$1048576,MATCH(DATE(Q$2,1,1),Emissions!$A$1:$LI$1),FALSE)</f>
        <v>2.3235860199999998E-3</v>
      </c>
      <c r="R510" s="361">
        <f>+VLOOKUP($E510,Emissions!$1:$1048576,MATCH(DATE(R$2,1,1),Emissions!$A$1:$LI$1),FALSE)</f>
        <v>2.19534284E-3</v>
      </c>
      <c r="S510" s="361">
        <f>+VLOOKUP($E510,Emissions!$1:$1048576,MATCH(DATE(S$2,1,1),Emissions!$A$1:$LI$1),FALSE)</f>
        <v>2.0913076299999998E-3</v>
      </c>
      <c r="T510" s="361">
        <f>+VLOOKUP($E510,Emissions!$1:$1048576,MATCH(DATE(T$2,1,1),Emissions!$A$1:$LI$1),FALSE)</f>
        <v>2.0043884099999998E-3</v>
      </c>
      <c r="U510" s="361">
        <f>+VLOOKUP($E510,Emissions!$1:$1048576,MATCH(DATE(U$2,1,1),Emissions!$A$1:$LI$1),FALSE)</f>
        <v>1.92991064E-3</v>
      </c>
      <c r="V510" s="361">
        <f>+VLOOKUP($E510,Emissions!$1:$1048576,MATCH(DATE(V$2,1,1),Emissions!$A$1:$LI$1),FALSE)</f>
        <v>1.85853438E-3</v>
      </c>
      <c r="W510" s="361">
        <f>+VLOOKUP($E510,Emissions!$1:$1048576,MATCH(DATE(W$2,1,1),Emissions!$A$1:$LI$1),FALSE)</f>
        <v>1.79091818E-3</v>
      </c>
      <c r="X510" s="361">
        <f>+VLOOKUP($E510,Emissions!$1:$1048576,MATCH(DATE(X$2,1,1),Emissions!$A$1:$LI$1),FALSE)</f>
        <v>1.72718968E-3</v>
      </c>
      <c r="Y510" s="361">
        <f>+VLOOKUP($E510,Emissions!$1:$1048576,MATCH(DATE(Y$2,1,1),Emissions!$A$1:$LI$1),FALSE)</f>
        <v>1.6670934899999999E-3</v>
      </c>
      <c r="Z510" s="361">
        <f>+VLOOKUP($E510,Emissions!$1:$1048576,MATCH(DATE(Z$2,1,1),Emissions!$A$1:$LI$1),FALSE)</f>
        <v>1.6110925100000001E-3</v>
      </c>
      <c r="AA510" s="361">
        <f>+VLOOKUP($E510,Emissions!$1:$1048576,MATCH(DATE(AA$2,1,1),Emissions!$A$1:$LI$1),FALSE)</f>
        <v>1.56459164E-3</v>
      </c>
      <c r="AB510" s="361">
        <f>+VLOOKUP($E510,Emissions!$1:$1048576,MATCH(DATE(AB$2,1,1),Emissions!$A$1:$LI$1),FALSE)</f>
        <v>1.52653301E-3</v>
      </c>
      <c r="AC510" s="361">
        <f>+VLOOKUP($E510,Emissions!$1:$1048576,MATCH(DATE(AC$2,1,1),Emissions!$A$1:$LI$1),FALSE)</f>
        <v>1.4957903900000001E-3</v>
      </c>
      <c r="AD510" s="361">
        <f>+VLOOKUP($E510,Emissions!$1:$1048576,MATCH(DATE(AD$2,1,1),Emissions!$A$1:$LI$1),FALSE)</f>
        <v>1.47139725E-3</v>
      </c>
      <c r="AE510" s="361">
        <f>+VLOOKUP($E510,Emissions!$1:$1048576,MATCH(DATE(AE$2,1,1),Emissions!$A$1:$LI$1),FALSE)</f>
        <v>1.45250022E-3</v>
      </c>
      <c r="AF510" s="361">
        <f>+VLOOKUP($E510,Emissions!$1:$1048576,MATCH(DATE(AF$2,1,1),Emissions!$A$1:$LI$1),FALSE)</f>
        <v>1.44091959E-3</v>
      </c>
      <c r="AG510" s="361">
        <f>+VLOOKUP($E510,Emissions!$1:$1048576,MATCH(DATE(AG$2,1,1),Emissions!$A$1:$LI$1),FALSE)</f>
        <v>1.43589206E-3</v>
      </c>
      <c r="AH510" s="361">
        <f>+VLOOKUP($E510,Emissions!$1:$1048576,MATCH(DATE(AH$2,1,1),Emissions!$A$1:$LI$1),FALSE)</f>
        <v>1.43656226E-3</v>
      </c>
      <c r="AI510" s="361">
        <f>+VLOOKUP($E510,Emissions!$1:$1048576,MATCH(DATE(AI$2,1,1),Emissions!$A$1:$LI$1),FALSE)</f>
        <v>1.44173559E-3</v>
      </c>
      <c r="AJ510" s="361">
        <f>+VLOOKUP($E510,Emissions!$1:$1048576,MATCH(DATE(AJ$2,1,1),Emissions!$A$1:$LI$1),FALSE)</f>
        <v>1.45011562E-3</v>
      </c>
      <c r="AK510" s="361">
        <f>+VLOOKUP($E510,Emissions!$1:$1048576,MATCH(DATE(AK$2,1,1),Emissions!$A$1:$LI$1),FALSE)</f>
        <v>1.4624539200000001E-3</v>
      </c>
      <c r="AL510" s="361">
        <f>+VLOOKUP($E510,Emissions!$1:$1048576,MATCH(DATE(AL$2,1,1),Emissions!$A$1:$LI$1),FALSE)</f>
        <v>1.47755846E-3</v>
      </c>
      <c r="AM510" s="361">
        <f>+VLOOKUP($E510,Emissions!$1:$1048576,MATCH(DATE(AM$2,1,1),Emissions!$A$1:$LI$1),FALSE)</f>
        <v>1.4942135500000001E-3</v>
      </c>
      <c r="AN510" s="361">
        <f>+VLOOKUP($E510,Emissions!$1:$1048576,MATCH(DATE(AN$2,1,1),Emissions!$A$1:$LI$1),FALSE)</f>
        <v>1.51130557E-3</v>
      </c>
      <c r="AO510" s="361">
        <f>+VLOOKUP($E510,Emissions!$1:$1048576,MATCH(DATE(AO$2,1,1),Emissions!$A$1:$LI$1),FALSE)</f>
        <v>1.52783804E-3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5.0980915799999999E-5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4.9195285499999997E-5</v>
      </c>
      <c r="M511" s="361">
        <f>+VLOOKUP($E511,Emissions!$1:$1048576,MATCH(DATE(M$2,1,1),Emissions!$A$1:$LI$1),FALSE)</f>
        <v>4.8160012399999999E-5</v>
      </c>
      <c r="N511" s="361">
        <f>+VLOOKUP($E511,Emissions!$1:$1048576,MATCH(DATE(N$2,1,1),Emissions!$A$1:$LI$1),FALSE)</f>
        <v>4.52869198E-5</v>
      </c>
      <c r="O511" s="361">
        <f>+VLOOKUP($E511,Emissions!$1:$1048576,MATCH(DATE(O$2,1,1),Emissions!$A$1:$LI$1),FALSE)</f>
        <v>4.0694249400000001E-5</v>
      </c>
      <c r="P511" s="361">
        <f>+VLOOKUP($E511,Emissions!$1:$1048576,MATCH(DATE(P$2,1,1),Emissions!$A$1:$LI$1),FALSE)</f>
        <v>3.4700168800000002E-5</v>
      </c>
      <c r="Q511" s="361">
        <f>+VLOOKUP($E511,Emissions!$1:$1048576,MATCH(DATE(Q$2,1,1),Emissions!$A$1:$LI$1),FALSE)</f>
        <v>3.03266146E-5</v>
      </c>
      <c r="R511" s="361">
        <f>+VLOOKUP($E511,Emissions!$1:$1048576,MATCH(DATE(R$2,1,1),Emissions!$A$1:$LI$1),FALSE)</f>
        <v>2.7147919300000002E-5</v>
      </c>
      <c r="S511" s="361">
        <f>+VLOOKUP($E511,Emissions!$1:$1048576,MATCH(DATE(S$2,1,1),Emissions!$A$1:$LI$1),FALSE)</f>
        <v>2.47098175E-5</v>
      </c>
      <c r="T511" s="361">
        <f>+VLOOKUP($E511,Emissions!$1:$1048576,MATCH(DATE(T$2,1,1),Emissions!$A$1:$LI$1),FALSE)</f>
        <v>2.2735232700000001E-5</v>
      </c>
      <c r="U511" s="361">
        <f>+VLOOKUP($E511,Emissions!$1:$1048576,MATCH(DATE(U$2,1,1),Emissions!$A$1:$LI$1),FALSE)</f>
        <v>2.1060339399999999E-5</v>
      </c>
      <c r="V511" s="361">
        <f>+VLOOKUP($E511,Emissions!$1:$1048576,MATCH(DATE(V$2,1,1),Emissions!$A$1:$LI$1),FALSE)</f>
        <v>1.9505969099999999E-5</v>
      </c>
      <c r="W511" s="361">
        <f>+VLOOKUP($E511,Emissions!$1:$1048576,MATCH(DATE(W$2,1,1),Emissions!$A$1:$LI$1),FALSE)</f>
        <v>1.8049259699999999E-5</v>
      </c>
      <c r="X511" s="361">
        <f>+VLOOKUP($E511,Emissions!$1:$1048576,MATCH(DATE(X$2,1,1),Emissions!$A$1:$LI$1),FALSE)</f>
        <v>1.6706498499999999E-5</v>
      </c>
      <c r="Y511" s="361">
        <f>+VLOOKUP($E511,Emissions!$1:$1048576,MATCH(DATE(Y$2,1,1),Emissions!$A$1:$LI$1),FALSE)</f>
        <v>1.55454611E-5</v>
      </c>
      <c r="Z511" s="361">
        <f>+VLOOKUP($E511,Emissions!$1:$1048576,MATCH(DATE(Z$2,1,1),Emissions!$A$1:$LI$1),FALSE)</f>
        <v>1.45632047E-5</v>
      </c>
      <c r="AA511" s="361">
        <f>+VLOOKUP($E511,Emissions!$1:$1048576,MATCH(DATE(AA$2,1,1),Emissions!$A$1:$LI$1),FALSE)</f>
        <v>1.38326779E-5</v>
      </c>
      <c r="AB511" s="361">
        <f>+VLOOKUP($E511,Emissions!$1:$1048576,MATCH(DATE(AB$2,1,1),Emissions!$A$1:$LI$1),FALSE)</f>
        <v>1.33345242E-5</v>
      </c>
      <c r="AC511" s="361">
        <f>+VLOOKUP($E511,Emissions!$1:$1048576,MATCH(DATE(AC$2,1,1),Emissions!$A$1:$LI$1),FALSE)</f>
        <v>1.3046578499999999E-5</v>
      </c>
      <c r="AD511" s="361">
        <f>+VLOOKUP($E511,Emissions!$1:$1048576,MATCH(DATE(AD$2,1,1),Emissions!$A$1:$LI$1),FALSE)</f>
        <v>1.2956390199999999E-5</v>
      </c>
      <c r="AE511" s="361">
        <f>+VLOOKUP($E511,Emissions!$1:$1048576,MATCH(DATE(AE$2,1,1),Emissions!$A$1:$LI$1),FALSE)</f>
        <v>1.3064166799999999E-5</v>
      </c>
      <c r="AF511" s="361">
        <f>+VLOOKUP($E511,Emissions!$1:$1048576,MATCH(DATE(AF$2,1,1),Emissions!$A$1:$LI$1),FALSE)</f>
        <v>1.34008682E-5</v>
      </c>
      <c r="AG511" s="361">
        <f>+VLOOKUP($E511,Emissions!$1:$1048576,MATCH(DATE(AG$2,1,1),Emissions!$A$1:$LI$1),FALSE)</f>
        <v>1.3981565099999999E-5</v>
      </c>
      <c r="AH511" s="361">
        <f>+VLOOKUP($E511,Emissions!$1:$1048576,MATCH(DATE(AH$2,1,1),Emissions!$A$1:$LI$1),FALSE)</f>
        <v>1.4819313900000001E-5</v>
      </c>
      <c r="AI511" s="361">
        <f>+VLOOKUP($E511,Emissions!$1:$1048576,MATCH(DATE(AI$2,1,1),Emissions!$A$1:$LI$1),FALSE)</f>
        <v>1.5927509899999999E-5</v>
      </c>
      <c r="AJ511" s="361">
        <f>+VLOOKUP($E511,Emissions!$1:$1048576,MATCH(DATE(AJ$2,1,1),Emissions!$A$1:$LI$1),FALSE)</f>
        <v>1.7322813600000001E-5</v>
      </c>
      <c r="AK511" s="361">
        <f>+VLOOKUP($E511,Emissions!$1:$1048576,MATCH(DATE(AK$2,1,1),Emissions!$A$1:$LI$1),FALSE)</f>
        <v>1.90659394E-5</v>
      </c>
      <c r="AL511" s="361">
        <f>+VLOOKUP($E511,Emissions!$1:$1048576,MATCH(DATE(AL$2,1,1),Emissions!$A$1:$LI$1),FALSE)</f>
        <v>2.1193419800000001E-5</v>
      </c>
      <c r="AM511" s="361">
        <f>+VLOOKUP($E511,Emissions!$1:$1048576,MATCH(DATE(AM$2,1,1),Emissions!$A$1:$LI$1),FALSE)</f>
        <v>2.3733715499999998E-5</v>
      </c>
      <c r="AN511" s="361">
        <f>+VLOOKUP($E511,Emissions!$1:$1048576,MATCH(DATE(AN$2,1,1),Emissions!$A$1:$LI$1),FALSE)</f>
        <v>2.6708761200000001E-5</v>
      </c>
      <c r="AO511" s="361">
        <f>+VLOOKUP($E511,Emissions!$1:$1048576,MATCH(DATE(AO$2,1,1),Emissions!$A$1:$LI$1),FALSE)</f>
        <v>3.0130652899999999E-5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1.4578271600000001E-3</v>
      </c>
      <c r="M512" s="361">
        <f>+VLOOKUP($E512,Emissions!$1:$1048576,MATCH(DATE(M$2,1,1),Emissions!$A$1:$LI$1),FALSE)</f>
        <v>1.48049593E-3</v>
      </c>
      <c r="N512" s="361">
        <f>+VLOOKUP($E512,Emissions!$1:$1048576,MATCH(DATE(N$2,1,1),Emissions!$A$1:$LI$1),FALSE)</f>
        <v>1.50011141E-3</v>
      </c>
      <c r="O512" s="361">
        <f>+VLOOKUP($E512,Emissions!$1:$1048576,MATCH(DATE(O$2,1,1),Emissions!$A$1:$LI$1),FALSE)</f>
        <v>1.5226213599999999E-3</v>
      </c>
      <c r="P512" s="361">
        <f>+VLOOKUP($E512,Emissions!$1:$1048576,MATCH(DATE(P$2,1,1),Emissions!$A$1:$LI$1),FALSE)</f>
        <v>1.5414635E-3</v>
      </c>
      <c r="Q512" s="361">
        <f>+VLOOKUP($E512,Emissions!$1:$1048576,MATCH(DATE(Q$2,1,1),Emissions!$A$1:$LI$1),FALSE)</f>
        <v>1.5561912400000001E-3</v>
      </c>
      <c r="R512" s="361">
        <f>+VLOOKUP($E512,Emissions!$1:$1048576,MATCH(DATE(R$2,1,1),Emissions!$A$1:$LI$1),FALSE)</f>
        <v>1.5667929399999999E-3</v>
      </c>
      <c r="S512" s="361">
        <f>+VLOOKUP($E512,Emissions!$1:$1048576,MATCH(DATE(S$2,1,1),Emissions!$A$1:$LI$1),FALSE)</f>
        <v>1.57438538E-3</v>
      </c>
      <c r="T512" s="361">
        <f>+VLOOKUP($E512,Emissions!$1:$1048576,MATCH(DATE(T$2,1,1),Emissions!$A$1:$LI$1),FALSE)</f>
        <v>1.5804890900000001E-3</v>
      </c>
      <c r="U512" s="361">
        <f>+VLOOKUP($E512,Emissions!$1:$1048576,MATCH(DATE(U$2,1,1),Emissions!$A$1:$LI$1),FALSE)</f>
        <v>1.58614592E-3</v>
      </c>
      <c r="V512" s="361">
        <f>+VLOOKUP($E512,Emissions!$1:$1048576,MATCH(DATE(V$2,1,1),Emissions!$A$1:$LI$1),FALSE)</f>
        <v>1.5942999899999999E-3</v>
      </c>
      <c r="W512" s="361">
        <f>+VLOOKUP($E512,Emissions!$1:$1048576,MATCH(DATE(W$2,1,1),Emissions!$A$1:$LI$1),FALSE)</f>
        <v>1.6037177300000001E-3</v>
      </c>
      <c r="X512" s="361">
        <f>+VLOOKUP($E512,Emissions!$1:$1048576,MATCH(DATE(X$2,1,1),Emissions!$A$1:$LI$1),FALSE)</f>
        <v>1.6146052499999999E-3</v>
      </c>
      <c r="Y512" s="361">
        <f>+VLOOKUP($E512,Emissions!$1:$1048576,MATCH(DATE(Y$2,1,1),Emissions!$A$1:$LI$1),FALSE)</f>
        <v>1.6268752599999999E-3</v>
      </c>
      <c r="Z512" s="361">
        <f>+VLOOKUP($E512,Emissions!$1:$1048576,MATCH(DATE(Z$2,1,1),Emissions!$A$1:$LI$1),FALSE)</f>
        <v>1.6416565199999999E-3</v>
      </c>
      <c r="AA512" s="361">
        <f>+VLOOKUP($E512,Emissions!$1:$1048576,MATCH(DATE(AA$2,1,1),Emissions!$A$1:$LI$1),FALSE)</f>
        <v>1.6600721499999999E-3</v>
      </c>
      <c r="AB512" s="361">
        <f>+VLOOKUP($E512,Emissions!$1:$1048576,MATCH(DATE(AB$2,1,1),Emissions!$A$1:$LI$1),FALSE)</f>
        <v>1.6827282800000001E-3</v>
      </c>
      <c r="AC512" s="361">
        <f>+VLOOKUP($E512,Emissions!$1:$1048576,MATCH(DATE(AC$2,1,1),Emissions!$A$1:$LI$1),FALSE)</f>
        <v>1.70982529E-3</v>
      </c>
      <c r="AD512" s="361">
        <f>+VLOOKUP($E512,Emissions!$1:$1048576,MATCH(DATE(AD$2,1,1),Emissions!$A$1:$LI$1),FALSE)</f>
        <v>1.7412934799999999E-3</v>
      </c>
      <c r="AE512" s="361">
        <f>+VLOOKUP($E512,Emissions!$1:$1048576,MATCH(DATE(AE$2,1,1),Emissions!$A$1:$LI$1),FALSE)</f>
        <v>1.7766830299999999E-3</v>
      </c>
      <c r="AF512" s="361">
        <f>+VLOOKUP($E512,Emissions!$1:$1048576,MATCH(DATE(AF$2,1,1),Emissions!$A$1:$LI$1),FALSE)</f>
        <v>1.8145372799999999E-3</v>
      </c>
      <c r="AG512" s="361">
        <f>+VLOOKUP($E512,Emissions!$1:$1048576,MATCH(DATE(AG$2,1,1),Emissions!$A$1:$LI$1),FALSE)</f>
        <v>1.8564325500000001E-3</v>
      </c>
      <c r="AH512" s="361">
        <f>+VLOOKUP($E512,Emissions!$1:$1048576,MATCH(DATE(AH$2,1,1),Emissions!$A$1:$LI$1),FALSE)</f>
        <v>1.90277885E-3</v>
      </c>
      <c r="AI512" s="361">
        <f>+VLOOKUP($E512,Emissions!$1:$1048576,MATCH(DATE(AI$2,1,1),Emissions!$A$1:$LI$1),FALSE)</f>
        <v>1.9531191200000001E-3</v>
      </c>
      <c r="AJ512" s="361">
        <f>+VLOOKUP($E512,Emissions!$1:$1048576,MATCH(DATE(AJ$2,1,1),Emissions!$A$1:$LI$1),FALSE)</f>
        <v>2.0065783400000001E-3</v>
      </c>
      <c r="AK512" s="361">
        <f>+VLOOKUP($E512,Emissions!$1:$1048576,MATCH(DATE(AK$2,1,1),Emissions!$A$1:$LI$1),FALSE)</f>
        <v>2.0626098200000002E-3</v>
      </c>
      <c r="AL512" s="361">
        <f>+VLOOKUP($E512,Emissions!$1:$1048576,MATCH(DATE(AL$2,1,1),Emissions!$A$1:$LI$1),FALSE)</f>
        <v>2.1207329599999998E-3</v>
      </c>
      <c r="AM512" s="361">
        <f>+VLOOKUP($E512,Emissions!$1:$1048576,MATCH(DATE(AM$2,1,1),Emissions!$A$1:$LI$1),FALSE)</f>
        <v>2.1803204399999999E-3</v>
      </c>
      <c r="AN512" s="361">
        <f>+VLOOKUP($E512,Emissions!$1:$1048576,MATCH(DATE(AN$2,1,1),Emissions!$A$1:$LI$1),FALSE)</f>
        <v>2.2406825499999999E-3</v>
      </c>
      <c r="AO512" s="361">
        <f>+VLOOKUP($E512,Emissions!$1:$1048576,MATCH(DATE(AO$2,1,1),Emissions!$A$1:$LI$1),FALSE)</f>
        <v>2.30111778E-3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1.3497449700000001E-2</v>
      </c>
      <c r="M513" s="327">
        <f>+VLOOKUP($E513,Emissions!$1:$1048576,MATCH(DATE(M$2,1,1),Emissions!$A$1:$LI$1),FALSE)</f>
        <v>1.37900201E-2</v>
      </c>
      <c r="N513" s="327">
        <f>+VLOOKUP($E513,Emissions!$1:$1048576,MATCH(DATE(N$2,1,1),Emissions!$A$1:$LI$1),FALSE)</f>
        <v>1.40694271E-2</v>
      </c>
      <c r="O513" s="327">
        <f>+VLOOKUP($E513,Emissions!$1:$1048576,MATCH(DATE(O$2,1,1),Emissions!$A$1:$LI$1),FALSE)</f>
        <v>1.4404016400000001E-2</v>
      </c>
      <c r="P513" s="327">
        <f>+VLOOKUP($E513,Emissions!$1:$1048576,MATCH(DATE(P$2,1,1),Emissions!$A$1:$LI$1),FALSE)</f>
        <v>1.46861426E-2</v>
      </c>
      <c r="Q513" s="327">
        <f>+VLOOKUP($E513,Emissions!$1:$1048576,MATCH(DATE(Q$2,1,1),Emissions!$A$1:$LI$1),FALSE)</f>
        <v>1.4901996900000001E-2</v>
      </c>
      <c r="R513" s="327">
        <f>+VLOOKUP($E513,Emissions!$1:$1048576,MATCH(DATE(R$2,1,1),Emissions!$A$1:$LI$1),FALSE)</f>
        <v>1.50715837E-2</v>
      </c>
      <c r="S513" s="327">
        <f>+VLOOKUP($E513,Emissions!$1:$1048576,MATCH(DATE(S$2,1,1),Emissions!$A$1:$LI$1),FALSE)</f>
        <v>1.5209498599999999E-2</v>
      </c>
      <c r="T513" s="327">
        <f>+VLOOKUP($E513,Emissions!$1:$1048576,MATCH(DATE(T$2,1,1),Emissions!$A$1:$LI$1),FALSE)</f>
        <v>1.53298234E-2</v>
      </c>
      <c r="U513" s="327">
        <f>+VLOOKUP($E513,Emissions!$1:$1048576,MATCH(DATE(U$2,1,1),Emissions!$A$1:$LI$1),FALSE)</f>
        <v>1.54391483E-2</v>
      </c>
      <c r="V513" s="327">
        <f>+VLOOKUP($E513,Emissions!$1:$1048576,MATCH(DATE(V$2,1,1),Emissions!$A$1:$LI$1),FALSE)</f>
        <v>1.55366918E-2</v>
      </c>
      <c r="W513" s="327">
        <f>+VLOOKUP($E513,Emissions!$1:$1048576,MATCH(DATE(W$2,1,1),Emissions!$A$1:$LI$1),FALSE)</f>
        <v>1.5631648200000001E-2</v>
      </c>
      <c r="X513" s="327">
        <f>+VLOOKUP($E513,Emissions!$1:$1048576,MATCH(DATE(X$2,1,1),Emissions!$A$1:$LI$1),FALSE)</f>
        <v>1.5734038299999999E-2</v>
      </c>
      <c r="Y513" s="327">
        <f>+VLOOKUP($E513,Emissions!$1:$1048576,MATCH(DATE(Y$2,1,1),Emissions!$A$1:$LI$1),FALSE)</f>
        <v>1.5856623800000001E-2</v>
      </c>
      <c r="Z513" s="327">
        <f>+VLOOKUP($E513,Emissions!$1:$1048576,MATCH(DATE(Z$2,1,1),Emissions!$A$1:$LI$1),FALSE)</f>
        <v>1.6004572500000001E-2</v>
      </c>
      <c r="AA513" s="327">
        <f>+VLOOKUP($E513,Emissions!$1:$1048576,MATCH(DATE(AA$2,1,1),Emissions!$A$1:$LI$1),FALSE)</f>
        <v>1.6193715399999999E-2</v>
      </c>
      <c r="AB513" s="327">
        <f>+VLOOKUP($E513,Emissions!$1:$1048576,MATCH(DATE(AB$2,1,1),Emissions!$A$1:$LI$1),FALSE)</f>
        <v>1.6432776E-2</v>
      </c>
      <c r="AC513" s="327">
        <f>+VLOOKUP($E513,Emissions!$1:$1048576,MATCH(DATE(AC$2,1,1),Emissions!$A$1:$LI$1),FALSE)</f>
        <v>1.67240897E-2</v>
      </c>
      <c r="AD513" s="327">
        <f>+VLOOKUP($E513,Emissions!$1:$1048576,MATCH(DATE(AD$2,1,1),Emissions!$A$1:$LI$1),FALSE)</f>
        <v>1.70666368E-2</v>
      </c>
      <c r="AE513" s="327">
        <f>+VLOOKUP($E513,Emissions!$1:$1048576,MATCH(DATE(AE$2,1,1),Emissions!$A$1:$LI$1),FALSE)</f>
        <v>1.7455299300000001E-2</v>
      </c>
      <c r="AF513" s="327">
        <f>+VLOOKUP($E513,Emissions!$1:$1048576,MATCH(DATE(AF$2,1,1),Emissions!$A$1:$LI$1),FALSE)</f>
        <v>1.7899213600000002E-2</v>
      </c>
      <c r="AG513" s="327">
        <f>+VLOOKUP($E513,Emissions!$1:$1048576,MATCH(DATE(AG$2,1,1),Emissions!$A$1:$LI$1),FALSE)</f>
        <v>1.8409882900000001E-2</v>
      </c>
      <c r="AH513" s="327">
        <f>+VLOOKUP($E513,Emissions!$1:$1048576,MATCH(DATE(AH$2,1,1),Emissions!$A$1:$LI$1),FALSE)</f>
        <v>1.8991588199999999E-2</v>
      </c>
      <c r="AI513" s="327">
        <f>+VLOOKUP($E513,Emissions!$1:$1048576,MATCH(DATE(AI$2,1,1),Emissions!$A$1:$LI$1),FALSE)</f>
        <v>1.9640431699999999E-2</v>
      </c>
      <c r="AJ513" s="327">
        <f>+VLOOKUP($E513,Emissions!$1:$1048576,MATCH(DATE(AJ$2,1,1),Emissions!$A$1:$LI$1),FALSE)</f>
        <v>2.03485978E-2</v>
      </c>
      <c r="AK513" s="327">
        <f>+VLOOKUP($E513,Emissions!$1:$1048576,MATCH(DATE(AK$2,1,1),Emissions!$A$1:$LI$1),FALSE)</f>
        <v>2.1113862300000001E-2</v>
      </c>
      <c r="AL513" s="327">
        <f>+VLOOKUP($E513,Emissions!$1:$1048576,MATCH(DATE(AL$2,1,1),Emissions!$A$1:$LI$1),FALSE)</f>
        <v>2.19344447E-2</v>
      </c>
      <c r="AM513" s="327">
        <f>+VLOOKUP($E513,Emissions!$1:$1048576,MATCH(DATE(AM$2,1,1),Emissions!$A$1:$LI$1),FALSE)</f>
        <v>2.28047431E-2</v>
      </c>
      <c r="AN513" s="327">
        <f>+VLOOKUP($E513,Emissions!$1:$1048576,MATCH(DATE(AN$2,1,1),Emissions!$A$1:$LI$1),FALSE)</f>
        <v>2.37168224E-2</v>
      </c>
      <c r="AO513" s="327">
        <f>+VLOOKUP($E513,Emissions!$1:$1048576,MATCH(DATE(AO$2,1,1),Emissions!$A$1:$LI$1),FALSE)</f>
        <v>2.4661325899999999E-2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5.5127974399999996E-4</v>
      </c>
      <c r="M514" s="361">
        <f>+VLOOKUP($E514,Emissions!$1:$1048576,MATCH(DATE(M$2,1,1),Emissions!$A$1:$LI$1),FALSE)</f>
        <v>5.6090808000000005E-4</v>
      </c>
      <c r="N514" s="361">
        <f>+VLOOKUP($E514,Emissions!$1:$1048576,MATCH(DATE(N$2,1,1),Emissions!$A$1:$LI$1),FALSE)</f>
        <v>5.7004685999999998E-4</v>
      </c>
      <c r="O514" s="361">
        <f>+VLOOKUP($E514,Emissions!$1:$1048576,MATCH(DATE(O$2,1,1),Emissions!$A$1:$LI$1),FALSE)</f>
        <v>5.8090074300000004E-4</v>
      </c>
      <c r="P514" s="361">
        <f>+VLOOKUP($E514,Emissions!$1:$1048576,MATCH(DATE(P$2,1,1),Emissions!$A$1:$LI$1),FALSE)</f>
        <v>5.9117327399999995E-4</v>
      </c>
      <c r="Q514" s="361">
        <f>+VLOOKUP($E514,Emissions!$1:$1048576,MATCH(DATE(Q$2,1,1),Emissions!$A$1:$LI$1),FALSE)</f>
        <v>5.9948833199999999E-4</v>
      </c>
      <c r="R514" s="361">
        <f>+VLOOKUP($E514,Emissions!$1:$1048576,MATCH(DATE(R$2,1,1),Emissions!$A$1:$LI$1),FALSE)</f>
        <v>6.0610059900000003E-4</v>
      </c>
      <c r="S514" s="361">
        <f>+VLOOKUP($E514,Emissions!$1:$1048576,MATCH(DATE(S$2,1,1),Emissions!$A$1:$LI$1),FALSE)</f>
        <v>6.1146296399999995E-4</v>
      </c>
      <c r="T514" s="361">
        <f>+VLOOKUP($E514,Emissions!$1:$1048576,MATCH(DATE(T$2,1,1),Emissions!$A$1:$LI$1),FALSE)</f>
        <v>6.1611376700000003E-4</v>
      </c>
      <c r="U514" s="361">
        <f>+VLOOKUP($E514,Emissions!$1:$1048576,MATCH(DATE(U$2,1,1),Emissions!$A$1:$LI$1),FALSE)</f>
        <v>6.2041648599999995E-4</v>
      </c>
      <c r="V514" s="361">
        <f>+VLOOKUP($E514,Emissions!$1:$1048576,MATCH(DATE(V$2,1,1),Emissions!$A$1:$LI$1),FALSE)</f>
        <v>6.2453504499999999E-4</v>
      </c>
      <c r="W514" s="361">
        <f>+VLOOKUP($E514,Emissions!$1:$1048576,MATCH(DATE(W$2,1,1),Emissions!$A$1:$LI$1),FALSE)</f>
        <v>6.2875575199999997E-4</v>
      </c>
      <c r="X514" s="361">
        <f>+VLOOKUP($E514,Emissions!$1:$1048576,MATCH(DATE(X$2,1,1),Emissions!$A$1:$LI$1),FALSE)</f>
        <v>6.3336872099999998E-4</v>
      </c>
      <c r="Y514" s="361">
        <f>+VLOOKUP($E514,Emissions!$1:$1048576,MATCH(DATE(Y$2,1,1),Emissions!$A$1:$LI$1),FALSE)</f>
        <v>6.3865037599999995E-4</v>
      </c>
      <c r="Z514" s="361">
        <f>+VLOOKUP($E514,Emissions!$1:$1048576,MATCH(DATE(Z$2,1,1),Emissions!$A$1:$LI$1),FALSE)</f>
        <v>6.4470762999999998E-4</v>
      </c>
      <c r="AA514" s="361">
        <f>+VLOOKUP($E514,Emissions!$1:$1048576,MATCH(DATE(AA$2,1,1),Emissions!$A$1:$LI$1),FALSE)</f>
        <v>6.5183675499999995E-4</v>
      </c>
      <c r="AB514" s="361">
        <f>+VLOOKUP($E514,Emissions!$1:$1048576,MATCH(DATE(AB$2,1,1),Emissions!$A$1:$LI$1),FALSE)</f>
        <v>6.6023942100000002E-4</v>
      </c>
      <c r="AC514" s="361">
        <f>+VLOOKUP($E514,Emissions!$1:$1048576,MATCH(DATE(AC$2,1,1),Emissions!$A$1:$LI$1),FALSE)</f>
        <v>6.70037259E-4</v>
      </c>
      <c r="AD514" s="361">
        <f>+VLOOKUP($E514,Emissions!$1:$1048576,MATCH(DATE(AD$2,1,1),Emissions!$A$1:$LI$1),FALSE)</f>
        <v>6.8128089800000003E-4</v>
      </c>
      <c r="AE514" s="361">
        <f>+VLOOKUP($E514,Emissions!$1:$1048576,MATCH(DATE(AE$2,1,1),Emissions!$A$1:$LI$1),FALSE)</f>
        <v>6.9385930899999997E-4</v>
      </c>
      <c r="AF514" s="361">
        <f>+VLOOKUP($E514,Emissions!$1:$1048576,MATCH(DATE(AF$2,1,1),Emissions!$A$1:$LI$1),FALSE)</f>
        <v>7.0772049699999997E-4</v>
      </c>
      <c r="AG514" s="361">
        <f>+VLOOKUP($E514,Emissions!$1:$1048576,MATCH(DATE(AG$2,1,1),Emissions!$A$1:$LI$1),FALSE)</f>
        <v>7.2306481100000005E-4</v>
      </c>
      <c r="AH514" s="361">
        <f>+VLOOKUP($E514,Emissions!$1:$1048576,MATCH(DATE(AH$2,1,1),Emissions!$A$1:$LI$1),FALSE)</f>
        <v>7.4001816199999995E-4</v>
      </c>
      <c r="AI514" s="361">
        <f>+VLOOKUP($E514,Emissions!$1:$1048576,MATCH(DATE(AI$2,1,1),Emissions!$A$1:$LI$1),FALSE)</f>
        <v>7.5849824900000001E-4</v>
      </c>
      <c r="AJ514" s="361">
        <f>+VLOOKUP($E514,Emissions!$1:$1048576,MATCH(DATE(AJ$2,1,1),Emissions!$A$1:$LI$1),FALSE)</f>
        <v>7.7829225099999995E-4</v>
      </c>
      <c r="AK514" s="361">
        <f>+VLOOKUP($E514,Emissions!$1:$1048576,MATCH(DATE(AK$2,1,1),Emissions!$A$1:$LI$1),FALSE)</f>
        <v>7.9920251600000005E-4</v>
      </c>
      <c r="AL514" s="361">
        <f>+VLOOKUP($E514,Emissions!$1:$1048576,MATCH(DATE(AL$2,1,1),Emissions!$A$1:$LI$1),FALSE)</f>
        <v>8.2104499999999996E-4</v>
      </c>
      <c r="AM514" s="361">
        <f>+VLOOKUP($E514,Emissions!$1:$1048576,MATCH(DATE(AM$2,1,1),Emissions!$A$1:$LI$1),FALSE)</f>
        <v>8.4361343000000002E-4</v>
      </c>
      <c r="AN514" s="361">
        <f>+VLOOKUP($E514,Emissions!$1:$1048576,MATCH(DATE(AN$2,1,1),Emissions!$A$1:$LI$1),FALSE)</f>
        <v>8.6668390999999998E-4</v>
      </c>
      <c r="AO514" s="361">
        <f>+VLOOKUP($E514,Emissions!$1:$1048576,MATCH(DATE(AO$2,1,1),Emissions!$A$1:$LI$1),FALSE)</f>
        <v>8.9001970200000005E-4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5.5096112500000001E-3</v>
      </c>
      <c r="M515" s="361">
        <f>+VLOOKUP($E515,Emissions!$1:$1048576,MATCH(DATE(M$2,1,1),Emissions!$A$1:$LI$1),FALSE)</f>
        <v>5.6064798900000001E-3</v>
      </c>
      <c r="N515" s="361">
        <f>+VLOOKUP($E515,Emissions!$1:$1048576,MATCH(DATE(N$2,1,1),Emissions!$A$1:$LI$1),FALSE)</f>
        <v>5.6992506199999996E-3</v>
      </c>
      <c r="O515" s="361">
        <f>+VLOOKUP($E515,Emissions!$1:$1048576,MATCH(DATE(O$2,1,1),Emissions!$A$1:$LI$1),FALSE)</f>
        <v>5.8103223000000002E-3</v>
      </c>
      <c r="P515" s="361">
        <f>+VLOOKUP($E515,Emissions!$1:$1048576,MATCH(DATE(P$2,1,1),Emissions!$A$1:$LI$1),FALSE)</f>
        <v>5.9171922299999999E-3</v>
      </c>
      <c r="Q515" s="361">
        <f>+VLOOKUP($E515,Emissions!$1:$1048576,MATCH(DATE(Q$2,1,1),Emissions!$A$1:$LI$1),FALSE)</f>
        <v>6.0048037999999998E-3</v>
      </c>
      <c r="R515" s="361">
        <f>+VLOOKUP($E515,Emissions!$1:$1048576,MATCH(DATE(R$2,1,1),Emissions!$A$1:$LI$1),FALSE)</f>
        <v>6.0754640299999999E-3</v>
      </c>
      <c r="S515" s="361">
        <f>+VLOOKUP($E515,Emissions!$1:$1048576,MATCH(DATE(S$2,1,1),Emissions!$A$1:$LI$1),FALSE)</f>
        <v>6.1336556400000001E-3</v>
      </c>
      <c r="T515" s="361">
        <f>+VLOOKUP($E515,Emissions!$1:$1048576,MATCH(DATE(T$2,1,1),Emissions!$A$1:$LI$1),FALSE)</f>
        <v>6.1847676599999998E-3</v>
      </c>
      <c r="U515" s="361">
        <f>+VLOOKUP($E515,Emissions!$1:$1048576,MATCH(DATE(U$2,1,1),Emissions!$A$1:$LI$1),FALSE)</f>
        <v>6.2324548200000003E-3</v>
      </c>
      <c r="V515" s="361">
        <f>+VLOOKUP($E515,Emissions!$1:$1048576,MATCH(DATE(V$2,1,1),Emissions!$A$1:$LI$1),FALSE)</f>
        <v>6.2784318400000002E-3</v>
      </c>
      <c r="W515" s="361">
        <f>+VLOOKUP($E515,Emissions!$1:$1048576,MATCH(DATE(W$2,1,1),Emissions!$A$1:$LI$1),FALSE)</f>
        <v>6.3255617300000001E-3</v>
      </c>
      <c r="X515" s="361">
        <f>+VLOOKUP($E515,Emissions!$1:$1048576,MATCH(DATE(X$2,1,1),Emissions!$A$1:$LI$1),FALSE)</f>
        <v>6.3767341800000004E-3</v>
      </c>
      <c r="Y515" s="361">
        <f>+VLOOKUP($E515,Emissions!$1:$1048576,MATCH(DATE(Y$2,1,1),Emissions!$A$1:$LI$1),FALSE)</f>
        <v>6.4346028400000003E-3</v>
      </c>
      <c r="Z515" s="361">
        <f>+VLOOKUP($E515,Emissions!$1:$1048576,MATCH(DATE(Z$2,1,1),Emissions!$A$1:$LI$1),FALSE)</f>
        <v>6.5001857799999998E-3</v>
      </c>
      <c r="AA515" s="361">
        <f>+VLOOKUP($E515,Emissions!$1:$1048576,MATCH(DATE(AA$2,1,1),Emissions!$A$1:$LI$1),FALSE)</f>
        <v>6.5762575499999998E-3</v>
      </c>
      <c r="AB515" s="361">
        <f>+VLOOKUP($E515,Emissions!$1:$1048576,MATCH(DATE(AB$2,1,1),Emissions!$A$1:$LI$1),FALSE)</f>
        <v>6.6647594000000003E-3</v>
      </c>
      <c r="AC515" s="361">
        <f>+VLOOKUP($E515,Emissions!$1:$1048576,MATCH(DATE(AC$2,1,1),Emissions!$A$1:$LI$1),FALSE)</f>
        <v>6.7668612099999999E-3</v>
      </c>
      <c r="AD515" s="361">
        <f>+VLOOKUP($E515,Emissions!$1:$1048576,MATCH(DATE(AD$2,1,1),Emissions!$A$1:$LI$1),FALSE)</f>
        <v>6.8830173800000002E-3</v>
      </c>
      <c r="AE515" s="361">
        <f>+VLOOKUP($E515,Emissions!$1:$1048576,MATCH(DATE(AE$2,1,1),Emissions!$A$1:$LI$1),FALSE)</f>
        <v>7.0120143799999998E-3</v>
      </c>
      <c r="AF515" s="361">
        <f>+VLOOKUP($E515,Emissions!$1:$1048576,MATCH(DATE(AF$2,1,1),Emissions!$A$1:$LI$1),FALSE)</f>
        <v>7.1531571900000004E-3</v>
      </c>
      <c r="AG515" s="361">
        <f>+VLOOKUP($E515,Emissions!$1:$1048576,MATCH(DATE(AG$2,1,1),Emissions!$A$1:$LI$1),FALSE)</f>
        <v>7.3083675200000002E-3</v>
      </c>
      <c r="AH515" s="361">
        <f>+VLOOKUP($E515,Emissions!$1:$1048576,MATCH(DATE(AH$2,1,1),Emissions!$A$1:$LI$1),FALSE)</f>
        <v>7.4788893700000001E-3</v>
      </c>
      <c r="AI515" s="361">
        <f>+VLOOKUP($E515,Emissions!$1:$1048576,MATCH(DATE(AI$2,1,1),Emissions!$A$1:$LI$1),FALSE)</f>
        <v>7.6639086499999997E-3</v>
      </c>
      <c r="AJ515" s="361">
        <f>+VLOOKUP($E515,Emissions!$1:$1048576,MATCH(DATE(AJ$2,1,1),Emissions!$A$1:$LI$1),FALSE)</f>
        <v>7.8613118799999993E-3</v>
      </c>
      <c r="AK515" s="361">
        <f>+VLOOKUP($E515,Emissions!$1:$1048576,MATCH(DATE(AK$2,1,1),Emissions!$A$1:$LI$1),FALSE)</f>
        <v>8.0690740299999997E-3</v>
      </c>
      <c r="AL515" s="361">
        <f>+VLOOKUP($E515,Emissions!$1:$1048576,MATCH(DATE(AL$2,1,1),Emissions!$A$1:$LI$1),FALSE)</f>
        <v>8.28537222E-3</v>
      </c>
      <c r="AM515" s="361">
        <f>+VLOOKUP($E515,Emissions!$1:$1048576,MATCH(DATE(AM$2,1,1),Emissions!$A$1:$LI$1),FALSE)</f>
        <v>8.5082142400000008E-3</v>
      </c>
      <c r="AN515" s="361">
        <f>+VLOOKUP($E515,Emissions!$1:$1048576,MATCH(DATE(AN$2,1,1),Emissions!$A$1:$LI$1),FALSE)</f>
        <v>8.7354651299999999E-3</v>
      </c>
      <c r="AO515" s="361">
        <f>+VLOOKUP($E515,Emissions!$1:$1048576,MATCH(DATE(AO$2,1,1),Emissions!$A$1:$LI$1),FALSE)</f>
        <v>8.9648827699999999E-3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1.05614198E-3</v>
      </c>
      <c r="M516" s="361">
        <f>+VLOOKUP($E516,Emissions!$1:$1048576,MATCH(DATE(M$2,1,1),Emissions!$A$1:$LI$1),FALSE)</f>
        <v>1.08558864E-3</v>
      </c>
      <c r="N516" s="361">
        <f>+VLOOKUP($E516,Emissions!$1:$1048576,MATCH(DATE(N$2,1,1),Emissions!$A$1:$LI$1),FALSE)</f>
        <v>1.12027734E-3</v>
      </c>
      <c r="O516" s="361">
        <f>+VLOOKUP($E516,Emissions!$1:$1048576,MATCH(DATE(O$2,1,1),Emissions!$A$1:$LI$1),FALSE)</f>
        <v>1.170513E-3</v>
      </c>
      <c r="P516" s="361">
        <f>+VLOOKUP($E516,Emissions!$1:$1048576,MATCH(DATE(P$2,1,1),Emissions!$A$1:$LI$1),FALSE)</f>
        <v>1.2189408E-3</v>
      </c>
      <c r="Q516" s="361">
        <f>+VLOOKUP($E516,Emissions!$1:$1048576,MATCH(DATE(Q$2,1,1),Emissions!$A$1:$LI$1),FALSE)</f>
        <v>1.2569920599999999E-3</v>
      </c>
      <c r="R516" s="361">
        <f>+VLOOKUP($E516,Emissions!$1:$1048576,MATCH(DATE(R$2,1,1),Emissions!$A$1:$LI$1),FALSE)</f>
        <v>1.2843976799999999E-3</v>
      </c>
      <c r="S516" s="361">
        <f>+VLOOKUP($E516,Emissions!$1:$1048576,MATCH(DATE(S$2,1,1),Emissions!$A$1:$LI$1),FALSE)</f>
        <v>1.3037003599999999E-3</v>
      </c>
      <c r="T516" s="361">
        <f>+VLOOKUP($E516,Emissions!$1:$1048576,MATCH(DATE(T$2,1,1),Emissions!$A$1:$LI$1),FALSE)</f>
        <v>1.31840574E-3</v>
      </c>
      <c r="U516" s="361">
        <f>+VLOOKUP($E516,Emissions!$1:$1048576,MATCH(DATE(U$2,1,1),Emissions!$A$1:$LI$1),FALSE)</f>
        <v>1.3305429800000001E-3</v>
      </c>
      <c r="V516" s="361">
        <f>+VLOOKUP($E516,Emissions!$1:$1048576,MATCH(DATE(V$2,1,1),Emissions!$A$1:$LI$1),FALSE)</f>
        <v>1.34285962E-3</v>
      </c>
      <c r="W516" s="361">
        <f>+VLOOKUP($E516,Emissions!$1:$1048576,MATCH(DATE(W$2,1,1),Emissions!$A$1:$LI$1),FALSE)</f>
        <v>1.3570949599999999E-3</v>
      </c>
      <c r="X516" s="361">
        <f>+VLOOKUP($E516,Emissions!$1:$1048576,MATCH(DATE(X$2,1,1),Emissions!$A$1:$LI$1),FALSE)</f>
        <v>1.37425458E-3</v>
      </c>
      <c r="Y516" s="361">
        <f>+VLOOKUP($E516,Emissions!$1:$1048576,MATCH(DATE(Y$2,1,1),Emissions!$A$1:$LI$1),FALSE)</f>
        <v>1.3948313600000001E-3</v>
      </c>
      <c r="Z516" s="361">
        <f>+VLOOKUP($E516,Emissions!$1:$1048576,MATCH(DATE(Z$2,1,1),Emissions!$A$1:$LI$1),FALSE)</f>
        <v>1.41896173E-3</v>
      </c>
      <c r="AA516" s="361">
        <f>+VLOOKUP($E516,Emissions!$1:$1048576,MATCH(DATE(AA$2,1,1),Emissions!$A$1:$LI$1),FALSE)</f>
        <v>1.4476956700000001E-3</v>
      </c>
      <c r="AB516" s="361">
        <f>+VLOOKUP($E516,Emissions!$1:$1048576,MATCH(DATE(AB$2,1,1),Emissions!$A$1:$LI$1),FALSE)</f>
        <v>1.4818508000000001E-3</v>
      </c>
      <c r="AC516" s="361">
        <f>+VLOOKUP($E516,Emissions!$1:$1048576,MATCH(DATE(AC$2,1,1),Emissions!$A$1:$LI$1),FALSE)</f>
        <v>1.52131741E-3</v>
      </c>
      <c r="AD516" s="361">
        <f>+VLOOKUP($E516,Emissions!$1:$1048576,MATCH(DATE(AD$2,1,1),Emissions!$A$1:$LI$1),FALSE)</f>
        <v>1.5654804000000001E-3</v>
      </c>
      <c r="AE516" s="361">
        <f>+VLOOKUP($E516,Emissions!$1:$1048576,MATCH(DATE(AE$2,1,1),Emissions!$A$1:$LI$1),FALSE)</f>
        <v>1.61391056E-3</v>
      </c>
      <c r="AF516" s="361">
        <f>+VLOOKUP($E516,Emissions!$1:$1048576,MATCH(DATE(AF$2,1,1),Emissions!$A$1:$LI$1),FALSE)</f>
        <v>1.6681450199999999E-3</v>
      </c>
      <c r="AG516" s="361">
        <f>+VLOOKUP($E516,Emissions!$1:$1048576,MATCH(DATE(AG$2,1,1),Emissions!$A$1:$LI$1),FALSE)</f>
        <v>1.73052514E-3</v>
      </c>
      <c r="AH516" s="361">
        <f>+VLOOKUP($E516,Emissions!$1:$1048576,MATCH(DATE(AH$2,1,1),Emissions!$A$1:$LI$1),FALSE)</f>
        <v>1.8012910900000001E-3</v>
      </c>
      <c r="AI516" s="361">
        <f>+VLOOKUP($E516,Emissions!$1:$1048576,MATCH(DATE(AI$2,1,1),Emissions!$A$1:$LI$1),FALSE)</f>
        <v>1.87920514E-3</v>
      </c>
      <c r="AJ516" s="361">
        <f>+VLOOKUP($E516,Emissions!$1:$1048576,MATCH(DATE(AJ$2,1,1),Emissions!$A$1:$LI$1),FALSE)</f>
        <v>1.9626672E-3</v>
      </c>
      <c r="AK516" s="361">
        <f>+VLOOKUP($E516,Emissions!$1:$1048576,MATCH(DATE(AK$2,1,1),Emissions!$A$1:$LI$1),FALSE)</f>
        <v>2.05147523E-3</v>
      </c>
      <c r="AL516" s="361">
        <f>+VLOOKUP($E516,Emissions!$1:$1048576,MATCH(DATE(AL$2,1,1),Emissions!$A$1:$LI$1),FALSE)</f>
        <v>2.1460234800000002E-3</v>
      </c>
      <c r="AM516" s="361">
        <f>+VLOOKUP($E516,Emissions!$1:$1048576,MATCH(DATE(AM$2,1,1),Emissions!$A$1:$LI$1),FALSE)</f>
        <v>2.2459646300000001E-3</v>
      </c>
      <c r="AN516" s="361">
        <f>+VLOOKUP($E516,Emissions!$1:$1048576,MATCH(DATE(AN$2,1,1),Emissions!$A$1:$LI$1),FALSE)</f>
        <v>2.3505543700000002E-3</v>
      </c>
      <c r="AO516" s="361">
        <f>+VLOOKUP($E516,Emissions!$1:$1048576,MATCH(DATE(AO$2,1,1),Emissions!$A$1:$LI$1),FALSE)</f>
        <v>2.4588567399999998E-3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6.3804167600000003E-3</v>
      </c>
      <c r="M517" s="361">
        <f>+VLOOKUP($E517,Emissions!$1:$1048576,MATCH(DATE(M$2,1,1),Emissions!$A$1:$LI$1),FALSE)</f>
        <v>6.5370434400000002E-3</v>
      </c>
      <c r="N517" s="361">
        <f>+VLOOKUP($E517,Emissions!$1:$1048576,MATCH(DATE(N$2,1,1),Emissions!$A$1:$LI$1),FALSE)</f>
        <v>6.6798522399999999E-3</v>
      </c>
      <c r="O517" s="361">
        <f>+VLOOKUP($E517,Emissions!$1:$1048576,MATCH(DATE(O$2,1,1),Emissions!$A$1:$LI$1),FALSE)</f>
        <v>6.8422803800000003E-3</v>
      </c>
      <c r="P517" s="361">
        <f>+VLOOKUP($E517,Emissions!$1:$1048576,MATCH(DATE(P$2,1,1),Emissions!$A$1:$LI$1),FALSE)</f>
        <v>6.9588363299999999E-3</v>
      </c>
      <c r="Q517" s="361">
        <f>+VLOOKUP($E517,Emissions!$1:$1048576,MATCH(DATE(Q$2,1,1),Emissions!$A$1:$LI$1),FALSE)</f>
        <v>7.04071271E-3</v>
      </c>
      <c r="R517" s="361">
        <f>+VLOOKUP($E517,Emissions!$1:$1048576,MATCH(DATE(R$2,1,1),Emissions!$A$1:$LI$1),FALSE)</f>
        <v>7.1056213899999996E-3</v>
      </c>
      <c r="S517" s="361">
        <f>+VLOOKUP($E517,Emissions!$1:$1048576,MATCH(DATE(S$2,1,1),Emissions!$A$1:$LI$1),FALSE)</f>
        <v>7.1606796599999996E-3</v>
      </c>
      <c r="T517" s="361">
        <f>+VLOOKUP($E517,Emissions!$1:$1048576,MATCH(DATE(T$2,1,1),Emissions!$A$1:$LI$1),FALSE)</f>
        <v>7.2105362000000001E-3</v>
      </c>
      <c r="U517" s="361">
        <f>+VLOOKUP($E517,Emissions!$1:$1048576,MATCH(DATE(U$2,1,1),Emissions!$A$1:$LI$1),FALSE)</f>
        <v>7.2557340199999997E-3</v>
      </c>
      <c r="V517" s="361">
        <f>+VLOOKUP($E517,Emissions!$1:$1048576,MATCH(DATE(V$2,1,1),Emissions!$A$1:$LI$1),FALSE)</f>
        <v>7.2908652600000004E-3</v>
      </c>
      <c r="W517" s="361">
        <f>+VLOOKUP($E517,Emissions!$1:$1048576,MATCH(DATE(W$2,1,1),Emissions!$A$1:$LI$1),FALSE)</f>
        <v>7.3202357200000002E-3</v>
      </c>
      <c r="X517" s="361">
        <f>+VLOOKUP($E517,Emissions!$1:$1048576,MATCH(DATE(X$2,1,1),Emissions!$A$1:$LI$1),FALSE)</f>
        <v>7.3496807800000003E-3</v>
      </c>
      <c r="Y517" s="361">
        <f>+VLOOKUP($E517,Emissions!$1:$1048576,MATCH(DATE(Y$2,1,1),Emissions!$A$1:$LI$1),FALSE)</f>
        <v>7.3885391799999997E-3</v>
      </c>
      <c r="Z517" s="361">
        <f>+VLOOKUP($E517,Emissions!$1:$1048576,MATCH(DATE(Z$2,1,1),Emissions!$A$1:$LI$1),FALSE)</f>
        <v>7.4407173899999996E-3</v>
      </c>
      <c r="AA517" s="361">
        <f>+VLOOKUP($E517,Emissions!$1:$1048576,MATCH(DATE(AA$2,1,1),Emissions!$A$1:$LI$1),FALSE)</f>
        <v>7.51792542E-3</v>
      </c>
      <c r="AB517" s="361">
        <f>+VLOOKUP($E517,Emissions!$1:$1048576,MATCH(DATE(AB$2,1,1),Emissions!$A$1:$LI$1),FALSE)</f>
        <v>7.6259263600000002E-3</v>
      </c>
      <c r="AC517" s="361">
        <f>+VLOOKUP($E517,Emissions!$1:$1048576,MATCH(DATE(AC$2,1,1),Emissions!$A$1:$LI$1),FALSE)</f>
        <v>7.7658738600000004E-3</v>
      </c>
      <c r="AD517" s="361">
        <f>+VLOOKUP($E517,Emissions!$1:$1048576,MATCH(DATE(AD$2,1,1),Emissions!$A$1:$LI$1),FALSE)</f>
        <v>7.9368581199999993E-3</v>
      </c>
      <c r="AE517" s="361">
        <f>+VLOOKUP($E517,Emissions!$1:$1048576,MATCH(DATE(AE$2,1,1),Emissions!$A$1:$LI$1),FALSE)</f>
        <v>8.1355151000000007E-3</v>
      </c>
      <c r="AF517" s="361">
        <f>+VLOOKUP($E517,Emissions!$1:$1048576,MATCH(DATE(AF$2,1,1),Emissions!$A$1:$LI$1),FALSE)</f>
        <v>8.3701909199999994E-3</v>
      </c>
      <c r="AG517" s="361">
        <f>+VLOOKUP($E517,Emissions!$1:$1048576,MATCH(DATE(AG$2,1,1),Emissions!$A$1:$LI$1),FALSE)</f>
        <v>8.6479254699999997E-3</v>
      </c>
      <c r="AH517" s="361">
        <f>+VLOOKUP($E517,Emissions!$1:$1048576,MATCH(DATE(AH$2,1,1),Emissions!$A$1:$LI$1),FALSE)</f>
        <v>8.9713895599999992E-3</v>
      </c>
      <c r="AI517" s="361">
        <f>+VLOOKUP($E517,Emissions!$1:$1048576,MATCH(DATE(AI$2,1,1),Emissions!$A$1:$LI$1),FALSE)</f>
        <v>9.3388196800000007E-3</v>
      </c>
      <c r="AJ517" s="361">
        <f>+VLOOKUP($E517,Emissions!$1:$1048576,MATCH(DATE(AJ$2,1,1),Emissions!$A$1:$LI$1),FALSE)</f>
        <v>9.7463264999999993E-3</v>
      </c>
      <c r="AK517" s="361">
        <f>+VLOOKUP($E517,Emissions!$1:$1048576,MATCH(DATE(AK$2,1,1),Emissions!$A$1:$LI$1),FALSE)</f>
        <v>1.01941106E-2</v>
      </c>
      <c r="AL517" s="361">
        <f>+VLOOKUP($E517,Emissions!$1:$1048576,MATCH(DATE(AL$2,1,1),Emissions!$A$1:$LI$1),FALSE)</f>
        <v>1.0682004E-2</v>
      </c>
      <c r="AM517" s="361">
        <f>+VLOOKUP($E517,Emissions!$1:$1048576,MATCH(DATE(AM$2,1,1),Emissions!$A$1:$LI$1),FALSE)</f>
        <v>1.1206950800000001E-2</v>
      </c>
      <c r="AN517" s="361">
        <f>+VLOOKUP($E517,Emissions!$1:$1048576,MATCH(DATE(AN$2,1,1),Emissions!$A$1:$LI$1),FALSE)</f>
        <v>1.1764119E-2</v>
      </c>
      <c r="AO517" s="361">
        <f>+VLOOKUP($E517,Emissions!$1:$1048576,MATCH(DATE(AO$2,1,1),Emissions!$A$1:$LI$1),FALSE)</f>
        <v>1.23475667E-2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0.45315722219999999</v>
      </c>
      <c r="G518" s="327">
        <f>+VLOOKUP($E518,Emissions!$1:$1048576,MATCH(DATE(G$2,1,1),Emissions!$A$1:$LI$1),FALSE)</f>
        <v>0.40581932459999998</v>
      </c>
      <c r="H518" s="327">
        <f>+VLOOKUP($E518,Emissions!$1:$1048576,MATCH(DATE(H$2,1,1),Emissions!$A$1:$LI$1),FALSE)</f>
        <v>0.36091232719999999</v>
      </c>
      <c r="I518" s="327">
        <f>+VLOOKUP($E518,Emissions!$1:$1048576,MATCH(DATE(I$2,1,1),Emissions!$A$1:$LI$1),FALSE)</f>
        <v>0.31322609029999998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0.26586395940000002</v>
      </c>
      <c r="M518" s="327">
        <f>+VLOOKUP($E518,Emissions!$1:$1048576,MATCH(DATE(M$2,1,1),Emissions!$A$1:$LI$1),FALSE)</f>
        <v>0.24065318550000001</v>
      </c>
      <c r="N518" s="327">
        <f>+VLOOKUP($E518,Emissions!$1:$1048576,MATCH(DATE(N$2,1,1),Emissions!$A$1:$LI$1),FALSE)</f>
        <v>0.2035005791</v>
      </c>
      <c r="O518" s="327">
        <f>+VLOOKUP($E518,Emissions!$1:$1048576,MATCH(DATE(O$2,1,1),Emissions!$A$1:$LI$1),FALSE)</f>
        <v>0.16240127130000001</v>
      </c>
      <c r="P518" s="327">
        <f>+VLOOKUP($E518,Emissions!$1:$1048576,MATCH(DATE(P$2,1,1),Emissions!$A$1:$LI$1),FALSE)</f>
        <v>0.12304133389999999</v>
      </c>
      <c r="Q518" s="327">
        <f>+VLOOKUP($E518,Emissions!$1:$1048576,MATCH(DATE(Q$2,1,1),Emissions!$A$1:$LI$1),FALSE)</f>
        <v>0.10010337229999999</v>
      </c>
      <c r="R518" s="327">
        <f>+VLOOKUP($E518,Emissions!$1:$1048576,MATCH(DATE(R$2,1,1),Emissions!$A$1:$LI$1),FALSE)</f>
        <v>8.5471776099999994E-2</v>
      </c>
      <c r="S518" s="327">
        <f>+VLOOKUP($E518,Emissions!$1:$1048576,MATCH(DATE(S$2,1,1),Emissions!$A$1:$LI$1),FALSE)</f>
        <v>7.5346637699999996E-2</v>
      </c>
      <c r="T518" s="327">
        <f>+VLOOKUP($E518,Emissions!$1:$1048576,MATCH(DATE(T$2,1,1),Emissions!$A$1:$LI$1),FALSE)</f>
        <v>6.7859527500000003E-2</v>
      </c>
      <c r="U518" s="327">
        <f>+VLOOKUP($E518,Emissions!$1:$1048576,MATCH(DATE(U$2,1,1),Emissions!$A$1:$LI$1),FALSE)</f>
        <v>6.2015016899999997E-2</v>
      </c>
      <c r="V518" s="327">
        <f>+VLOOKUP($E518,Emissions!$1:$1048576,MATCH(DATE(V$2,1,1),Emissions!$A$1:$LI$1),FALSE)</f>
        <v>5.6856578200000001E-2</v>
      </c>
      <c r="W518" s="327">
        <f>+VLOOKUP($E518,Emissions!$1:$1048576,MATCH(DATE(W$2,1,1),Emissions!$A$1:$LI$1),FALSE)</f>
        <v>5.2253936100000002E-2</v>
      </c>
      <c r="X518" s="327">
        <f>+VLOOKUP($E518,Emissions!$1:$1048576,MATCH(DATE(X$2,1,1),Emissions!$A$1:$LI$1),FALSE)</f>
        <v>4.81122576E-2</v>
      </c>
      <c r="Y518" s="327">
        <f>+VLOOKUP($E518,Emissions!$1:$1048576,MATCH(DATE(Y$2,1,1),Emissions!$A$1:$LI$1),FALSE)</f>
        <v>4.4355238499999998E-2</v>
      </c>
      <c r="Z518" s="327">
        <f>+VLOOKUP($E518,Emissions!$1:$1048576,MATCH(DATE(Z$2,1,1),Emissions!$A$1:$LI$1),FALSE)</f>
        <v>4.0942395100000001E-2</v>
      </c>
      <c r="AA518" s="327">
        <f>+VLOOKUP($E518,Emissions!$1:$1048576,MATCH(DATE(AA$2,1,1),Emissions!$A$1:$LI$1),FALSE)</f>
        <v>3.8131429299999998E-2</v>
      </c>
      <c r="AB518" s="327">
        <f>+VLOOKUP($E518,Emissions!$1:$1048576,MATCH(DATE(AB$2,1,1),Emissions!$A$1:$LI$1),FALSE)</f>
        <v>3.5753249100000002E-2</v>
      </c>
      <c r="AC518" s="327">
        <f>+VLOOKUP($E518,Emissions!$1:$1048576,MATCH(DATE(AC$2,1,1),Emissions!$A$1:$LI$1),FALSE)</f>
        <v>3.3697300499999999E-2</v>
      </c>
      <c r="AD518" s="327">
        <f>+VLOOKUP($E518,Emissions!$1:$1048576,MATCH(DATE(AD$2,1,1),Emissions!$A$1:$LI$1),FALSE)</f>
        <v>3.1896344E-2</v>
      </c>
      <c r="AE518" s="327">
        <f>+VLOOKUP($E518,Emissions!$1:$1048576,MATCH(DATE(AE$2,1,1),Emissions!$A$1:$LI$1),FALSE)</f>
        <v>3.0306838400000001E-2</v>
      </c>
      <c r="AF518" s="327">
        <f>+VLOOKUP($E518,Emissions!$1:$1048576,MATCH(DATE(AF$2,1,1),Emissions!$A$1:$LI$1),FALSE)</f>
        <v>2.8940494899999999E-2</v>
      </c>
      <c r="AG518" s="327">
        <f>+VLOOKUP($E518,Emissions!$1:$1048576,MATCH(DATE(AG$2,1,1),Emissions!$A$1:$LI$1),FALSE)</f>
        <v>2.7759796600000001E-2</v>
      </c>
      <c r="AH518" s="327">
        <f>+VLOOKUP($E518,Emissions!$1:$1048576,MATCH(DATE(AH$2,1,1),Emissions!$A$1:$LI$1),FALSE)</f>
        <v>2.6744653100000002E-2</v>
      </c>
      <c r="AI518" s="327">
        <f>+VLOOKUP($E518,Emissions!$1:$1048576,MATCH(DATE(AI$2,1,1),Emissions!$A$1:$LI$1),FALSE)</f>
        <v>2.58808362E-2</v>
      </c>
      <c r="AJ518" s="327">
        <f>+VLOOKUP($E518,Emissions!$1:$1048576,MATCH(DATE(AJ$2,1,1),Emissions!$A$1:$LI$1),FALSE)</f>
        <v>2.5153728E-2</v>
      </c>
      <c r="AK518" s="327">
        <f>+VLOOKUP($E518,Emissions!$1:$1048576,MATCH(DATE(AK$2,1,1),Emissions!$A$1:$LI$1),FALSE)</f>
        <v>2.4615049900000002E-2</v>
      </c>
      <c r="AL518" s="327">
        <f>+VLOOKUP($E518,Emissions!$1:$1048576,MATCH(DATE(AL$2,1,1),Emissions!$A$1:$LI$1),FALSE)</f>
        <v>2.4222660699999999E-2</v>
      </c>
      <c r="AM518" s="327">
        <f>+VLOOKUP($E518,Emissions!$1:$1048576,MATCH(DATE(AM$2,1,1),Emissions!$A$1:$LI$1),FALSE)</f>
        <v>2.39400624E-2</v>
      </c>
      <c r="AN518" s="327">
        <f>+VLOOKUP($E518,Emissions!$1:$1048576,MATCH(DATE(AN$2,1,1),Emissions!$A$1:$LI$1),FALSE)</f>
        <v>2.37367811E-2</v>
      </c>
      <c r="AO518" s="327">
        <f>+VLOOKUP($E518,Emissions!$1:$1048576,MATCH(DATE(AO$2,1,1),Emissions!$A$1:$LI$1),FALSE)</f>
        <v>2.3586871799999999E-2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0.40152596779999999</v>
      </c>
      <c r="G519" s="361">
        <f>+VLOOKUP($E519,Emissions!$1:$1048576,MATCH(DATE(G$2,1,1),Emissions!$A$1:$LI$1),FALSE)</f>
        <v>0.35677994190000001</v>
      </c>
      <c r="H519" s="361">
        <f>+VLOOKUP($E519,Emissions!$1:$1048576,MATCH(DATE(H$2,1,1),Emissions!$A$1:$LI$1),FALSE)</f>
        <v>0.31455221239999998</v>
      </c>
      <c r="I519" s="361">
        <f>+VLOOKUP($E519,Emissions!$1:$1048576,MATCH(DATE(I$2,1,1),Emissions!$A$1:$LI$1),FALSE)</f>
        <v>0.26997673100000003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0.23216343950000001</v>
      </c>
      <c r="L519" s="361">
        <f>+VLOOKUP($E519,Emissions!$1:$1048576,MATCH(DATE(L$2,1,1),Emissions!$A$1:$LI$1),FALSE)</f>
        <v>0.22584234240000001</v>
      </c>
      <c r="M519" s="361">
        <f>+VLOOKUP($E519,Emissions!$1:$1048576,MATCH(DATE(M$2,1,1),Emissions!$A$1:$LI$1),FALSE)</f>
        <v>0.20253262869999999</v>
      </c>
      <c r="N519" s="361">
        <f>+VLOOKUP($E519,Emissions!$1:$1048576,MATCH(DATE(N$2,1,1),Emissions!$A$1:$LI$1),FALSE)</f>
        <v>0.16848650060000001</v>
      </c>
      <c r="O519" s="361">
        <f>+VLOOKUP($E519,Emissions!$1:$1048576,MATCH(DATE(O$2,1,1),Emissions!$A$1:$LI$1),FALSE)</f>
        <v>0.13128894820000001</v>
      </c>
      <c r="P519" s="361">
        <f>+VLOOKUP($E519,Emissions!$1:$1048576,MATCH(DATE(P$2,1,1),Emissions!$A$1:$LI$1),FALSE)</f>
        <v>9.6231251399999995E-2</v>
      </c>
      <c r="Q519" s="361">
        <f>+VLOOKUP($E519,Emissions!$1:$1048576,MATCH(DATE(Q$2,1,1),Emissions!$A$1:$LI$1),FALSE)</f>
        <v>7.6147256900000002E-2</v>
      </c>
      <c r="R519" s="361">
        <f>+VLOOKUP($E519,Emissions!$1:$1048576,MATCH(DATE(R$2,1,1),Emissions!$A$1:$LI$1),FALSE)</f>
        <v>6.3509200799999999E-2</v>
      </c>
      <c r="S519" s="361">
        <f>+VLOOKUP($E519,Emissions!$1:$1048576,MATCH(DATE(S$2,1,1),Emissions!$A$1:$LI$1),FALSE)</f>
        <v>5.4860262799999997E-2</v>
      </c>
      <c r="T519" s="361">
        <f>+VLOOKUP($E519,Emissions!$1:$1048576,MATCH(DATE(T$2,1,1),Emissions!$A$1:$LI$1),FALSE)</f>
        <v>4.8525956699999998E-2</v>
      </c>
      <c r="U519" s="361">
        <f>+VLOOKUP($E519,Emissions!$1:$1048576,MATCH(DATE(U$2,1,1),Emissions!$A$1:$LI$1),FALSE)</f>
        <v>4.3624570500000001E-2</v>
      </c>
      <c r="V519" s="361">
        <f>+VLOOKUP($E519,Emissions!$1:$1048576,MATCH(DATE(V$2,1,1),Emissions!$A$1:$LI$1),FALSE)</f>
        <v>3.93425118E-2</v>
      </c>
      <c r="W519" s="361">
        <f>+VLOOKUP($E519,Emissions!$1:$1048576,MATCH(DATE(W$2,1,1),Emissions!$A$1:$LI$1),FALSE)</f>
        <v>3.5564117899999997E-2</v>
      </c>
      <c r="X519" s="361">
        <f>+VLOOKUP($E519,Emissions!$1:$1048576,MATCH(DATE(X$2,1,1),Emissions!$A$1:$LI$1),FALSE)</f>
        <v>3.2205895399999997E-2</v>
      </c>
      <c r="Y519" s="361">
        <f>+VLOOKUP($E519,Emissions!$1:$1048576,MATCH(DATE(Y$2,1,1),Emissions!$A$1:$LI$1),FALSE)</f>
        <v>2.9203527E-2</v>
      </c>
      <c r="Z519" s="361">
        <f>+VLOOKUP($E519,Emissions!$1:$1048576,MATCH(DATE(Z$2,1,1),Emissions!$A$1:$LI$1),FALSE)</f>
        <v>2.65159799E-2</v>
      </c>
      <c r="AA519" s="361">
        <f>+VLOOKUP($E519,Emissions!$1:$1048576,MATCH(DATE(AA$2,1,1),Emissions!$A$1:$LI$1),FALSE)</f>
        <v>2.4337471999999999E-2</v>
      </c>
      <c r="AB519" s="361">
        <f>+VLOOKUP($E519,Emissions!$1:$1048576,MATCH(DATE(AB$2,1,1),Emissions!$A$1:$LI$1),FALSE)</f>
        <v>2.2522104099999999E-2</v>
      </c>
      <c r="AC519" s="361">
        <f>+VLOOKUP($E519,Emissions!$1:$1048576,MATCH(DATE(AC$2,1,1),Emissions!$A$1:$LI$1),FALSE)</f>
        <v>2.09753113E-2</v>
      </c>
      <c r="AD519" s="361">
        <f>+VLOOKUP($E519,Emissions!$1:$1048576,MATCH(DATE(AD$2,1,1),Emissions!$A$1:$LI$1),FALSE)</f>
        <v>1.9638932599999999E-2</v>
      </c>
      <c r="AE519" s="361">
        <f>+VLOOKUP($E519,Emissions!$1:$1048576,MATCH(DATE(AE$2,1,1),Emissions!$A$1:$LI$1),FALSE)</f>
        <v>1.8474089799999999E-2</v>
      </c>
      <c r="AF519" s="361">
        <f>+VLOOKUP($E519,Emissions!$1:$1048576,MATCH(DATE(AF$2,1,1),Emissions!$A$1:$LI$1),FALSE)</f>
        <v>1.74823341E-2</v>
      </c>
      <c r="AG519" s="361">
        <f>+VLOOKUP($E519,Emissions!$1:$1048576,MATCH(DATE(AG$2,1,1),Emissions!$A$1:$LI$1),FALSE)</f>
        <v>1.6631800400000001E-2</v>
      </c>
      <c r="AH519" s="361">
        <f>+VLOOKUP($E519,Emissions!$1:$1048576,MATCH(DATE(AH$2,1,1),Emissions!$A$1:$LI$1),FALSE)</f>
        <v>1.5906038099999999E-2</v>
      </c>
      <c r="AI519" s="361">
        <f>+VLOOKUP($E519,Emissions!$1:$1048576,MATCH(DATE(AI$2,1,1),Emissions!$A$1:$LI$1),FALSE)</f>
        <v>1.5293607400000001E-2</v>
      </c>
      <c r="AJ519" s="361">
        <f>+VLOOKUP($E519,Emissions!$1:$1048576,MATCH(DATE(AJ$2,1,1),Emissions!$A$1:$LI$1),FALSE)</f>
        <v>1.4782937600000001E-2</v>
      </c>
      <c r="AK519" s="361">
        <f>+VLOOKUP($E519,Emissions!$1:$1048576,MATCH(DATE(AK$2,1,1),Emissions!$A$1:$LI$1),FALSE)</f>
        <v>1.44116808E-2</v>
      </c>
      <c r="AL519" s="361">
        <f>+VLOOKUP($E519,Emissions!$1:$1048576,MATCH(DATE(AL$2,1,1),Emissions!$A$1:$LI$1),FALSE)</f>
        <v>1.41475643E-2</v>
      </c>
      <c r="AM519" s="361">
        <f>+VLOOKUP($E519,Emissions!$1:$1048576,MATCH(DATE(AM$2,1,1),Emissions!$A$1:$LI$1),FALSE)</f>
        <v>1.3963338299999999E-2</v>
      </c>
      <c r="AN519" s="361">
        <f>+VLOOKUP($E519,Emissions!$1:$1048576,MATCH(DATE(AN$2,1,1),Emissions!$A$1:$LI$1),FALSE)</f>
        <v>1.38365526E-2</v>
      </c>
      <c r="AO519" s="361">
        <f>+VLOOKUP($E519,Emissions!$1:$1048576,MATCH(DATE(AO$2,1,1),Emissions!$A$1:$LI$1),FALSE)</f>
        <v>1.3748184700000001E-2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4.0021616900000001E-2</v>
      </c>
      <c r="M520" s="361">
        <f>+VLOOKUP($E520,Emissions!$1:$1048576,MATCH(DATE(M$2,1,1),Emissions!$A$1:$LI$1),FALSE)</f>
        <v>3.8120556799999997E-2</v>
      </c>
      <c r="N520" s="361">
        <f>+VLOOKUP($E520,Emissions!$1:$1048576,MATCH(DATE(N$2,1,1),Emissions!$A$1:$LI$1),FALSE)</f>
        <v>3.5014078499999997E-2</v>
      </c>
      <c r="O520" s="361">
        <f>+VLOOKUP($E520,Emissions!$1:$1048576,MATCH(DATE(O$2,1,1),Emissions!$A$1:$LI$1),FALSE)</f>
        <v>3.1112323099999999E-2</v>
      </c>
      <c r="P520" s="361">
        <f>+VLOOKUP($E520,Emissions!$1:$1048576,MATCH(DATE(P$2,1,1),Emissions!$A$1:$LI$1),FALSE)</f>
        <v>2.6810082499999999E-2</v>
      </c>
      <c r="Q520" s="361">
        <f>+VLOOKUP($E520,Emissions!$1:$1048576,MATCH(DATE(Q$2,1,1),Emissions!$A$1:$LI$1),FALSE)</f>
        <v>2.3956115300000001E-2</v>
      </c>
      <c r="R520" s="361">
        <f>+VLOOKUP($E520,Emissions!$1:$1048576,MATCH(DATE(R$2,1,1),Emissions!$A$1:$LI$1),FALSE)</f>
        <v>2.1962575299999999E-2</v>
      </c>
      <c r="S520" s="361">
        <f>+VLOOKUP($E520,Emissions!$1:$1048576,MATCH(DATE(S$2,1,1),Emissions!$A$1:$LI$1),FALSE)</f>
        <v>2.0486375000000001E-2</v>
      </c>
      <c r="T520" s="361">
        <f>+VLOOKUP($E520,Emissions!$1:$1048576,MATCH(DATE(T$2,1,1),Emissions!$A$1:$LI$1),FALSE)</f>
        <v>1.9333570800000002E-2</v>
      </c>
      <c r="U520" s="361">
        <f>+VLOOKUP($E520,Emissions!$1:$1048576,MATCH(DATE(U$2,1,1),Emissions!$A$1:$LI$1),FALSE)</f>
        <v>1.83904464E-2</v>
      </c>
      <c r="V520" s="361">
        <f>+VLOOKUP($E520,Emissions!$1:$1048576,MATCH(DATE(V$2,1,1),Emissions!$A$1:$LI$1),FALSE)</f>
        <v>1.75140664E-2</v>
      </c>
      <c r="W520" s="361">
        <f>+VLOOKUP($E520,Emissions!$1:$1048576,MATCH(DATE(W$2,1,1),Emissions!$A$1:$LI$1),FALSE)</f>
        <v>1.6689818200000001E-2</v>
      </c>
      <c r="X520" s="361">
        <f>+VLOOKUP($E520,Emissions!$1:$1048576,MATCH(DATE(X$2,1,1),Emissions!$A$1:$LI$1),FALSE)</f>
        <v>1.5906362199999999E-2</v>
      </c>
      <c r="Y520" s="361">
        <f>+VLOOKUP($E520,Emissions!$1:$1048576,MATCH(DATE(Y$2,1,1),Emissions!$A$1:$LI$1),FALSE)</f>
        <v>1.51517115E-2</v>
      </c>
      <c r="Z520" s="361">
        <f>+VLOOKUP($E520,Emissions!$1:$1048576,MATCH(DATE(Z$2,1,1),Emissions!$A$1:$LI$1),FALSE)</f>
        <v>1.4426415200000001E-2</v>
      </c>
      <c r="AA520" s="361">
        <f>+VLOOKUP($E520,Emissions!$1:$1048576,MATCH(DATE(AA$2,1,1),Emissions!$A$1:$LI$1),FALSE)</f>
        <v>1.3793957399999999E-2</v>
      </c>
      <c r="AB520" s="361">
        <f>+VLOOKUP($E520,Emissions!$1:$1048576,MATCH(DATE(AB$2,1,1),Emissions!$A$1:$LI$1),FALSE)</f>
        <v>1.3231145E-2</v>
      </c>
      <c r="AC520" s="361">
        <f>+VLOOKUP($E520,Emissions!$1:$1048576,MATCH(DATE(AC$2,1,1),Emissions!$A$1:$LI$1),FALSE)</f>
        <v>1.27219892E-2</v>
      </c>
      <c r="AD520" s="361">
        <f>+VLOOKUP($E520,Emissions!$1:$1048576,MATCH(DATE(AD$2,1,1),Emissions!$A$1:$LI$1),FALSE)</f>
        <v>1.2257411399999999E-2</v>
      </c>
      <c r="AE520" s="361">
        <f>+VLOOKUP($E520,Emissions!$1:$1048576,MATCH(DATE(AE$2,1,1),Emissions!$A$1:$LI$1),FALSE)</f>
        <v>1.18327486E-2</v>
      </c>
      <c r="AF520" s="361">
        <f>+VLOOKUP($E520,Emissions!$1:$1048576,MATCH(DATE(AF$2,1,1),Emissions!$A$1:$LI$1),FALSE)</f>
        <v>1.14581608E-2</v>
      </c>
      <c r="AG520" s="361">
        <f>+VLOOKUP($E520,Emissions!$1:$1048576,MATCH(DATE(AG$2,1,1),Emissions!$A$1:$LI$1),FALSE)</f>
        <v>1.11279962E-2</v>
      </c>
      <c r="AH520" s="361">
        <f>+VLOOKUP($E520,Emissions!$1:$1048576,MATCH(DATE(AH$2,1,1),Emissions!$A$1:$LI$1),FALSE)</f>
        <v>1.0838614999999999E-2</v>
      </c>
      <c r="AI520" s="361">
        <f>+VLOOKUP($E520,Emissions!$1:$1048576,MATCH(DATE(AI$2,1,1),Emissions!$A$1:$LI$1),FALSE)</f>
        <v>1.0587228799999999E-2</v>
      </c>
      <c r="AJ520" s="361">
        <f>+VLOOKUP($E520,Emissions!$1:$1048576,MATCH(DATE(AJ$2,1,1),Emissions!$A$1:$LI$1),FALSE)</f>
        <v>1.03707904E-2</v>
      </c>
      <c r="AK520" s="361">
        <f>+VLOOKUP($E520,Emissions!$1:$1048576,MATCH(DATE(AK$2,1,1),Emissions!$A$1:$LI$1),FALSE)</f>
        <v>1.02033691E-2</v>
      </c>
      <c r="AL520" s="361">
        <f>+VLOOKUP($E520,Emissions!$1:$1048576,MATCH(DATE(AL$2,1,1),Emissions!$A$1:$LI$1),FALSE)</f>
        <v>1.0075096299999999E-2</v>
      </c>
      <c r="AM520" s="361">
        <f>+VLOOKUP($E520,Emissions!$1:$1048576,MATCH(DATE(AM$2,1,1),Emissions!$A$1:$LI$1),FALSE)</f>
        <v>9.9767240699999999E-3</v>
      </c>
      <c r="AN520" s="361">
        <f>+VLOOKUP($E520,Emissions!$1:$1048576,MATCH(DATE(AN$2,1,1),Emissions!$A$1:$LI$1),FALSE)</f>
        <v>9.90022856E-3</v>
      </c>
      <c r="AO520" s="361">
        <f>+VLOOKUP($E520,Emissions!$1:$1048576,MATCH(DATE(AO$2,1,1),Emissions!$A$1:$LI$1),FALSE)</f>
        <v>9.83868712E-3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0.84548112819999999</v>
      </c>
      <c r="G521" s="327">
        <f>+VLOOKUP($E521,Emissions!$1:$1048576,MATCH(DATE(G$2,1,1),Emissions!$A$1:$LI$1),FALSE)</f>
        <v>0.85274352539999998</v>
      </c>
      <c r="H521" s="327">
        <f>+VLOOKUP($E521,Emissions!$1:$1048576,MATCH(DATE(H$2,1,1),Emissions!$A$1:$LI$1),FALSE)</f>
        <v>0.86001108250000002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0.89048023470000004</v>
      </c>
      <c r="L521" s="327">
        <f>+VLOOKUP($E521,Emissions!$1:$1048576,MATCH(DATE(L$2,1,1),Emissions!$A$1:$LI$1),FALSE)</f>
        <v>0.90561326350000004</v>
      </c>
      <c r="M521" s="327">
        <f>+VLOOKUP($E521,Emissions!$1:$1048576,MATCH(DATE(M$2,1,1),Emissions!$A$1:$LI$1),FALSE)</f>
        <v>0.91833612389999997</v>
      </c>
      <c r="N521" s="327">
        <f>+VLOOKUP($E521,Emissions!$1:$1048576,MATCH(DATE(N$2,1,1),Emissions!$A$1:$LI$1),FALSE)</f>
        <v>0.92899221759999995</v>
      </c>
      <c r="O521" s="327">
        <f>+VLOOKUP($E521,Emissions!$1:$1048576,MATCH(DATE(O$2,1,1),Emissions!$A$1:$LI$1),FALSE)</f>
        <v>0.94075579639999996</v>
      </c>
      <c r="P521" s="327">
        <f>+VLOOKUP($E521,Emissions!$1:$1048576,MATCH(DATE(P$2,1,1),Emissions!$A$1:$LI$1),FALSE)</f>
        <v>0.94898984850000001</v>
      </c>
      <c r="Q521" s="327">
        <f>+VLOOKUP($E521,Emissions!$1:$1048576,MATCH(DATE(Q$2,1,1),Emissions!$A$1:$LI$1),FALSE)</f>
        <v>0.95601542319999999</v>
      </c>
      <c r="R521" s="327">
        <f>+VLOOKUP($E521,Emissions!$1:$1048576,MATCH(DATE(R$2,1,1),Emissions!$A$1:$LI$1),FALSE)</f>
        <v>0.96212073249999996</v>
      </c>
      <c r="S521" s="327">
        <f>+VLOOKUP($E521,Emissions!$1:$1048576,MATCH(DATE(S$2,1,1),Emissions!$A$1:$LI$1),FALSE)</f>
        <v>0.96765262009999997</v>
      </c>
      <c r="T521" s="327">
        <f>+VLOOKUP($E521,Emissions!$1:$1048576,MATCH(DATE(T$2,1,1),Emissions!$A$1:$LI$1),FALSE)</f>
        <v>0.973091598</v>
      </c>
      <c r="U521" s="327">
        <f>+VLOOKUP($E521,Emissions!$1:$1048576,MATCH(DATE(U$2,1,1),Emissions!$A$1:$LI$1),FALSE)</f>
        <v>0.97865755889999995</v>
      </c>
      <c r="V521" s="327">
        <f>+VLOOKUP($E521,Emissions!$1:$1048576,MATCH(DATE(V$2,1,1),Emissions!$A$1:$LI$1),FALSE)</f>
        <v>0.98155761679999998</v>
      </c>
      <c r="W521" s="327">
        <f>+VLOOKUP($E521,Emissions!$1:$1048576,MATCH(DATE(W$2,1,1),Emissions!$A$1:$LI$1),FALSE)</f>
        <v>0.98417041059999999</v>
      </c>
      <c r="X521" s="327">
        <f>+VLOOKUP($E521,Emissions!$1:$1048576,MATCH(DATE(X$2,1,1),Emissions!$A$1:$LI$1),FALSE)</f>
        <v>0.98443689889999997</v>
      </c>
      <c r="Y521" s="327">
        <f>+VLOOKUP($E521,Emissions!$1:$1048576,MATCH(DATE(Y$2,1,1),Emissions!$A$1:$LI$1),FALSE)</f>
        <v>0.97783254580000001</v>
      </c>
      <c r="Z521" s="327">
        <f>+VLOOKUP($E521,Emissions!$1:$1048576,MATCH(DATE(Z$2,1,1),Emissions!$A$1:$LI$1),FALSE)</f>
        <v>0.97031762479999994</v>
      </c>
      <c r="AA521" s="327">
        <f>+VLOOKUP($E521,Emissions!$1:$1048576,MATCH(DATE(AA$2,1,1),Emissions!$A$1:$LI$1),FALSE)</f>
        <v>0.96253723999999996</v>
      </c>
      <c r="AB521" s="327">
        <f>+VLOOKUP($E521,Emissions!$1:$1048576,MATCH(DATE(AB$2,1,1),Emissions!$A$1:$LI$1),FALSE)</f>
        <v>0.95453753269999997</v>
      </c>
      <c r="AC521" s="327">
        <f>+VLOOKUP($E521,Emissions!$1:$1048576,MATCH(DATE(AC$2,1,1),Emissions!$A$1:$LI$1),FALSE)</f>
        <v>0.94630640300000002</v>
      </c>
      <c r="AD521" s="327">
        <f>+VLOOKUP($E521,Emissions!$1:$1048576,MATCH(DATE(AD$2,1,1),Emissions!$A$1:$LI$1),FALSE)</f>
        <v>0.93780755280000005</v>
      </c>
      <c r="AE521" s="327">
        <f>+VLOOKUP($E521,Emissions!$1:$1048576,MATCH(DATE(AE$2,1,1),Emissions!$A$1:$LI$1),FALSE)</f>
        <v>0.92893522709999998</v>
      </c>
      <c r="AF521" s="327">
        <f>+VLOOKUP($E521,Emissions!$1:$1048576,MATCH(DATE(AF$2,1,1),Emissions!$A$1:$LI$1),FALSE)</f>
        <v>0.91864243980000004</v>
      </c>
      <c r="AG521" s="327">
        <f>+VLOOKUP($E521,Emissions!$1:$1048576,MATCH(DATE(AG$2,1,1),Emissions!$A$1:$LI$1),FALSE)</f>
        <v>0.9078174792</v>
      </c>
      <c r="AH521" s="327">
        <f>+VLOOKUP($E521,Emissions!$1:$1048576,MATCH(DATE(AH$2,1,1),Emissions!$A$1:$LI$1),FALSE)</f>
        <v>0.89713122670000001</v>
      </c>
      <c r="AI521" s="327">
        <f>+VLOOKUP($E521,Emissions!$1:$1048576,MATCH(DATE(AI$2,1,1),Emissions!$A$1:$LI$1),FALSE)</f>
        <v>0.88674933629999997</v>
      </c>
      <c r="AJ521" s="327">
        <f>+VLOOKUP($E521,Emissions!$1:$1048576,MATCH(DATE(AJ$2,1,1),Emissions!$A$1:$LI$1),FALSE)</f>
        <v>0.87664851870000005</v>
      </c>
      <c r="AK521" s="327">
        <f>+VLOOKUP($E521,Emissions!$1:$1048576,MATCH(DATE(AK$2,1,1),Emissions!$A$1:$LI$1),FALSE)</f>
        <v>0.86697543160000001</v>
      </c>
      <c r="AL521" s="327">
        <f>+VLOOKUP($E521,Emissions!$1:$1048576,MATCH(DATE(AL$2,1,1),Emissions!$A$1:$LI$1),FALSE)</f>
        <v>0.85789584470000002</v>
      </c>
      <c r="AM521" s="327">
        <f>+VLOOKUP($E521,Emissions!$1:$1048576,MATCH(DATE(AM$2,1,1),Emissions!$A$1:$LI$1),FALSE)</f>
        <v>0.84957169659999998</v>
      </c>
      <c r="AN521" s="327">
        <f>+VLOOKUP($E521,Emissions!$1:$1048576,MATCH(DATE(AN$2,1,1),Emissions!$A$1:$LI$1),FALSE)</f>
        <v>0.84215253629999998</v>
      </c>
      <c r="AO521" s="327">
        <f>+VLOOKUP($E521,Emissions!$1:$1048576,MATCH(DATE(AO$2,1,1),Emissions!$A$1:$LI$1),FALSE)</f>
        <v>0.83576396639999995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0.84548112819999999</v>
      </c>
      <c r="G522" s="361">
        <f>+VLOOKUP($E522,Emissions!$1:$1048576,MATCH(DATE(G$2,1,1),Emissions!$A$1:$LI$1),FALSE)</f>
        <v>0.85274352539999998</v>
      </c>
      <c r="H522" s="361">
        <f>+VLOOKUP($E522,Emissions!$1:$1048576,MATCH(DATE(H$2,1,1),Emissions!$A$1:$LI$1),FALSE)</f>
        <v>0.86001108250000002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0.89048023470000004</v>
      </c>
      <c r="L522" s="361">
        <f>+VLOOKUP($E522,Emissions!$1:$1048576,MATCH(DATE(L$2,1,1),Emissions!$A$1:$LI$1),FALSE)</f>
        <v>0.90561326350000004</v>
      </c>
      <c r="M522" s="361">
        <f>+VLOOKUP($E522,Emissions!$1:$1048576,MATCH(DATE(M$2,1,1),Emissions!$A$1:$LI$1),FALSE)</f>
        <v>0.91833612389999997</v>
      </c>
      <c r="N522" s="361">
        <f>+VLOOKUP($E522,Emissions!$1:$1048576,MATCH(DATE(N$2,1,1),Emissions!$A$1:$LI$1),FALSE)</f>
        <v>0.92899221759999995</v>
      </c>
      <c r="O522" s="361">
        <f>+VLOOKUP($E522,Emissions!$1:$1048576,MATCH(DATE(O$2,1,1),Emissions!$A$1:$LI$1),FALSE)</f>
        <v>0.94075579639999996</v>
      </c>
      <c r="P522" s="361">
        <f>+VLOOKUP($E522,Emissions!$1:$1048576,MATCH(DATE(P$2,1,1),Emissions!$A$1:$LI$1),FALSE)</f>
        <v>0.94898984850000001</v>
      </c>
      <c r="Q522" s="361">
        <f>+VLOOKUP($E522,Emissions!$1:$1048576,MATCH(DATE(Q$2,1,1),Emissions!$A$1:$LI$1),FALSE)</f>
        <v>0.95601542319999999</v>
      </c>
      <c r="R522" s="361">
        <f>+VLOOKUP($E522,Emissions!$1:$1048576,MATCH(DATE(R$2,1,1),Emissions!$A$1:$LI$1),FALSE)</f>
        <v>0.96212073249999996</v>
      </c>
      <c r="S522" s="361">
        <f>+VLOOKUP($E522,Emissions!$1:$1048576,MATCH(DATE(S$2,1,1),Emissions!$A$1:$LI$1),FALSE)</f>
        <v>0.96765262009999997</v>
      </c>
      <c r="T522" s="361">
        <f>+VLOOKUP($E522,Emissions!$1:$1048576,MATCH(DATE(T$2,1,1),Emissions!$A$1:$LI$1),FALSE)</f>
        <v>0.973091598</v>
      </c>
      <c r="U522" s="361">
        <f>+VLOOKUP($E522,Emissions!$1:$1048576,MATCH(DATE(U$2,1,1),Emissions!$A$1:$LI$1),FALSE)</f>
        <v>0.97865755889999995</v>
      </c>
      <c r="V522" s="361">
        <f>+VLOOKUP($E522,Emissions!$1:$1048576,MATCH(DATE(V$2,1,1),Emissions!$A$1:$LI$1),FALSE)</f>
        <v>0.98155761679999998</v>
      </c>
      <c r="W522" s="361">
        <f>+VLOOKUP($E522,Emissions!$1:$1048576,MATCH(DATE(W$2,1,1),Emissions!$A$1:$LI$1),FALSE)</f>
        <v>0.98417041059999999</v>
      </c>
      <c r="X522" s="361">
        <f>+VLOOKUP($E522,Emissions!$1:$1048576,MATCH(DATE(X$2,1,1),Emissions!$A$1:$LI$1),FALSE)</f>
        <v>0.98443689889999997</v>
      </c>
      <c r="Y522" s="361">
        <f>+VLOOKUP($E522,Emissions!$1:$1048576,MATCH(DATE(Y$2,1,1),Emissions!$A$1:$LI$1),FALSE)</f>
        <v>0.97783254580000001</v>
      </c>
      <c r="Z522" s="361">
        <f>+VLOOKUP($E522,Emissions!$1:$1048576,MATCH(DATE(Z$2,1,1),Emissions!$A$1:$LI$1),FALSE)</f>
        <v>0.97031762479999994</v>
      </c>
      <c r="AA522" s="361">
        <f>+VLOOKUP($E522,Emissions!$1:$1048576,MATCH(DATE(AA$2,1,1),Emissions!$A$1:$LI$1),FALSE)</f>
        <v>0.96253723999999996</v>
      </c>
      <c r="AB522" s="361">
        <f>+VLOOKUP($E522,Emissions!$1:$1048576,MATCH(DATE(AB$2,1,1),Emissions!$A$1:$LI$1),FALSE)</f>
        <v>0.95453753269999997</v>
      </c>
      <c r="AC522" s="361">
        <f>+VLOOKUP($E522,Emissions!$1:$1048576,MATCH(DATE(AC$2,1,1),Emissions!$A$1:$LI$1),FALSE)</f>
        <v>0.94630640300000002</v>
      </c>
      <c r="AD522" s="361">
        <f>+VLOOKUP($E522,Emissions!$1:$1048576,MATCH(DATE(AD$2,1,1),Emissions!$A$1:$LI$1),FALSE)</f>
        <v>0.93780755280000005</v>
      </c>
      <c r="AE522" s="361">
        <f>+VLOOKUP($E522,Emissions!$1:$1048576,MATCH(DATE(AE$2,1,1),Emissions!$A$1:$LI$1),FALSE)</f>
        <v>0.92893522709999998</v>
      </c>
      <c r="AF522" s="361">
        <f>+VLOOKUP($E522,Emissions!$1:$1048576,MATCH(DATE(AF$2,1,1),Emissions!$A$1:$LI$1),FALSE)</f>
        <v>0.91864243980000004</v>
      </c>
      <c r="AG522" s="361">
        <f>+VLOOKUP($E522,Emissions!$1:$1048576,MATCH(DATE(AG$2,1,1),Emissions!$A$1:$LI$1),FALSE)</f>
        <v>0.9078174792</v>
      </c>
      <c r="AH522" s="361">
        <f>+VLOOKUP($E522,Emissions!$1:$1048576,MATCH(DATE(AH$2,1,1),Emissions!$A$1:$LI$1),FALSE)</f>
        <v>0.89713122670000001</v>
      </c>
      <c r="AI522" s="361">
        <f>+VLOOKUP($E522,Emissions!$1:$1048576,MATCH(DATE(AI$2,1,1),Emissions!$A$1:$LI$1),FALSE)</f>
        <v>0.88674933629999997</v>
      </c>
      <c r="AJ522" s="361">
        <f>+VLOOKUP($E522,Emissions!$1:$1048576,MATCH(DATE(AJ$2,1,1),Emissions!$A$1:$LI$1),FALSE)</f>
        <v>0.87664851870000005</v>
      </c>
      <c r="AK522" s="361">
        <f>+VLOOKUP($E522,Emissions!$1:$1048576,MATCH(DATE(AK$2,1,1),Emissions!$A$1:$LI$1),FALSE)</f>
        <v>0.86697543160000001</v>
      </c>
      <c r="AL522" s="361">
        <f>+VLOOKUP($E522,Emissions!$1:$1048576,MATCH(DATE(AL$2,1,1),Emissions!$A$1:$LI$1),FALSE)</f>
        <v>0.85789584470000002</v>
      </c>
      <c r="AM522" s="361">
        <f>+VLOOKUP($E522,Emissions!$1:$1048576,MATCH(DATE(AM$2,1,1),Emissions!$A$1:$LI$1),FALSE)</f>
        <v>0.84957169659999998</v>
      </c>
      <c r="AN522" s="361">
        <f>+VLOOKUP($E522,Emissions!$1:$1048576,MATCH(DATE(AN$2,1,1),Emissions!$A$1:$LI$1),FALSE)</f>
        <v>0.84215253629999998</v>
      </c>
      <c r="AO522" s="361">
        <f>+VLOOKUP($E522,Emissions!$1:$1048576,MATCH(DATE(AO$2,1,1),Emissions!$A$1:$LI$1),FALSE)</f>
        <v>0.83576396639999995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9.9040152750000008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9.7484547379999995</v>
      </c>
      <c r="M526" s="327">
        <f>+VLOOKUP($E526,Emissions!$1:$1048576,MATCH(DATE(M$2,1,1),Emissions!$A$1:$LI$1),FALSE)</f>
        <v>8.7790210309999992</v>
      </c>
      <c r="N526" s="327">
        <f>+VLOOKUP($E526,Emissions!$1:$1048576,MATCH(DATE(N$2,1,1),Emissions!$A$1:$LI$1),FALSE)</f>
        <v>7.7136289360000001</v>
      </c>
      <c r="O526" s="327">
        <f>+VLOOKUP($E526,Emissions!$1:$1048576,MATCH(DATE(O$2,1,1),Emissions!$A$1:$LI$1),FALSE)</f>
        <v>6.5382549939999999</v>
      </c>
      <c r="P526" s="327">
        <f>+VLOOKUP($E526,Emissions!$1:$1048576,MATCH(DATE(P$2,1,1),Emissions!$A$1:$LI$1),FALSE)</f>
        <v>5.1848217410000004</v>
      </c>
      <c r="Q526" s="327">
        <f>+VLOOKUP($E526,Emissions!$1:$1048576,MATCH(DATE(Q$2,1,1),Emissions!$A$1:$LI$1),FALSE)</f>
        <v>5.4428979679999996</v>
      </c>
      <c r="R526" s="327">
        <f>+VLOOKUP($E526,Emissions!$1:$1048576,MATCH(DATE(R$2,1,1),Emissions!$A$1:$LI$1),FALSE)</f>
        <v>5.8024061500000004</v>
      </c>
      <c r="S526" s="327">
        <f>+VLOOKUP($E526,Emissions!$1:$1048576,MATCH(DATE(S$2,1,1),Emissions!$A$1:$LI$1),FALSE)</f>
        <v>6.1836289969999996</v>
      </c>
      <c r="T526" s="327">
        <f>+VLOOKUP($E526,Emissions!$1:$1048576,MATCH(DATE(T$2,1,1),Emissions!$A$1:$LI$1),FALSE)</f>
        <v>6.5871198849999999</v>
      </c>
      <c r="U526" s="327">
        <f>+VLOOKUP($E526,Emissions!$1:$1048576,MATCH(DATE(U$2,1,1),Emissions!$A$1:$LI$1),FALSE)</f>
        <v>7.0185664689999996</v>
      </c>
      <c r="V526" s="327">
        <f>+VLOOKUP($E526,Emissions!$1:$1048576,MATCH(DATE(V$2,1,1),Emissions!$A$1:$LI$1),FALSE)</f>
        <v>7.6095814710000003</v>
      </c>
      <c r="W526" s="327">
        <f>+VLOOKUP($E526,Emissions!$1:$1048576,MATCH(DATE(W$2,1,1),Emissions!$A$1:$LI$1),FALSE)</f>
        <v>8.2589466550000008</v>
      </c>
      <c r="X526" s="327">
        <f>+VLOOKUP($E526,Emissions!$1:$1048576,MATCH(DATE(X$2,1,1),Emissions!$A$1:$LI$1),FALSE)</f>
        <v>8.9536091039999999</v>
      </c>
      <c r="Y526" s="327">
        <f>+VLOOKUP($E526,Emissions!$1:$1048576,MATCH(DATE(Y$2,1,1),Emissions!$A$1:$LI$1),FALSE)</f>
        <v>9.6924150190000002</v>
      </c>
      <c r="Z526" s="327">
        <f>+VLOOKUP($E526,Emissions!$1:$1048576,MATCH(DATE(Z$2,1,1),Emissions!$A$1:$LI$1),FALSE)</f>
        <v>10.476997259999999</v>
      </c>
      <c r="AA526" s="327">
        <f>+VLOOKUP($E526,Emissions!$1:$1048576,MATCH(DATE(AA$2,1,1),Emissions!$A$1:$LI$1),FALSE)</f>
        <v>11.311045650000001</v>
      </c>
      <c r="AB526" s="327">
        <f>+VLOOKUP($E526,Emissions!$1:$1048576,MATCH(DATE(AB$2,1,1),Emissions!$A$1:$LI$1),FALSE)</f>
        <v>12.206668049999999</v>
      </c>
      <c r="AC526" s="327">
        <f>+VLOOKUP($E526,Emissions!$1:$1048576,MATCH(DATE(AC$2,1,1),Emissions!$A$1:$LI$1),FALSE)</f>
        <v>13.17634176</v>
      </c>
      <c r="AD526" s="327">
        <f>+VLOOKUP($E526,Emissions!$1:$1048576,MATCH(DATE(AD$2,1,1),Emissions!$A$1:$LI$1),FALSE)</f>
        <v>14.23188173</v>
      </c>
      <c r="AE526" s="327">
        <f>+VLOOKUP($E526,Emissions!$1:$1048576,MATCH(DATE(AE$2,1,1),Emissions!$A$1:$LI$1),FALSE)</f>
        <v>15.379487960000001</v>
      </c>
      <c r="AF526" s="327">
        <f>+VLOOKUP($E526,Emissions!$1:$1048576,MATCH(DATE(AF$2,1,1),Emissions!$A$1:$LI$1),FALSE)</f>
        <v>15.835561119999999</v>
      </c>
      <c r="AG526" s="327">
        <f>+VLOOKUP($E526,Emissions!$1:$1048576,MATCH(DATE(AG$2,1,1),Emissions!$A$1:$LI$1),FALSE)</f>
        <v>16.098656829999999</v>
      </c>
      <c r="AH526" s="327">
        <f>+VLOOKUP($E526,Emissions!$1:$1048576,MATCH(DATE(AH$2,1,1),Emissions!$A$1:$LI$1),FALSE)</f>
        <v>16.34880613</v>
      </c>
      <c r="AI526" s="327">
        <f>+VLOOKUP($E526,Emissions!$1:$1048576,MATCH(DATE(AI$2,1,1),Emissions!$A$1:$LI$1),FALSE)</f>
        <v>16.626712980000001</v>
      </c>
      <c r="AJ526" s="327">
        <f>+VLOOKUP($E526,Emissions!$1:$1048576,MATCH(DATE(AJ$2,1,1),Emissions!$A$1:$LI$1),FALSE)</f>
        <v>16.928946710000002</v>
      </c>
      <c r="AK526" s="327">
        <f>+VLOOKUP($E526,Emissions!$1:$1048576,MATCH(DATE(AK$2,1,1),Emissions!$A$1:$LI$1),FALSE)</f>
        <v>17.241715939999999</v>
      </c>
      <c r="AL526" s="327">
        <f>+VLOOKUP($E526,Emissions!$1:$1048576,MATCH(DATE(AL$2,1,1),Emissions!$A$1:$LI$1),FALSE)</f>
        <v>17.557881930000001</v>
      </c>
      <c r="AM526" s="327">
        <f>+VLOOKUP($E526,Emissions!$1:$1048576,MATCH(DATE(AM$2,1,1),Emissions!$A$1:$LI$1),FALSE)</f>
        <v>17.871503229999998</v>
      </c>
      <c r="AN526" s="327">
        <f>+VLOOKUP($E526,Emissions!$1:$1048576,MATCH(DATE(AN$2,1,1),Emissions!$A$1:$LI$1),FALSE)</f>
        <v>18.17728434</v>
      </c>
      <c r="AO526" s="327">
        <f>+VLOOKUP($E526,Emissions!$1:$1048576,MATCH(DATE(AO$2,1,1),Emissions!$A$1:$LI$1),FALSE)</f>
        <v>18.470781429999999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7.9053760479999999</v>
      </c>
      <c r="G530" s="361">
        <f>+VLOOKUP($E530,Emissions!$1:$1048576,MATCH(DATE(G$2,1,1),Emissions!$A$1:$LI$1),FALSE)</f>
        <v>8.0229546650000003</v>
      </c>
      <c r="H530" s="361">
        <f>+VLOOKUP($E530,Emissions!$1:$1048576,MATCH(DATE(H$2,1,1),Emissions!$A$1:$LI$1),FALSE)</f>
        <v>8.1354253050000001</v>
      </c>
      <c r="I530" s="361">
        <f>+VLOOKUP($E530,Emissions!$1:$1048576,MATCH(DATE(I$2,1,1),Emissions!$A$1:$LI$1),FALSE)</f>
        <v>8.2556203709999991</v>
      </c>
      <c r="J530" s="361">
        <f>+VLOOKUP($E530,Emissions!$1:$1048576,MATCH(DATE(J$2,1,1),Emissions!$A$1:$LI$1),FALSE)</f>
        <v>8.3661866299999996</v>
      </c>
      <c r="K530" s="361">
        <f>+VLOOKUP($E530,Emissions!$1:$1048576,MATCH(DATE(K$2,1,1),Emissions!$A$1:$LI$1),FALSE)</f>
        <v>8.4768289190000008</v>
      </c>
      <c r="L530" s="361">
        <f>+VLOOKUP($E530,Emissions!$1:$1048576,MATCH(DATE(L$2,1,1),Emissions!$A$1:$LI$1),FALSE)</f>
        <v>7.398319957</v>
      </c>
      <c r="M530" s="361">
        <f>+VLOOKUP($E530,Emissions!$1:$1048576,MATCH(DATE(M$2,1,1),Emissions!$A$1:$LI$1),FALSE)</f>
        <v>6.145251429</v>
      </c>
      <c r="N530" s="361">
        <f>+VLOOKUP($E530,Emissions!$1:$1048576,MATCH(DATE(N$2,1,1),Emissions!$A$1:$LI$1),FALSE)</f>
        <v>4.7637928939999998</v>
      </c>
      <c r="O530" s="361">
        <f>+VLOOKUP($E530,Emissions!$1:$1048576,MATCH(DATE(O$2,1,1),Emissions!$A$1:$LI$1),FALSE)</f>
        <v>3.2304376459999999</v>
      </c>
      <c r="P530" s="361">
        <f>+VLOOKUP($E530,Emissions!$1:$1048576,MATCH(DATE(P$2,1,1),Emissions!$A$1:$LI$1),FALSE)</f>
        <v>1.475639776</v>
      </c>
      <c r="Q530" s="361">
        <f>+VLOOKUP($E530,Emissions!$1:$1048576,MATCH(DATE(Q$2,1,1),Emissions!$A$1:$LI$1),FALSE)</f>
        <v>1.426717617</v>
      </c>
      <c r="R530" s="361">
        <f>+VLOOKUP($E530,Emissions!$1:$1048576,MATCH(DATE(R$2,1,1),Emissions!$A$1:$LI$1),FALSE)</f>
        <v>1.4834884239999999</v>
      </c>
      <c r="S530" s="361">
        <f>+VLOOKUP($E530,Emissions!$1:$1048576,MATCH(DATE(S$2,1,1),Emissions!$A$1:$LI$1),FALSE)</f>
        <v>1.543420102</v>
      </c>
      <c r="T530" s="361">
        <f>+VLOOKUP($E530,Emissions!$1:$1048576,MATCH(DATE(T$2,1,1),Emissions!$A$1:$LI$1),FALSE)</f>
        <v>1.5982279420000001</v>
      </c>
      <c r="U530" s="361">
        <f>+VLOOKUP($E530,Emissions!$1:$1048576,MATCH(DATE(U$2,1,1),Emissions!$A$1:$LI$1),FALSE)</f>
        <v>1.648799138</v>
      </c>
      <c r="V530" s="361">
        <f>+VLOOKUP($E530,Emissions!$1:$1048576,MATCH(DATE(V$2,1,1),Emissions!$A$1:$LI$1),FALSE)</f>
        <v>1.727892725</v>
      </c>
      <c r="W530" s="361">
        <f>+VLOOKUP($E530,Emissions!$1:$1048576,MATCH(DATE(W$2,1,1),Emissions!$A$1:$LI$1),FALSE)</f>
        <v>1.8100474339999999</v>
      </c>
      <c r="X530" s="361">
        <f>+VLOOKUP($E530,Emissions!$1:$1048576,MATCH(DATE(X$2,1,1),Emissions!$A$1:$LI$1),FALSE)</f>
        <v>1.8930209010000001</v>
      </c>
      <c r="Y530" s="361">
        <f>+VLOOKUP($E530,Emissions!$1:$1048576,MATCH(DATE(Y$2,1,1),Emissions!$A$1:$LI$1),FALSE)</f>
        <v>1.9775313960000001</v>
      </c>
      <c r="Z530" s="361">
        <f>+VLOOKUP($E530,Emissions!$1:$1048576,MATCH(DATE(Z$2,1,1),Emissions!$A$1:$LI$1),FALSE)</f>
        <v>2.064996866</v>
      </c>
      <c r="AA530" s="361">
        <f>+VLOOKUP($E530,Emissions!$1:$1048576,MATCH(DATE(AA$2,1,1),Emissions!$A$1:$LI$1),FALSE)</f>
        <v>2.1565125570000001</v>
      </c>
      <c r="AB530" s="361">
        <f>+VLOOKUP($E530,Emissions!$1:$1048576,MATCH(DATE(AB$2,1,1),Emissions!$A$1:$LI$1),FALSE)</f>
        <v>2.2548874130000001</v>
      </c>
      <c r="AC530" s="361">
        <f>+VLOOKUP($E530,Emissions!$1:$1048576,MATCH(DATE(AC$2,1,1),Emissions!$A$1:$LI$1),FALSE)</f>
        <v>2.3625728499999998</v>
      </c>
      <c r="AD530" s="361">
        <f>+VLOOKUP($E530,Emissions!$1:$1048576,MATCH(DATE(AD$2,1,1),Emissions!$A$1:$LI$1),FALSE)</f>
        <v>2.481430976</v>
      </c>
      <c r="AE530" s="361">
        <f>+VLOOKUP($E530,Emissions!$1:$1048576,MATCH(DATE(AE$2,1,1),Emissions!$A$1:$LI$1),FALSE)</f>
        <v>2.6122958490000001</v>
      </c>
      <c r="AF530" s="361">
        <f>+VLOOKUP($E530,Emissions!$1:$1048576,MATCH(DATE(AF$2,1,1),Emissions!$A$1:$LI$1),FALSE)</f>
        <v>2.6884892589999998</v>
      </c>
      <c r="AG530" s="361">
        <f>+VLOOKUP($E530,Emissions!$1:$1048576,MATCH(DATE(AG$2,1,1),Emissions!$A$1:$LI$1),FALSE)</f>
        <v>2.7371017219999998</v>
      </c>
      <c r="AH530" s="361">
        <f>+VLOOKUP($E530,Emissions!$1:$1048576,MATCH(DATE(AH$2,1,1),Emissions!$A$1:$LI$1),FALSE)</f>
        <v>2.7835739319999999</v>
      </c>
      <c r="AI530" s="361">
        <f>+VLOOKUP($E530,Emissions!$1:$1048576,MATCH(DATE(AI$2,1,1),Emissions!$A$1:$LI$1),FALSE)</f>
        <v>2.8348315049999999</v>
      </c>
      <c r="AJ530" s="361">
        <f>+VLOOKUP($E530,Emissions!$1:$1048576,MATCH(DATE(AJ$2,1,1),Emissions!$A$1:$LI$1),FALSE)</f>
        <v>2.8904130760000002</v>
      </c>
      <c r="AK530" s="361">
        <f>+VLOOKUP($E530,Emissions!$1:$1048576,MATCH(DATE(AK$2,1,1),Emissions!$A$1:$LI$1),FALSE)</f>
        <v>2.9479051549999999</v>
      </c>
      <c r="AL530" s="361">
        <f>+VLOOKUP($E530,Emissions!$1:$1048576,MATCH(DATE(AL$2,1,1),Emissions!$A$1:$LI$1),FALSE)</f>
        <v>3.006024762</v>
      </c>
      <c r="AM530" s="361">
        <f>+VLOOKUP($E530,Emissions!$1:$1048576,MATCH(DATE(AM$2,1,1),Emissions!$A$1:$LI$1),FALSE)</f>
        <v>3.0637098659999999</v>
      </c>
      <c r="AN530" s="361">
        <f>+VLOOKUP($E530,Emissions!$1:$1048576,MATCH(DATE(AN$2,1,1),Emissions!$A$1:$LI$1),FALSE)</f>
        <v>3.120011045</v>
      </c>
      <c r="AO530" s="361">
        <f>+VLOOKUP($E530,Emissions!$1:$1048576,MATCH(DATE(AO$2,1,1),Emissions!$A$1:$LI$1),FALSE)</f>
        <v>3.1741246009999999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2.022200878</v>
      </c>
      <c r="H534" s="361">
        <f>+VLOOKUP($E534,Emissions!$1:$1048576,MATCH(DATE(H$2,1,1),Emissions!$A$1:$LI$1),FALSE)</f>
        <v>2.0453751979999999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2.092738185</v>
      </c>
      <c r="K534" s="361">
        <f>+VLOOKUP($E534,Emissions!$1:$1048576,MATCH(DATE(K$2,1,1),Emissions!$A$1:$LI$1),FALSE)</f>
        <v>2.118044298</v>
      </c>
      <c r="L534" s="361">
        <f>+VLOOKUP($E534,Emissions!$1:$1048576,MATCH(DATE(L$2,1,1),Emissions!$A$1:$LI$1),FALSE)</f>
        <v>2.350134781</v>
      </c>
      <c r="M534" s="361">
        <f>+VLOOKUP($E534,Emissions!$1:$1048576,MATCH(DATE(M$2,1,1),Emissions!$A$1:$LI$1),FALSE)</f>
        <v>2.633769601</v>
      </c>
      <c r="N534" s="361">
        <f>+VLOOKUP($E534,Emissions!$1:$1048576,MATCH(DATE(N$2,1,1),Emissions!$A$1:$LI$1),FALSE)</f>
        <v>2.9498360419999998</v>
      </c>
      <c r="O534" s="361">
        <f>+VLOOKUP($E534,Emissions!$1:$1048576,MATCH(DATE(O$2,1,1),Emissions!$A$1:$LI$1),FALSE)</f>
        <v>3.3078173469999999</v>
      </c>
      <c r="P534" s="361">
        <f>+VLOOKUP($E534,Emissions!$1:$1048576,MATCH(DATE(P$2,1,1),Emissions!$A$1:$LI$1),FALSE)</f>
        <v>3.709181965</v>
      </c>
      <c r="Q534" s="361">
        <f>+VLOOKUP($E534,Emissions!$1:$1048576,MATCH(DATE(Q$2,1,1),Emissions!$A$1:$LI$1),FALSE)</f>
        <v>4.016180351</v>
      </c>
      <c r="R534" s="361">
        <f>+VLOOKUP($E534,Emissions!$1:$1048576,MATCH(DATE(R$2,1,1),Emissions!$A$1:$LI$1),FALSE)</f>
        <v>4.3189177259999996</v>
      </c>
      <c r="S534" s="361">
        <f>+VLOOKUP($E534,Emissions!$1:$1048576,MATCH(DATE(S$2,1,1),Emissions!$A$1:$LI$1),FALSE)</f>
        <v>4.6402088949999998</v>
      </c>
      <c r="T534" s="361">
        <f>+VLOOKUP($E534,Emissions!$1:$1048576,MATCH(DATE(T$2,1,1),Emissions!$A$1:$LI$1),FALSE)</f>
        <v>4.9888919420000004</v>
      </c>
      <c r="U534" s="361">
        <f>+VLOOKUP($E534,Emissions!$1:$1048576,MATCH(DATE(U$2,1,1),Emissions!$A$1:$LI$1),FALSE)</f>
        <v>5.3697673310000003</v>
      </c>
      <c r="V534" s="361">
        <f>+VLOOKUP($E534,Emissions!$1:$1048576,MATCH(DATE(V$2,1,1),Emissions!$A$1:$LI$1),FALSE)</f>
        <v>5.881688746</v>
      </c>
      <c r="W534" s="361">
        <f>+VLOOKUP($E534,Emissions!$1:$1048576,MATCH(DATE(W$2,1,1),Emissions!$A$1:$LI$1),FALSE)</f>
        <v>6.4488992209999996</v>
      </c>
      <c r="X534" s="361">
        <f>+VLOOKUP($E534,Emissions!$1:$1048576,MATCH(DATE(X$2,1,1),Emissions!$A$1:$LI$1),FALSE)</f>
        <v>7.0605882019999999</v>
      </c>
      <c r="Y534" s="361">
        <f>+VLOOKUP($E534,Emissions!$1:$1048576,MATCH(DATE(Y$2,1,1),Emissions!$A$1:$LI$1),FALSE)</f>
        <v>7.7148836230000004</v>
      </c>
      <c r="Z534" s="361">
        <f>+VLOOKUP($E534,Emissions!$1:$1048576,MATCH(DATE(Z$2,1,1),Emissions!$A$1:$LI$1),FALSE)</f>
        <v>8.4120003949999997</v>
      </c>
      <c r="AA534" s="361">
        <f>+VLOOKUP($E534,Emissions!$1:$1048576,MATCH(DATE(AA$2,1,1),Emissions!$A$1:$LI$1),FALSE)</f>
        <v>9.1545330979999999</v>
      </c>
      <c r="AB534" s="361">
        <f>+VLOOKUP($E534,Emissions!$1:$1048576,MATCH(DATE(AB$2,1,1),Emissions!$A$1:$LI$1),FALSE)</f>
        <v>9.9517806380000007</v>
      </c>
      <c r="AC534" s="361">
        <f>+VLOOKUP($E534,Emissions!$1:$1048576,MATCH(DATE(AC$2,1,1),Emissions!$A$1:$LI$1),FALSE)</f>
        <v>10.81376891</v>
      </c>
      <c r="AD534" s="361">
        <f>+VLOOKUP($E534,Emissions!$1:$1048576,MATCH(DATE(AD$2,1,1),Emissions!$A$1:$LI$1),FALSE)</f>
        <v>11.75045076</v>
      </c>
      <c r="AE534" s="361">
        <f>+VLOOKUP($E534,Emissions!$1:$1048576,MATCH(DATE(AE$2,1,1),Emissions!$A$1:$LI$1),FALSE)</f>
        <v>12.76719211</v>
      </c>
      <c r="AF534" s="361">
        <f>+VLOOKUP($E534,Emissions!$1:$1048576,MATCH(DATE(AF$2,1,1),Emissions!$A$1:$LI$1),FALSE)</f>
        <v>13.14707186</v>
      </c>
      <c r="AG534" s="361">
        <f>+VLOOKUP($E534,Emissions!$1:$1048576,MATCH(DATE(AG$2,1,1),Emissions!$A$1:$LI$1),FALSE)</f>
        <v>13.361555109999999</v>
      </c>
      <c r="AH534" s="361">
        <f>+VLOOKUP($E534,Emissions!$1:$1048576,MATCH(DATE(AH$2,1,1),Emissions!$A$1:$LI$1),FALSE)</f>
        <v>13.565232200000001</v>
      </c>
      <c r="AI534" s="361">
        <f>+VLOOKUP($E534,Emissions!$1:$1048576,MATCH(DATE(AI$2,1,1),Emissions!$A$1:$LI$1),FALSE)</f>
        <v>13.791881480000001</v>
      </c>
      <c r="AJ534" s="361">
        <f>+VLOOKUP($E534,Emissions!$1:$1048576,MATCH(DATE(AJ$2,1,1),Emissions!$A$1:$LI$1),FALSE)</f>
        <v>14.03853363</v>
      </c>
      <c r="AK534" s="361">
        <f>+VLOOKUP($E534,Emissions!$1:$1048576,MATCH(DATE(AK$2,1,1),Emissions!$A$1:$LI$1),FALSE)</f>
        <v>14.29381079</v>
      </c>
      <c r="AL534" s="361">
        <f>+VLOOKUP($E534,Emissions!$1:$1048576,MATCH(DATE(AL$2,1,1),Emissions!$A$1:$LI$1),FALSE)</f>
        <v>14.551857160000001</v>
      </c>
      <c r="AM534" s="361">
        <f>+VLOOKUP($E534,Emissions!$1:$1048576,MATCH(DATE(AM$2,1,1),Emissions!$A$1:$LI$1),FALSE)</f>
        <v>14.807793370000001</v>
      </c>
      <c r="AN534" s="361">
        <f>+VLOOKUP($E534,Emissions!$1:$1048576,MATCH(DATE(AN$2,1,1),Emissions!$A$1:$LI$1),FALSE)</f>
        <v>15.057273289999999</v>
      </c>
      <c r="AO534" s="361">
        <f>+VLOOKUP($E534,Emissions!$1:$1048576,MATCH(DATE(AO$2,1,1),Emissions!$A$1:$LI$1),FALSE)</f>
        <v>15.29665683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12.392603469999999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13.16079336</v>
      </c>
      <c r="M537" s="327">
        <f>+VLOOKUP($E537,Emissions!$1:$1048576,MATCH(DATE(M$2,1,1),Emissions!$A$1:$LI$1),FALSE)</f>
        <v>13.34208609</v>
      </c>
      <c r="N537" s="327">
        <f>+VLOOKUP($E537,Emissions!$1:$1048576,MATCH(DATE(N$2,1,1),Emissions!$A$1:$LI$1),FALSE)</f>
        <v>13.49335866</v>
      </c>
      <c r="O537" s="327">
        <f>+VLOOKUP($E537,Emissions!$1:$1048576,MATCH(DATE(O$2,1,1),Emissions!$A$1:$LI$1),FALSE)</f>
        <v>13.6625207</v>
      </c>
      <c r="P537" s="327">
        <f>+VLOOKUP($E537,Emissions!$1:$1048576,MATCH(DATE(P$2,1,1),Emissions!$A$1:$LI$1),FALSE)</f>
        <v>13.78415953</v>
      </c>
      <c r="Q537" s="327">
        <f>+VLOOKUP($E537,Emissions!$1:$1048576,MATCH(DATE(Q$2,1,1),Emissions!$A$1:$LI$1),FALSE)</f>
        <v>13.888077729999999</v>
      </c>
      <c r="R537" s="327">
        <f>+VLOOKUP($E537,Emissions!$1:$1048576,MATCH(DATE(R$2,1,1),Emissions!$A$1:$LI$1),FALSE)</f>
        <v>13.978123099999999</v>
      </c>
      <c r="S537" s="327">
        <f>+VLOOKUP($E537,Emissions!$1:$1048576,MATCH(DATE(S$2,1,1),Emissions!$A$1:$LI$1),FALSE)</f>
        <v>14.05923668</v>
      </c>
      <c r="T537" s="327">
        <f>+VLOOKUP($E537,Emissions!$1:$1048576,MATCH(DATE(T$2,1,1),Emissions!$A$1:$LI$1),FALSE)</f>
        <v>14.13846002</v>
      </c>
      <c r="U537" s="327">
        <f>+VLOOKUP($E537,Emissions!$1:$1048576,MATCH(DATE(U$2,1,1),Emissions!$A$1:$LI$1),FALSE)</f>
        <v>14.21910123</v>
      </c>
      <c r="V537" s="327">
        <f>+VLOOKUP($E537,Emissions!$1:$1048576,MATCH(DATE(V$2,1,1),Emissions!$A$1:$LI$1),FALSE)</f>
        <v>14.26514948</v>
      </c>
      <c r="W537" s="327">
        <f>+VLOOKUP($E537,Emissions!$1:$1048576,MATCH(DATE(W$2,1,1),Emissions!$A$1:$LI$1),FALSE)</f>
        <v>14.309448850000001</v>
      </c>
      <c r="X537" s="327">
        <f>+VLOOKUP($E537,Emissions!$1:$1048576,MATCH(DATE(X$2,1,1),Emissions!$A$1:$LI$1),FALSE)</f>
        <v>14.321985010000001</v>
      </c>
      <c r="Y537" s="327">
        <f>+VLOOKUP($E537,Emissions!$1:$1048576,MATCH(DATE(Y$2,1,1),Emissions!$A$1:$LI$1),FALSE)</f>
        <v>14.237573619999999</v>
      </c>
      <c r="Z537" s="327">
        <f>+VLOOKUP($E537,Emissions!$1:$1048576,MATCH(DATE(Z$2,1,1),Emissions!$A$1:$LI$1),FALSE)</f>
        <v>14.140850650000001</v>
      </c>
      <c r="AA537" s="327">
        <f>+VLOOKUP($E537,Emissions!$1:$1048576,MATCH(DATE(AA$2,1,1),Emissions!$A$1:$LI$1),FALSE)</f>
        <v>14.040375040000001</v>
      </c>
      <c r="AB537" s="327">
        <f>+VLOOKUP($E537,Emissions!$1:$1048576,MATCH(DATE(AB$2,1,1),Emissions!$A$1:$LI$1),FALSE)</f>
        <v>13.936826979999999</v>
      </c>
      <c r="AC537" s="327">
        <f>+VLOOKUP($E537,Emissions!$1:$1048576,MATCH(DATE(AC$2,1,1),Emissions!$A$1:$LI$1),FALSE)</f>
        <v>13.830014950000001</v>
      </c>
      <c r="AD537" s="327">
        <f>+VLOOKUP($E537,Emissions!$1:$1048576,MATCH(DATE(AD$2,1,1),Emissions!$A$1:$LI$1),FALSE)</f>
        <v>13.71936816</v>
      </c>
      <c r="AE537" s="327">
        <f>+VLOOKUP($E537,Emissions!$1:$1048576,MATCH(DATE(AE$2,1,1),Emissions!$A$1:$LI$1),FALSE)</f>
        <v>13.60329054</v>
      </c>
      <c r="AF537" s="327">
        <f>+VLOOKUP($E537,Emissions!$1:$1048576,MATCH(DATE(AF$2,1,1),Emissions!$A$1:$LI$1),FALSE)</f>
        <v>13.46642132</v>
      </c>
      <c r="AG537" s="327">
        <f>+VLOOKUP($E537,Emissions!$1:$1048576,MATCH(DATE(AG$2,1,1),Emissions!$A$1:$LI$1),FALSE)</f>
        <v>13.32174404</v>
      </c>
      <c r="AH537" s="327">
        <f>+VLOOKUP($E537,Emissions!$1:$1048576,MATCH(DATE(AH$2,1,1),Emissions!$A$1:$LI$1),FALSE)</f>
        <v>13.17905316</v>
      </c>
      <c r="AI537" s="327">
        <f>+VLOOKUP($E537,Emissions!$1:$1048576,MATCH(DATE(AI$2,1,1),Emissions!$A$1:$LI$1),FALSE)</f>
        <v>13.04078893</v>
      </c>
      <c r="AJ537" s="327">
        <f>+VLOOKUP($E537,Emissions!$1:$1048576,MATCH(DATE(AJ$2,1,1),Emissions!$A$1:$LI$1),FALSE)</f>
        <v>12.90660385</v>
      </c>
      <c r="AK537" s="327">
        <f>+VLOOKUP($E537,Emissions!$1:$1048576,MATCH(DATE(AK$2,1,1),Emissions!$A$1:$LI$1),FALSE)</f>
        <v>12.77852946</v>
      </c>
      <c r="AL537" s="327">
        <f>+VLOOKUP($E537,Emissions!$1:$1048576,MATCH(DATE(AL$2,1,1),Emissions!$A$1:$LI$1),FALSE)</f>
        <v>12.65902236</v>
      </c>
      <c r="AM537" s="327">
        <f>+VLOOKUP($E537,Emissions!$1:$1048576,MATCH(DATE(AM$2,1,1),Emissions!$A$1:$LI$1),FALSE)</f>
        <v>12.550427000000001</v>
      </c>
      <c r="AN537" s="327">
        <f>+VLOOKUP($E537,Emissions!$1:$1048576,MATCH(DATE(AN$2,1,1),Emissions!$A$1:$LI$1),FALSE)</f>
        <v>12.45487305</v>
      </c>
      <c r="AO537" s="327">
        <f>+VLOOKUP($E537,Emissions!$1:$1048576,MATCH(DATE(AO$2,1,1),Emissions!$A$1:$LI$1),FALSE)</f>
        <v>12.37412282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1.70604364E-2</v>
      </c>
      <c r="M538" s="327">
        <f>+VLOOKUP($E538,Emissions!$1:$1048576,MATCH(DATE(M$2,1,1),Emissions!$A$1:$LI$1),FALSE)</f>
        <v>1.7235375099999999E-2</v>
      </c>
      <c r="N538" s="327">
        <f>+VLOOKUP($E538,Emissions!$1:$1048576,MATCH(DATE(N$2,1,1),Emissions!$A$1:$LI$1),FALSE)</f>
        <v>1.72908017E-2</v>
      </c>
      <c r="O538" s="327">
        <f>+VLOOKUP($E538,Emissions!$1:$1048576,MATCH(DATE(O$2,1,1),Emissions!$A$1:$LI$1),FALSE)</f>
        <v>1.72921568E-2</v>
      </c>
      <c r="P538" s="327">
        <f>+VLOOKUP($E538,Emissions!$1:$1048576,MATCH(DATE(P$2,1,1),Emissions!$A$1:$LI$1),FALSE)</f>
        <v>1.71537826E-2</v>
      </c>
      <c r="Q538" s="327">
        <f>+VLOOKUP($E538,Emissions!$1:$1048576,MATCH(DATE(Q$2,1,1),Emissions!$A$1:$LI$1),FALSE)</f>
        <v>1.7044719699999999E-2</v>
      </c>
      <c r="R538" s="327">
        <f>+VLOOKUP($E538,Emissions!$1:$1048576,MATCH(DATE(R$2,1,1),Emissions!$A$1:$LI$1),FALSE)</f>
        <v>1.6951082400000001E-2</v>
      </c>
      <c r="S538" s="327">
        <f>+VLOOKUP($E538,Emissions!$1:$1048576,MATCH(DATE(S$2,1,1),Emissions!$A$1:$LI$1),FALSE)</f>
        <v>1.6863907399999999E-2</v>
      </c>
      <c r="T538" s="327">
        <f>+VLOOKUP($E538,Emissions!$1:$1048576,MATCH(DATE(T$2,1,1),Emissions!$A$1:$LI$1),FALSE)</f>
        <v>1.67819892E-2</v>
      </c>
      <c r="U538" s="327">
        <f>+VLOOKUP($E538,Emissions!$1:$1048576,MATCH(DATE(U$2,1,1),Emissions!$A$1:$LI$1),FALSE)</f>
        <v>1.6704121999999998E-2</v>
      </c>
      <c r="V538" s="327">
        <f>+VLOOKUP($E538,Emissions!$1:$1048576,MATCH(DATE(V$2,1,1),Emissions!$A$1:$LI$1),FALSE)</f>
        <v>1.6637476799999999E-2</v>
      </c>
      <c r="W538" s="327">
        <f>+VLOOKUP($E538,Emissions!$1:$1048576,MATCH(DATE(W$2,1,1),Emissions!$A$1:$LI$1),FALSE)</f>
        <v>1.6577813300000001E-2</v>
      </c>
      <c r="X538" s="327">
        <f>+VLOOKUP($E538,Emissions!$1:$1048576,MATCH(DATE(X$2,1,1),Emissions!$A$1:$LI$1),FALSE)</f>
        <v>1.65259842E-2</v>
      </c>
      <c r="Y538" s="327">
        <f>+VLOOKUP($E538,Emissions!$1:$1048576,MATCH(DATE(Y$2,1,1),Emissions!$A$1:$LI$1),FALSE)</f>
        <v>1.64843434E-2</v>
      </c>
      <c r="Z538" s="327">
        <f>+VLOOKUP($E538,Emissions!$1:$1048576,MATCH(DATE(Z$2,1,1),Emissions!$A$1:$LI$1),FALSE)</f>
        <v>1.6455523699999999E-2</v>
      </c>
      <c r="AA538" s="327">
        <f>+VLOOKUP($E538,Emissions!$1:$1048576,MATCH(DATE(AA$2,1,1),Emissions!$A$1:$LI$1),FALSE)</f>
        <v>1.64656844E-2</v>
      </c>
      <c r="AB538" s="327">
        <f>+VLOOKUP($E538,Emissions!$1:$1048576,MATCH(DATE(AB$2,1,1),Emissions!$A$1:$LI$1),FALSE)</f>
        <v>1.65170605E-2</v>
      </c>
      <c r="AC538" s="327">
        <f>+VLOOKUP($E538,Emissions!$1:$1048576,MATCH(DATE(AC$2,1,1),Emissions!$A$1:$LI$1),FALSE)</f>
        <v>1.6609878799999998E-2</v>
      </c>
      <c r="AD538" s="327">
        <f>+VLOOKUP($E538,Emissions!$1:$1048576,MATCH(DATE(AD$2,1,1),Emissions!$A$1:$LI$1),FALSE)</f>
        <v>1.6743417699999999E-2</v>
      </c>
      <c r="AE538" s="327">
        <f>+VLOOKUP($E538,Emissions!$1:$1048576,MATCH(DATE(AE$2,1,1),Emissions!$A$1:$LI$1),FALSE)</f>
        <v>1.6912581100000001E-2</v>
      </c>
      <c r="AF538" s="327">
        <f>+VLOOKUP($E538,Emissions!$1:$1048576,MATCH(DATE(AF$2,1,1),Emissions!$A$1:$LI$1),FALSE)</f>
        <v>1.71153717E-2</v>
      </c>
      <c r="AG538" s="327">
        <f>+VLOOKUP($E538,Emissions!$1:$1048576,MATCH(DATE(AG$2,1,1),Emissions!$A$1:$LI$1),FALSE)</f>
        <v>1.7361905600000001E-2</v>
      </c>
      <c r="AH538" s="327">
        <f>+VLOOKUP($E538,Emissions!$1:$1048576,MATCH(DATE(AH$2,1,1),Emissions!$A$1:$LI$1),FALSE)</f>
        <v>1.7656474599999999E-2</v>
      </c>
      <c r="AI538" s="327">
        <f>+VLOOKUP($E538,Emissions!$1:$1048576,MATCH(DATE(AI$2,1,1),Emissions!$A$1:$LI$1),FALSE)</f>
        <v>1.7997159700000001E-2</v>
      </c>
      <c r="AJ538" s="327">
        <f>+VLOOKUP($E538,Emissions!$1:$1048576,MATCH(DATE(AJ$2,1,1),Emissions!$A$1:$LI$1),FALSE)</f>
        <v>1.8378352600000002E-2</v>
      </c>
      <c r="AK538" s="327">
        <f>+VLOOKUP($E538,Emissions!$1:$1048576,MATCH(DATE(AK$2,1,1),Emissions!$A$1:$LI$1),FALSE)</f>
        <v>1.88039136E-2</v>
      </c>
      <c r="AL538" s="327">
        <f>+VLOOKUP($E538,Emissions!$1:$1048576,MATCH(DATE(AL$2,1,1),Emissions!$A$1:$LI$1),FALSE)</f>
        <v>1.92667384E-2</v>
      </c>
      <c r="AM538" s="327">
        <f>+VLOOKUP($E538,Emissions!$1:$1048576,MATCH(DATE(AM$2,1,1),Emissions!$A$1:$LI$1),FALSE)</f>
        <v>1.97583868E-2</v>
      </c>
      <c r="AN538" s="327">
        <f>+VLOOKUP($E538,Emissions!$1:$1048576,MATCH(DATE(AN$2,1,1),Emissions!$A$1:$LI$1),FALSE)</f>
        <v>2.0269804799999999E-2</v>
      </c>
      <c r="AO538" s="327">
        <f>+VLOOKUP($E538,Emissions!$1:$1048576,MATCH(DATE(AO$2,1,1),Emissions!$A$1:$LI$1),FALSE)</f>
        <v>2.07915683E-2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1.6609509000000001E-2</v>
      </c>
      <c r="M539" s="361">
        <f>+VLOOKUP($E539,Emissions!$1:$1048576,MATCH(DATE(M$2,1,1),Emissions!$A$1:$LI$1),FALSE)</f>
        <v>1.67880267E-2</v>
      </c>
      <c r="N539" s="361">
        <f>+VLOOKUP($E539,Emissions!$1:$1048576,MATCH(DATE(N$2,1,1),Emissions!$A$1:$LI$1),FALSE)</f>
        <v>1.68517462E-2</v>
      </c>
      <c r="O539" s="361">
        <f>+VLOOKUP($E539,Emissions!$1:$1048576,MATCH(DATE(O$2,1,1),Emissions!$A$1:$LI$1),FALSE)</f>
        <v>1.6864842500000001E-2</v>
      </c>
      <c r="P539" s="361">
        <f>+VLOOKUP($E539,Emissions!$1:$1048576,MATCH(DATE(P$2,1,1),Emissions!$A$1:$LI$1),FALSE)</f>
        <v>1.6742838499999999E-2</v>
      </c>
      <c r="Q539" s="361">
        <f>+VLOOKUP($E539,Emissions!$1:$1048576,MATCH(DATE(Q$2,1,1),Emissions!$A$1:$LI$1),FALSE)</f>
        <v>1.6644661799999998E-2</v>
      </c>
      <c r="R539" s="361">
        <f>+VLOOKUP($E539,Emissions!$1:$1048576,MATCH(DATE(R$2,1,1),Emissions!$A$1:$LI$1),FALSE)</f>
        <v>1.6558316699999999E-2</v>
      </c>
      <c r="S539" s="361">
        <f>+VLOOKUP($E539,Emissions!$1:$1048576,MATCH(DATE(S$2,1,1),Emissions!$A$1:$LI$1),FALSE)</f>
        <v>1.6476222799999999E-2</v>
      </c>
      <c r="T539" s="361">
        <f>+VLOOKUP($E539,Emissions!$1:$1048576,MATCH(DATE(T$2,1,1),Emissions!$A$1:$LI$1),FALSE)</f>
        <v>1.6397833699999999E-2</v>
      </c>
      <c r="U539" s="361">
        <f>+VLOOKUP($E539,Emissions!$1:$1048576,MATCH(DATE(U$2,1,1),Emissions!$A$1:$LI$1),FALSE)</f>
        <v>1.6322310499999999E-2</v>
      </c>
      <c r="V539" s="361">
        <f>+VLOOKUP($E539,Emissions!$1:$1048576,MATCH(DATE(V$2,1,1),Emissions!$A$1:$LI$1),FALSE)</f>
        <v>1.62567323E-2</v>
      </c>
      <c r="W539" s="361">
        <f>+VLOOKUP($E539,Emissions!$1:$1048576,MATCH(DATE(W$2,1,1),Emissions!$A$1:$LI$1),FALSE)</f>
        <v>1.6197332200000001E-2</v>
      </c>
      <c r="X539" s="361">
        <f>+VLOOKUP($E539,Emissions!$1:$1048576,MATCH(DATE(X$2,1,1),Emissions!$A$1:$LI$1),FALSE)</f>
        <v>1.61451401E-2</v>
      </c>
      <c r="Y539" s="361">
        <f>+VLOOKUP($E539,Emissions!$1:$1048576,MATCH(DATE(Y$2,1,1),Emissions!$A$1:$LI$1),FALSE)</f>
        <v>1.61024996E-2</v>
      </c>
      <c r="Z539" s="361">
        <f>+VLOOKUP($E539,Emissions!$1:$1048576,MATCH(DATE(Z$2,1,1),Emissions!$A$1:$LI$1),FALSE)</f>
        <v>1.6072064399999999E-2</v>
      </c>
      <c r="AA539" s="361">
        <f>+VLOOKUP($E539,Emissions!$1:$1048576,MATCH(DATE(AA$2,1,1),Emissions!$A$1:$LI$1),FALSE)</f>
        <v>1.6079087299999999E-2</v>
      </c>
      <c r="AB539" s="361">
        <f>+VLOOKUP($E539,Emissions!$1:$1048576,MATCH(DATE(AB$2,1,1),Emissions!$A$1:$LI$1),FALSE)</f>
        <v>1.6125877100000002E-2</v>
      </c>
      <c r="AC539" s="361">
        <f>+VLOOKUP($E539,Emissions!$1:$1048576,MATCH(DATE(AC$2,1,1),Emissions!$A$1:$LI$1),FALSE)</f>
        <v>1.62127018E-2</v>
      </c>
      <c r="AD539" s="361">
        <f>+VLOOKUP($E539,Emissions!$1:$1048576,MATCH(DATE(AD$2,1,1),Emissions!$A$1:$LI$1),FALSE)</f>
        <v>1.6338802699999998E-2</v>
      </c>
      <c r="AE539" s="361">
        <f>+VLOOKUP($E539,Emissions!$1:$1048576,MATCH(DATE(AE$2,1,1),Emissions!$A$1:$LI$1),FALSE)</f>
        <v>1.6499156899999999E-2</v>
      </c>
      <c r="AF539" s="361">
        <f>+VLOOKUP($E539,Emissions!$1:$1048576,MATCH(DATE(AF$2,1,1),Emissions!$A$1:$LI$1),FALSE)</f>
        <v>1.6698918600000001E-2</v>
      </c>
      <c r="AG539" s="361">
        <f>+VLOOKUP($E539,Emissions!$1:$1048576,MATCH(DATE(AG$2,1,1),Emissions!$A$1:$LI$1),FALSE)</f>
        <v>1.6943949E-2</v>
      </c>
      <c r="AH539" s="361">
        <f>+VLOOKUP($E539,Emissions!$1:$1048576,MATCH(DATE(AH$2,1,1),Emissions!$A$1:$LI$1),FALSE)</f>
        <v>1.7236398600000001E-2</v>
      </c>
      <c r="AI539" s="361">
        <f>+VLOOKUP($E539,Emissions!$1:$1048576,MATCH(DATE(AI$2,1,1),Emissions!$A$1:$LI$1),FALSE)</f>
        <v>1.7573856499999999E-2</v>
      </c>
      <c r="AJ539" s="361">
        <f>+VLOOKUP($E539,Emissions!$1:$1048576,MATCH(DATE(AJ$2,1,1),Emissions!$A$1:$LI$1),FALSE)</f>
        <v>1.79508208E-2</v>
      </c>
      <c r="AK539" s="361">
        <f>+VLOOKUP($E539,Emissions!$1:$1048576,MATCH(DATE(AK$2,1,1),Emissions!$A$1:$LI$1),FALSE)</f>
        <v>1.8371073000000002E-2</v>
      </c>
      <c r="AL539" s="361">
        <f>+VLOOKUP($E539,Emissions!$1:$1048576,MATCH(DATE(AL$2,1,1),Emissions!$A$1:$LI$1),FALSE)</f>
        <v>1.8827763000000001E-2</v>
      </c>
      <c r="AM539" s="361">
        <f>+VLOOKUP($E539,Emissions!$1:$1048576,MATCH(DATE(AM$2,1,1),Emissions!$A$1:$LI$1),FALSE)</f>
        <v>1.9312697100000002E-2</v>
      </c>
      <c r="AN539" s="361">
        <f>+VLOOKUP($E539,Emissions!$1:$1048576,MATCH(DATE(AN$2,1,1),Emissions!$A$1:$LI$1),FALSE)</f>
        <v>1.9817045299999999E-2</v>
      </c>
      <c r="AO539" s="361">
        <f>+VLOOKUP($E539,Emissions!$1:$1048576,MATCH(DATE(AO$2,1,1),Emissions!$A$1:$LI$1),FALSE)</f>
        <v>2.0331589600000002E-2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4.50927435E-4</v>
      </c>
      <c r="M540" s="361">
        <f>+VLOOKUP($E540,Emissions!$1:$1048576,MATCH(DATE(M$2,1,1),Emissions!$A$1:$LI$1),FALSE)</f>
        <v>4.4734843199999998E-4</v>
      </c>
      <c r="N540" s="361">
        <f>+VLOOKUP($E540,Emissions!$1:$1048576,MATCH(DATE(N$2,1,1),Emissions!$A$1:$LI$1),FALSE)</f>
        <v>4.3905557500000002E-4</v>
      </c>
      <c r="O540" s="361">
        <f>+VLOOKUP($E540,Emissions!$1:$1048576,MATCH(DATE(O$2,1,1),Emissions!$A$1:$LI$1),FALSE)</f>
        <v>4.2731436499999999E-4</v>
      </c>
      <c r="P540" s="361">
        <f>+VLOOKUP($E540,Emissions!$1:$1048576,MATCH(DATE(P$2,1,1),Emissions!$A$1:$LI$1),FALSE)</f>
        <v>4.1094402300000002E-4</v>
      </c>
      <c r="Q540" s="361">
        <f>+VLOOKUP($E540,Emissions!$1:$1048576,MATCH(DATE(Q$2,1,1),Emissions!$A$1:$LI$1),FALSE)</f>
        <v>4.0005786100000002E-4</v>
      </c>
      <c r="R540" s="361">
        <f>+VLOOKUP($E540,Emissions!$1:$1048576,MATCH(DATE(R$2,1,1),Emissions!$A$1:$LI$1),FALSE)</f>
        <v>3.9276578799999999E-4</v>
      </c>
      <c r="S540" s="361">
        <f>+VLOOKUP($E540,Emissions!$1:$1048576,MATCH(DATE(S$2,1,1),Emissions!$A$1:$LI$1),FALSE)</f>
        <v>3.87684614E-4</v>
      </c>
      <c r="T540" s="361">
        <f>+VLOOKUP($E540,Emissions!$1:$1048576,MATCH(DATE(T$2,1,1),Emissions!$A$1:$LI$1),FALSE)</f>
        <v>3.8415550799999999E-4</v>
      </c>
      <c r="U540" s="361">
        <f>+VLOOKUP($E540,Emissions!$1:$1048576,MATCH(DATE(U$2,1,1),Emissions!$A$1:$LI$1),FALSE)</f>
        <v>3.8181150300000002E-4</v>
      </c>
      <c r="V540" s="361">
        <f>+VLOOKUP($E540,Emissions!$1:$1048576,MATCH(DATE(V$2,1,1),Emissions!$A$1:$LI$1),FALSE)</f>
        <v>3.8074451700000002E-4</v>
      </c>
      <c r="W540" s="361">
        <f>+VLOOKUP($E540,Emissions!$1:$1048576,MATCH(DATE(W$2,1,1),Emissions!$A$1:$LI$1),FALSE)</f>
        <v>3.8048103099999999E-4</v>
      </c>
      <c r="X540" s="361">
        <f>+VLOOKUP($E540,Emissions!$1:$1048576,MATCH(DATE(X$2,1,1),Emissions!$A$1:$LI$1),FALSE)</f>
        <v>3.80844089E-4</v>
      </c>
      <c r="Y540" s="361">
        <f>+VLOOKUP($E540,Emissions!$1:$1048576,MATCH(DATE(Y$2,1,1),Emissions!$A$1:$LI$1),FALSE)</f>
        <v>3.8184377900000001E-4</v>
      </c>
      <c r="Z540" s="361">
        <f>+VLOOKUP($E540,Emissions!$1:$1048576,MATCH(DATE(Z$2,1,1),Emissions!$A$1:$LI$1),FALSE)</f>
        <v>3.83459366E-4</v>
      </c>
      <c r="AA540" s="361">
        <f>+VLOOKUP($E540,Emissions!$1:$1048576,MATCH(DATE(AA$2,1,1),Emissions!$A$1:$LI$1),FALSE)</f>
        <v>3.8659712700000001E-4</v>
      </c>
      <c r="AB540" s="361">
        <f>+VLOOKUP($E540,Emissions!$1:$1048576,MATCH(DATE(AB$2,1,1),Emissions!$A$1:$LI$1),FALSE)</f>
        <v>3.9118337499999999E-4</v>
      </c>
      <c r="AC540" s="361">
        <f>+VLOOKUP($E540,Emissions!$1:$1048576,MATCH(DATE(AC$2,1,1),Emissions!$A$1:$LI$1),FALSE)</f>
        <v>3.9717698399999998E-4</v>
      </c>
      <c r="AD540" s="361">
        <f>+VLOOKUP($E540,Emissions!$1:$1048576,MATCH(DATE(AD$2,1,1),Emissions!$A$1:$LI$1),FALSE)</f>
        <v>4.0461500600000002E-4</v>
      </c>
      <c r="AE540" s="361">
        <f>+VLOOKUP($E540,Emissions!$1:$1048576,MATCH(DATE(AE$2,1,1),Emissions!$A$1:$LI$1),FALSE)</f>
        <v>4.1342415999999998E-4</v>
      </c>
      <c r="AF540" s="361">
        <f>+VLOOKUP($E540,Emissions!$1:$1048576,MATCH(DATE(AF$2,1,1),Emissions!$A$1:$LI$1),FALSE)</f>
        <v>4.16453151E-4</v>
      </c>
      <c r="AG540" s="361">
        <f>+VLOOKUP($E540,Emissions!$1:$1048576,MATCH(DATE(AG$2,1,1),Emissions!$A$1:$LI$1),FALSE)</f>
        <v>4.1795660999999998E-4</v>
      </c>
      <c r="AH540" s="361">
        <f>+VLOOKUP($E540,Emissions!$1:$1048576,MATCH(DATE(AH$2,1,1),Emissions!$A$1:$LI$1),FALSE)</f>
        <v>4.20076005E-4</v>
      </c>
      <c r="AI540" s="361">
        <f>+VLOOKUP($E540,Emissions!$1:$1048576,MATCH(DATE(AI$2,1,1),Emissions!$A$1:$LI$1),FALSE)</f>
        <v>4.2330314300000001E-4</v>
      </c>
      <c r="AJ540" s="361">
        <f>+VLOOKUP($E540,Emissions!$1:$1048576,MATCH(DATE(AJ$2,1,1),Emissions!$A$1:$LI$1),FALSE)</f>
        <v>4.2753180700000001E-4</v>
      </c>
      <c r="AK540" s="361">
        <f>+VLOOKUP($E540,Emissions!$1:$1048576,MATCH(DATE(AK$2,1,1),Emissions!$A$1:$LI$1),FALSE)</f>
        <v>4.32840579E-4</v>
      </c>
      <c r="AL540" s="361">
        <f>+VLOOKUP($E540,Emissions!$1:$1048576,MATCH(DATE(AL$2,1,1),Emissions!$A$1:$LI$1),FALSE)</f>
        <v>4.38975415E-4</v>
      </c>
      <c r="AM540" s="361">
        <f>+VLOOKUP($E540,Emissions!$1:$1048576,MATCH(DATE(AM$2,1,1),Emissions!$A$1:$LI$1),FALSE)</f>
        <v>4.4568970399999999E-4</v>
      </c>
      <c r="AN540" s="361">
        <f>+VLOOKUP($E540,Emissions!$1:$1048576,MATCH(DATE(AN$2,1,1),Emissions!$A$1:$LI$1),FALSE)</f>
        <v>4.5275955500000001E-4</v>
      </c>
      <c r="AO540" s="361">
        <f>+VLOOKUP($E540,Emissions!$1:$1048576,MATCH(DATE(AO$2,1,1),Emissions!$A$1:$LI$1),FALSE)</f>
        <v>4.59978676E-4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9.1311662700000004E-2</v>
      </c>
      <c r="G541" s="327">
        <f>+VLOOKUP($E541,Emissions!$1:$1048576,MATCH(DATE(G$2,1,1),Emissions!$A$1:$LI$1),FALSE)</f>
        <v>9.1244073600000003E-2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9.0848481100000003E-2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9.4150015500000003E-2</v>
      </c>
      <c r="M541" s="327">
        <f>+VLOOKUP($E541,Emissions!$1:$1048576,MATCH(DATE(M$2,1,1),Emissions!$A$1:$LI$1),FALSE)</f>
        <v>9.4399149500000001E-2</v>
      </c>
      <c r="N541" s="327">
        <f>+VLOOKUP($E541,Emissions!$1:$1048576,MATCH(DATE(N$2,1,1),Emissions!$A$1:$LI$1),FALSE)</f>
        <v>9.3396839499999995E-2</v>
      </c>
      <c r="O541" s="327">
        <f>+VLOOKUP($E541,Emissions!$1:$1048576,MATCH(DATE(O$2,1,1),Emissions!$A$1:$LI$1),FALSE)</f>
        <v>9.1648395499999993E-2</v>
      </c>
      <c r="P541" s="327">
        <f>+VLOOKUP($E541,Emissions!$1:$1048576,MATCH(DATE(P$2,1,1),Emissions!$A$1:$LI$1),FALSE)</f>
        <v>8.8711893099999994E-2</v>
      </c>
      <c r="Q541" s="327">
        <f>+VLOOKUP($E541,Emissions!$1:$1048576,MATCH(DATE(Q$2,1,1),Emissions!$A$1:$LI$1),FALSE)</f>
        <v>8.6440113099999993E-2</v>
      </c>
      <c r="R541" s="327">
        <f>+VLOOKUP($E541,Emissions!$1:$1048576,MATCH(DATE(R$2,1,1),Emissions!$A$1:$LI$1),FALSE)</f>
        <v>8.4614923699999997E-2</v>
      </c>
      <c r="S541" s="327">
        <f>+VLOOKUP($E541,Emissions!$1:$1048576,MATCH(DATE(S$2,1,1),Emissions!$A$1:$LI$1),FALSE)</f>
        <v>8.3070479799999999E-2</v>
      </c>
      <c r="T541" s="327">
        <f>+VLOOKUP($E541,Emissions!$1:$1048576,MATCH(DATE(T$2,1,1),Emissions!$A$1:$LI$1),FALSE)</f>
        <v>8.1751219999999999E-2</v>
      </c>
      <c r="U541" s="327">
        <f>+VLOOKUP($E541,Emissions!$1:$1048576,MATCH(DATE(U$2,1,1),Emissions!$A$1:$LI$1),FALSE)</f>
        <v>8.0617690300000003E-2</v>
      </c>
      <c r="V541" s="327">
        <f>+VLOOKUP($E541,Emissions!$1:$1048576,MATCH(DATE(V$2,1,1),Emissions!$A$1:$LI$1),FALSE)</f>
        <v>7.9702216500000006E-2</v>
      </c>
      <c r="W541" s="327">
        <f>+VLOOKUP($E541,Emissions!$1:$1048576,MATCH(DATE(W$2,1,1),Emissions!$A$1:$LI$1),FALSE)</f>
        <v>7.8970273699999996E-2</v>
      </c>
      <c r="X541" s="327">
        <f>+VLOOKUP($E541,Emissions!$1:$1048576,MATCH(DATE(X$2,1,1),Emissions!$A$1:$LI$1),FALSE)</f>
        <v>7.8418549399999996E-2</v>
      </c>
      <c r="Y541" s="327">
        <f>+VLOOKUP($E541,Emissions!$1:$1048576,MATCH(DATE(Y$2,1,1),Emissions!$A$1:$LI$1),FALSE)</f>
        <v>7.8058367500000003E-2</v>
      </c>
      <c r="Z541" s="327">
        <f>+VLOOKUP($E541,Emissions!$1:$1048576,MATCH(DATE(Z$2,1,1),Emissions!$A$1:$LI$1),FALSE)</f>
        <v>7.7886805200000006E-2</v>
      </c>
      <c r="AA541" s="327">
        <f>+VLOOKUP($E541,Emissions!$1:$1048576,MATCH(DATE(AA$2,1,1),Emissions!$A$1:$LI$1),FALSE)</f>
        <v>7.8022900699999995E-2</v>
      </c>
      <c r="AB541" s="327">
        <f>+VLOOKUP($E541,Emissions!$1:$1048576,MATCH(DATE(AB$2,1,1),Emissions!$A$1:$LI$1),FALSE)</f>
        <v>7.8461163E-2</v>
      </c>
      <c r="AC541" s="327">
        <f>+VLOOKUP($E541,Emissions!$1:$1048576,MATCH(DATE(AC$2,1,1),Emissions!$A$1:$LI$1),FALSE)</f>
        <v>7.9181722100000004E-2</v>
      </c>
      <c r="AD541" s="327">
        <f>+VLOOKUP($E541,Emissions!$1:$1048576,MATCH(DATE(AD$2,1,1),Emissions!$A$1:$LI$1),FALSE)</f>
        <v>8.0160083600000001E-2</v>
      </c>
      <c r="AE541" s="327">
        <f>+VLOOKUP($E541,Emissions!$1:$1048576,MATCH(DATE(AE$2,1,1),Emissions!$A$1:$LI$1),FALSE)</f>
        <v>8.1370744600000003E-2</v>
      </c>
      <c r="AF541" s="327">
        <f>+VLOOKUP($E541,Emissions!$1:$1048576,MATCH(DATE(AF$2,1,1),Emissions!$A$1:$LI$1),FALSE)</f>
        <v>8.2817996199999994E-2</v>
      </c>
      <c r="AG541" s="327">
        <f>+VLOOKUP($E541,Emissions!$1:$1048576,MATCH(DATE(AG$2,1,1),Emissions!$A$1:$LI$1),FALSE)</f>
        <v>8.4530144599999996E-2</v>
      </c>
      <c r="AH541" s="327">
        <f>+VLOOKUP($E541,Emissions!$1:$1048576,MATCH(DATE(AH$2,1,1),Emissions!$A$1:$LI$1),FALSE)</f>
        <v>8.6508280600000001E-2</v>
      </c>
      <c r="AI541" s="327">
        <f>+VLOOKUP($E541,Emissions!$1:$1048576,MATCH(DATE(AI$2,1,1),Emissions!$A$1:$LI$1),FALSE)</f>
        <v>8.8721400699999994E-2</v>
      </c>
      <c r="AJ541" s="327">
        <f>+VLOOKUP($E541,Emissions!$1:$1048576,MATCH(DATE(AJ$2,1,1),Emissions!$A$1:$LI$1),FALSE)</f>
        <v>9.1125156200000001E-2</v>
      </c>
      <c r="AK541" s="327">
        <f>+VLOOKUP($E541,Emissions!$1:$1048576,MATCH(DATE(AK$2,1,1),Emissions!$A$1:$LI$1),FALSE)</f>
        <v>9.3744703700000001E-2</v>
      </c>
      <c r="AL541" s="327">
        <f>+VLOOKUP($E541,Emissions!$1:$1048576,MATCH(DATE(AL$2,1,1),Emissions!$A$1:$LI$1),FALSE)</f>
        <v>9.6557826799999996E-2</v>
      </c>
      <c r="AM541" s="327">
        <f>+VLOOKUP($E541,Emissions!$1:$1048576,MATCH(DATE(AM$2,1,1),Emissions!$A$1:$LI$1),FALSE)</f>
        <v>9.9533695899999997E-2</v>
      </c>
      <c r="AN541" s="327">
        <f>+VLOOKUP($E541,Emissions!$1:$1048576,MATCH(DATE(AN$2,1,1),Emissions!$A$1:$LI$1),FALSE)</f>
        <v>0.1026380655</v>
      </c>
      <c r="AO541" s="327">
        <f>+VLOOKUP($E541,Emissions!$1:$1048576,MATCH(DATE(AO$2,1,1),Emissions!$A$1:$LI$1),FALSE)</f>
        <v>0.10583402629999999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1.2000298E-2</v>
      </c>
      <c r="M542" s="361">
        <f>+VLOOKUP($E542,Emissions!$1:$1048576,MATCH(DATE(M$2,1,1),Emissions!$A$1:$LI$1),FALSE)</f>
        <v>1.2086886E-2</v>
      </c>
      <c r="N542" s="361">
        <f>+VLOOKUP($E542,Emissions!$1:$1048576,MATCH(DATE(N$2,1,1),Emissions!$A$1:$LI$1),FALSE)</f>
        <v>1.2064182999999999E-2</v>
      </c>
      <c r="O542" s="361">
        <f>+VLOOKUP($E542,Emissions!$1:$1048576,MATCH(DATE(O$2,1,1),Emissions!$A$1:$LI$1),FALSE)</f>
        <v>1.19616897E-2</v>
      </c>
      <c r="P542" s="361">
        <f>+VLOOKUP($E542,Emissions!$1:$1048576,MATCH(DATE(P$2,1,1),Emissions!$A$1:$LI$1),FALSE)</f>
        <v>1.17277337E-2</v>
      </c>
      <c r="Q542" s="361">
        <f>+VLOOKUP($E542,Emissions!$1:$1048576,MATCH(DATE(Q$2,1,1),Emissions!$A$1:$LI$1),FALSE)</f>
        <v>1.1542248600000001E-2</v>
      </c>
      <c r="R542" s="361">
        <f>+VLOOKUP($E542,Emissions!$1:$1048576,MATCH(DATE(R$2,1,1),Emissions!$A$1:$LI$1),FALSE)</f>
        <v>1.13878396E-2</v>
      </c>
      <c r="S542" s="361">
        <f>+VLOOKUP($E542,Emissions!$1:$1048576,MATCH(DATE(S$2,1,1),Emissions!$A$1:$LI$1),FALSE)</f>
        <v>1.1248585E-2</v>
      </c>
      <c r="T542" s="361">
        <f>+VLOOKUP($E542,Emissions!$1:$1048576,MATCH(DATE(T$2,1,1),Emissions!$A$1:$LI$1),FALSE)</f>
        <v>1.1116411499999999E-2</v>
      </c>
      <c r="U542" s="361">
        <f>+VLOOKUP($E542,Emissions!$1:$1048576,MATCH(DATE(U$2,1,1),Emissions!$A$1:$LI$1),FALSE)</f>
        <v>1.0986712900000001E-2</v>
      </c>
      <c r="V542" s="361">
        <f>+VLOOKUP($E542,Emissions!$1:$1048576,MATCH(DATE(V$2,1,1),Emissions!$A$1:$LI$1),FALSE)</f>
        <v>1.08728865E-2</v>
      </c>
      <c r="W542" s="361">
        <f>+VLOOKUP($E542,Emissions!$1:$1048576,MATCH(DATE(W$2,1,1),Emissions!$A$1:$LI$1),FALSE)</f>
        <v>1.07688682E-2</v>
      </c>
      <c r="X542" s="361">
        <f>+VLOOKUP($E542,Emissions!$1:$1048576,MATCH(DATE(X$2,1,1),Emissions!$A$1:$LI$1),FALSE)</f>
        <v>1.0672254900000001E-2</v>
      </c>
      <c r="Y542" s="361">
        <f>+VLOOKUP($E542,Emissions!$1:$1048576,MATCH(DATE(Y$2,1,1),Emissions!$A$1:$LI$1),FALSE)</f>
        <v>1.05815276E-2</v>
      </c>
      <c r="Z542" s="361">
        <f>+VLOOKUP($E542,Emissions!$1:$1048576,MATCH(DATE(Z$2,1,1),Emissions!$A$1:$LI$1),FALSE)</f>
        <v>1.0497479299999999E-2</v>
      </c>
      <c r="AA542" s="361">
        <f>+VLOOKUP($E542,Emissions!$1:$1048576,MATCH(DATE(AA$2,1,1),Emissions!$A$1:$LI$1),FALSE)</f>
        <v>1.0441447E-2</v>
      </c>
      <c r="AB542" s="361">
        <f>+VLOOKUP($E542,Emissions!$1:$1048576,MATCH(DATE(AB$2,1,1),Emissions!$A$1:$LI$1),FALSE)</f>
        <v>1.0413369299999999E-2</v>
      </c>
      <c r="AC542" s="361">
        <f>+VLOOKUP($E542,Emissions!$1:$1048576,MATCH(DATE(AC$2,1,1),Emissions!$A$1:$LI$1),FALSE)</f>
        <v>1.04116478E-2</v>
      </c>
      <c r="AD542" s="361">
        <f>+VLOOKUP($E542,Emissions!$1:$1048576,MATCH(DATE(AD$2,1,1),Emissions!$A$1:$LI$1),FALSE)</f>
        <v>1.0434048099999999E-2</v>
      </c>
      <c r="AE542" s="361">
        <f>+VLOOKUP($E542,Emissions!$1:$1048576,MATCH(DATE(AE$2,1,1),Emissions!$A$1:$LI$1),FALSE)</f>
        <v>1.04752063E-2</v>
      </c>
      <c r="AF542" s="361">
        <f>+VLOOKUP($E542,Emissions!$1:$1048576,MATCH(DATE(AF$2,1,1),Emissions!$A$1:$LI$1),FALSE)</f>
        <v>1.05388132E-2</v>
      </c>
      <c r="AG542" s="361">
        <f>+VLOOKUP($E542,Emissions!$1:$1048576,MATCH(DATE(AG$2,1,1),Emissions!$A$1:$LI$1),FALSE)</f>
        <v>1.0626350999999999E-2</v>
      </c>
      <c r="AH542" s="361">
        <f>+VLOOKUP($E542,Emissions!$1:$1048576,MATCH(DATE(AH$2,1,1),Emissions!$A$1:$LI$1),FALSE)</f>
        <v>1.07362125E-2</v>
      </c>
      <c r="AI542" s="361">
        <f>+VLOOKUP($E542,Emissions!$1:$1048576,MATCH(DATE(AI$2,1,1),Emissions!$A$1:$LI$1),FALSE)</f>
        <v>1.08644871E-2</v>
      </c>
      <c r="AJ542" s="361">
        <f>+VLOOKUP($E542,Emissions!$1:$1048576,MATCH(DATE(AJ$2,1,1),Emissions!$A$1:$LI$1),FALSE)</f>
        <v>1.10058788E-2</v>
      </c>
      <c r="AK542" s="361">
        <f>+VLOOKUP($E542,Emissions!$1:$1048576,MATCH(DATE(AK$2,1,1),Emissions!$A$1:$LI$1),FALSE)</f>
        <v>1.1163977199999999E-2</v>
      </c>
      <c r="AL542" s="361">
        <f>+VLOOKUP($E542,Emissions!$1:$1048576,MATCH(DATE(AL$2,1,1),Emissions!$A$1:$LI$1),FALSE)</f>
        <v>1.13333926E-2</v>
      </c>
      <c r="AM542" s="361">
        <f>+VLOOKUP($E542,Emissions!$1:$1048576,MATCH(DATE(AM$2,1,1),Emissions!$A$1:$LI$1),FALSE)</f>
        <v>1.15080858E-2</v>
      </c>
      <c r="AN542" s="361">
        <f>+VLOOKUP($E542,Emissions!$1:$1048576,MATCH(DATE(AN$2,1,1),Emissions!$A$1:$LI$1),FALSE)</f>
        <v>1.1682111300000001E-2</v>
      </c>
      <c r="AO542" s="361">
        <f>+VLOOKUP($E542,Emissions!$1:$1048576,MATCH(DATE(AO$2,1,1),Emissions!$A$1:$LI$1),FALSE)</f>
        <v>1.18498063E-2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2.37332291E-3</v>
      </c>
      <c r="M543" s="361">
        <f>+VLOOKUP($E543,Emissions!$1:$1048576,MATCH(DATE(M$2,1,1),Emissions!$A$1:$LI$1),FALSE)</f>
        <v>2.36674119E-3</v>
      </c>
      <c r="N543" s="361">
        <f>+VLOOKUP($E543,Emissions!$1:$1048576,MATCH(DATE(N$2,1,1),Emissions!$A$1:$LI$1),FALSE)</f>
        <v>2.31536016E-3</v>
      </c>
      <c r="O543" s="361">
        <f>+VLOOKUP($E543,Emissions!$1:$1048576,MATCH(DATE(O$2,1,1),Emissions!$A$1:$LI$1),FALSE)</f>
        <v>2.22762803E-3</v>
      </c>
      <c r="P543" s="361">
        <f>+VLOOKUP($E543,Emissions!$1:$1048576,MATCH(DATE(P$2,1,1),Emissions!$A$1:$LI$1),FALSE)</f>
        <v>2.0654376700000002E-3</v>
      </c>
      <c r="Q543" s="361">
        <f>+VLOOKUP($E543,Emissions!$1:$1048576,MATCH(DATE(Q$2,1,1),Emissions!$A$1:$LI$1),FALSE)</f>
        <v>1.89018386E-3</v>
      </c>
      <c r="R543" s="361">
        <f>+VLOOKUP($E543,Emissions!$1:$1048576,MATCH(DATE(R$2,1,1),Emissions!$A$1:$LI$1),FALSE)</f>
        <v>1.71326025E-3</v>
      </c>
      <c r="S543" s="361">
        <f>+VLOOKUP($E543,Emissions!$1:$1048576,MATCH(DATE(S$2,1,1),Emissions!$A$1:$LI$1),FALSE)</f>
        <v>1.54262504E-3</v>
      </c>
      <c r="T543" s="361">
        <f>+VLOOKUP($E543,Emissions!$1:$1048576,MATCH(DATE(T$2,1,1),Emissions!$A$1:$LI$1),FALSE)</f>
        <v>1.3838717500000001E-3</v>
      </c>
      <c r="U543" s="361">
        <f>+VLOOKUP($E543,Emissions!$1:$1048576,MATCH(DATE(U$2,1,1),Emissions!$A$1:$LI$1),FALSE)</f>
        <v>1.23898628E-3</v>
      </c>
      <c r="V543" s="361">
        <f>+VLOOKUP($E543,Emissions!$1:$1048576,MATCH(DATE(V$2,1,1),Emissions!$A$1:$LI$1),FALSE)</f>
        <v>1.1097700099999999E-3</v>
      </c>
      <c r="W543" s="361">
        <f>+VLOOKUP($E543,Emissions!$1:$1048576,MATCH(DATE(W$2,1,1),Emissions!$A$1:$LI$1),FALSE)</f>
        <v>9.9587372099999992E-4</v>
      </c>
      <c r="X543" s="361">
        <f>+VLOOKUP($E543,Emissions!$1:$1048576,MATCH(DATE(X$2,1,1),Emissions!$A$1:$LI$1),FALSE)</f>
        <v>8.9587345199999998E-4</v>
      </c>
      <c r="Y543" s="361">
        <f>+VLOOKUP($E543,Emissions!$1:$1048576,MATCH(DATE(Y$2,1,1),Emissions!$A$1:$LI$1),FALSE)</f>
        <v>8.0827227199999996E-4</v>
      </c>
      <c r="Z543" s="361">
        <f>+VLOOKUP($E543,Emissions!$1:$1048576,MATCH(DATE(Z$2,1,1),Emissions!$A$1:$LI$1),FALSE)</f>
        <v>7.3272268899999995E-4</v>
      </c>
      <c r="AA543" s="361">
        <f>+VLOOKUP($E543,Emissions!$1:$1048576,MATCH(DATE(AA$2,1,1),Emissions!$A$1:$LI$1),FALSE)</f>
        <v>6.7062624600000001E-4</v>
      </c>
      <c r="AB543" s="361">
        <f>+VLOOKUP($E543,Emissions!$1:$1048576,MATCH(DATE(AB$2,1,1),Emissions!$A$1:$LI$1),FALSE)</f>
        <v>6.20910085E-4</v>
      </c>
      <c r="AC543" s="361">
        <f>+VLOOKUP($E543,Emissions!$1:$1048576,MATCH(DATE(AC$2,1,1),Emissions!$A$1:$LI$1),FALSE)</f>
        <v>5.8178706200000003E-4</v>
      </c>
      <c r="AD543" s="361">
        <f>+VLOOKUP($E543,Emissions!$1:$1048576,MATCH(DATE(AD$2,1,1),Emissions!$A$1:$LI$1),FALSE)</f>
        <v>5.5132791000000005E-4</v>
      </c>
      <c r="AE543" s="361">
        <f>+VLOOKUP($E543,Emissions!$1:$1048576,MATCH(DATE(AE$2,1,1),Emissions!$A$1:$LI$1),FALSE)</f>
        <v>5.2797349800000001E-4</v>
      </c>
      <c r="AF543" s="361">
        <f>+VLOOKUP($E543,Emissions!$1:$1048576,MATCH(DATE(AF$2,1,1),Emissions!$A$1:$LI$1),FALSE)</f>
        <v>5.1326965999999997E-4</v>
      </c>
      <c r="AG543" s="361">
        <f>+VLOOKUP($E543,Emissions!$1:$1048576,MATCH(DATE(AG$2,1,1),Emissions!$A$1:$LI$1),FALSE)</f>
        <v>5.0588244399999999E-4</v>
      </c>
      <c r="AH543" s="361">
        <f>+VLOOKUP($E543,Emissions!$1:$1048576,MATCH(DATE(AH$2,1,1),Emissions!$A$1:$LI$1),FALSE)</f>
        <v>5.0370477800000004E-4</v>
      </c>
      <c r="AI543" s="361">
        <f>+VLOOKUP($E543,Emissions!$1:$1048576,MATCH(DATE(AI$2,1,1),Emissions!$A$1:$LI$1),FALSE)</f>
        <v>5.0422457300000004E-4</v>
      </c>
      <c r="AJ543" s="361">
        <f>+VLOOKUP($E543,Emissions!$1:$1048576,MATCH(DATE(AJ$2,1,1),Emissions!$A$1:$LI$1),FALSE)</f>
        <v>5.0510886799999999E-4</v>
      </c>
      <c r="AK543" s="361">
        <f>+VLOOKUP($E543,Emissions!$1:$1048576,MATCH(DATE(AK$2,1,1),Emissions!$A$1:$LI$1),FALSE)</f>
        <v>5.0550101800000003E-4</v>
      </c>
      <c r="AL543" s="361">
        <f>+VLOOKUP($E543,Emissions!$1:$1048576,MATCH(DATE(AL$2,1,1),Emissions!$A$1:$LI$1),FALSE)</f>
        <v>5.0446334299999996E-4</v>
      </c>
      <c r="AM543" s="361">
        <f>+VLOOKUP($E543,Emissions!$1:$1048576,MATCH(DATE(AM$2,1,1),Emissions!$A$1:$LI$1),FALSE)</f>
        <v>5.0110785700000003E-4</v>
      </c>
      <c r="AN543" s="361">
        <f>+VLOOKUP($E543,Emissions!$1:$1048576,MATCH(DATE(AN$2,1,1),Emissions!$A$1:$LI$1),FALSE)</f>
        <v>4.9474048700000003E-4</v>
      </c>
      <c r="AO543" s="361">
        <f>+VLOOKUP($E543,Emissions!$1:$1048576,MATCH(DATE(AO$2,1,1),Emissions!$A$1:$LI$1),FALSE)</f>
        <v>4.8493355799999999E-4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6.7494641700000003E-3</v>
      </c>
      <c r="M544" s="361">
        <f>+VLOOKUP($E544,Emissions!$1:$1048576,MATCH(DATE(M$2,1,1),Emissions!$A$1:$LI$1),FALSE)</f>
        <v>6.8340797300000004E-3</v>
      </c>
      <c r="N544" s="361">
        <f>+VLOOKUP($E544,Emissions!$1:$1048576,MATCH(DATE(N$2,1,1),Emissions!$A$1:$LI$1),FALSE)</f>
        <v>6.8816158399999999E-3</v>
      </c>
      <c r="O544" s="361">
        <f>+VLOOKUP($E544,Emissions!$1:$1048576,MATCH(DATE(O$2,1,1),Emissions!$A$1:$LI$1),FALSE)</f>
        <v>6.9115993500000004E-3</v>
      </c>
      <c r="P544" s="361">
        <f>+VLOOKUP($E544,Emissions!$1:$1048576,MATCH(DATE(P$2,1,1),Emissions!$A$1:$LI$1),FALSE)</f>
        <v>6.8912355300000004E-3</v>
      </c>
      <c r="Q544" s="361">
        <f>+VLOOKUP($E544,Emissions!$1:$1048576,MATCH(DATE(Q$2,1,1),Emissions!$A$1:$LI$1),FALSE)</f>
        <v>6.87484546E-3</v>
      </c>
      <c r="R544" s="361">
        <f>+VLOOKUP($E544,Emissions!$1:$1048576,MATCH(DATE(R$2,1,1),Emissions!$A$1:$LI$1),FALSE)</f>
        <v>6.8650234900000003E-3</v>
      </c>
      <c r="S544" s="361">
        <f>+VLOOKUP($E544,Emissions!$1:$1048576,MATCH(DATE(S$2,1,1),Emissions!$A$1:$LI$1),FALSE)</f>
        <v>6.8613790599999997E-3</v>
      </c>
      <c r="T544" s="361">
        <f>+VLOOKUP($E544,Emissions!$1:$1048576,MATCH(DATE(T$2,1,1),Emissions!$A$1:$LI$1),FALSE)</f>
        <v>6.8646109799999997E-3</v>
      </c>
      <c r="U544" s="361">
        <f>+VLOOKUP($E544,Emissions!$1:$1048576,MATCH(DATE(U$2,1,1),Emissions!$A$1:$LI$1),FALSE)</f>
        <v>6.8744469899999997E-3</v>
      </c>
      <c r="V544" s="361">
        <f>+VLOOKUP($E544,Emissions!$1:$1048576,MATCH(DATE(V$2,1,1),Emissions!$A$1:$LI$1),FALSE)</f>
        <v>6.8976487199999999E-3</v>
      </c>
      <c r="W544" s="361">
        <f>+VLOOKUP($E544,Emissions!$1:$1048576,MATCH(DATE(W$2,1,1),Emissions!$A$1:$LI$1),FALSE)</f>
        <v>6.9296808799999996E-3</v>
      </c>
      <c r="X544" s="361">
        <f>+VLOOKUP($E544,Emissions!$1:$1048576,MATCH(DATE(X$2,1,1),Emissions!$A$1:$LI$1),FALSE)</f>
        <v>6.9691382600000004E-3</v>
      </c>
      <c r="Y544" s="361">
        <f>+VLOOKUP($E544,Emissions!$1:$1048576,MATCH(DATE(Y$2,1,1),Emissions!$A$1:$LI$1),FALSE)</f>
        <v>7.0151994299999998E-3</v>
      </c>
      <c r="Z544" s="361">
        <f>+VLOOKUP($E544,Emissions!$1:$1048576,MATCH(DATE(Z$2,1,1),Emissions!$A$1:$LI$1),FALSE)</f>
        <v>7.0675643299999997E-3</v>
      </c>
      <c r="AA544" s="361">
        <f>+VLOOKUP($E544,Emissions!$1:$1048576,MATCH(DATE(AA$2,1,1),Emissions!$A$1:$LI$1),FALSE)</f>
        <v>7.1355244999999996E-3</v>
      </c>
      <c r="AB544" s="361">
        <f>+VLOOKUP($E544,Emissions!$1:$1048576,MATCH(DATE(AB$2,1,1),Emissions!$A$1:$LI$1),FALSE)</f>
        <v>7.2205313000000002E-3</v>
      </c>
      <c r="AC544" s="361">
        <f>+VLOOKUP($E544,Emissions!$1:$1048576,MATCH(DATE(AC$2,1,1),Emissions!$A$1:$LI$1),FALSE)</f>
        <v>7.3223871499999999E-3</v>
      </c>
      <c r="AD544" s="361">
        <f>+VLOOKUP($E544,Emissions!$1:$1048576,MATCH(DATE(AD$2,1,1),Emissions!$A$1:$LI$1),FALSE)</f>
        <v>7.4402659600000002E-3</v>
      </c>
      <c r="AE544" s="361">
        <f>+VLOOKUP($E544,Emissions!$1:$1048576,MATCH(DATE(AE$2,1,1),Emissions!$A$1:$LI$1),FALSE)</f>
        <v>7.5725183299999999E-3</v>
      </c>
      <c r="AF544" s="361">
        <f>+VLOOKUP($E544,Emissions!$1:$1048576,MATCH(DATE(AF$2,1,1),Emissions!$A$1:$LI$1),FALSE)</f>
        <v>7.7119286E-3</v>
      </c>
      <c r="AG544" s="361">
        <f>+VLOOKUP($E544,Emissions!$1:$1048576,MATCH(DATE(AG$2,1,1),Emissions!$A$1:$LI$1),FALSE)</f>
        <v>7.8610997099999996E-3</v>
      </c>
      <c r="AH544" s="361">
        <f>+VLOOKUP($E544,Emissions!$1:$1048576,MATCH(DATE(AH$2,1,1),Emissions!$A$1:$LI$1),FALSE)</f>
        <v>8.0216138499999996E-3</v>
      </c>
      <c r="AI544" s="361">
        <f>+VLOOKUP($E544,Emissions!$1:$1048576,MATCH(DATE(AI$2,1,1),Emissions!$A$1:$LI$1),FALSE)</f>
        <v>8.1927189199999997E-3</v>
      </c>
      <c r="AJ544" s="361">
        <f>+VLOOKUP($E544,Emissions!$1:$1048576,MATCH(DATE(AJ$2,1,1),Emissions!$A$1:$LI$1),FALSE)</f>
        <v>8.3720453299999994E-3</v>
      </c>
      <c r="AK544" s="361">
        <f>+VLOOKUP($E544,Emissions!$1:$1048576,MATCH(DATE(AK$2,1,1),Emissions!$A$1:$LI$1),FALSE)</f>
        <v>8.5618401000000007E-3</v>
      </c>
      <c r="AL544" s="361">
        <f>+VLOOKUP($E544,Emissions!$1:$1048576,MATCH(DATE(AL$2,1,1),Emissions!$A$1:$LI$1),FALSE)</f>
        <v>8.7599538899999999E-3</v>
      </c>
      <c r="AM544" s="361">
        <f>+VLOOKUP($E544,Emissions!$1:$1048576,MATCH(DATE(AM$2,1,1),Emissions!$A$1:$LI$1),FALSE)</f>
        <v>8.9631044900000002E-3</v>
      </c>
      <c r="AN544" s="361">
        <f>+VLOOKUP($E544,Emissions!$1:$1048576,MATCH(DATE(AN$2,1,1),Emissions!$A$1:$LI$1),FALSE)</f>
        <v>9.1677259999999993E-3</v>
      </c>
      <c r="AO544" s="361">
        <f>+VLOOKUP($E544,Emissions!$1:$1048576,MATCH(DATE(AO$2,1,1),Emissions!$A$1:$LI$1),FALSE)</f>
        <v>9.3702685899999996E-3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3.7126472600000002E-3</v>
      </c>
      <c r="M545" s="361">
        <f>+VLOOKUP($E545,Emissions!$1:$1048576,MATCH(DATE(M$2,1,1),Emissions!$A$1:$LI$1),FALSE)</f>
        <v>3.7495312299999999E-3</v>
      </c>
      <c r="N545" s="361">
        <f>+VLOOKUP($E545,Emissions!$1:$1048576,MATCH(DATE(N$2,1,1),Emissions!$A$1:$LI$1),FALSE)</f>
        <v>3.764735E-3</v>
      </c>
      <c r="O545" s="361">
        <f>+VLOOKUP($E545,Emissions!$1:$1048576,MATCH(DATE(O$2,1,1),Emissions!$A$1:$LI$1),FALSE)</f>
        <v>3.7809622100000002E-3</v>
      </c>
      <c r="P545" s="361">
        <f>+VLOOKUP($E545,Emissions!$1:$1048576,MATCH(DATE(P$2,1,1),Emissions!$A$1:$LI$1),FALSE)</f>
        <v>3.7684163300000001E-3</v>
      </c>
      <c r="Q545" s="361">
        <f>+VLOOKUP($E545,Emissions!$1:$1048576,MATCH(DATE(Q$2,1,1),Emissions!$A$1:$LI$1),FALSE)</f>
        <v>3.7571329499999999E-3</v>
      </c>
      <c r="R545" s="361">
        <f>+VLOOKUP($E545,Emissions!$1:$1048576,MATCH(DATE(R$2,1,1),Emissions!$A$1:$LI$1),FALSE)</f>
        <v>3.7438595100000001E-3</v>
      </c>
      <c r="S545" s="361">
        <f>+VLOOKUP($E545,Emissions!$1:$1048576,MATCH(DATE(S$2,1,1),Emissions!$A$1:$LI$1),FALSE)</f>
        <v>3.7289591599999998E-3</v>
      </c>
      <c r="T545" s="361">
        <f>+VLOOKUP($E545,Emissions!$1:$1048576,MATCH(DATE(T$2,1,1),Emissions!$A$1:$LI$1),FALSE)</f>
        <v>3.7148696599999999E-3</v>
      </c>
      <c r="U545" s="361">
        <f>+VLOOKUP($E545,Emissions!$1:$1048576,MATCH(DATE(U$2,1,1),Emissions!$A$1:$LI$1),FALSE)</f>
        <v>3.7027992799999999E-3</v>
      </c>
      <c r="V545" s="361">
        <f>+VLOOKUP($E545,Emissions!$1:$1048576,MATCH(DATE(V$2,1,1),Emissions!$A$1:$LI$1),FALSE)</f>
        <v>3.6981879899999999E-3</v>
      </c>
      <c r="W545" s="361">
        <f>+VLOOKUP($E545,Emissions!$1:$1048576,MATCH(DATE(W$2,1,1),Emissions!$A$1:$LI$1),FALSE)</f>
        <v>3.70034888E-3</v>
      </c>
      <c r="X545" s="361">
        <f>+VLOOKUP($E545,Emissions!$1:$1048576,MATCH(DATE(X$2,1,1),Emissions!$A$1:$LI$1),FALSE)</f>
        <v>3.7085994399999999E-3</v>
      </c>
      <c r="Y545" s="361">
        <f>+VLOOKUP($E545,Emissions!$1:$1048576,MATCH(DATE(Y$2,1,1),Emissions!$A$1:$LI$1),FALSE)</f>
        <v>3.7221879600000001E-3</v>
      </c>
      <c r="Z545" s="361">
        <f>+VLOOKUP($E545,Emissions!$1:$1048576,MATCH(DATE(Z$2,1,1),Emissions!$A$1:$LI$1),FALSE)</f>
        <v>3.7403350600000002E-3</v>
      </c>
      <c r="AA545" s="361">
        <f>+VLOOKUP($E545,Emissions!$1:$1048576,MATCH(DATE(AA$2,1,1),Emissions!$A$1:$LI$1),FALSE)</f>
        <v>3.7679867600000001E-3</v>
      </c>
      <c r="AB545" s="361">
        <f>+VLOOKUP($E545,Emissions!$1:$1048576,MATCH(DATE(AB$2,1,1),Emissions!$A$1:$LI$1),FALSE)</f>
        <v>3.8046306299999999E-3</v>
      </c>
      <c r="AC545" s="361">
        <f>+VLOOKUP($E545,Emissions!$1:$1048576,MATCH(DATE(AC$2,1,1),Emissions!$A$1:$LI$1),FALSE)</f>
        <v>3.84961896E-3</v>
      </c>
      <c r="AD545" s="361">
        <f>+VLOOKUP($E545,Emissions!$1:$1048576,MATCH(DATE(AD$2,1,1),Emissions!$A$1:$LI$1),FALSE)</f>
        <v>3.9021925200000002E-3</v>
      </c>
      <c r="AE545" s="361">
        <f>+VLOOKUP($E545,Emissions!$1:$1048576,MATCH(DATE(AE$2,1,1),Emissions!$A$1:$LI$1),FALSE)</f>
        <v>3.9612742299999998E-3</v>
      </c>
      <c r="AF545" s="361">
        <f>+VLOOKUP($E545,Emissions!$1:$1048576,MATCH(DATE(AF$2,1,1),Emissions!$A$1:$LI$1),FALSE)</f>
        <v>4.0266404099999998E-3</v>
      </c>
      <c r="AG545" s="361">
        <f>+VLOOKUP($E545,Emissions!$1:$1048576,MATCH(DATE(AG$2,1,1),Emissions!$A$1:$LI$1),FALSE)</f>
        <v>4.0992147899999998E-3</v>
      </c>
      <c r="AH545" s="361">
        <f>+VLOOKUP($E545,Emissions!$1:$1048576,MATCH(DATE(AH$2,1,1),Emissions!$A$1:$LI$1),FALSE)</f>
        <v>4.1796645999999998E-3</v>
      </c>
      <c r="AI545" s="361">
        <f>+VLOOKUP($E545,Emissions!$1:$1048576,MATCH(DATE(AI$2,1,1),Emissions!$A$1:$LI$1),FALSE)</f>
        <v>4.2673990199999998E-3</v>
      </c>
      <c r="AJ545" s="361">
        <f>+VLOOKUP($E545,Emissions!$1:$1048576,MATCH(DATE(AJ$2,1,1),Emissions!$A$1:$LI$1),FALSE)</f>
        <v>4.3610416600000004E-3</v>
      </c>
      <c r="AK545" s="361">
        <f>+VLOOKUP($E545,Emissions!$1:$1048576,MATCH(DATE(AK$2,1,1),Emissions!$A$1:$LI$1),FALSE)</f>
        <v>4.4619021900000003E-3</v>
      </c>
      <c r="AL545" s="361">
        <f>+VLOOKUP($E545,Emissions!$1:$1048576,MATCH(DATE(AL$2,1,1),Emissions!$A$1:$LI$1),FALSE)</f>
        <v>4.5684007699999998E-3</v>
      </c>
      <c r="AM545" s="361">
        <f>+VLOOKUP($E545,Emissions!$1:$1048576,MATCH(DATE(AM$2,1,1),Emissions!$A$1:$LI$1),FALSE)</f>
        <v>4.6787788299999999E-3</v>
      </c>
      <c r="AN545" s="361">
        <f>+VLOOKUP($E545,Emissions!$1:$1048576,MATCH(DATE(AN$2,1,1),Emissions!$A$1:$LI$1),FALSE)</f>
        <v>4.79122839E-3</v>
      </c>
      <c r="AO545" s="361">
        <f>+VLOOKUP($E545,Emissions!$1:$1048576,MATCH(DATE(AO$2,1,1),Emissions!$A$1:$LI$1),FALSE)</f>
        <v>4.90392389E-3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2.3273689899999998E-2</v>
      </c>
      <c r="M546" s="361">
        <f>+VLOOKUP($E546,Emissions!$1:$1048576,MATCH(DATE(M$2,1,1),Emissions!$A$1:$LI$1),FALSE)</f>
        <v>2.36596411E-2</v>
      </c>
      <c r="N546" s="361">
        <f>+VLOOKUP($E546,Emissions!$1:$1048576,MATCH(DATE(N$2,1,1),Emissions!$A$1:$LI$1),FALSE)</f>
        <v>2.40113502E-2</v>
      </c>
      <c r="O546" s="361">
        <f>+VLOOKUP($E546,Emissions!$1:$1048576,MATCH(DATE(O$2,1,1),Emissions!$A$1:$LI$1),FALSE)</f>
        <v>2.4513594E-2</v>
      </c>
      <c r="P546" s="361">
        <f>+VLOOKUP($E546,Emissions!$1:$1048576,MATCH(DATE(P$2,1,1),Emissions!$A$1:$LI$1),FALSE)</f>
        <v>2.4935958300000002E-2</v>
      </c>
      <c r="Q546" s="361">
        <f>+VLOOKUP($E546,Emissions!$1:$1048576,MATCH(DATE(Q$2,1,1),Emissions!$A$1:$LI$1),FALSE)</f>
        <v>2.5219648899999999E-2</v>
      </c>
      <c r="R546" s="361">
        <f>+VLOOKUP($E546,Emissions!$1:$1048576,MATCH(DATE(R$2,1,1),Emissions!$A$1:$LI$1),FALSE)</f>
        <v>2.5384441600000002E-2</v>
      </c>
      <c r="S546" s="361">
        <f>+VLOOKUP($E546,Emissions!$1:$1048576,MATCH(DATE(S$2,1,1),Emissions!$A$1:$LI$1),FALSE)</f>
        <v>2.54735595E-2</v>
      </c>
      <c r="T546" s="361">
        <f>+VLOOKUP($E546,Emissions!$1:$1048576,MATCH(DATE(T$2,1,1),Emissions!$A$1:$LI$1),FALSE)</f>
        <v>2.5534770200000001E-2</v>
      </c>
      <c r="U546" s="361">
        <f>+VLOOKUP($E546,Emissions!$1:$1048576,MATCH(DATE(U$2,1,1),Emissions!$A$1:$LI$1),FALSE)</f>
        <v>2.5594262400000001E-2</v>
      </c>
      <c r="V546" s="361">
        <f>+VLOOKUP($E546,Emissions!$1:$1048576,MATCH(DATE(V$2,1,1),Emissions!$A$1:$LI$1),FALSE)</f>
        <v>2.5712757999999999E-2</v>
      </c>
      <c r="W546" s="361">
        <f>+VLOOKUP($E546,Emissions!$1:$1048576,MATCH(DATE(W$2,1,1),Emissions!$A$1:$LI$1),FALSE)</f>
        <v>2.5883434800000001E-2</v>
      </c>
      <c r="X546" s="361">
        <f>+VLOOKUP($E546,Emissions!$1:$1048576,MATCH(DATE(X$2,1,1),Emissions!$A$1:$LI$1),FALSE)</f>
        <v>2.6107405699999999E-2</v>
      </c>
      <c r="Y546" s="361">
        <f>+VLOOKUP($E546,Emissions!$1:$1048576,MATCH(DATE(Y$2,1,1),Emissions!$A$1:$LI$1),FALSE)</f>
        <v>2.6381990300000002E-2</v>
      </c>
      <c r="Z546" s="361">
        <f>+VLOOKUP($E546,Emissions!$1:$1048576,MATCH(DATE(Z$2,1,1),Emissions!$A$1:$LI$1),FALSE)</f>
        <v>2.6705847200000001E-2</v>
      </c>
      <c r="AA546" s="361">
        <f>+VLOOKUP($E546,Emissions!$1:$1048576,MATCH(DATE(AA$2,1,1),Emissions!$A$1:$LI$1),FALSE)</f>
        <v>2.7094450499999999E-2</v>
      </c>
      <c r="AB546" s="361">
        <f>+VLOOKUP($E546,Emissions!$1:$1048576,MATCH(DATE(AB$2,1,1),Emissions!$A$1:$LI$1),FALSE)</f>
        <v>2.7552522499999999E-2</v>
      </c>
      <c r="AC546" s="361">
        <f>+VLOOKUP($E546,Emissions!$1:$1048576,MATCH(DATE(AC$2,1,1),Emissions!$A$1:$LI$1),FALSE)</f>
        <v>2.80797775E-2</v>
      </c>
      <c r="AD546" s="361">
        <f>+VLOOKUP($E546,Emissions!$1:$1048576,MATCH(DATE(AD$2,1,1),Emissions!$A$1:$LI$1),FALSE)</f>
        <v>2.86712558E-2</v>
      </c>
      <c r="AE546" s="361">
        <f>+VLOOKUP($E546,Emissions!$1:$1048576,MATCH(DATE(AE$2,1,1),Emissions!$A$1:$LI$1),FALSE)</f>
        <v>2.93202909E-2</v>
      </c>
      <c r="AF546" s="361">
        <f>+VLOOKUP($E546,Emissions!$1:$1048576,MATCH(DATE(AF$2,1,1),Emissions!$A$1:$LI$1),FALSE)</f>
        <v>3.00249223E-2</v>
      </c>
      <c r="AG546" s="361">
        <f>+VLOOKUP($E546,Emissions!$1:$1048576,MATCH(DATE(AG$2,1,1),Emissions!$A$1:$LI$1),FALSE)</f>
        <v>3.0800021899999998E-2</v>
      </c>
      <c r="AH546" s="361">
        <f>+VLOOKUP($E546,Emissions!$1:$1048576,MATCH(DATE(AH$2,1,1),Emissions!$A$1:$LI$1),FALSE)</f>
        <v>3.1648251799999999E-2</v>
      </c>
      <c r="AI546" s="361">
        <f>+VLOOKUP($E546,Emissions!$1:$1048576,MATCH(DATE(AI$2,1,1),Emissions!$A$1:$LI$1),FALSE)</f>
        <v>3.25576328E-2</v>
      </c>
      <c r="AJ546" s="361">
        <f>+VLOOKUP($E546,Emissions!$1:$1048576,MATCH(DATE(AJ$2,1,1),Emissions!$A$1:$LI$1),FALSE)</f>
        <v>3.3510061700000003E-2</v>
      </c>
      <c r="AK546" s="361">
        <f>+VLOOKUP($E546,Emissions!$1:$1048576,MATCH(DATE(AK$2,1,1),Emissions!$A$1:$LI$1),FALSE)</f>
        <v>3.4500924299999999E-2</v>
      </c>
      <c r="AL546" s="361">
        <f>+VLOOKUP($E546,Emissions!$1:$1048576,MATCH(DATE(AL$2,1,1),Emissions!$A$1:$LI$1),FALSE)</f>
        <v>3.5521332500000002E-2</v>
      </c>
      <c r="AM546" s="361">
        <f>+VLOOKUP($E546,Emissions!$1:$1048576,MATCH(DATE(AM$2,1,1),Emissions!$A$1:$LI$1),FALSE)</f>
        <v>3.6560454800000003E-2</v>
      </c>
      <c r="AN546" s="361">
        <f>+VLOOKUP($E546,Emissions!$1:$1048576,MATCH(DATE(AN$2,1,1),Emissions!$A$1:$LI$1),FALSE)</f>
        <v>3.7606365000000003E-2</v>
      </c>
      <c r="AO546" s="361">
        <f>+VLOOKUP($E546,Emissions!$1:$1048576,MATCH(DATE(AO$2,1,1),Emissions!$A$1:$LI$1),FALSE)</f>
        <v>3.8646644000000001E-2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3.9615915200000001E-3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4.3548132399999998E-3</v>
      </c>
      <c r="M547" s="361">
        <f>+VLOOKUP($E547,Emissions!$1:$1048576,MATCH(DATE(M$2,1,1),Emissions!$A$1:$LI$1),FALSE)</f>
        <v>4.4128626400000001E-3</v>
      </c>
      <c r="N547" s="361">
        <f>+VLOOKUP($E547,Emissions!$1:$1048576,MATCH(DATE(N$2,1,1),Emissions!$A$1:$LI$1),FALSE)</f>
        <v>4.4420805599999997E-3</v>
      </c>
      <c r="O547" s="361">
        <f>+VLOOKUP($E547,Emissions!$1:$1048576,MATCH(DATE(O$2,1,1),Emissions!$A$1:$LI$1),FALSE)</f>
        <v>4.4690791700000001E-3</v>
      </c>
      <c r="P547" s="361">
        <f>+VLOOKUP($E547,Emissions!$1:$1048576,MATCH(DATE(P$2,1,1),Emissions!$A$1:$LI$1),FALSE)</f>
        <v>4.4501984599999997E-3</v>
      </c>
      <c r="Q547" s="361">
        <f>+VLOOKUP($E547,Emissions!$1:$1048576,MATCH(DATE(Q$2,1,1),Emissions!$A$1:$LI$1),FALSE)</f>
        <v>4.41384532E-3</v>
      </c>
      <c r="R547" s="361">
        <f>+VLOOKUP($E547,Emissions!$1:$1048576,MATCH(DATE(R$2,1,1),Emissions!$A$1:$LI$1),FALSE)</f>
        <v>4.3684402000000004E-3</v>
      </c>
      <c r="S547" s="361">
        <f>+VLOOKUP($E547,Emissions!$1:$1048576,MATCH(DATE(S$2,1,1),Emissions!$A$1:$LI$1),FALSE)</f>
        <v>4.3203670999999999E-3</v>
      </c>
      <c r="T547" s="361">
        <f>+VLOOKUP($E547,Emissions!$1:$1048576,MATCH(DATE(T$2,1,1),Emissions!$A$1:$LI$1),FALSE)</f>
        <v>4.2755791200000002E-3</v>
      </c>
      <c r="U547" s="361">
        <f>+VLOOKUP($E547,Emissions!$1:$1048576,MATCH(DATE(U$2,1,1),Emissions!$A$1:$LI$1),FALSE)</f>
        <v>4.2365022800000002E-3</v>
      </c>
      <c r="V547" s="361">
        <f>+VLOOKUP($E547,Emissions!$1:$1048576,MATCH(DATE(V$2,1,1),Emissions!$A$1:$LI$1),FALSE)</f>
        <v>4.2018111000000002E-3</v>
      </c>
      <c r="W547" s="361">
        <f>+VLOOKUP($E547,Emissions!$1:$1048576,MATCH(DATE(W$2,1,1),Emissions!$A$1:$LI$1),FALSE)</f>
        <v>4.1737104900000004E-3</v>
      </c>
      <c r="X547" s="361">
        <f>+VLOOKUP($E547,Emissions!$1:$1048576,MATCH(DATE(X$2,1,1),Emissions!$A$1:$LI$1),FALSE)</f>
        <v>4.1536565999999997E-3</v>
      </c>
      <c r="Y547" s="361">
        <f>+VLOOKUP($E547,Emissions!$1:$1048576,MATCH(DATE(Y$2,1,1),Emissions!$A$1:$LI$1),FALSE)</f>
        <v>4.1426843500000001E-3</v>
      </c>
      <c r="Z547" s="361">
        <f>+VLOOKUP($E547,Emissions!$1:$1048576,MATCH(DATE(Z$2,1,1),Emissions!$A$1:$LI$1),FALSE)</f>
        <v>4.1416423600000004E-3</v>
      </c>
      <c r="AA547" s="361">
        <f>+VLOOKUP($E547,Emissions!$1:$1048576,MATCH(DATE(AA$2,1,1),Emissions!$A$1:$LI$1),FALSE)</f>
        <v>4.1557042700000003E-3</v>
      </c>
      <c r="AB547" s="361">
        <f>+VLOOKUP($E547,Emissions!$1:$1048576,MATCH(DATE(AB$2,1,1),Emissions!$A$1:$LI$1),FALSE)</f>
        <v>4.1861391099999997E-3</v>
      </c>
      <c r="AC547" s="361">
        <f>+VLOOKUP($E547,Emissions!$1:$1048576,MATCH(DATE(AC$2,1,1),Emissions!$A$1:$LI$1),FALSE)</f>
        <v>4.2327161500000004E-3</v>
      </c>
      <c r="AD547" s="361">
        <f>+VLOOKUP($E547,Emissions!$1:$1048576,MATCH(DATE(AD$2,1,1),Emissions!$A$1:$LI$1),FALSE)</f>
        <v>4.2942378900000001E-3</v>
      </c>
      <c r="AE547" s="361">
        <f>+VLOOKUP($E547,Emissions!$1:$1048576,MATCH(DATE(AE$2,1,1),Emissions!$A$1:$LI$1),FALSE)</f>
        <v>4.3690425900000003E-3</v>
      </c>
      <c r="AF547" s="361">
        <f>+VLOOKUP($E547,Emissions!$1:$1048576,MATCH(DATE(AF$2,1,1),Emissions!$A$1:$LI$1),FALSE)</f>
        <v>4.4573919300000004E-3</v>
      </c>
      <c r="AG547" s="361">
        <f>+VLOOKUP($E547,Emissions!$1:$1048576,MATCH(DATE(AG$2,1,1),Emissions!$A$1:$LI$1),FALSE)</f>
        <v>4.5597982800000001E-3</v>
      </c>
      <c r="AH547" s="361">
        <f>+VLOOKUP($E547,Emissions!$1:$1048576,MATCH(DATE(AH$2,1,1),Emissions!$A$1:$LI$1),FALSE)</f>
        <v>4.6747408000000004E-3</v>
      </c>
      <c r="AI547" s="361">
        <f>+VLOOKUP($E547,Emissions!$1:$1048576,MATCH(DATE(AI$2,1,1),Emissions!$A$1:$LI$1),FALSE)</f>
        <v>4.7981989199999998E-3</v>
      </c>
      <c r="AJ547" s="361">
        <f>+VLOOKUP($E547,Emissions!$1:$1048576,MATCH(DATE(AJ$2,1,1),Emissions!$A$1:$LI$1),FALSE)</f>
        <v>4.9253297399999996E-3</v>
      </c>
      <c r="AK547" s="361">
        <f>+VLOOKUP($E547,Emissions!$1:$1048576,MATCH(DATE(AK$2,1,1),Emissions!$A$1:$LI$1),FALSE)</f>
        <v>5.0543532999999998E-3</v>
      </c>
      <c r="AL547" s="361">
        <f>+VLOOKUP($E547,Emissions!$1:$1048576,MATCH(DATE(AL$2,1,1),Emissions!$A$1:$LI$1),FALSE)</f>
        <v>5.1826847600000003E-3</v>
      </c>
      <c r="AM547" s="361">
        <f>+VLOOKUP($E547,Emissions!$1:$1048576,MATCH(DATE(AM$2,1,1),Emissions!$A$1:$LI$1),FALSE)</f>
        <v>5.3076588899999997E-3</v>
      </c>
      <c r="AN547" s="361">
        <f>+VLOOKUP($E547,Emissions!$1:$1048576,MATCH(DATE(AN$2,1,1),Emissions!$A$1:$LI$1),FALSE)</f>
        <v>5.4267979900000001E-3</v>
      </c>
      <c r="AO547" s="361">
        <f>+VLOOKUP($E547,Emissions!$1:$1048576,MATCH(DATE(AO$2,1,1),Emissions!$A$1:$LI$1),FALSE)</f>
        <v>5.5379084800000001E-3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1.2420069799999999E-2</v>
      </c>
      <c r="M548" s="327">
        <f>+VLOOKUP($E548,Emissions!$1:$1048576,MATCH(DATE(M$2,1,1),Emissions!$A$1:$LI$1),FALSE)</f>
        <v>1.2525246E-2</v>
      </c>
      <c r="N548" s="327">
        <f>+VLOOKUP($E548,Emissions!$1:$1048576,MATCH(DATE(N$2,1,1),Emissions!$A$1:$LI$1),FALSE)</f>
        <v>1.2533668099999999E-2</v>
      </c>
      <c r="O548" s="327">
        <f>+VLOOKUP($E548,Emissions!$1:$1048576,MATCH(DATE(O$2,1,1),Emissions!$A$1:$LI$1),FALSE)</f>
        <v>1.2528009499999999E-2</v>
      </c>
      <c r="P548" s="327">
        <f>+VLOOKUP($E548,Emissions!$1:$1048576,MATCH(DATE(P$2,1,1),Emissions!$A$1:$LI$1),FALSE)</f>
        <v>1.23958961E-2</v>
      </c>
      <c r="Q548" s="327">
        <f>+VLOOKUP($E548,Emissions!$1:$1048576,MATCH(DATE(Q$2,1,1),Emissions!$A$1:$LI$1),FALSE)</f>
        <v>1.2277172100000001E-2</v>
      </c>
      <c r="R548" s="327">
        <f>+VLOOKUP($E548,Emissions!$1:$1048576,MATCH(DATE(R$2,1,1),Emissions!$A$1:$LI$1),FALSE)</f>
        <v>1.21647688E-2</v>
      </c>
      <c r="S548" s="327">
        <f>+VLOOKUP($E548,Emissions!$1:$1048576,MATCH(DATE(S$2,1,1),Emissions!$A$1:$LI$1),FALSE)</f>
        <v>1.2060535900000001E-2</v>
      </c>
      <c r="T548" s="327">
        <f>+VLOOKUP($E548,Emissions!$1:$1048576,MATCH(DATE(T$2,1,1),Emissions!$A$1:$LI$1),FALSE)</f>
        <v>1.19732242E-2</v>
      </c>
      <c r="U548" s="327">
        <f>+VLOOKUP($E548,Emissions!$1:$1048576,MATCH(DATE(U$2,1,1),Emissions!$A$1:$LI$1),FALSE)</f>
        <v>1.1905985900000001E-2</v>
      </c>
      <c r="V548" s="327">
        <f>+VLOOKUP($E548,Emissions!$1:$1048576,MATCH(DATE(V$2,1,1),Emissions!$A$1:$LI$1),FALSE)</f>
        <v>1.18662201E-2</v>
      </c>
      <c r="W548" s="327">
        <f>+VLOOKUP($E548,Emissions!$1:$1048576,MATCH(DATE(W$2,1,1),Emissions!$A$1:$LI$1),FALSE)</f>
        <v>1.1850836999999999E-2</v>
      </c>
      <c r="X548" s="327">
        <f>+VLOOKUP($E548,Emissions!$1:$1048576,MATCH(DATE(X$2,1,1),Emissions!$A$1:$LI$1),FALSE)</f>
        <v>1.18580887E-2</v>
      </c>
      <c r="Y548" s="327">
        <f>+VLOOKUP($E548,Emissions!$1:$1048576,MATCH(DATE(Y$2,1,1),Emissions!$A$1:$LI$1),FALSE)</f>
        <v>1.18855139E-2</v>
      </c>
      <c r="Z548" s="327">
        <f>+VLOOKUP($E548,Emissions!$1:$1048576,MATCH(DATE(Z$2,1,1),Emissions!$A$1:$LI$1),FALSE)</f>
        <v>1.19311902E-2</v>
      </c>
      <c r="AA548" s="327">
        <f>+VLOOKUP($E548,Emissions!$1:$1048576,MATCH(DATE(AA$2,1,1),Emissions!$A$1:$LI$1),FALSE)</f>
        <v>1.20140909E-2</v>
      </c>
      <c r="AB548" s="327">
        <f>+VLOOKUP($E548,Emissions!$1:$1048576,MATCH(DATE(AB$2,1,1),Emissions!$A$1:$LI$1),FALSE)</f>
        <v>1.2132282600000001E-2</v>
      </c>
      <c r="AC548" s="327">
        <f>+VLOOKUP($E548,Emissions!$1:$1048576,MATCH(DATE(AC$2,1,1),Emissions!$A$1:$LI$1),FALSE)</f>
        <v>1.2282403000000001E-2</v>
      </c>
      <c r="AD548" s="327">
        <f>+VLOOKUP($E548,Emissions!$1:$1048576,MATCH(DATE(AD$2,1,1),Emissions!$A$1:$LI$1),FALSE)</f>
        <v>1.24605528E-2</v>
      </c>
      <c r="AE548" s="327">
        <f>+VLOOKUP($E548,Emissions!$1:$1048576,MATCH(DATE(AE$2,1,1),Emissions!$A$1:$LI$1),FALSE)</f>
        <v>1.26632646E-2</v>
      </c>
      <c r="AF548" s="327">
        <f>+VLOOKUP($E548,Emissions!$1:$1048576,MATCH(DATE(AF$2,1,1),Emissions!$A$1:$LI$1),FALSE)</f>
        <v>1.2887400199999999E-2</v>
      </c>
      <c r="AG548" s="327">
        <f>+VLOOKUP($E548,Emissions!$1:$1048576,MATCH(DATE(AG$2,1,1),Emissions!$A$1:$LI$1),FALSE)</f>
        <v>1.31364432E-2</v>
      </c>
      <c r="AH548" s="327">
        <f>+VLOOKUP($E548,Emissions!$1:$1048576,MATCH(DATE(AH$2,1,1),Emissions!$A$1:$LI$1),FALSE)</f>
        <v>1.3411110800000001E-2</v>
      </c>
      <c r="AI548" s="327">
        <f>+VLOOKUP($E548,Emissions!$1:$1048576,MATCH(DATE(AI$2,1,1),Emissions!$A$1:$LI$1),FALSE)</f>
        <v>1.3707189700000001E-2</v>
      </c>
      <c r="AJ548" s="327">
        <f>+VLOOKUP($E548,Emissions!$1:$1048576,MATCH(DATE(AJ$2,1,1),Emissions!$A$1:$LI$1),FALSE)</f>
        <v>1.40181375E-2</v>
      </c>
      <c r="AK548" s="327">
        <f>+VLOOKUP($E548,Emissions!$1:$1048576,MATCH(DATE(AK$2,1,1),Emissions!$A$1:$LI$1),FALSE)</f>
        <v>1.4348693500000001E-2</v>
      </c>
      <c r="AL548" s="327">
        <f>+VLOOKUP($E548,Emissions!$1:$1048576,MATCH(DATE(AL$2,1,1),Emissions!$A$1:$LI$1),FALSE)</f>
        <v>1.46937206E-2</v>
      </c>
      <c r="AM548" s="327">
        <f>+VLOOKUP($E548,Emissions!$1:$1048576,MATCH(DATE(AM$2,1,1),Emissions!$A$1:$LI$1),FALSE)</f>
        <v>1.50473663E-2</v>
      </c>
      <c r="AN548" s="327">
        <f>+VLOOKUP($E548,Emissions!$1:$1048576,MATCH(DATE(AN$2,1,1),Emissions!$A$1:$LI$1),FALSE)</f>
        <v>1.5403831999999999E-2</v>
      </c>
      <c r="AO548" s="327">
        <f>+VLOOKUP($E548,Emissions!$1:$1048576,MATCH(DATE(AO$2,1,1),Emissions!$A$1:$LI$1),FALSE)</f>
        <v>1.5757503999999999E-2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2.7008135299999999E-3</v>
      </c>
      <c r="M549" s="361">
        <f>+VLOOKUP($E549,Emissions!$1:$1048576,MATCH(DATE(M$2,1,1),Emissions!$A$1:$LI$1),FALSE)</f>
        <v>2.7230459899999998E-3</v>
      </c>
      <c r="N549" s="361">
        <f>+VLOOKUP($E549,Emissions!$1:$1048576,MATCH(DATE(N$2,1,1),Emissions!$A$1:$LI$1),FALSE)</f>
        <v>2.7242172899999998E-3</v>
      </c>
      <c r="O549" s="361">
        <f>+VLOOKUP($E549,Emissions!$1:$1048576,MATCH(DATE(O$2,1,1),Emissions!$A$1:$LI$1),FALSE)</f>
        <v>2.7244905100000001E-3</v>
      </c>
      <c r="P549" s="361">
        <f>+VLOOKUP($E549,Emissions!$1:$1048576,MATCH(DATE(P$2,1,1),Emissions!$A$1:$LI$1),FALSE)</f>
        <v>2.6851722900000001E-3</v>
      </c>
      <c r="Q549" s="361">
        <f>+VLOOKUP($E549,Emissions!$1:$1048576,MATCH(DATE(Q$2,1,1),Emissions!$A$1:$LI$1),FALSE)</f>
        <v>2.6409118E-3</v>
      </c>
      <c r="R549" s="361">
        <f>+VLOOKUP($E549,Emissions!$1:$1048576,MATCH(DATE(R$2,1,1),Emissions!$A$1:$LI$1),FALSE)</f>
        <v>2.5903351699999998E-3</v>
      </c>
      <c r="S549" s="361">
        <f>+VLOOKUP($E549,Emissions!$1:$1048576,MATCH(DATE(S$2,1,1),Emissions!$A$1:$LI$1),FALSE)</f>
        <v>2.5359816999999999E-3</v>
      </c>
      <c r="T549" s="361">
        <f>+VLOOKUP($E549,Emissions!$1:$1048576,MATCH(DATE(T$2,1,1),Emissions!$A$1:$LI$1),FALSE)</f>
        <v>2.4818528600000001E-3</v>
      </c>
      <c r="U549" s="361">
        <f>+VLOOKUP($E549,Emissions!$1:$1048576,MATCH(DATE(U$2,1,1),Emissions!$A$1:$LI$1),FALSE)</f>
        <v>2.42966818E-3</v>
      </c>
      <c r="V549" s="361">
        <f>+VLOOKUP($E549,Emissions!$1:$1048576,MATCH(DATE(V$2,1,1),Emissions!$A$1:$LI$1),FALSE)</f>
        <v>2.38347758E-3</v>
      </c>
      <c r="W549" s="361">
        <f>+VLOOKUP($E549,Emissions!$1:$1048576,MATCH(DATE(W$2,1,1),Emissions!$A$1:$LI$1),FALSE)</f>
        <v>2.3435494E-3</v>
      </c>
      <c r="X549" s="361">
        <f>+VLOOKUP($E549,Emissions!$1:$1048576,MATCH(DATE(X$2,1,1),Emissions!$A$1:$LI$1),FALSE)</f>
        <v>2.30935139E-3</v>
      </c>
      <c r="Y549" s="361">
        <f>+VLOOKUP($E549,Emissions!$1:$1048576,MATCH(DATE(Y$2,1,1),Emissions!$A$1:$LI$1),FALSE)</f>
        <v>2.2800734899999999E-3</v>
      </c>
      <c r="Z549" s="361">
        <f>+VLOOKUP($E549,Emissions!$1:$1048576,MATCH(DATE(Z$2,1,1),Emissions!$A$1:$LI$1),FALSE)</f>
        <v>2.2558384100000001E-3</v>
      </c>
      <c r="AA549" s="361">
        <f>+VLOOKUP($E549,Emissions!$1:$1048576,MATCH(DATE(AA$2,1,1),Emissions!$A$1:$LI$1),FALSE)</f>
        <v>2.2413935699999998E-3</v>
      </c>
      <c r="AB549" s="361">
        <f>+VLOOKUP($E549,Emissions!$1:$1048576,MATCH(DATE(AB$2,1,1),Emissions!$A$1:$LI$1),FALSE)</f>
        <v>2.2367046599999999E-3</v>
      </c>
      <c r="AC549" s="361">
        <f>+VLOOKUP($E549,Emissions!$1:$1048576,MATCH(DATE(AC$2,1,1),Emissions!$A$1:$LI$1),FALSE)</f>
        <v>2.2409928599999998E-3</v>
      </c>
      <c r="AD549" s="361">
        <f>+VLOOKUP($E549,Emissions!$1:$1048576,MATCH(DATE(AD$2,1,1),Emissions!$A$1:$LI$1),FALSE)</f>
        <v>2.25309026E-3</v>
      </c>
      <c r="AE549" s="361">
        <f>+VLOOKUP($E549,Emissions!$1:$1048576,MATCH(DATE(AE$2,1,1),Emissions!$A$1:$LI$1),FALSE)</f>
        <v>2.2722250499999999E-3</v>
      </c>
      <c r="AF549" s="361">
        <f>+VLOOKUP($E549,Emissions!$1:$1048576,MATCH(DATE(AF$2,1,1),Emissions!$A$1:$LI$1),FALSE)</f>
        <v>2.29941879E-3</v>
      </c>
      <c r="AG549" s="361">
        <f>+VLOOKUP($E549,Emissions!$1:$1048576,MATCH(DATE(AG$2,1,1),Emissions!$A$1:$LI$1),FALSE)</f>
        <v>2.3362444E-3</v>
      </c>
      <c r="AH549" s="361">
        <f>+VLOOKUP($E549,Emissions!$1:$1048576,MATCH(DATE(AH$2,1,1),Emissions!$A$1:$LI$1),FALSE)</f>
        <v>2.3818507099999998E-3</v>
      </c>
      <c r="AI549" s="361">
        <f>+VLOOKUP($E549,Emissions!$1:$1048576,MATCH(DATE(AI$2,1,1),Emissions!$A$1:$LI$1),FALSE)</f>
        <v>2.4337624900000001E-3</v>
      </c>
      <c r="AJ549" s="361">
        <f>+VLOOKUP($E549,Emissions!$1:$1048576,MATCH(DATE(AJ$2,1,1),Emissions!$A$1:$LI$1),FALSE)</f>
        <v>2.4891318799999998E-3</v>
      </c>
      <c r="AK549" s="361">
        <f>+VLOOKUP($E549,Emissions!$1:$1048576,MATCH(DATE(AK$2,1,1),Emissions!$A$1:$LI$1),FALSE)</f>
        <v>2.5484075000000001E-3</v>
      </c>
      <c r="AL549" s="361">
        <f>+VLOOKUP($E549,Emissions!$1:$1048576,MATCH(DATE(AL$2,1,1),Emissions!$A$1:$LI$1),FALSE)</f>
        <v>2.6102012900000001E-3</v>
      </c>
      <c r="AM549" s="361">
        <f>+VLOOKUP($E549,Emissions!$1:$1048576,MATCH(DATE(AM$2,1,1),Emissions!$A$1:$LI$1),FALSE)</f>
        <v>2.6727670800000001E-3</v>
      </c>
      <c r="AN549" s="361">
        <f>+VLOOKUP($E549,Emissions!$1:$1048576,MATCH(DATE(AN$2,1,1),Emissions!$A$1:$LI$1),FALSE)</f>
        <v>2.7342899199999998E-3</v>
      </c>
      <c r="AO549" s="361">
        <f>+VLOOKUP($E549,Emissions!$1:$1048576,MATCH(DATE(AO$2,1,1),Emissions!$A$1:$LI$1),FALSE)</f>
        <v>2.7930294600000002E-3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3.91850807E-3</v>
      </c>
      <c r="M550" s="361">
        <f>+VLOOKUP($E550,Emissions!$1:$1048576,MATCH(DATE(M$2,1,1),Emissions!$A$1:$LI$1),FALSE)</f>
        <v>3.9535438500000004E-3</v>
      </c>
      <c r="N550" s="361">
        <f>+VLOOKUP($E550,Emissions!$1:$1048576,MATCH(DATE(N$2,1,1),Emissions!$A$1:$LI$1),FALSE)</f>
        <v>3.9528127299999997E-3</v>
      </c>
      <c r="O550" s="361">
        <f>+VLOOKUP($E550,Emissions!$1:$1048576,MATCH(DATE(O$2,1,1),Emissions!$A$1:$LI$1),FALSE)</f>
        <v>3.9318209199999997E-3</v>
      </c>
      <c r="P550" s="361">
        <f>+VLOOKUP($E550,Emissions!$1:$1048576,MATCH(DATE(P$2,1,1),Emissions!$A$1:$LI$1),FALSE)</f>
        <v>3.8599960499999999E-3</v>
      </c>
      <c r="Q550" s="361">
        <f>+VLOOKUP($E550,Emissions!$1:$1048576,MATCH(DATE(Q$2,1,1),Emissions!$A$1:$LI$1),FALSE)</f>
        <v>3.7932235999999999E-3</v>
      </c>
      <c r="R550" s="361">
        <f>+VLOOKUP($E550,Emissions!$1:$1048576,MATCH(DATE(R$2,1,1),Emissions!$A$1:$LI$1),FALSE)</f>
        <v>3.7294863899999999E-3</v>
      </c>
      <c r="S550" s="361">
        <f>+VLOOKUP($E550,Emissions!$1:$1048576,MATCH(DATE(S$2,1,1),Emissions!$A$1:$LI$1),FALSE)</f>
        <v>3.6676234100000002E-3</v>
      </c>
      <c r="T550" s="361">
        <f>+VLOOKUP($E550,Emissions!$1:$1048576,MATCH(DATE(T$2,1,1),Emissions!$A$1:$LI$1),FALSE)</f>
        <v>3.6086363100000002E-3</v>
      </c>
      <c r="U550" s="361">
        <f>+VLOOKUP($E550,Emissions!$1:$1048576,MATCH(DATE(U$2,1,1),Emissions!$A$1:$LI$1),FALSE)</f>
        <v>3.5529036200000002E-3</v>
      </c>
      <c r="V550" s="361">
        <f>+VLOOKUP($E550,Emissions!$1:$1048576,MATCH(DATE(V$2,1,1),Emissions!$A$1:$LI$1),FALSE)</f>
        <v>3.5015324800000002E-3</v>
      </c>
      <c r="W550" s="361">
        <f>+VLOOKUP($E550,Emissions!$1:$1048576,MATCH(DATE(W$2,1,1),Emissions!$A$1:$LI$1),FALSE)</f>
        <v>3.4548286999999999E-3</v>
      </c>
      <c r="X550" s="361">
        <f>+VLOOKUP($E550,Emissions!$1:$1048576,MATCH(DATE(X$2,1,1),Emissions!$A$1:$LI$1),FALSE)</f>
        <v>3.4128416499999998E-3</v>
      </c>
      <c r="Y550" s="361">
        <f>+VLOOKUP($E550,Emissions!$1:$1048576,MATCH(DATE(Y$2,1,1),Emissions!$A$1:$LI$1),FALSE)</f>
        <v>3.3758256E-3</v>
      </c>
      <c r="Z550" s="361">
        <f>+VLOOKUP($E550,Emissions!$1:$1048576,MATCH(DATE(Z$2,1,1),Emissions!$A$1:$LI$1),FALSE)</f>
        <v>3.3443090899999998E-3</v>
      </c>
      <c r="AA550" s="361">
        <f>+VLOOKUP($E550,Emissions!$1:$1048576,MATCH(DATE(AA$2,1,1),Emissions!$A$1:$LI$1),FALSE)</f>
        <v>3.32501536E-3</v>
      </c>
      <c r="AB550" s="361">
        <f>+VLOOKUP($E550,Emissions!$1:$1048576,MATCH(DATE(AB$2,1,1),Emissions!$A$1:$LI$1),FALSE)</f>
        <v>3.3180537899999999E-3</v>
      </c>
      <c r="AC550" s="361">
        <f>+VLOOKUP($E550,Emissions!$1:$1048576,MATCH(DATE(AC$2,1,1),Emissions!$A$1:$LI$1),FALSE)</f>
        <v>3.3228235399999999E-3</v>
      </c>
      <c r="AD550" s="361">
        <f>+VLOOKUP($E550,Emissions!$1:$1048576,MATCH(DATE(AD$2,1,1),Emissions!$A$1:$LI$1),FALSE)</f>
        <v>3.3384718999999998E-3</v>
      </c>
      <c r="AE550" s="361">
        <f>+VLOOKUP($E550,Emissions!$1:$1048576,MATCH(DATE(AE$2,1,1),Emissions!$A$1:$LI$1),FALSE)</f>
        <v>3.3639628499999999E-3</v>
      </c>
      <c r="AF550" s="361">
        <f>+VLOOKUP($E550,Emissions!$1:$1048576,MATCH(DATE(AF$2,1,1),Emissions!$A$1:$LI$1),FALSE)</f>
        <v>3.4017451400000002E-3</v>
      </c>
      <c r="AG550" s="361">
        <f>+VLOOKUP($E550,Emissions!$1:$1048576,MATCH(DATE(AG$2,1,1),Emissions!$A$1:$LI$1),FALSE)</f>
        <v>3.45139975E-3</v>
      </c>
      <c r="AH550" s="361">
        <f>+VLOOKUP($E550,Emissions!$1:$1048576,MATCH(DATE(AH$2,1,1),Emissions!$A$1:$LI$1),FALSE)</f>
        <v>3.51201289E-3</v>
      </c>
      <c r="AI550" s="361">
        <f>+VLOOKUP($E550,Emissions!$1:$1048576,MATCH(DATE(AI$2,1,1),Emissions!$A$1:$LI$1),FALSE)</f>
        <v>3.5815427500000001E-3</v>
      </c>
      <c r="AJ550" s="361">
        <f>+VLOOKUP($E550,Emissions!$1:$1048576,MATCH(DATE(AJ$2,1,1),Emissions!$A$1:$LI$1),FALSE)</f>
        <v>3.6574062400000001E-3</v>
      </c>
      <c r="AK550" s="361">
        <f>+VLOOKUP($E550,Emissions!$1:$1048576,MATCH(DATE(AK$2,1,1),Emissions!$A$1:$LI$1),FALSE)</f>
        <v>3.7403689500000001E-3</v>
      </c>
      <c r="AL550" s="361">
        <f>+VLOOKUP($E550,Emissions!$1:$1048576,MATCH(DATE(AL$2,1,1),Emissions!$A$1:$LI$1),FALSE)</f>
        <v>3.8283186299999999E-3</v>
      </c>
      <c r="AM550" s="361">
        <f>+VLOOKUP($E550,Emissions!$1:$1048576,MATCH(DATE(AM$2,1,1),Emissions!$A$1:$LI$1),FALSE)</f>
        <v>3.9188457500000003E-3</v>
      </c>
      <c r="AN550" s="361">
        <f>+VLOOKUP($E550,Emissions!$1:$1048576,MATCH(DATE(AN$2,1,1),Emissions!$A$1:$LI$1),FALSE)</f>
        <v>4.0095462799999999E-3</v>
      </c>
      <c r="AO550" s="361">
        <f>+VLOOKUP($E550,Emissions!$1:$1048576,MATCH(DATE(AO$2,1,1),Emissions!$A$1:$LI$1),FALSE)</f>
        <v>4.0981031799999998E-3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2.09792299E-2</v>
      </c>
      <c r="M551" s="361">
        <f>+VLOOKUP($E551,Emissions!$1:$1048576,MATCH(DATE(M$2,1,1),Emissions!$A$1:$LI$1),FALSE)</f>
        <v>2.03949187E-2</v>
      </c>
      <c r="N551" s="361">
        <f>+VLOOKUP($E551,Emissions!$1:$1048576,MATCH(DATE(N$2,1,1),Emissions!$A$1:$LI$1),FALSE)</f>
        <v>1.8990797199999999E-2</v>
      </c>
      <c r="O551" s="361">
        <f>+VLOOKUP($E551,Emissions!$1:$1048576,MATCH(DATE(O$2,1,1),Emissions!$A$1:$LI$1),FALSE)</f>
        <v>1.68550422E-2</v>
      </c>
      <c r="P551" s="361">
        <f>+VLOOKUP($E551,Emissions!$1:$1048576,MATCH(DATE(P$2,1,1),Emissions!$A$1:$LI$1),FALSE)</f>
        <v>1.41611146E-2</v>
      </c>
      <c r="Q551" s="361">
        <f>+VLOOKUP($E551,Emissions!$1:$1048576,MATCH(DATE(Q$2,1,1),Emissions!$A$1:$LI$1),FALSE)</f>
        <v>1.22398039E-2</v>
      </c>
      <c r="R551" s="361">
        <f>+VLOOKUP($E551,Emissions!$1:$1048576,MATCH(DATE(R$2,1,1),Emissions!$A$1:$LI$1),FALSE)</f>
        <v>1.08617942E-2</v>
      </c>
      <c r="S551" s="361">
        <f>+VLOOKUP($E551,Emissions!$1:$1048576,MATCH(DATE(S$2,1,1),Emissions!$A$1:$LI$1),FALSE)</f>
        <v>9.8149087399999994E-3</v>
      </c>
      <c r="T551" s="361">
        <f>+VLOOKUP($E551,Emissions!$1:$1048576,MATCH(DATE(T$2,1,1),Emissions!$A$1:$LI$1),FALSE)</f>
        <v>8.9735147400000007E-3</v>
      </c>
      <c r="U551" s="361">
        <f>+VLOOKUP($E551,Emissions!$1:$1048576,MATCH(DATE(U$2,1,1),Emissions!$A$1:$LI$1),FALSE)</f>
        <v>8.2646192399999999E-3</v>
      </c>
      <c r="V551" s="361">
        <f>+VLOOKUP($E551,Emissions!$1:$1048576,MATCH(DATE(V$2,1,1),Emissions!$A$1:$LI$1),FALSE)</f>
        <v>7.6164038699999999E-3</v>
      </c>
      <c r="W551" s="361">
        <f>+VLOOKUP($E551,Emissions!$1:$1048576,MATCH(DATE(W$2,1,1),Emissions!$A$1:$LI$1),FALSE)</f>
        <v>7.0149847499999998E-3</v>
      </c>
      <c r="X551" s="361">
        <f>+VLOOKUP($E551,Emissions!$1:$1048576,MATCH(DATE(X$2,1,1),Emissions!$A$1:$LI$1),FALSE)</f>
        <v>6.4628833600000003E-3</v>
      </c>
      <c r="Y551" s="361">
        <f>+VLOOKUP($E551,Emissions!$1:$1048576,MATCH(DATE(Y$2,1,1),Emissions!$A$1:$LI$1),FALSE)</f>
        <v>5.9817000100000003E-3</v>
      </c>
      <c r="Z551" s="361">
        <f>+VLOOKUP($E551,Emissions!$1:$1048576,MATCH(DATE(Z$2,1,1),Emissions!$A$1:$LI$1),FALSE)</f>
        <v>5.5697188499999996E-3</v>
      </c>
      <c r="AA551" s="361">
        <f>+VLOOKUP($E551,Emissions!$1:$1048576,MATCH(DATE(AA$2,1,1),Emissions!$A$1:$LI$1),FALSE)</f>
        <v>5.25685552E-3</v>
      </c>
      <c r="AB551" s="361">
        <f>+VLOOKUP($E551,Emissions!$1:$1048576,MATCH(DATE(AB$2,1,1),Emissions!$A$1:$LI$1),FALSE)</f>
        <v>5.0330368199999996E-3</v>
      </c>
      <c r="AC551" s="361">
        <f>+VLOOKUP($E551,Emissions!$1:$1048576,MATCH(DATE(AC$2,1,1),Emissions!$A$1:$LI$1),FALSE)</f>
        <v>4.8877226699999997E-3</v>
      </c>
      <c r="AD551" s="361">
        <f>+VLOOKUP($E551,Emissions!$1:$1048576,MATCH(DATE(AD$2,1,1),Emissions!$A$1:$LI$1),FALSE)</f>
        <v>4.8144102299999998E-3</v>
      </c>
      <c r="AE551" s="361">
        <f>+VLOOKUP($E551,Emissions!$1:$1048576,MATCH(DATE(AE$2,1,1),Emissions!$A$1:$LI$1),FALSE)</f>
        <v>4.8114490900000003E-3</v>
      </c>
      <c r="AF551" s="361">
        <f>+VLOOKUP($E551,Emissions!$1:$1048576,MATCH(DATE(AF$2,1,1),Emissions!$A$1:$LI$1),FALSE)</f>
        <v>4.8884011000000002E-3</v>
      </c>
      <c r="AG551" s="361">
        <f>+VLOOKUP($E551,Emissions!$1:$1048576,MATCH(DATE(AG$2,1,1),Emissions!$A$1:$LI$1),FALSE)</f>
        <v>5.0480872299999997E-3</v>
      </c>
      <c r="AH551" s="361">
        <f>+VLOOKUP($E551,Emissions!$1:$1048576,MATCH(DATE(AH$2,1,1),Emissions!$A$1:$LI$1),FALSE)</f>
        <v>5.2925367200000002E-3</v>
      </c>
      <c r="AI551" s="361">
        <f>+VLOOKUP($E551,Emissions!$1:$1048576,MATCH(DATE(AI$2,1,1),Emissions!$A$1:$LI$1),FALSE)</f>
        <v>5.6237771500000002E-3</v>
      </c>
      <c r="AJ551" s="361">
        <f>+VLOOKUP($E551,Emissions!$1:$1048576,MATCH(DATE(AJ$2,1,1),Emissions!$A$1:$LI$1),FALSE)</f>
        <v>6.0447265399999998E-3</v>
      </c>
      <c r="AK551" s="361">
        <f>+VLOOKUP($E551,Emissions!$1:$1048576,MATCH(DATE(AK$2,1,1),Emissions!$A$1:$LI$1),FALSE)</f>
        <v>6.5751473300000004E-3</v>
      </c>
      <c r="AL551" s="361">
        <f>+VLOOKUP($E551,Emissions!$1:$1048576,MATCH(DATE(AL$2,1,1),Emissions!$A$1:$LI$1),FALSE)</f>
        <v>7.2234187700000001E-3</v>
      </c>
      <c r="AM551" s="361">
        <f>+VLOOKUP($E551,Emissions!$1:$1048576,MATCH(DATE(AM$2,1,1),Emissions!$A$1:$LI$1),FALSE)</f>
        <v>7.9947400500000008E-3</v>
      </c>
      <c r="AN551" s="361">
        <f>+VLOOKUP($E551,Emissions!$1:$1048576,MATCH(DATE(AN$2,1,1),Emissions!$A$1:$LI$1),FALSE)</f>
        <v>8.8918817799999994E-3</v>
      </c>
      <c r="AO551" s="361">
        <f>+VLOOKUP($E551,Emissions!$1:$1048576,MATCH(DATE(AO$2,1,1),Emissions!$A$1:$LI$1),FALSE)</f>
        <v>9.91424204E-3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1.6671587E-3</v>
      </c>
      <c r="M552" s="361">
        <f>+VLOOKUP($E552,Emissions!$1:$1048576,MATCH(DATE(M$2,1,1),Emissions!$A$1:$LI$1),FALSE)</f>
        <v>1.69265304E-3</v>
      </c>
      <c r="N552" s="361">
        <f>+VLOOKUP($E552,Emissions!$1:$1048576,MATCH(DATE(N$2,1,1),Emissions!$A$1:$LI$1),FALSE)</f>
        <v>1.71601935E-3</v>
      </c>
      <c r="O552" s="361">
        <f>+VLOOKUP($E552,Emissions!$1:$1048576,MATCH(DATE(O$2,1,1),Emissions!$A$1:$LI$1),FALSE)</f>
        <v>1.74447991E-3</v>
      </c>
      <c r="P552" s="361">
        <f>+VLOOKUP($E552,Emissions!$1:$1048576,MATCH(DATE(P$2,1,1),Emissions!$A$1:$LI$1),FALSE)</f>
        <v>1.77073405E-3</v>
      </c>
      <c r="Q552" s="361">
        <f>+VLOOKUP($E552,Emissions!$1:$1048576,MATCH(DATE(Q$2,1,1),Emissions!$A$1:$LI$1),FALSE)</f>
        <v>1.79109662E-3</v>
      </c>
      <c r="R552" s="361">
        <f>+VLOOKUP($E552,Emissions!$1:$1048576,MATCH(DATE(R$2,1,1),Emissions!$A$1:$LI$1),FALSE)</f>
        <v>1.8056745100000001E-3</v>
      </c>
      <c r="S552" s="361">
        <f>+VLOOKUP($E552,Emissions!$1:$1048576,MATCH(DATE(S$2,1,1),Emissions!$A$1:$LI$1),FALSE)</f>
        <v>1.81595514E-3</v>
      </c>
      <c r="T552" s="361">
        <f>+VLOOKUP($E552,Emissions!$1:$1048576,MATCH(DATE(T$2,1,1),Emissions!$A$1:$LI$1),FALSE)</f>
        <v>1.82387873E-3</v>
      </c>
      <c r="U552" s="361">
        <f>+VLOOKUP($E552,Emissions!$1:$1048576,MATCH(DATE(U$2,1,1),Emissions!$A$1:$LI$1),FALSE)</f>
        <v>1.8308032399999999E-3</v>
      </c>
      <c r="V552" s="361">
        <f>+VLOOKUP($E552,Emissions!$1:$1048576,MATCH(DATE(V$2,1,1),Emissions!$A$1:$LI$1),FALSE)</f>
        <v>1.8415201599999999E-3</v>
      </c>
      <c r="W552" s="361">
        <f>+VLOOKUP($E552,Emissions!$1:$1048576,MATCH(DATE(W$2,1,1),Emissions!$A$1:$LI$1),FALSE)</f>
        <v>1.85415681E-3</v>
      </c>
      <c r="X552" s="361">
        <f>+VLOOKUP($E552,Emissions!$1:$1048576,MATCH(DATE(X$2,1,1),Emissions!$A$1:$LI$1),FALSE)</f>
        <v>1.8684559500000001E-3</v>
      </c>
      <c r="Y552" s="361">
        <f>+VLOOKUP($E552,Emissions!$1:$1048576,MATCH(DATE(Y$2,1,1),Emissions!$A$1:$LI$1),FALSE)</f>
        <v>1.88339249E-3</v>
      </c>
      <c r="Z552" s="361">
        <f>+VLOOKUP($E552,Emissions!$1:$1048576,MATCH(DATE(Z$2,1,1),Emissions!$A$1:$LI$1),FALSE)</f>
        <v>1.9001577300000001E-3</v>
      </c>
      <c r="AA552" s="361">
        <f>+VLOOKUP($E552,Emissions!$1:$1048576,MATCH(DATE(AA$2,1,1),Emissions!$A$1:$LI$1),FALSE)</f>
        <v>1.9198059699999999E-3</v>
      </c>
      <c r="AB552" s="361">
        <f>+VLOOKUP($E552,Emissions!$1:$1048576,MATCH(DATE(AB$2,1,1),Emissions!$A$1:$LI$1),FALSE)</f>
        <v>1.9429822399999999E-3</v>
      </c>
      <c r="AC552" s="361">
        <f>+VLOOKUP($E552,Emissions!$1:$1048576,MATCH(DATE(AC$2,1,1),Emissions!$A$1:$LI$1),FALSE)</f>
        <v>1.96984544E-3</v>
      </c>
      <c r="AD552" s="361">
        <f>+VLOOKUP($E552,Emissions!$1:$1048576,MATCH(DATE(AD$2,1,1),Emissions!$A$1:$LI$1),FALSE)</f>
        <v>2.0002302599999998E-3</v>
      </c>
      <c r="AE552" s="361">
        <f>+VLOOKUP($E552,Emissions!$1:$1048576,MATCH(DATE(AE$2,1,1),Emissions!$A$1:$LI$1),FALSE)</f>
        <v>2.0335372200000002E-3</v>
      </c>
      <c r="AF552" s="361">
        <f>+VLOOKUP($E552,Emissions!$1:$1048576,MATCH(DATE(AF$2,1,1),Emissions!$A$1:$LI$1),FALSE)</f>
        <v>2.06806489E-3</v>
      </c>
      <c r="AG552" s="361">
        <f>+VLOOKUP($E552,Emissions!$1:$1048576,MATCH(DATE(AG$2,1,1),Emissions!$A$1:$LI$1),FALSE)</f>
        <v>2.1056018599999999E-3</v>
      </c>
      <c r="AH552" s="361">
        <f>+VLOOKUP($E552,Emissions!$1:$1048576,MATCH(DATE(AH$2,1,1),Emissions!$A$1:$LI$1),FALSE)</f>
        <v>2.1465812099999999E-3</v>
      </c>
      <c r="AI552" s="361">
        <f>+VLOOKUP($E552,Emissions!$1:$1048576,MATCH(DATE(AI$2,1,1),Emissions!$A$1:$LI$1),FALSE)</f>
        <v>2.1904673099999998E-3</v>
      </c>
      <c r="AJ552" s="361">
        <f>+VLOOKUP($E552,Emissions!$1:$1048576,MATCH(DATE(AJ$2,1,1),Emissions!$A$1:$LI$1),FALSE)</f>
        <v>2.2362879999999999E-3</v>
      </c>
      <c r="AK552" s="361">
        <f>+VLOOKUP($E552,Emissions!$1:$1048576,MATCH(DATE(AK$2,1,1),Emissions!$A$1:$LI$1),FALSE)</f>
        <v>2.28358833E-3</v>
      </c>
      <c r="AL552" s="361">
        <f>+VLOOKUP($E552,Emissions!$1:$1048576,MATCH(DATE(AL$2,1,1),Emissions!$A$1:$LI$1),FALSE)</f>
        <v>2.3319395800000002E-3</v>
      </c>
      <c r="AM552" s="361">
        <f>+VLOOKUP($E552,Emissions!$1:$1048576,MATCH(DATE(AM$2,1,1),Emissions!$A$1:$LI$1),FALSE)</f>
        <v>2.38078616E-3</v>
      </c>
      <c r="AN552" s="361">
        <f>+VLOOKUP($E552,Emissions!$1:$1048576,MATCH(DATE(AN$2,1,1),Emissions!$A$1:$LI$1),FALSE)</f>
        <v>2.4295463800000001E-3</v>
      </c>
      <c r="AO552" s="361">
        <f>+VLOOKUP($E552,Emissions!$1:$1048576,MATCH(DATE(AO$2,1,1),Emissions!$A$1:$LI$1),FALSE)</f>
        <v>2.4776628499999999E-3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6.6341782899999993E-2</v>
      </c>
      <c r="L553" s="327">
        <f>+VLOOKUP($E553,Emissions!$1:$1048576,MATCH(DATE(L$2,1,1),Emissions!$A$1:$LI$1),FALSE)</f>
        <v>6.8073823800000002E-2</v>
      </c>
      <c r="M553" s="327">
        <f>+VLOOKUP($E553,Emissions!$1:$1048576,MATCH(DATE(M$2,1,1),Emissions!$A$1:$LI$1),FALSE)</f>
        <v>6.9451501999999998E-2</v>
      </c>
      <c r="N553" s="327">
        <f>+VLOOKUP($E553,Emissions!$1:$1048576,MATCH(DATE(N$2,1,1),Emissions!$A$1:$LI$1),FALSE)</f>
        <v>7.0652249799999997E-2</v>
      </c>
      <c r="O553" s="327">
        <f>+VLOOKUP($E553,Emissions!$1:$1048576,MATCH(DATE(O$2,1,1),Emissions!$A$1:$LI$1),FALSE)</f>
        <v>7.2052447399999997E-2</v>
      </c>
      <c r="P553" s="327">
        <f>+VLOOKUP($E553,Emissions!$1:$1048576,MATCH(DATE(P$2,1,1),Emissions!$A$1:$LI$1),FALSE)</f>
        <v>7.2993788899999995E-2</v>
      </c>
      <c r="Q553" s="327">
        <f>+VLOOKUP($E553,Emissions!$1:$1048576,MATCH(DATE(Q$2,1,1),Emissions!$A$1:$LI$1),FALSE)</f>
        <v>7.3646733399999997E-2</v>
      </c>
      <c r="R553" s="327">
        <f>+VLOOKUP($E553,Emissions!$1:$1048576,MATCH(DATE(R$2,1,1),Emissions!$A$1:$LI$1),FALSE)</f>
        <v>7.4147750299999995E-2</v>
      </c>
      <c r="S553" s="327">
        <f>+VLOOKUP($E553,Emissions!$1:$1048576,MATCH(DATE(S$2,1,1),Emissions!$A$1:$LI$1),FALSE)</f>
        <v>7.4556182600000007E-2</v>
      </c>
      <c r="T553" s="327">
        <f>+VLOOKUP($E553,Emissions!$1:$1048576,MATCH(DATE(T$2,1,1),Emissions!$A$1:$LI$1),FALSE)</f>
        <v>7.4918888500000003E-2</v>
      </c>
      <c r="U553" s="327">
        <f>+VLOOKUP($E553,Emissions!$1:$1048576,MATCH(DATE(U$2,1,1),Emissions!$A$1:$LI$1),FALSE)</f>
        <v>7.5243804799999994E-2</v>
      </c>
      <c r="V553" s="327">
        <f>+VLOOKUP($E553,Emissions!$1:$1048576,MATCH(DATE(V$2,1,1),Emissions!$A$1:$LI$1),FALSE)</f>
        <v>7.5521565499999999E-2</v>
      </c>
      <c r="W553" s="327">
        <f>+VLOOKUP($E553,Emissions!$1:$1048576,MATCH(DATE(W$2,1,1),Emissions!$A$1:$LI$1),FALSE)</f>
        <v>7.5781959400000001E-2</v>
      </c>
      <c r="X553" s="327">
        <f>+VLOOKUP($E553,Emissions!$1:$1048576,MATCH(DATE(X$2,1,1),Emissions!$A$1:$LI$1),FALSE)</f>
        <v>7.6051000499999993E-2</v>
      </c>
      <c r="Y553" s="327">
        <f>+VLOOKUP($E553,Emissions!$1:$1048576,MATCH(DATE(Y$2,1,1),Emissions!$A$1:$LI$1),FALSE)</f>
        <v>7.6353108899999994E-2</v>
      </c>
      <c r="Z553" s="327">
        <f>+VLOOKUP($E553,Emissions!$1:$1048576,MATCH(DATE(Z$2,1,1),Emissions!$A$1:$LI$1),FALSE)</f>
        <v>7.6724775199999998E-2</v>
      </c>
      <c r="AA553" s="327">
        <f>+VLOOKUP($E553,Emissions!$1:$1048576,MATCH(DATE(AA$2,1,1),Emissions!$A$1:$LI$1),FALSE)</f>
        <v>7.7282097100000002E-2</v>
      </c>
      <c r="AB553" s="327">
        <f>+VLOOKUP($E553,Emissions!$1:$1048576,MATCH(DATE(AB$2,1,1),Emissions!$A$1:$LI$1),FALSE)</f>
        <v>7.8072648800000005E-2</v>
      </c>
      <c r="AC553" s="327">
        <f>+VLOOKUP($E553,Emissions!$1:$1048576,MATCH(DATE(AC$2,1,1),Emissions!$A$1:$LI$1),FALSE)</f>
        <v>7.9097407199999997E-2</v>
      </c>
      <c r="AD553" s="327">
        <f>+VLOOKUP($E553,Emissions!$1:$1048576,MATCH(DATE(AD$2,1,1),Emissions!$A$1:$LI$1),FALSE)</f>
        <v>8.0335732699999995E-2</v>
      </c>
      <c r="AE553" s="327">
        <f>+VLOOKUP($E553,Emissions!$1:$1048576,MATCH(DATE(AE$2,1,1),Emissions!$A$1:$LI$1),FALSE)</f>
        <v>8.17437939E-2</v>
      </c>
      <c r="AF553" s="327">
        <f>+VLOOKUP($E553,Emissions!$1:$1048576,MATCH(DATE(AF$2,1,1),Emissions!$A$1:$LI$1),FALSE)</f>
        <v>8.3390632199999995E-2</v>
      </c>
      <c r="AG553" s="327">
        <f>+VLOOKUP($E553,Emissions!$1:$1048576,MATCH(DATE(AG$2,1,1),Emissions!$A$1:$LI$1),FALSE)</f>
        <v>8.5330056700000004E-2</v>
      </c>
      <c r="AH553" s="327">
        <f>+VLOOKUP($E553,Emissions!$1:$1048576,MATCH(DATE(AH$2,1,1),Emissions!$A$1:$LI$1),FALSE)</f>
        <v>8.7569733799999994E-2</v>
      </c>
      <c r="AI553" s="327">
        <f>+VLOOKUP($E553,Emissions!$1:$1048576,MATCH(DATE(AI$2,1,1),Emissions!$A$1:$LI$1),FALSE)</f>
        <v>9.0073815500000001E-2</v>
      </c>
      <c r="AJ553" s="327">
        <f>+VLOOKUP($E553,Emissions!$1:$1048576,MATCH(DATE(AJ$2,1,1),Emissions!$A$1:$LI$1),FALSE)</f>
        <v>9.2788105699999998E-2</v>
      </c>
      <c r="AK553" s="327">
        <f>+VLOOKUP($E553,Emissions!$1:$1048576,MATCH(DATE(AK$2,1,1),Emissions!$A$1:$LI$1),FALSE)</f>
        <v>9.5708048700000006E-2</v>
      </c>
      <c r="AL553" s="327">
        <f>+VLOOKUP($E553,Emissions!$1:$1048576,MATCH(DATE(AL$2,1,1),Emissions!$A$1:$LI$1),FALSE)</f>
        <v>9.8819425299999999E-2</v>
      </c>
      <c r="AM553" s="327">
        <f>+VLOOKUP($E553,Emissions!$1:$1048576,MATCH(DATE(AM$2,1,1),Emissions!$A$1:$LI$1),FALSE)</f>
        <v>0.10208510110000001</v>
      </c>
      <c r="AN553" s="327">
        <f>+VLOOKUP($E553,Emissions!$1:$1048576,MATCH(DATE(AN$2,1,1),Emissions!$A$1:$LI$1),FALSE)</f>
        <v>0.1054570916</v>
      </c>
      <c r="AO553" s="327">
        <f>+VLOOKUP($E553,Emissions!$1:$1048576,MATCH(DATE(AO$2,1,1),Emissions!$A$1:$LI$1),FALSE)</f>
        <v>0.1088834514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5.6435545100000004E-4</v>
      </c>
      <c r="M554" s="361">
        <f>+VLOOKUP($E554,Emissions!$1:$1048576,MATCH(DATE(M$2,1,1),Emissions!$A$1:$LI$1),FALSE)</f>
        <v>5.7088239200000005E-4</v>
      </c>
      <c r="N554" s="361">
        <f>+VLOOKUP($E554,Emissions!$1:$1048576,MATCH(DATE(N$2,1,1),Emissions!$A$1:$LI$1),FALSE)</f>
        <v>5.7546846599999997E-4</v>
      </c>
      <c r="O554" s="361">
        <f>+VLOOKUP($E554,Emissions!$1:$1048576,MATCH(DATE(O$2,1,1),Emissions!$A$1:$LI$1),FALSE)</f>
        <v>5.8030949499999996E-4</v>
      </c>
      <c r="P554" s="361">
        <f>+VLOOKUP($E554,Emissions!$1:$1048576,MATCH(DATE(P$2,1,1),Emissions!$A$1:$LI$1),FALSE)</f>
        <v>5.8297127700000003E-4</v>
      </c>
      <c r="Q554" s="361">
        <f>+VLOOKUP($E554,Emissions!$1:$1048576,MATCH(DATE(Q$2,1,1),Emissions!$A$1:$LI$1),FALSE)</f>
        <v>5.8544506500000004E-4</v>
      </c>
      <c r="R554" s="361">
        <f>+VLOOKUP($E554,Emissions!$1:$1048576,MATCH(DATE(R$2,1,1),Emissions!$A$1:$LI$1),FALSE)</f>
        <v>5.8734431100000001E-4</v>
      </c>
      <c r="S554" s="361">
        <f>+VLOOKUP($E554,Emissions!$1:$1048576,MATCH(DATE(S$2,1,1),Emissions!$A$1:$LI$1),FALSE)</f>
        <v>5.8868896200000003E-4</v>
      </c>
      <c r="T554" s="361">
        <f>+VLOOKUP($E554,Emissions!$1:$1048576,MATCH(DATE(T$2,1,1),Emissions!$A$1:$LI$1),FALSE)</f>
        <v>5.8974109400000002E-4</v>
      </c>
      <c r="U554" s="361">
        <f>+VLOOKUP($E554,Emissions!$1:$1048576,MATCH(DATE(U$2,1,1),Emissions!$A$1:$LI$1),FALSE)</f>
        <v>5.9069334600000002E-4</v>
      </c>
      <c r="V554" s="361">
        <f>+VLOOKUP($E554,Emissions!$1:$1048576,MATCH(DATE(V$2,1,1),Emissions!$A$1:$LI$1),FALSE)</f>
        <v>5.9200334299999995E-4</v>
      </c>
      <c r="W554" s="361">
        <f>+VLOOKUP($E554,Emissions!$1:$1048576,MATCH(DATE(W$2,1,1),Emissions!$A$1:$LI$1),FALSE)</f>
        <v>5.9367327599999995E-4</v>
      </c>
      <c r="X554" s="361">
        <f>+VLOOKUP($E554,Emissions!$1:$1048576,MATCH(DATE(X$2,1,1),Emissions!$A$1:$LI$1),FALSE)</f>
        <v>5.9575930400000005E-4</v>
      </c>
      <c r="Y554" s="361">
        <f>+VLOOKUP($E554,Emissions!$1:$1048576,MATCH(DATE(Y$2,1,1),Emissions!$A$1:$LI$1),FALSE)</f>
        <v>5.9824394900000004E-4</v>
      </c>
      <c r="Z554" s="361">
        <f>+VLOOKUP($E554,Emissions!$1:$1048576,MATCH(DATE(Z$2,1,1),Emissions!$A$1:$LI$1),FALSE)</f>
        <v>6.01158941E-4</v>
      </c>
      <c r="AA554" s="361">
        <f>+VLOOKUP($E554,Emissions!$1:$1048576,MATCH(DATE(AA$2,1,1),Emissions!$A$1:$LI$1),FALSE)</f>
        <v>6.0502858600000001E-4</v>
      </c>
      <c r="AB554" s="361">
        <f>+VLOOKUP($E554,Emissions!$1:$1048576,MATCH(DATE(AB$2,1,1),Emissions!$A$1:$LI$1),FALSE)</f>
        <v>6.0988852100000003E-4</v>
      </c>
      <c r="AC554" s="361">
        <f>+VLOOKUP($E554,Emissions!$1:$1048576,MATCH(DATE(AC$2,1,1),Emissions!$A$1:$LI$1),FALSE)</f>
        <v>6.1573254999999999E-4</v>
      </c>
      <c r="AD554" s="361">
        <f>+VLOOKUP($E554,Emissions!$1:$1048576,MATCH(DATE(AD$2,1,1),Emissions!$A$1:$LI$1),FALSE)</f>
        <v>6.2251964500000001E-4</v>
      </c>
      <c r="AE554" s="361">
        <f>+VLOOKUP($E554,Emissions!$1:$1048576,MATCH(DATE(AE$2,1,1),Emissions!$A$1:$LI$1),FALSE)</f>
        <v>6.3008715300000003E-4</v>
      </c>
      <c r="AF554" s="361">
        <f>+VLOOKUP($E554,Emissions!$1:$1048576,MATCH(DATE(AF$2,1,1),Emissions!$A$1:$LI$1),FALSE)</f>
        <v>6.3840667400000002E-4</v>
      </c>
      <c r="AG554" s="361">
        <f>+VLOOKUP($E554,Emissions!$1:$1048576,MATCH(DATE(AG$2,1,1),Emissions!$A$1:$LI$1),FALSE)</f>
        <v>6.4758926599999998E-4</v>
      </c>
      <c r="AH554" s="361">
        <f>+VLOOKUP($E554,Emissions!$1:$1048576,MATCH(DATE(AH$2,1,1),Emissions!$A$1:$LI$1),FALSE)</f>
        <v>6.5770987799999999E-4</v>
      </c>
      <c r="AI554" s="361">
        <f>+VLOOKUP($E554,Emissions!$1:$1048576,MATCH(DATE(AI$2,1,1),Emissions!$A$1:$LI$1),FALSE)</f>
        <v>6.6868467300000003E-4</v>
      </c>
      <c r="AJ554" s="361">
        <f>+VLOOKUP($E554,Emissions!$1:$1048576,MATCH(DATE(AJ$2,1,1),Emissions!$A$1:$LI$1),FALSE)</f>
        <v>6.8032601500000003E-4</v>
      </c>
      <c r="AK554" s="361">
        <f>+VLOOKUP($E554,Emissions!$1:$1048576,MATCH(DATE(AK$2,1,1),Emissions!$A$1:$LI$1),FALSE)</f>
        <v>6.9266554199999997E-4</v>
      </c>
      <c r="AL554" s="361">
        <f>+VLOOKUP($E554,Emissions!$1:$1048576,MATCH(DATE(AL$2,1,1),Emissions!$A$1:$LI$1),FALSE)</f>
        <v>7.0550066000000004E-4</v>
      </c>
      <c r="AM554" s="361">
        <f>+VLOOKUP($E554,Emissions!$1:$1048576,MATCH(DATE(AM$2,1,1),Emissions!$A$1:$LI$1),FALSE)</f>
        <v>7.1862346300000004E-4</v>
      </c>
      <c r="AN554" s="361">
        <f>+VLOOKUP($E554,Emissions!$1:$1048576,MATCH(DATE(AN$2,1,1),Emissions!$A$1:$LI$1),FALSE)</f>
        <v>7.3183000100000004E-4</v>
      </c>
      <c r="AO554" s="361">
        <f>+VLOOKUP($E554,Emissions!$1:$1048576,MATCH(DATE(AO$2,1,1),Emissions!$A$1:$LI$1),FALSE)</f>
        <v>7.4492146199999995E-4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5.6402855900000003E-3</v>
      </c>
      <c r="M555" s="361">
        <f>+VLOOKUP($E555,Emissions!$1:$1048576,MATCH(DATE(M$2,1,1),Emissions!$A$1:$LI$1),FALSE)</f>
        <v>5.7061695300000001E-3</v>
      </c>
      <c r="N555" s="361">
        <f>+VLOOKUP($E555,Emissions!$1:$1048576,MATCH(DATE(N$2,1,1),Emissions!$A$1:$LI$1),FALSE)</f>
        <v>5.7534478100000003E-3</v>
      </c>
      <c r="O555" s="361">
        <f>+VLOOKUP($E555,Emissions!$1:$1048576,MATCH(DATE(O$2,1,1),Emissions!$A$1:$LI$1),FALSE)</f>
        <v>5.8044011200000002E-3</v>
      </c>
      <c r="P555" s="361">
        <f>+VLOOKUP($E555,Emissions!$1:$1048576,MATCH(DATE(P$2,1,1),Emissions!$A$1:$LI$1),FALSE)</f>
        <v>5.8350891100000003E-3</v>
      </c>
      <c r="Q555" s="361">
        <f>+VLOOKUP($E555,Emissions!$1:$1048576,MATCH(DATE(Q$2,1,1),Emissions!$A$1:$LI$1),FALSE)</f>
        <v>5.8641313100000004E-3</v>
      </c>
      <c r="R555" s="361">
        <f>+VLOOKUP($E555,Emissions!$1:$1048576,MATCH(DATE(R$2,1,1),Emissions!$A$1:$LI$1),FALSE)</f>
        <v>5.88744627E-3</v>
      </c>
      <c r="S555" s="361">
        <f>+VLOOKUP($E555,Emissions!$1:$1048576,MATCH(DATE(S$2,1,1),Emissions!$A$1:$LI$1),FALSE)</f>
        <v>5.9051994999999996E-3</v>
      </c>
      <c r="T555" s="361">
        <f>+VLOOKUP($E555,Emissions!$1:$1048576,MATCH(DATE(T$2,1,1),Emissions!$A$1:$LI$1),FALSE)</f>
        <v>5.9200219399999999E-3</v>
      </c>
      <c r="U555" s="361">
        <f>+VLOOKUP($E555,Emissions!$1:$1048576,MATCH(DATE(U$2,1,1),Emissions!$A$1:$LI$1),FALSE)</f>
        <v>5.9338605600000004E-3</v>
      </c>
      <c r="V555" s="361">
        <f>+VLOOKUP($E555,Emissions!$1:$1048576,MATCH(DATE(V$2,1,1),Emissions!$A$1:$LI$1),FALSE)</f>
        <v>5.9513840800000002E-3</v>
      </c>
      <c r="W555" s="361">
        <f>+VLOOKUP($E555,Emissions!$1:$1048576,MATCH(DATE(W$2,1,1),Emissions!$A$1:$LI$1),FALSE)</f>
        <v>5.9726088799999999E-3</v>
      </c>
      <c r="X555" s="361">
        <f>+VLOOKUP($E555,Emissions!$1:$1048576,MATCH(DATE(X$2,1,1),Emissions!$A$1:$LI$1),FALSE)</f>
        <v>5.9980762800000004E-3</v>
      </c>
      <c r="Y555" s="361">
        <f>+VLOOKUP($E555,Emissions!$1:$1048576,MATCH(DATE(Y$2,1,1),Emissions!$A$1:$LI$1),FALSE)</f>
        <v>6.0274877700000002E-3</v>
      </c>
      <c r="Z555" s="361">
        <f>+VLOOKUP($E555,Emissions!$1:$1048576,MATCH(DATE(Z$2,1,1),Emissions!$A$1:$LI$1),FALSE)</f>
        <v>6.0611037700000004E-3</v>
      </c>
      <c r="AA555" s="361">
        <f>+VLOOKUP($E555,Emissions!$1:$1048576,MATCH(DATE(AA$2,1,1),Emissions!$A$1:$LI$1),FALSE)</f>
        <v>6.1040110600000001E-3</v>
      </c>
      <c r="AB555" s="361">
        <f>+VLOOKUP($E555,Emissions!$1:$1048576,MATCH(DATE(AB$2,1,1),Emissions!$A$1:$LI$1),FALSE)</f>
        <v>6.1564865299999997E-3</v>
      </c>
      <c r="AC555" s="361">
        <f>+VLOOKUP($E555,Emissions!$1:$1048576,MATCH(DATE(AC$2,1,1),Emissions!$A$1:$LI$1),FALSE)</f>
        <v>6.2184175100000001E-3</v>
      </c>
      <c r="AD555" s="361">
        <f>+VLOOKUP($E555,Emissions!$1:$1048576,MATCH(DATE(AD$2,1,1),Emissions!$A$1:$LI$1),FALSE)</f>
        <v>6.28934132E-3</v>
      </c>
      <c r="AE555" s="361">
        <f>+VLOOKUP($E555,Emissions!$1:$1048576,MATCH(DATE(AE$2,1,1),Emissions!$A$1:$LI$1),FALSE)</f>
        <v>6.36753665E-3</v>
      </c>
      <c r="AF555" s="361">
        <f>+VLOOKUP($E555,Emissions!$1:$1048576,MATCH(DATE(AF$2,1,1),Emissions!$A$1:$LI$1),FALSE)</f>
        <v>6.45257205E-3</v>
      </c>
      <c r="AG555" s="361">
        <f>+VLOOKUP($E555,Emissions!$1:$1048576,MATCH(DATE(AG$2,1,1),Emissions!$A$1:$LI$1),FALSE)</f>
        <v>6.5454911999999997E-3</v>
      </c>
      <c r="AH555" s="361">
        <f>+VLOOKUP($E555,Emissions!$1:$1048576,MATCH(DATE(AH$2,1,1),Emissions!$A$1:$LI$1),FALSE)</f>
        <v>6.6470438600000001E-3</v>
      </c>
      <c r="AI555" s="361">
        <f>+VLOOKUP($E555,Emissions!$1:$1048576,MATCH(DATE(AI$2,1,1),Emissions!$A$1:$LI$1),FALSE)</f>
        <v>6.75641869E-3</v>
      </c>
      <c r="AJ555" s="361">
        <f>+VLOOKUP($E555,Emissions!$1:$1048576,MATCH(DATE(AJ$2,1,1),Emissions!$A$1:$LI$1),FALSE)</f>
        <v>6.8717736700000002E-3</v>
      </c>
      <c r="AK555" s="361">
        <f>+VLOOKUP($E555,Emissions!$1:$1048576,MATCH(DATE(AK$2,1,1),Emissions!$A$1:$LI$1),FALSE)</f>
        <v>6.9934244899999996E-3</v>
      </c>
      <c r="AL555" s="361">
        <f>+VLOOKUP($E555,Emissions!$1:$1048576,MATCH(DATE(AL$2,1,1),Emissions!$A$1:$LI$1),FALSE)</f>
        <v>7.1193761199999997E-3</v>
      </c>
      <c r="AM555" s="361">
        <f>+VLOOKUP($E555,Emissions!$1:$1048576,MATCH(DATE(AM$2,1,1),Emissions!$A$1:$LI$1),FALSE)</f>
        <v>7.2476259900000001E-3</v>
      </c>
      <c r="AN555" s="361">
        <f>+VLOOKUP($E555,Emissions!$1:$1048576,MATCH(DATE(AN$2,1,1),Emissions!$A$1:$LI$1),FALSE)</f>
        <v>7.3762386500000002E-3</v>
      </c>
      <c r="AO555" s="361">
        <f>+VLOOKUP($E555,Emissions!$1:$1048576,MATCH(DATE(AO$2,1,1),Emissions!$A$1:$LI$1),FALSE)</f>
        <v>7.5033452599999996E-3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2.8521063699999999E-3</v>
      </c>
      <c r="M556" s="361">
        <f>+VLOOKUP($E556,Emissions!$1:$1048576,MATCH(DATE(M$2,1,1),Emissions!$A$1:$LI$1),FALSE)</f>
        <v>2.9249957600000001E-3</v>
      </c>
      <c r="N556" s="361">
        <f>+VLOOKUP($E556,Emissions!$1:$1048576,MATCH(DATE(N$2,1,1),Emissions!$A$1:$LI$1),FALSE)</f>
        <v>3.01021936E-3</v>
      </c>
      <c r="O556" s="361">
        <f>+VLOOKUP($E556,Emissions!$1:$1048576,MATCH(DATE(O$2,1,1),Emissions!$A$1:$LI$1),FALSE)</f>
        <v>3.1356122600000001E-3</v>
      </c>
      <c r="P556" s="361">
        <f>+VLOOKUP($E556,Emissions!$1:$1048576,MATCH(DATE(P$2,1,1),Emissions!$A$1:$LI$1),FALSE)</f>
        <v>3.2544766899999999E-3</v>
      </c>
      <c r="Q556" s="361">
        <f>+VLOOKUP($E556,Emissions!$1:$1048576,MATCH(DATE(Q$2,1,1),Emissions!$A$1:$LI$1),FALSE)</f>
        <v>3.3483235E-3</v>
      </c>
      <c r="R556" s="361">
        <f>+VLOOKUP($E556,Emissions!$1:$1048576,MATCH(DATE(R$2,1,1),Emissions!$A$1:$LI$1),FALSE)</f>
        <v>3.4151999899999998E-3</v>
      </c>
      <c r="S556" s="361">
        <f>+VLOOKUP($E556,Emissions!$1:$1048576,MATCH(DATE(S$2,1,1),Emissions!$A$1:$LI$1),FALSE)</f>
        <v>3.46114328E-3</v>
      </c>
      <c r="T556" s="361">
        <f>+VLOOKUP($E556,Emissions!$1:$1048576,MATCH(DATE(T$2,1,1),Emissions!$A$1:$LI$1),FALSE)</f>
        <v>3.4950699099999998E-3</v>
      </c>
      <c r="U556" s="361">
        <f>+VLOOKUP($E556,Emissions!$1:$1048576,MATCH(DATE(U$2,1,1),Emissions!$A$1:$LI$1),FALSE)</f>
        <v>3.5221655800000001E-3</v>
      </c>
      <c r="V556" s="361">
        <f>+VLOOKUP($E556,Emissions!$1:$1048576,MATCH(DATE(V$2,1,1),Emissions!$A$1:$LI$1),FALSE)</f>
        <v>3.5518593799999999E-3</v>
      </c>
      <c r="W556" s="361">
        <f>+VLOOKUP($E556,Emissions!$1:$1048576,MATCH(DATE(W$2,1,1),Emissions!$A$1:$LI$1),FALSE)</f>
        <v>3.5874899600000002E-3</v>
      </c>
      <c r="X556" s="361">
        <f>+VLOOKUP($E556,Emissions!$1:$1048576,MATCH(DATE(X$2,1,1),Emissions!$A$1:$LI$1),FALSE)</f>
        <v>3.6306535299999998E-3</v>
      </c>
      <c r="Y556" s="361">
        <f>+VLOOKUP($E556,Emissions!$1:$1048576,MATCH(DATE(Y$2,1,1),Emissions!$A$1:$LI$1),FALSE)</f>
        <v>3.6810844E-3</v>
      </c>
      <c r="Z556" s="361">
        <f>+VLOOKUP($E556,Emissions!$1:$1048576,MATCH(DATE(Z$2,1,1),Emissions!$A$1:$LI$1),FALSE)</f>
        <v>3.7389730700000002E-3</v>
      </c>
      <c r="AA556" s="361">
        <f>+VLOOKUP($E556,Emissions!$1:$1048576,MATCH(DATE(AA$2,1,1),Emissions!$A$1:$LI$1),FALSE)</f>
        <v>3.80740616E-3</v>
      </c>
      <c r="AB556" s="361">
        <f>+VLOOKUP($E556,Emissions!$1:$1048576,MATCH(DATE(AB$2,1,1),Emissions!$A$1:$LI$1),FALSE)</f>
        <v>3.88805329E-3</v>
      </c>
      <c r="AC556" s="361">
        <f>+VLOOKUP($E556,Emissions!$1:$1048576,MATCH(DATE(AC$2,1,1),Emissions!$A$1:$LI$1),FALSE)</f>
        <v>3.98014153E-3</v>
      </c>
      <c r="AD556" s="361">
        <f>+VLOOKUP($E556,Emissions!$1:$1048576,MATCH(DATE(AD$2,1,1),Emissions!$A$1:$LI$1),FALSE)</f>
        <v>4.0815691499999996E-3</v>
      </c>
      <c r="AE556" s="361">
        <f>+VLOOKUP($E556,Emissions!$1:$1048576,MATCH(DATE(AE$2,1,1),Emissions!$A$1:$LI$1),FALSE)</f>
        <v>4.1907280600000001E-3</v>
      </c>
      <c r="AF556" s="361">
        <f>+VLOOKUP($E556,Emissions!$1:$1048576,MATCH(DATE(AF$2,1,1),Emissions!$A$1:$LI$1),FALSE)</f>
        <v>4.3116548399999999E-3</v>
      </c>
      <c r="AG556" s="361">
        <f>+VLOOKUP($E556,Emissions!$1:$1048576,MATCH(DATE(AG$2,1,1),Emissions!$A$1:$LI$1),FALSE)</f>
        <v>4.4497052E-3</v>
      </c>
      <c r="AH556" s="361">
        <f>+VLOOKUP($E556,Emissions!$1:$1048576,MATCH(DATE(AH$2,1,1),Emissions!$A$1:$LI$1),FALSE)</f>
        <v>4.6047302900000002E-3</v>
      </c>
      <c r="AI556" s="361">
        <f>+VLOOKUP($E556,Emissions!$1:$1048576,MATCH(DATE(AI$2,1,1),Emissions!$A$1:$LI$1),FALSE)</f>
        <v>4.7728357799999999E-3</v>
      </c>
      <c r="AJ556" s="361">
        <f>+VLOOKUP($E556,Emissions!$1:$1048576,MATCH(DATE(AJ$2,1,1),Emissions!$A$1:$LI$1),FALSE)</f>
        <v>4.9493074999999997E-3</v>
      </c>
      <c r="AK556" s="361">
        <f>+VLOOKUP($E556,Emissions!$1:$1048576,MATCH(DATE(AK$2,1,1),Emissions!$A$1:$LI$1),FALSE)</f>
        <v>5.13379826E-3</v>
      </c>
      <c r="AL556" s="361">
        <f>+VLOOKUP($E556,Emissions!$1:$1048576,MATCH(DATE(AL$2,1,1),Emissions!$A$1:$LI$1),FALSE)</f>
        <v>5.3266983999999996E-3</v>
      </c>
      <c r="AM556" s="361">
        <f>+VLOOKUP($E556,Emissions!$1:$1048576,MATCH(DATE(AM$2,1,1),Emissions!$A$1:$LI$1),FALSE)</f>
        <v>5.5266563899999998E-3</v>
      </c>
      <c r="AN556" s="361">
        <f>+VLOOKUP($E556,Emissions!$1:$1048576,MATCH(DATE(AN$2,1,1),Emissions!$A$1:$LI$1),FALSE)</f>
        <v>5.7315199499999997E-3</v>
      </c>
      <c r="AO556" s="361">
        <f>+VLOOKUP($E556,Emissions!$1:$1048576,MATCH(DATE(AO$2,1,1),Emissions!$A$1:$LI$1),FALSE)</f>
        <v>5.9388716899999999E-3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5.9017076299999999E-2</v>
      </c>
      <c r="M557" s="361">
        <f>+VLOOKUP($E557,Emissions!$1:$1048576,MATCH(DATE(M$2,1,1),Emissions!$A$1:$LI$1),FALSE)</f>
        <v>6.0249454299999998E-2</v>
      </c>
      <c r="N557" s="361">
        <f>+VLOOKUP($E557,Emissions!$1:$1048576,MATCH(DATE(N$2,1,1),Emissions!$A$1:$LI$1),FALSE)</f>
        <v>6.1313114100000003E-2</v>
      </c>
      <c r="O557" s="361">
        <f>+VLOOKUP($E557,Emissions!$1:$1048576,MATCH(DATE(O$2,1,1),Emissions!$A$1:$LI$1),FALSE)</f>
        <v>6.2532124499999994E-2</v>
      </c>
      <c r="P557" s="361">
        <f>+VLOOKUP($E557,Emissions!$1:$1048576,MATCH(DATE(P$2,1,1),Emissions!$A$1:$LI$1),FALSE)</f>
        <v>6.33212519E-2</v>
      </c>
      <c r="Q557" s="361">
        <f>+VLOOKUP($E557,Emissions!$1:$1048576,MATCH(DATE(Q$2,1,1),Emissions!$A$1:$LI$1),FALSE)</f>
        <v>6.3848833499999993E-2</v>
      </c>
      <c r="R557" s="361">
        <f>+VLOOKUP($E557,Emissions!$1:$1048576,MATCH(DATE(R$2,1,1),Emissions!$A$1:$LI$1),FALSE)</f>
        <v>6.42577597E-2</v>
      </c>
      <c r="S557" s="361">
        <f>+VLOOKUP($E557,Emissions!$1:$1048576,MATCH(DATE(S$2,1,1),Emissions!$A$1:$LI$1),FALSE)</f>
        <v>6.4601150800000007E-2</v>
      </c>
      <c r="T557" s="361">
        <f>+VLOOKUP($E557,Emissions!$1:$1048576,MATCH(DATE(T$2,1,1),Emissions!$A$1:$LI$1),FALSE)</f>
        <v>6.4914055499999998E-2</v>
      </c>
      <c r="U557" s="361">
        <f>+VLOOKUP($E557,Emissions!$1:$1048576,MATCH(DATE(U$2,1,1),Emissions!$A$1:$LI$1),FALSE)</f>
        <v>6.5197085299999999E-2</v>
      </c>
      <c r="V557" s="361">
        <f>+VLOOKUP($E557,Emissions!$1:$1048576,MATCH(DATE(V$2,1,1),Emissions!$A$1:$LI$1),FALSE)</f>
        <v>6.54263187E-2</v>
      </c>
      <c r="W557" s="361">
        <f>+VLOOKUP($E557,Emissions!$1:$1048576,MATCH(DATE(W$2,1,1),Emissions!$A$1:$LI$1),FALSE)</f>
        <v>6.5628187199999993E-2</v>
      </c>
      <c r="X557" s="361">
        <f>+VLOOKUP($E557,Emissions!$1:$1048576,MATCH(DATE(X$2,1,1),Emissions!$A$1:$LI$1),FALSE)</f>
        <v>6.5826511399999996E-2</v>
      </c>
      <c r="Y557" s="361">
        <f>+VLOOKUP($E557,Emissions!$1:$1048576,MATCH(DATE(Y$2,1,1),Emissions!$A$1:$LI$1),FALSE)</f>
        <v>6.6046292800000003E-2</v>
      </c>
      <c r="Z557" s="361">
        <f>+VLOOKUP($E557,Emissions!$1:$1048576,MATCH(DATE(Z$2,1,1),Emissions!$A$1:$LI$1),FALSE)</f>
        <v>6.6323539400000006E-2</v>
      </c>
      <c r="AA557" s="361">
        <f>+VLOOKUP($E557,Emissions!$1:$1048576,MATCH(DATE(AA$2,1,1),Emissions!$A$1:$LI$1),FALSE)</f>
        <v>6.6765651300000006E-2</v>
      </c>
      <c r="AB557" s="361">
        <f>+VLOOKUP($E557,Emissions!$1:$1048576,MATCH(DATE(AB$2,1,1),Emissions!$A$1:$LI$1),FALSE)</f>
        <v>6.7418220500000001E-2</v>
      </c>
      <c r="AC557" s="361">
        <f>+VLOOKUP($E557,Emissions!$1:$1048576,MATCH(DATE(AC$2,1,1),Emissions!$A$1:$LI$1),FALSE)</f>
        <v>6.8283115599999999E-2</v>
      </c>
      <c r="AD557" s="361">
        <f>+VLOOKUP($E557,Emissions!$1:$1048576,MATCH(DATE(AD$2,1,1),Emissions!$A$1:$LI$1),FALSE)</f>
        <v>6.9342302600000003E-2</v>
      </c>
      <c r="AE557" s="361">
        <f>+VLOOKUP($E557,Emissions!$1:$1048576,MATCH(DATE(AE$2,1,1),Emissions!$A$1:$LI$1),FALSE)</f>
        <v>7.0555441999999996E-2</v>
      </c>
      <c r="AF557" s="361">
        <f>+VLOOKUP($E557,Emissions!$1:$1048576,MATCH(DATE(AF$2,1,1),Emissions!$A$1:$LI$1),FALSE)</f>
        <v>7.19879987E-2</v>
      </c>
      <c r="AG557" s="361">
        <f>+VLOOKUP($E557,Emissions!$1:$1048576,MATCH(DATE(AG$2,1,1),Emissions!$A$1:$LI$1),FALSE)</f>
        <v>7.3687271100000007E-2</v>
      </c>
      <c r="AH557" s="361">
        <f>+VLOOKUP($E557,Emissions!$1:$1048576,MATCH(DATE(AH$2,1,1),Emissions!$A$1:$LI$1),FALSE)</f>
        <v>7.5660249700000001E-2</v>
      </c>
      <c r="AI557" s="361">
        <f>+VLOOKUP($E557,Emissions!$1:$1048576,MATCH(DATE(AI$2,1,1),Emissions!$A$1:$LI$1),FALSE)</f>
        <v>7.7875876299999994E-2</v>
      </c>
      <c r="AJ557" s="361">
        <f>+VLOOKUP($E557,Emissions!$1:$1048576,MATCH(DATE(AJ$2,1,1),Emissions!$A$1:$LI$1),FALSE)</f>
        <v>8.0286698500000003E-2</v>
      </c>
      <c r="AK557" s="361">
        <f>+VLOOKUP($E557,Emissions!$1:$1048576,MATCH(DATE(AK$2,1,1),Emissions!$A$1:$LI$1),FALSE)</f>
        <v>8.2888160399999994E-2</v>
      </c>
      <c r="AL557" s="361">
        <f>+VLOOKUP($E557,Emissions!$1:$1048576,MATCH(DATE(AL$2,1,1),Emissions!$A$1:$LI$1),FALSE)</f>
        <v>8.5667850099999998E-2</v>
      </c>
      <c r="AM557" s="361">
        <f>+VLOOKUP($E557,Emissions!$1:$1048576,MATCH(DATE(AM$2,1,1),Emissions!$A$1:$LI$1),FALSE)</f>
        <v>8.8592195299999996E-2</v>
      </c>
      <c r="AN557" s="361">
        <f>+VLOOKUP($E557,Emissions!$1:$1048576,MATCH(DATE(AN$2,1,1),Emissions!$A$1:$LI$1),FALSE)</f>
        <v>9.1617503000000003E-2</v>
      </c>
      <c r="AO557" s="361">
        <f>+VLOOKUP($E557,Emissions!$1:$1048576,MATCH(DATE(AO$2,1,1),Emissions!$A$1:$LI$1),FALSE)</f>
        <v>9.4696313000000004E-2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0.16869832000000001</v>
      </c>
      <c r="H558" s="327">
        <f>+VLOOKUP($E558,Emissions!$1:$1048576,MATCH(DATE(H$2,1,1),Emissions!$A$1:$LI$1),FALSE)</f>
        <v>0.1665439138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0.1643814257</v>
      </c>
      <c r="M558" s="327">
        <f>+VLOOKUP($E558,Emissions!$1:$1048576,MATCH(DATE(M$2,1,1),Emissions!$A$1:$LI$1),FALSE)</f>
        <v>0.1626905052</v>
      </c>
      <c r="N558" s="327">
        <f>+VLOOKUP($E558,Emissions!$1:$1048576,MATCH(DATE(N$2,1,1),Emissions!$A$1:$LI$1),FALSE)</f>
        <v>0.15827336459999999</v>
      </c>
      <c r="O558" s="327">
        <f>+VLOOKUP($E558,Emissions!$1:$1048576,MATCH(DATE(O$2,1,1),Emissions!$A$1:$LI$1),FALSE)</f>
        <v>0.15171330329999999</v>
      </c>
      <c r="P558" s="327">
        <f>+VLOOKUP($E558,Emissions!$1:$1048576,MATCH(DATE(P$2,1,1),Emissions!$A$1:$LI$1),FALSE)</f>
        <v>0.14292414119999999</v>
      </c>
      <c r="Q558" s="327">
        <f>+VLOOKUP($E558,Emissions!$1:$1048576,MATCH(DATE(Q$2,1,1),Emissions!$A$1:$LI$1),FALSE)</f>
        <v>0.1365264927</v>
      </c>
      <c r="R558" s="327">
        <f>+VLOOKUP($E558,Emissions!$1:$1048576,MATCH(DATE(R$2,1,1),Emissions!$A$1:$LI$1),FALSE)</f>
        <v>0.13164550289999999</v>
      </c>
      <c r="S558" s="327">
        <f>+VLOOKUP($E558,Emissions!$1:$1048576,MATCH(DATE(S$2,1,1),Emissions!$A$1:$LI$1),FALSE)</f>
        <v>0.12769670350000001</v>
      </c>
      <c r="T558" s="327">
        <f>+VLOOKUP($E558,Emissions!$1:$1048576,MATCH(DATE(T$2,1,1),Emissions!$A$1:$LI$1),FALSE)</f>
        <v>0.12434847910000001</v>
      </c>
      <c r="U558" s="327">
        <f>+VLOOKUP($E558,Emissions!$1:$1048576,MATCH(DATE(U$2,1,1),Emissions!$A$1:$LI$1),FALSE)</f>
        <v>0.1213992305</v>
      </c>
      <c r="V558" s="327">
        <f>+VLOOKUP($E558,Emissions!$1:$1048576,MATCH(DATE(V$2,1,1),Emissions!$A$1:$LI$1),FALSE)</f>
        <v>0.11868476460000001</v>
      </c>
      <c r="W558" s="327">
        <f>+VLOOKUP($E558,Emissions!$1:$1048576,MATCH(DATE(W$2,1,1),Emissions!$A$1:$LI$1),FALSE)</f>
        <v>0.1161389043</v>
      </c>
      <c r="X558" s="327">
        <f>+VLOOKUP($E558,Emissions!$1:$1048576,MATCH(DATE(X$2,1,1),Emissions!$A$1:$LI$1),FALSE)</f>
        <v>0.1137299328</v>
      </c>
      <c r="Y558" s="327">
        <f>+VLOOKUP($E558,Emissions!$1:$1048576,MATCH(DATE(Y$2,1,1),Emissions!$A$1:$LI$1),FALSE)</f>
        <v>0.1114479833</v>
      </c>
      <c r="Z558" s="327">
        <f>+VLOOKUP($E558,Emissions!$1:$1048576,MATCH(DATE(Z$2,1,1),Emissions!$A$1:$LI$1),FALSE)</f>
        <v>0.1093007102</v>
      </c>
      <c r="AA558" s="327">
        <f>+VLOOKUP($E558,Emissions!$1:$1048576,MATCH(DATE(AA$2,1,1),Emissions!$A$1:$LI$1),FALSE)</f>
        <v>0.1075854136</v>
      </c>
      <c r="AB558" s="327">
        <f>+VLOOKUP($E558,Emissions!$1:$1048576,MATCH(DATE(AB$2,1,1),Emissions!$A$1:$LI$1),FALSE)</f>
        <v>0.1062506881</v>
      </c>
      <c r="AC558" s="327">
        <f>+VLOOKUP($E558,Emissions!$1:$1048576,MATCH(DATE(AC$2,1,1),Emissions!$A$1:$LI$1),FALSE)</f>
        <v>0.1052476955</v>
      </c>
      <c r="AD558" s="327">
        <f>+VLOOKUP($E558,Emissions!$1:$1048576,MATCH(DATE(AD$2,1,1),Emissions!$A$1:$LI$1),FALSE)</f>
        <v>0.1045369508</v>
      </c>
      <c r="AE558" s="327">
        <f>+VLOOKUP($E558,Emissions!$1:$1048576,MATCH(DATE(AE$2,1,1),Emissions!$A$1:$LI$1),FALSE)</f>
        <v>0.1040731929</v>
      </c>
      <c r="AF558" s="327">
        <f>+VLOOKUP($E558,Emissions!$1:$1048576,MATCH(DATE(AF$2,1,1),Emissions!$A$1:$LI$1),FALSE)</f>
        <v>0.1039100657</v>
      </c>
      <c r="AG558" s="327">
        <f>+VLOOKUP($E558,Emissions!$1:$1048576,MATCH(DATE(AG$2,1,1),Emissions!$A$1:$LI$1),FALSE)</f>
        <v>0.10403508929999999</v>
      </c>
      <c r="AH558" s="327">
        <f>+VLOOKUP($E558,Emissions!$1:$1048576,MATCH(DATE(AH$2,1,1),Emissions!$A$1:$LI$1),FALSE)</f>
        <v>0.1044248034</v>
      </c>
      <c r="AI558" s="327">
        <f>+VLOOKUP($E558,Emissions!$1:$1048576,MATCH(DATE(AI$2,1,1),Emissions!$A$1:$LI$1),FALSE)</f>
        <v>0.10503853589999999</v>
      </c>
      <c r="AJ558" s="327">
        <f>+VLOOKUP($E558,Emissions!$1:$1048576,MATCH(DATE(AJ$2,1,1),Emissions!$A$1:$LI$1),FALSE)</f>
        <v>0.10582593</v>
      </c>
      <c r="AK558" s="327">
        <f>+VLOOKUP($E558,Emissions!$1:$1048576,MATCH(DATE(AK$2,1,1),Emissions!$A$1:$LI$1),FALSE)</f>
        <v>0.106851448</v>
      </c>
      <c r="AL558" s="327">
        <f>+VLOOKUP($E558,Emissions!$1:$1048576,MATCH(DATE(AL$2,1,1),Emissions!$A$1:$LI$1),FALSE)</f>
        <v>0.10805266350000001</v>
      </c>
      <c r="AM558" s="327">
        <f>+VLOOKUP($E558,Emissions!$1:$1048576,MATCH(DATE(AM$2,1,1),Emissions!$A$1:$LI$1),FALSE)</f>
        <v>0.1093650989</v>
      </c>
      <c r="AN558" s="327">
        <f>+VLOOKUP($E558,Emissions!$1:$1048576,MATCH(DATE(AN$2,1,1),Emissions!$A$1:$LI$1),FALSE)</f>
        <v>0.11072786229999999</v>
      </c>
      <c r="AO558" s="327">
        <f>+VLOOKUP($E558,Emissions!$1:$1048576,MATCH(DATE(AO$2,1,1),Emissions!$A$1:$LI$1),FALSE)</f>
        <v>0.11208437540000001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0.1027608265</v>
      </c>
      <c r="M559" s="361">
        <f>+VLOOKUP($E559,Emissions!$1:$1048576,MATCH(DATE(M$2,1,1),Emissions!$A$1:$LI$1),FALSE)</f>
        <v>0.1026526787</v>
      </c>
      <c r="N559" s="361">
        <f>+VLOOKUP($E559,Emissions!$1:$1048576,MATCH(DATE(N$2,1,1),Emissions!$A$1:$LI$1),FALSE)</f>
        <v>0.1010824959</v>
      </c>
      <c r="O559" s="361">
        <f>+VLOOKUP($E559,Emissions!$1:$1048576,MATCH(DATE(O$2,1,1),Emissions!$A$1:$LI$1),FALSE)</f>
        <v>9.8351766800000004E-2</v>
      </c>
      <c r="P559" s="361">
        <f>+VLOOKUP($E559,Emissions!$1:$1048576,MATCH(DATE(P$2,1,1),Emissions!$A$1:$LI$1),FALSE)</f>
        <v>9.41159201E-2</v>
      </c>
      <c r="Q559" s="361">
        <f>+VLOOKUP($E559,Emissions!$1:$1048576,MATCH(DATE(Q$2,1,1),Emissions!$A$1:$LI$1),FALSE)</f>
        <v>9.0895922700000006E-2</v>
      </c>
      <c r="R559" s="361">
        <f>+VLOOKUP($E559,Emissions!$1:$1048576,MATCH(DATE(R$2,1,1),Emissions!$A$1:$LI$1),FALSE)</f>
        <v>8.8311935800000005E-2</v>
      </c>
      <c r="S559" s="361">
        <f>+VLOOKUP($E559,Emissions!$1:$1048576,MATCH(DATE(S$2,1,1),Emissions!$A$1:$LI$1),FALSE)</f>
        <v>8.6108326999999998E-2</v>
      </c>
      <c r="T559" s="361">
        <f>+VLOOKUP($E559,Emissions!$1:$1048576,MATCH(DATE(T$2,1,1),Emissions!$A$1:$LI$1),FALSE)</f>
        <v>8.4151387699999997E-2</v>
      </c>
      <c r="U559" s="361">
        <f>+VLOOKUP($E559,Emissions!$1:$1048576,MATCH(DATE(U$2,1,1),Emissions!$A$1:$LI$1),FALSE)</f>
        <v>8.2360941800000004E-2</v>
      </c>
      <c r="V559" s="361">
        <f>+VLOOKUP($E559,Emissions!$1:$1048576,MATCH(DATE(V$2,1,1),Emissions!$A$1:$LI$1),FALSE)</f>
        <v>8.0706688400000004E-2</v>
      </c>
      <c r="W559" s="361">
        <f>+VLOOKUP($E559,Emissions!$1:$1048576,MATCH(DATE(W$2,1,1),Emissions!$A$1:$LI$1),FALSE)</f>
        <v>7.9151820900000003E-2</v>
      </c>
      <c r="X559" s="361">
        <f>+VLOOKUP($E559,Emissions!$1:$1048576,MATCH(DATE(X$2,1,1),Emissions!$A$1:$LI$1),FALSE)</f>
        <v>7.7681581200000002E-2</v>
      </c>
      <c r="Y559" s="361">
        <f>+VLOOKUP($E559,Emissions!$1:$1048576,MATCH(DATE(Y$2,1,1),Emissions!$A$1:$LI$1),FALSE)</f>
        <v>7.6295443599999999E-2</v>
      </c>
      <c r="Z559" s="361">
        <f>+VLOOKUP($E559,Emissions!$1:$1048576,MATCH(DATE(Z$2,1,1),Emissions!$A$1:$LI$1),FALSE)</f>
        <v>7.5001143500000006E-2</v>
      </c>
      <c r="AA559" s="361">
        <f>+VLOOKUP($E559,Emissions!$1:$1048576,MATCH(DATE(AA$2,1,1),Emissions!$A$1:$LI$1),FALSE)</f>
        <v>7.3997854000000002E-2</v>
      </c>
      <c r="AB559" s="361">
        <f>+VLOOKUP($E559,Emissions!$1:$1048576,MATCH(DATE(AB$2,1,1),Emissions!$A$1:$LI$1),FALSE)</f>
        <v>7.3262817999999993E-2</v>
      </c>
      <c r="AC559" s="361">
        <f>+VLOOKUP($E559,Emissions!$1:$1048576,MATCH(DATE(AC$2,1,1),Emissions!$A$1:$LI$1),FALSE)</f>
        <v>7.2770747100000005E-2</v>
      </c>
      <c r="AD559" s="361">
        <f>+VLOOKUP($E559,Emissions!$1:$1048576,MATCH(DATE(AD$2,1,1),Emissions!$A$1:$LI$1),FALSE)</f>
        <v>7.2498797300000001E-2</v>
      </c>
      <c r="AE559" s="361">
        <f>+VLOOKUP($E559,Emissions!$1:$1048576,MATCH(DATE(AE$2,1,1),Emissions!$A$1:$LI$1),FALSE)</f>
        <v>7.2414012799999997E-2</v>
      </c>
      <c r="AF559" s="361">
        <f>+VLOOKUP($E559,Emissions!$1:$1048576,MATCH(DATE(AF$2,1,1),Emissions!$A$1:$LI$1),FALSE)</f>
        <v>7.2551928599999996E-2</v>
      </c>
      <c r="AG559" s="361">
        <f>+VLOOKUP($E559,Emissions!$1:$1048576,MATCH(DATE(AG$2,1,1),Emissions!$A$1:$LI$1),FALSE)</f>
        <v>7.2911382499999997E-2</v>
      </c>
      <c r="AH559" s="361">
        <f>+VLOOKUP($E559,Emissions!$1:$1048576,MATCH(DATE(AH$2,1,1),Emissions!$A$1:$LI$1),FALSE)</f>
        <v>7.3480269799999998E-2</v>
      </c>
      <c r="AI559" s="361">
        <f>+VLOOKUP($E559,Emissions!$1:$1048576,MATCH(DATE(AI$2,1,1),Emissions!$A$1:$LI$1),FALSE)</f>
        <v>7.4228734500000004E-2</v>
      </c>
      <c r="AJ559" s="361">
        <f>+VLOOKUP($E559,Emissions!$1:$1048576,MATCH(DATE(AJ$2,1,1),Emissions!$A$1:$LI$1),FALSE)</f>
        <v>7.5116502000000002E-2</v>
      </c>
      <c r="AK559" s="361">
        <f>+VLOOKUP($E559,Emissions!$1:$1048576,MATCH(DATE(AK$2,1,1),Emissions!$A$1:$LI$1),FALSE)</f>
        <v>7.6182510600000003E-2</v>
      </c>
      <c r="AL559" s="361">
        <f>+VLOOKUP($E559,Emissions!$1:$1048576,MATCH(DATE(AL$2,1,1),Emissions!$A$1:$LI$1),FALSE)</f>
        <v>7.7380111900000006E-2</v>
      </c>
      <c r="AM559" s="361">
        <f>+VLOOKUP($E559,Emissions!$1:$1048576,MATCH(DATE(AM$2,1,1),Emissions!$A$1:$LI$1),FALSE)</f>
        <v>7.8659921899999999E-2</v>
      </c>
      <c r="AN559" s="361">
        <f>+VLOOKUP($E559,Emissions!$1:$1048576,MATCH(DATE(AN$2,1,1),Emissions!$A$1:$LI$1),FALSE)</f>
        <v>7.9974003599999996E-2</v>
      </c>
      <c r="AO559" s="361">
        <f>+VLOOKUP($E559,Emissions!$1:$1048576,MATCH(DATE(AO$2,1,1),Emissions!$A$1:$LI$1),FALSE)</f>
        <v>8.1276771799999994E-2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6.1620599200000001E-2</v>
      </c>
      <c r="M560" s="361">
        <f>+VLOOKUP($E560,Emissions!$1:$1048576,MATCH(DATE(M$2,1,1),Emissions!$A$1:$LI$1),FALSE)</f>
        <v>6.0037826500000002E-2</v>
      </c>
      <c r="N560" s="361">
        <f>+VLOOKUP($E560,Emissions!$1:$1048576,MATCH(DATE(N$2,1,1),Emissions!$A$1:$LI$1),FALSE)</f>
        <v>5.7190868700000001E-2</v>
      </c>
      <c r="O560" s="361">
        <f>+VLOOKUP($E560,Emissions!$1:$1048576,MATCH(DATE(O$2,1,1),Emissions!$A$1:$LI$1),FALSE)</f>
        <v>5.3361536500000001E-2</v>
      </c>
      <c r="P560" s="361">
        <f>+VLOOKUP($E560,Emissions!$1:$1048576,MATCH(DATE(P$2,1,1),Emissions!$A$1:$LI$1),FALSE)</f>
        <v>4.88082211E-2</v>
      </c>
      <c r="Q560" s="361">
        <f>+VLOOKUP($E560,Emissions!$1:$1048576,MATCH(DATE(Q$2,1,1),Emissions!$A$1:$LI$1),FALSE)</f>
        <v>4.5630570099999997E-2</v>
      </c>
      <c r="R560" s="361">
        <f>+VLOOKUP($E560,Emissions!$1:$1048576,MATCH(DATE(R$2,1,1),Emissions!$A$1:$LI$1),FALSE)</f>
        <v>4.3333567000000003E-2</v>
      </c>
      <c r="S560" s="361">
        <f>+VLOOKUP($E560,Emissions!$1:$1048576,MATCH(DATE(S$2,1,1),Emissions!$A$1:$LI$1),FALSE)</f>
        <v>4.1588376500000003E-2</v>
      </c>
      <c r="T560" s="361">
        <f>+VLOOKUP($E560,Emissions!$1:$1048576,MATCH(DATE(T$2,1,1),Emissions!$A$1:$LI$1),FALSE)</f>
        <v>4.0197091300000001E-2</v>
      </c>
      <c r="U560" s="361">
        <f>+VLOOKUP($E560,Emissions!$1:$1048576,MATCH(DATE(U$2,1,1),Emissions!$A$1:$LI$1),FALSE)</f>
        <v>3.90382887E-2</v>
      </c>
      <c r="V560" s="361">
        <f>+VLOOKUP($E560,Emissions!$1:$1048576,MATCH(DATE(V$2,1,1),Emissions!$A$1:$LI$1),FALSE)</f>
        <v>3.7978076100000001E-2</v>
      </c>
      <c r="W560" s="361">
        <f>+VLOOKUP($E560,Emissions!$1:$1048576,MATCH(DATE(W$2,1,1),Emissions!$A$1:$LI$1),FALSE)</f>
        <v>3.6987083499999997E-2</v>
      </c>
      <c r="X560" s="361">
        <f>+VLOOKUP($E560,Emissions!$1:$1048576,MATCH(DATE(X$2,1,1),Emissions!$A$1:$LI$1),FALSE)</f>
        <v>3.60483516E-2</v>
      </c>
      <c r="Y560" s="361">
        <f>+VLOOKUP($E560,Emissions!$1:$1048576,MATCH(DATE(Y$2,1,1),Emissions!$A$1:$LI$1),FALSE)</f>
        <v>3.5152539699999999E-2</v>
      </c>
      <c r="Z560" s="361">
        <f>+VLOOKUP($E560,Emissions!$1:$1048576,MATCH(DATE(Z$2,1,1),Emissions!$A$1:$LI$1),FALSE)</f>
        <v>3.4299566699999999E-2</v>
      </c>
      <c r="AA560" s="361">
        <f>+VLOOKUP($E560,Emissions!$1:$1048576,MATCH(DATE(AA$2,1,1),Emissions!$A$1:$LI$1),FALSE)</f>
        <v>3.3587559500000003E-2</v>
      </c>
      <c r="AB560" s="361">
        <f>+VLOOKUP($E560,Emissions!$1:$1048576,MATCH(DATE(AB$2,1,1),Emissions!$A$1:$LI$1),FALSE)</f>
        <v>3.2987870099999997E-2</v>
      </c>
      <c r="AC560" s="361">
        <f>+VLOOKUP($E560,Emissions!$1:$1048576,MATCH(DATE(AC$2,1,1),Emissions!$A$1:$LI$1),FALSE)</f>
        <v>3.2476948399999997E-2</v>
      </c>
      <c r="AD560" s="361">
        <f>+VLOOKUP($E560,Emissions!$1:$1048576,MATCH(DATE(AD$2,1,1),Emissions!$A$1:$LI$1),FALSE)</f>
        <v>3.20381535E-2</v>
      </c>
      <c r="AE560" s="361">
        <f>+VLOOKUP($E560,Emissions!$1:$1048576,MATCH(DATE(AE$2,1,1),Emissions!$A$1:$LI$1),FALSE)</f>
        <v>3.1659180100000003E-2</v>
      </c>
      <c r="AF560" s="361">
        <f>+VLOOKUP($E560,Emissions!$1:$1048576,MATCH(DATE(AF$2,1,1),Emissions!$A$1:$LI$1),FALSE)</f>
        <v>3.1358137100000003E-2</v>
      </c>
      <c r="AG560" s="361">
        <f>+VLOOKUP($E560,Emissions!$1:$1048576,MATCH(DATE(AG$2,1,1),Emissions!$A$1:$LI$1),FALSE)</f>
        <v>3.1123706800000001E-2</v>
      </c>
      <c r="AH560" s="361">
        <f>+VLOOKUP($E560,Emissions!$1:$1048576,MATCH(DATE(AH$2,1,1),Emissions!$A$1:$LI$1),FALSE)</f>
        <v>3.0944533600000001E-2</v>
      </c>
      <c r="AI560" s="361">
        <f>+VLOOKUP($E560,Emissions!$1:$1048576,MATCH(DATE(AI$2,1,1),Emissions!$A$1:$LI$1),FALSE)</f>
        <v>3.0809801299999998E-2</v>
      </c>
      <c r="AJ560" s="361">
        <f>+VLOOKUP($E560,Emissions!$1:$1048576,MATCH(DATE(AJ$2,1,1),Emissions!$A$1:$LI$1),FALSE)</f>
        <v>3.0709428E-2</v>
      </c>
      <c r="AK560" s="361">
        <f>+VLOOKUP($E560,Emissions!$1:$1048576,MATCH(DATE(AK$2,1,1),Emissions!$A$1:$LI$1),FALSE)</f>
        <v>3.0668937399999999E-2</v>
      </c>
      <c r="AL560" s="361">
        <f>+VLOOKUP($E560,Emissions!$1:$1048576,MATCH(DATE(AL$2,1,1),Emissions!$A$1:$LI$1),FALSE)</f>
        <v>3.06725516E-2</v>
      </c>
      <c r="AM560" s="361">
        <f>+VLOOKUP($E560,Emissions!$1:$1048576,MATCH(DATE(AM$2,1,1),Emissions!$A$1:$LI$1),FALSE)</f>
        <v>3.0705176899999999E-2</v>
      </c>
      <c r="AN560" s="361">
        <f>+VLOOKUP($E560,Emissions!$1:$1048576,MATCH(DATE(AN$2,1,1),Emissions!$A$1:$LI$1),FALSE)</f>
        <v>3.0753858700000001E-2</v>
      </c>
      <c r="AO560" s="361">
        <f>+VLOOKUP($E560,Emissions!$1:$1048576,MATCH(DATE(AO$2,1,1),Emissions!$A$1:$LI$1),FALSE)</f>
        <v>3.0807603499999999E-2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12.817127660000001</v>
      </c>
      <c r="M561" s="327">
        <f>+VLOOKUP($E561,Emissions!$1:$1048576,MATCH(DATE(M$2,1,1),Emissions!$A$1:$LI$1),FALSE)</f>
        <v>12.998309559999999</v>
      </c>
      <c r="N561" s="327">
        <f>+VLOOKUP($E561,Emissions!$1:$1048576,MATCH(DATE(N$2,1,1),Emissions!$A$1:$LI$1),FALSE)</f>
        <v>13.1537454</v>
      </c>
      <c r="O561" s="327">
        <f>+VLOOKUP($E561,Emissions!$1:$1048576,MATCH(DATE(O$2,1,1),Emissions!$A$1:$LI$1),FALSE)</f>
        <v>13.3298144</v>
      </c>
      <c r="P561" s="327">
        <f>+VLOOKUP($E561,Emissions!$1:$1048576,MATCH(DATE(P$2,1,1),Emissions!$A$1:$LI$1),FALSE)</f>
        <v>13.462375919999999</v>
      </c>
      <c r="Q561" s="327">
        <f>+VLOOKUP($E561,Emissions!$1:$1048576,MATCH(DATE(Q$2,1,1),Emissions!$A$1:$LI$1),FALSE)</f>
        <v>13.57441968</v>
      </c>
      <c r="R561" s="327">
        <f>+VLOOKUP($E561,Emissions!$1:$1048576,MATCH(DATE(R$2,1,1),Emissions!$A$1:$LI$1),FALSE)</f>
        <v>13.67076385</v>
      </c>
      <c r="S561" s="327">
        <f>+VLOOKUP($E561,Emissions!$1:$1048576,MATCH(DATE(S$2,1,1),Emissions!$A$1:$LI$1),FALSE)</f>
        <v>13.75704941</v>
      </c>
      <c r="T561" s="327">
        <f>+VLOOKUP($E561,Emissions!$1:$1048576,MATCH(DATE(T$2,1,1),Emissions!$A$1:$LI$1),FALSE)</f>
        <v>13.84065945</v>
      </c>
      <c r="U561" s="327">
        <f>+VLOOKUP($E561,Emissions!$1:$1048576,MATCH(DATE(U$2,1,1),Emissions!$A$1:$LI$1),FALSE)</f>
        <v>13.92513638</v>
      </c>
      <c r="V561" s="327">
        <f>+VLOOKUP($E561,Emissions!$1:$1048576,MATCH(DATE(V$2,1,1),Emissions!$A$1:$LI$1),FALSE)</f>
        <v>13.974603460000001</v>
      </c>
      <c r="W561" s="327">
        <f>+VLOOKUP($E561,Emissions!$1:$1048576,MATCH(DATE(W$2,1,1),Emissions!$A$1:$LI$1),FALSE)</f>
        <v>14.0219799</v>
      </c>
      <c r="X561" s="327">
        <f>+VLOOKUP($E561,Emissions!$1:$1048576,MATCH(DATE(X$2,1,1),Emissions!$A$1:$LI$1),FALSE)</f>
        <v>14.03725955</v>
      </c>
      <c r="Y561" s="327">
        <f>+VLOOKUP($E561,Emissions!$1:$1048576,MATCH(DATE(Y$2,1,1),Emissions!$A$1:$LI$1),FALSE)</f>
        <v>13.95522982</v>
      </c>
      <c r="Z561" s="327">
        <f>+VLOOKUP($E561,Emissions!$1:$1048576,MATCH(DATE(Z$2,1,1),Emissions!$A$1:$LI$1),FALSE)</f>
        <v>13.86048284</v>
      </c>
      <c r="AA561" s="327">
        <f>+VLOOKUP($E561,Emissions!$1:$1048576,MATCH(DATE(AA$2,1,1),Emissions!$A$1:$LI$1),FALSE)</f>
        <v>13.76101894</v>
      </c>
      <c r="AB561" s="327">
        <f>+VLOOKUP($E561,Emissions!$1:$1048576,MATCH(DATE(AB$2,1,1),Emissions!$A$1:$LI$1),FALSE)</f>
        <v>13.657525420000001</v>
      </c>
      <c r="AC561" s="327">
        <f>+VLOOKUP($E561,Emissions!$1:$1048576,MATCH(DATE(AC$2,1,1),Emissions!$A$1:$LI$1),FALSE)</f>
        <v>13.549878250000001</v>
      </c>
      <c r="AD561" s="327">
        <f>+VLOOKUP($E561,Emissions!$1:$1048576,MATCH(DATE(AD$2,1,1),Emissions!$A$1:$LI$1),FALSE)</f>
        <v>13.437591980000001</v>
      </c>
      <c r="AE561" s="327">
        <f>+VLOOKUP($E561,Emissions!$1:$1048576,MATCH(DATE(AE$2,1,1),Emissions!$A$1:$LI$1),FALSE)</f>
        <v>13.31919023</v>
      </c>
      <c r="AF561" s="327">
        <f>+VLOOKUP($E561,Emissions!$1:$1048576,MATCH(DATE(AF$2,1,1),Emissions!$A$1:$LI$1),FALSE)</f>
        <v>13.179187260000001</v>
      </c>
      <c r="AG561" s="327">
        <f>+VLOOKUP($E561,Emissions!$1:$1048576,MATCH(DATE(AG$2,1,1),Emissions!$A$1:$LI$1),FALSE)</f>
        <v>13.030486850000001</v>
      </c>
      <c r="AH561" s="327">
        <f>+VLOOKUP($E561,Emissions!$1:$1048576,MATCH(DATE(AH$2,1,1),Emissions!$A$1:$LI$1),FALSE)</f>
        <v>12.88289387</v>
      </c>
      <c r="AI561" s="327">
        <f>+VLOOKUP($E561,Emissions!$1:$1048576,MATCH(DATE(AI$2,1,1),Emissions!$A$1:$LI$1),FALSE)</f>
        <v>12.73895802</v>
      </c>
      <c r="AJ561" s="327">
        <f>+VLOOKUP($E561,Emissions!$1:$1048576,MATCH(DATE(AJ$2,1,1),Emissions!$A$1:$LI$1),FALSE)</f>
        <v>12.598486299999999</v>
      </c>
      <c r="AK561" s="327">
        <f>+VLOOKUP($E561,Emissions!$1:$1048576,MATCH(DATE(AK$2,1,1),Emissions!$A$1:$LI$1),FALSE)</f>
        <v>12.463421350000001</v>
      </c>
      <c r="AL561" s="327">
        <f>+VLOOKUP($E561,Emissions!$1:$1048576,MATCH(DATE(AL$2,1,1),Emissions!$A$1:$LI$1),FALSE)</f>
        <v>12.336325710000001</v>
      </c>
      <c r="AM561" s="327">
        <f>+VLOOKUP($E561,Emissions!$1:$1048576,MATCH(DATE(AM$2,1,1),Emissions!$A$1:$LI$1),FALSE)</f>
        <v>12.21968472</v>
      </c>
      <c r="AN561" s="327">
        <f>+VLOOKUP($E561,Emissions!$1:$1048576,MATCH(DATE(AN$2,1,1),Emissions!$A$1:$LI$1),FALSE)</f>
        <v>12.11578023</v>
      </c>
      <c r="AO561" s="327">
        <f>+VLOOKUP($E561,Emissions!$1:$1048576,MATCH(DATE(AO$2,1,1),Emissions!$A$1:$LI$1),FALSE)</f>
        <v>12.026529399999999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12.817127660000001</v>
      </c>
      <c r="M562" s="361">
        <f>+VLOOKUP($E562,Emissions!$1:$1048576,MATCH(DATE(M$2,1,1),Emissions!$A$1:$LI$1),FALSE)</f>
        <v>12.998309559999999</v>
      </c>
      <c r="N562" s="361">
        <f>+VLOOKUP($E562,Emissions!$1:$1048576,MATCH(DATE(N$2,1,1),Emissions!$A$1:$LI$1),FALSE)</f>
        <v>13.1537454</v>
      </c>
      <c r="O562" s="361">
        <f>+VLOOKUP($E562,Emissions!$1:$1048576,MATCH(DATE(O$2,1,1),Emissions!$A$1:$LI$1),FALSE)</f>
        <v>13.3298144</v>
      </c>
      <c r="P562" s="361">
        <f>+VLOOKUP($E562,Emissions!$1:$1048576,MATCH(DATE(P$2,1,1),Emissions!$A$1:$LI$1),FALSE)</f>
        <v>13.462375919999999</v>
      </c>
      <c r="Q562" s="361">
        <f>+VLOOKUP($E562,Emissions!$1:$1048576,MATCH(DATE(Q$2,1,1),Emissions!$A$1:$LI$1),FALSE)</f>
        <v>13.57441968</v>
      </c>
      <c r="R562" s="361">
        <f>+VLOOKUP($E562,Emissions!$1:$1048576,MATCH(DATE(R$2,1,1),Emissions!$A$1:$LI$1),FALSE)</f>
        <v>13.67076385</v>
      </c>
      <c r="S562" s="361">
        <f>+VLOOKUP($E562,Emissions!$1:$1048576,MATCH(DATE(S$2,1,1),Emissions!$A$1:$LI$1),FALSE)</f>
        <v>13.75704941</v>
      </c>
      <c r="T562" s="361">
        <f>+VLOOKUP($E562,Emissions!$1:$1048576,MATCH(DATE(T$2,1,1),Emissions!$A$1:$LI$1),FALSE)</f>
        <v>13.84065945</v>
      </c>
      <c r="U562" s="361">
        <f>+VLOOKUP($E562,Emissions!$1:$1048576,MATCH(DATE(U$2,1,1),Emissions!$A$1:$LI$1),FALSE)</f>
        <v>13.92513638</v>
      </c>
      <c r="V562" s="361">
        <f>+VLOOKUP($E562,Emissions!$1:$1048576,MATCH(DATE(V$2,1,1),Emissions!$A$1:$LI$1),FALSE)</f>
        <v>13.974603460000001</v>
      </c>
      <c r="W562" s="361">
        <f>+VLOOKUP($E562,Emissions!$1:$1048576,MATCH(DATE(W$2,1,1),Emissions!$A$1:$LI$1),FALSE)</f>
        <v>14.0219799</v>
      </c>
      <c r="X562" s="361">
        <f>+VLOOKUP($E562,Emissions!$1:$1048576,MATCH(DATE(X$2,1,1),Emissions!$A$1:$LI$1),FALSE)</f>
        <v>14.03725955</v>
      </c>
      <c r="Y562" s="361">
        <f>+VLOOKUP($E562,Emissions!$1:$1048576,MATCH(DATE(Y$2,1,1),Emissions!$A$1:$LI$1),FALSE)</f>
        <v>13.95522982</v>
      </c>
      <c r="Z562" s="361">
        <f>+VLOOKUP($E562,Emissions!$1:$1048576,MATCH(DATE(Z$2,1,1),Emissions!$A$1:$LI$1),FALSE)</f>
        <v>13.86048284</v>
      </c>
      <c r="AA562" s="361">
        <f>+VLOOKUP($E562,Emissions!$1:$1048576,MATCH(DATE(AA$2,1,1),Emissions!$A$1:$LI$1),FALSE)</f>
        <v>13.76101894</v>
      </c>
      <c r="AB562" s="361">
        <f>+VLOOKUP($E562,Emissions!$1:$1048576,MATCH(DATE(AB$2,1,1),Emissions!$A$1:$LI$1),FALSE)</f>
        <v>13.657525420000001</v>
      </c>
      <c r="AC562" s="361">
        <f>+VLOOKUP($E562,Emissions!$1:$1048576,MATCH(DATE(AC$2,1,1),Emissions!$A$1:$LI$1),FALSE)</f>
        <v>13.549878250000001</v>
      </c>
      <c r="AD562" s="361">
        <f>+VLOOKUP($E562,Emissions!$1:$1048576,MATCH(DATE(AD$2,1,1),Emissions!$A$1:$LI$1),FALSE)</f>
        <v>13.437591980000001</v>
      </c>
      <c r="AE562" s="361">
        <f>+VLOOKUP($E562,Emissions!$1:$1048576,MATCH(DATE(AE$2,1,1),Emissions!$A$1:$LI$1),FALSE)</f>
        <v>13.31919023</v>
      </c>
      <c r="AF562" s="361">
        <f>+VLOOKUP($E562,Emissions!$1:$1048576,MATCH(DATE(AF$2,1,1),Emissions!$A$1:$LI$1),FALSE)</f>
        <v>13.179187260000001</v>
      </c>
      <c r="AG562" s="361">
        <f>+VLOOKUP($E562,Emissions!$1:$1048576,MATCH(DATE(AG$2,1,1),Emissions!$A$1:$LI$1),FALSE)</f>
        <v>13.030486850000001</v>
      </c>
      <c r="AH562" s="361">
        <f>+VLOOKUP($E562,Emissions!$1:$1048576,MATCH(DATE(AH$2,1,1),Emissions!$A$1:$LI$1),FALSE)</f>
        <v>12.88289387</v>
      </c>
      <c r="AI562" s="361">
        <f>+VLOOKUP($E562,Emissions!$1:$1048576,MATCH(DATE(AI$2,1,1),Emissions!$A$1:$LI$1),FALSE)</f>
        <v>12.73895802</v>
      </c>
      <c r="AJ562" s="361">
        <f>+VLOOKUP($E562,Emissions!$1:$1048576,MATCH(DATE(AJ$2,1,1),Emissions!$A$1:$LI$1),FALSE)</f>
        <v>12.598486299999999</v>
      </c>
      <c r="AK562" s="361">
        <f>+VLOOKUP($E562,Emissions!$1:$1048576,MATCH(DATE(AK$2,1,1),Emissions!$A$1:$LI$1),FALSE)</f>
        <v>12.463421350000001</v>
      </c>
      <c r="AL562" s="361">
        <f>+VLOOKUP($E562,Emissions!$1:$1048576,MATCH(DATE(AL$2,1,1),Emissions!$A$1:$LI$1),FALSE)</f>
        <v>12.336325710000001</v>
      </c>
      <c r="AM562" s="361">
        <f>+VLOOKUP($E562,Emissions!$1:$1048576,MATCH(DATE(AM$2,1,1),Emissions!$A$1:$LI$1),FALSE)</f>
        <v>12.21968472</v>
      </c>
      <c r="AN562" s="361">
        <f>+VLOOKUP($E562,Emissions!$1:$1048576,MATCH(DATE(AN$2,1,1),Emissions!$A$1:$LI$1),FALSE)</f>
        <v>12.11578023</v>
      </c>
      <c r="AO562" s="361">
        <f>+VLOOKUP($E562,Emissions!$1:$1048576,MATCH(DATE(AO$2,1,1),Emissions!$A$1:$LI$1),FALSE)</f>
        <v>12.026529399999999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79.906669070000007</v>
      </c>
      <c r="G577" s="327">
        <f>+VLOOKUP($E577,Emissions!$1:$1048576,MATCH(DATE(G$2,1,1),Emissions!$A$1:$LI$1),FALSE)</f>
        <v>80.245034290000007</v>
      </c>
      <c r="H577" s="327">
        <f>+VLOOKUP($E577,Emissions!$1:$1048576,MATCH(DATE(H$2,1,1),Emissions!$A$1:$LI$1),FALSE)</f>
        <v>80.678023760000002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83.255143399999994</v>
      </c>
      <c r="L577" s="327">
        <f>+VLOOKUP($E577,Emissions!$1:$1048576,MATCH(DATE(L$2,1,1),Emissions!$A$1:$LI$1),FALSE)</f>
        <v>84.536175720000003</v>
      </c>
      <c r="M577" s="327">
        <f>+VLOOKUP($E577,Emissions!$1:$1048576,MATCH(DATE(M$2,1,1),Emissions!$A$1:$LI$1),FALSE)</f>
        <v>85.000028599999993</v>
      </c>
      <c r="N577" s="327">
        <f>+VLOOKUP($E577,Emissions!$1:$1048576,MATCH(DATE(N$2,1,1),Emissions!$A$1:$LI$1),FALSE)</f>
        <v>84.786149629999997</v>
      </c>
      <c r="O577" s="327">
        <f>+VLOOKUP($E577,Emissions!$1:$1048576,MATCH(DATE(O$2,1,1),Emissions!$A$1:$LI$1),FALSE)</f>
        <v>84.258070489999994</v>
      </c>
      <c r="P577" s="327">
        <f>+VLOOKUP($E577,Emissions!$1:$1048576,MATCH(DATE(P$2,1,1),Emissions!$A$1:$LI$1),FALSE)</f>
        <v>82.966000280000003</v>
      </c>
      <c r="Q577" s="327">
        <f>+VLOOKUP($E577,Emissions!$1:$1048576,MATCH(DATE(Q$2,1,1),Emissions!$A$1:$LI$1),FALSE)</f>
        <v>82.460779619999997</v>
      </c>
      <c r="R577" s="327">
        <f>+VLOOKUP($E577,Emissions!$1:$1048576,MATCH(DATE(R$2,1,1),Emissions!$A$1:$LI$1),FALSE)</f>
        <v>82.134846659999994</v>
      </c>
      <c r="S577" s="327">
        <f>+VLOOKUP($E577,Emissions!$1:$1048576,MATCH(DATE(S$2,1,1),Emissions!$A$1:$LI$1),FALSE)</f>
        <v>81.891370839999993</v>
      </c>
      <c r="T577" s="327">
        <f>+VLOOKUP($E577,Emissions!$1:$1048576,MATCH(DATE(T$2,1,1),Emissions!$A$1:$LI$1),FALSE)</f>
        <v>81.71426615</v>
      </c>
      <c r="U577" s="327">
        <f>+VLOOKUP($E577,Emissions!$1:$1048576,MATCH(DATE(U$2,1,1),Emissions!$A$1:$LI$1),FALSE)</f>
        <v>81.587378169999994</v>
      </c>
      <c r="V577" s="327">
        <f>+VLOOKUP($E577,Emissions!$1:$1048576,MATCH(DATE(V$2,1,1),Emissions!$A$1:$LI$1),FALSE)</f>
        <v>81.165428660000003</v>
      </c>
      <c r="W577" s="327">
        <f>+VLOOKUP($E577,Emissions!$1:$1048576,MATCH(DATE(W$2,1,1),Emissions!$A$1:$LI$1),FALSE)</f>
        <v>80.813637299999996</v>
      </c>
      <c r="X577" s="327">
        <f>+VLOOKUP($E577,Emissions!$1:$1048576,MATCH(DATE(X$2,1,1),Emissions!$A$1:$LI$1),FALSE)</f>
        <v>80.204111990000001</v>
      </c>
      <c r="Y577" s="327">
        <f>+VLOOKUP($E577,Emissions!$1:$1048576,MATCH(DATE(Y$2,1,1),Emissions!$A$1:$LI$1),FALSE)</f>
        <v>78.722087509999994</v>
      </c>
      <c r="Z577" s="327">
        <f>+VLOOKUP($E577,Emissions!$1:$1048576,MATCH(DATE(Z$2,1,1),Emissions!$A$1:$LI$1),FALSE)</f>
        <v>77.284838780000001</v>
      </c>
      <c r="AA577" s="327">
        <f>+VLOOKUP($E577,Emissions!$1:$1048576,MATCH(DATE(AA$2,1,1),Emissions!$A$1:$LI$1),FALSE)</f>
        <v>75.889677919999997</v>
      </c>
      <c r="AB577" s="327">
        <f>+VLOOKUP($E577,Emissions!$1:$1048576,MATCH(DATE(AB$2,1,1),Emissions!$A$1:$LI$1),FALSE)</f>
        <v>74.493171579999995</v>
      </c>
      <c r="AC577" s="327">
        <f>+VLOOKUP($E577,Emissions!$1:$1048576,MATCH(DATE(AC$2,1,1),Emissions!$A$1:$LI$1),FALSE)</f>
        <v>73.039118779999995</v>
      </c>
      <c r="AD577" s="327">
        <f>+VLOOKUP($E577,Emissions!$1:$1048576,MATCH(DATE(AD$2,1,1),Emissions!$A$1:$LI$1),FALSE)</f>
        <v>71.467307869999999</v>
      </c>
      <c r="AE577" s="327">
        <f>+VLOOKUP($E577,Emissions!$1:$1048576,MATCH(DATE(AE$2,1,1),Emissions!$A$1:$LI$1),FALSE)</f>
        <v>69.712109699999999</v>
      </c>
      <c r="AF577" s="327">
        <f>+VLOOKUP($E577,Emissions!$1:$1048576,MATCH(DATE(AF$2,1,1),Emissions!$A$1:$LI$1),FALSE)</f>
        <v>67.701694259999996</v>
      </c>
      <c r="AG577" s="327">
        <f>+VLOOKUP($E577,Emissions!$1:$1048576,MATCH(DATE(AG$2,1,1),Emissions!$A$1:$LI$1),FALSE)</f>
        <v>65.480521640000006</v>
      </c>
      <c r="AH577" s="327">
        <f>+VLOOKUP($E577,Emissions!$1:$1048576,MATCH(DATE(AH$2,1,1),Emissions!$A$1:$LI$1),FALSE)</f>
        <v>63.050891030000003</v>
      </c>
      <c r="AI577" s="327">
        <f>+VLOOKUP($E577,Emissions!$1:$1048576,MATCH(DATE(AI$2,1,1),Emissions!$A$1:$LI$1),FALSE)</f>
        <v>60.395725419999998</v>
      </c>
      <c r="AJ577" s="327">
        <f>+VLOOKUP($E577,Emissions!$1:$1048576,MATCH(DATE(AJ$2,1,1),Emissions!$A$1:$LI$1),FALSE)</f>
        <v>57.505179990000002</v>
      </c>
      <c r="AK577" s="327">
        <f>+VLOOKUP($E577,Emissions!$1:$1048576,MATCH(DATE(AK$2,1,1),Emissions!$A$1:$LI$1),FALSE)</f>
        <v>54.409053380000003</v>
      </c>
      <c r="AL577" s="327">
        <f>+VLOOKUP($E577,Emissions!$1:$1048576,MATCH(DATE(AL$2,1,1),Emissions!$A$1:$LI$1),FALSE)</f>
        <v>51.14106323</v>
      </c>
      <c r="AM577" s="327">
        <f>+VLOOKUP($E577,Emissions!$1:$1048576,MATCH(DATE(AM$2,1,1),Emissions!$A$1:$LI$1),FALSE)</f>
        <v>47.741538480000003</v>
      </c>
      <c r="AN577" s="327">
        <f>+VLOOKUP($E577,Emissions!$1:$1048576,MATCH(DATE(AN$2,1,1),Emissions!$A$1:$LI$1),FALSE)</f>
        <v>44.258068199999997</v>
      </c>
      <c r="AO577" s="327">
        <f>+VLOOKUP($E577,Emissions!$1:$1048576,MATCH(DATE(AO$2,1,1),Emissions!$A$1:$LI$1),FALSE)</f>
        <v>40.742871149999999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8.8135451140000001</v>
      </c>
      <c r="G578" s="327">
        <f>+VLOOKUP($E578,Emissions!$1:$1048576,MATCH(DATE(G$2,1,1),Emissions!$A$1:$LI$1),FALSE)</f>
        <v>8.8832512529999992</v>
      </c>
      <c r="H578" s="327">
        <f>+VLOOKUP($E578,Emissions!$1:$1048576,MATCH(DATE(H$2,1,1),Emissions!$A$1:$LI$1),FALSE)</f>
        <v>8.9690849069999992</v>
      </c>
      <c r="I578" s="327">
        <f>+VLOOKUP($E578,Emissions!$1:$1048576,MATCH(DATE(I$2,1,1),Emissions!$A$1:$LI$1),FALSE)</f>
        <v>9.0584478290000003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9.3757197320000003</v>
      </c>
      <c r="L578" s="327">
        <f>+VLOOKUP($E578,Emissions!$1:$1048576,MATCH(DATE(L$2,1,1),Emissions!$A$1:$LI$1),FALSE)</f>
        <v>9.5864325749999999</v>
      </c>
      <c r="M578" s="327">
        <f>+VLOOKUP($E578,Emissions!$1:$1048576,MATCH(DATE(M$2,1,1),Emissions!$A$1:$LI$1),FALSE)</f>
        <v>9.7125632480000004</v>
      </c>
      <c r="N578" s="327">
        <f>+VLOOKUP($E578,Emissions!$1:$1048576,MATCH(DATE(N$2,1,1),Emissions!$A$1:$LI$1),FALSE)</f>
        <v>9.7670119119999992</v>
      </c>
      <c r="O578" s="327">
        <f>+VLOOKUP($E578,Emissions!$1:$1048576,MATCH(DATE(O$2,1,1),Emissions!$A$1:$LI$1),FALSE)</f>
        <v>9.7831842770000002</v>
      </c>
      <c r="P578" s="327">
        <f>+VLOOKUP($E578,Emissions!$1:$1048576,MATCH(DATE(P$2,1,1),Emissions!$A$1:$LI$1),FALSE)</f>
        <v>9.7108217050000007</v>
      </c>
      <c r="Q578" s="327">
        <f>+VLOOKUP($E578,Emissions!$1:$1048576,MATCH(DATE(Q$2,1,1),Emissions!$A$1:$LI$1),FALSE)</f>
        <v>9.6518736430000001</v>
      </c>
      <c r="R578" s="327">
        <f>+VLOOKUP($E578,Emissions!$1:$1048576,MATCH(DATE(R$2,1,1),Emissions!$A$1:$LI$1),FALSE)</f>
        <v>9.6020563200000009</v>
      </c>
      <c r="S578" s="327">
        <f>+VLOOKUP($E578,Emissions!$1:$1048576,MATCH(DATE(S$2,1,1),Emissions!$A$1:$LI$1),FALSE)</f>
        <v>9.5574582830000008</v>
      </c>
      <c r="T578" s="327">
        <f>+VLOOKUP($E578,Emissions!$1:$1048576,MATCH(DATE(T$2,1,1),Emissions!$A$1:$LI$1),FALSE)</f>
        <v>9.5175738350000003</v>
      </c>
      <c r="U578" s="327">
        <f>+VLOOKUP($E578,Emissions!$1:$1048576,MATCH(DATE(U$2,1,1),Emissions!$A$1:$LI$1),FALSE)</f>
        <v>9.4814840599999997</v>
      </c>
      <c r="V578" s="327">
        <f>+VLOOKUP($E578,Emissions!$1:$1048576,MATCH(DATE(V$2,1,1),Emissions!$A$1:$LI$1),FALSE)</f>
        <v>9.4395498320000009</v>
      </c>
      <c r="W578" s="327">
        <f>+VLOOKUP($E578,Emissions!$1:$1048576,MATCH(DATE(W$2,1,1),Emissions!$A$1:$LI$1),FALSE)</f>
        <v>9.3942341129999996</v>
      </c>
      <c r="X578" s="327">
        <f>+VLOOKUP($E578,Emissions!$1:$1048576,MATCH(DATE(X$2,1,1),Emissions!$A$1:$LI$1),FALSE)</f>
        <v>9.2846050309999999</v>
      </c>
      <c r="Y578" s="327">
        <f>+VLOOKUP($E578,Emissions!$1:$1048576,MATCH(DATE(Y$2,1,1),Emissions!$A$1:$LI$1),FALSE)</f>
        <v>9.0026056889999992</v>
      </c>
      <c r="Z578" s="327">
        <f>+VLOOKUP($E578,Emissions!$1:$1048576,MATCH(DATE(Z$2,1,1),Emissions!$A$1:$LI$1),FALSE)</f>
        <v>8.7061986910000009</v>
      </c>
      <c r="AA578" s="327">
        <f>+VLOOKUP($E578,Emissions!$1:$1048576,MATCH(DATE(AA$2,1,1),Emissions!$A$1:$LI$1),FALSE)</f>
        <v>8.4064101929999993</v>
      </c>
      <c r="AB578" s="327">
        <f>+VLOOKUP($E578,Emissions!$1:$1048576,MATCH(DATE(AB$2,1,1),Emissions!$A$1:$LI$1),FALSE)</f>
        <v>8.1015772750000004</v>
      </c>
      <c r="AC578" s="327">
        <f>+VLOOKUP($E578,Emissions!$1:$1048576,MATCH(DATE(AC$2,1,1),Emissions!$A$1:$LI$1),FALSE)</f>
        <v>7.7896490610000004</v>
      </c>
      <c r="AD578" s="327">
        <f>+VLOOKUP($E578,Emissions!$1:$1048576,MATCH(DATE(AD$2,1,1),Emissions!$A$1:$LI$1),FALSE)</f>
        <v>7.4689428790000001</v>
      </c>
      <c r="AE578" s="327">
        <f>+VLOOKUP($E578,Emissions!$1:$1048576,MATCH(DATE(AE$2,1,1),Emissions!$A$1:$LI$1),FALSE)</f>
        <v>7.136851815</v>
      </c>
      <c r="AF578" s="327">
        <f>+VLOOKUP($E578,Emissions!$1:$1048576,MATCH(DATE(AF$2,1,1),Emissions!$A$1:$LI$1),FALSE)</f>
        <v>6.7917860790000004</v>
      </c>
      <c r="AG578" s="327">
        <f>+VLOOKUP($E578,Emissions!$1:$1048576,MATCH(DATE(AG$2,1,1),Emissions!$A$1:$LI$1),FALSE)</f>
        <v>6.4398426540000004</v>
      </c>
      <c r="AH578" s="327">
        <f>+VLOOKUP($E578,Emissions!$1:$1048576,MATCH(DATE(AH$2,1,1),Emissions!$A$1:$LI$1),FALSE)</f>
        <v>6.0846751589999997</v>
      </c>
      <c r="AI578" s="327">
        <f>+VLOOKUP($E578,Emissions!$1:$1048576,MATCH(DATE(AI$2,1,1),Emissions!$A$1:$LI$1),FALSE)</f>
        <v>5.727878928</v>
      </c>
      <c r="AJ578" s="327">
        <f>+VLOOKUP($E578,Emissions!$1:$1048576,MATCH(DATE(AJ$2,1,1),Emissions!$A$1:$LI$1),FALSE)</f>
        <v>5.3704878300000001</v>
      </c>
      <c r="AK578" s="327">
        <f>+VLOOKUP($E578,Emissions!$1:$1048576,MATCH(DATE(AK$2,1,1),Emissions!$A$1:$LI$1),FALSE)</f>
        <v>5.0158182809999996</v>
      </c>
      <c r="AL578" s="327">
        <f>+VLOOKUP($E578,Emissions!$1:$1048576,MATCH(DATE(AL$2,1,1),Emissions!$A$1:$LI$1),FALSE)</f>
        <v>4.6652520739999996</v>
      </c>
      <c r="AM578" s="327">
        <f>+VLOOKUP($E578,Emissions!$1:$1048576,MATCH(DATE(AM$2,1,1),Emissions!$A$1:$LI$1),FALSE)</f>
        <v>4.3202985580000002</v>
      </c>
      <c r="AN578" s="327">
        <f>+VLOOKUP($E578,Emissions!$1:$1048576,MATCH(DATE(AN$2,1,1),Emissions!$A$1:$LI$1),FALSE)</f>
        <v>3.9826336179999999</v>
      </c>
      <c r="AO578" s="327">
        <f>+VLOOKUP($E578,Emissions!$1:$1048576,MATCH(DATE(AO$2,1,1),Emissions!$A$1:$LI$1),FALSE)</f>
        <v>3.6540211469999999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8.5482595210000003</v>
      </c>
      <c r="H579" s="361">
        <f>+VLOOKUP($E579,Emissions!$1:$1048576,MATCH(DATE(H$2,1,1),Emissions!$A$1:$LI$1),FALSE)</f>
        <v>8.6398610740000006</v>
      </c>
      <c r="I579" s="361">
        <f>+VLOOKUP($E579,Emissions!$1:$1048576,MATCH(DATE(I$2,1,1),Emissions!$A$1:$LI$1),FALSE)</f>
        <v>8.7357360689999997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9.0582777019999998</v>
      </c>
      <c r="L579" s="361">
        <f>+VLOOKUP($E579,Emissions!$1:$1048576,MATCH(DATE(L$2,1,1),Emissions!$A$1:$LI$1),FALSE)</f>
        <v>9.2677972289999992</v>
      </c>
      <c r="M579" s="361">
        <f>+VLOOKUP($E579,Emissions!$1:$1048576,MATCH(DATE(M$2,1,1),Emissions!$A$1:$LI$1),FALSE)</f>
        <v>9.3956952650000005</v>
      </c>
      <c r="N579" s="361">
        <f>+VLOOKUP($E579,Emissions!$1:$1048576,MATCH(DATE(N$2,1,1),Emissions!$A$1:$LI$1),FALSE)</f>
        <v>9.4553665379999998</v>
      </c>
      <c r="O579" s="361">
        <f>+VLOOKUP($E579,Emissions!$1:$1048576,MATCH(DATE(O$2,1,1),Emissions!$A$1:$LI$1),FALSE)</f>
        <v>9.4794042219999994</v>
      </c>
      <c r="P579" s="361">
        <f>+VLOOKUP($E579,Emissions!$1:$1048576,MATCH(DATE(P$2,1,1),Emissions!$A$1:$LI$1),FALSE)</f>
        <v>9.4184279150000005</v>
      </c>
      <c r="Q579" s="361">
        <f>+VLOOKUP($E579,Emissions!$1:$1048576,MATCH(DATE(Q$2,1,1),Emissions!$A$1:$LI$1),FALSE)</f>
        <v>9.3670779110000009</v>
      </c>
      <c r="R579" s="361">
        <f>+VLOOKUP($E579,Emissions!$1:$1048576,MATCH(DATE(R$2,1,1),Emissions!$A$1:$LI$1),FALSE)</f>
        <v>9.3223187890000005</v>
      </c>
      <c r="S579" s="361">
        <f>+VLOOKUP($E579,Emissions!$1:$1048576,MATCH(DATE(S$2,1,1),Emissions!$A$1:$LI$1),FALSE)</f>
        <v>9.2811895109999991</v>
      </c>
      <c r="T579" s="361">
        <f>+VLOOKUP($E579,Emissions!$1:$1048576,MATCH(DATE(T$2,1,1),Emissions!$A$1:$LI$1),FALSE)</f>
        <v>9.2436445999999997</v>
      </c>
      <c r="U579" s="361">
        <f>+VLOOKUP($E579,Emissions!$1:$1048576,MATCH(DATE(U$2,1,1),Emissions!$A$1:$LI$1),FALSE)</f>
        <v>9.2090279529999997</v>
      </c>
      <c r="V579" s="361">
        <f>+VLOOKUP($E579,Emissions!$1:$1048576,MATCH(DATE(V$2,1,1),Emissions!$A$1:$LI$1),FALSE)</f>
        <v>9.1679143980000006</v>
      </c>
      <c r="W579" s="361">
        <f>+VLOOKUP($E579,Emissions!$1:$1048576,MATCH(DATE(W$2,1,1),Emissions!$A$1:$LI$1),FALSE)</f>
        <v>9.1230034460000002</v>
      </c>
      <c r="X579" s="361">
        <f>+VLOOKUP($E579,Emissions!$1:$1048576,MATCH(DATE(X$2,1,1),Emissions!$A$1:$LI$1),FALSE)</f>
        <v>9.0153162069999997</v>
      </c>
      <c r="Y579" s="361">
        <f>+VLOOKUP($E579,Emissions!$1:$1048576,MATCH(DATE(Y$2,1,1),Emissions!$A$1:$LI$1),FALSE)</f>
        <v>8.7400813740000007</v>
      </c>
      <c r="Z579" s="361">
        <f>+VLOOKUP($E579,Emissions!$1:$1048576,MATCH(DATE(Z$2,1,1),Emissions!$A$1:$LI$1),FALSE)</f>
        <v>8.4507901010000008</v>
      </c>
      <c r="AA579" s="361">
        <f>+VLOOKUP($E579,Emissions!$1:$1048576,MATCH(DATE(AA$2,1,1),Emissions!$A$1:$LI$1),FALSE)</f>
        <v>8.1579892560000005</v>
      </c>
      <c r="AB579" s="361">
        <f>+VLOOKUP($E579,Emissions!$1:$1048576,MATCH(DATE(AB$2,1,1),Emissions!$A$1:$LI$1),FALSE)</f>
        <v>7.8602043760000004</v>
      </c>
      <c r="AC579" s="361">
        <f>+VLOOKUP($E579,Emissions!$1:$1048576,MATCH(DATE(AC$2,1,1),Emissions!$A$1:$LI$1),FALSE)</f>
        <v>7.5555307669999996</v>
      </c>
      <c r="AD579" s="361">
        <f>+VLOOKUP($E579,Emissions!$1:$1048576,MATCH(DATE(AD$2,1,1),Emissions!$A$1:$LI$1),FALSE)</f>
        <v>7.2423626370000003</v>
      </c>
      <c r="AE579" s="361">
        <f>+VLOOKUP($E579,Emissions!$1:$1048576,MATCH(DATE(AE$2,1,1),Emissions!$A$1:$LI$1),FALSE)</f>
        <v>6.9182069469999998</v>
      </c>
      <c r="AF579" s="361">
        <f>+VLOOKUP($E579,Emissions!$1:$1048576,MATCH(DATE(AF$2,1,1),Emissions!$A$1:$LI$1),FALSE)</f>
        <v>6.5850813879999999</v>
      </c>
      <c r="AG579" s="361">
        <f>+VLOOKUP($E579,Emissions!$1:$1048576,MATCH(DATE(AG$2,1,1),Emissions!$A$1:$LI$1),FALSE)</f>
        <v>6.2464013319999996</v>
      </c>
      <c r="AH579" s="361">
        <f>+VLOOKUP($E579,Emissions!$1:$1048576,MATCH(DATE(AH$2,1,1),Emissions!$A$1:$LI$1),FALSE)</f>
        <v>5.904564894</v>
      </c>
      <c r="AI579" s="361">
        <f>+VLOOKUP($E579,Emissions!$1:$1048576,MATCH(DATE(AI$2,1,1),Emissions!$A$1:$LI$1),FALSE)</f>
        <v>5.560838221</v>
      </c>
      <c r="AJ579" s="361">
        <f>+VLOOKUP($E579,Emissions!$1:$1048576,MATCH(DATE(AJ$2,1,1),Emissions!$A$1:$LI$1),FALSE)</f>
        <v>5.2162048219999999</v>
      </c>
      <c r="AK579" s="361">
        <f>+VLOOKUP($E579,Emissions!$1:$1048576,MATCH(DATE(AK$2,1,1),Emissions!$A$1:$LI$1),FALSE)</f>
        <v>4.8738786330000003</v>
      </c>
      <c r="AL579" s="361">
        <f>+VLOOKUP($E579,Emissions!$1:$1048576,MATCH(DATE(AL$2,1,1),Emissions!$A$1:$LI$1),FALSE)</f>
        <v>4.535232197</v>
      </c>
      <c r="AM579" s="361">
        <f>+VLOOKUP($E579,Emissions!$1:$1048576,MATCH(DATE(AM$2,1,1),Emissions!$A$1:$LI$1),FALSE)</f>
        <v>4.2017471669999997</v>
      </c>
      <c r="AN579" s="361">
        <f>+VLOOKUP($E579,Emissions!$1:$1048576,MATCH(DATE(AN$2,1,1),Emissions!$A$1:$LI$1),FALSE)</f>
        <v>3.8750584670000001</v>
      </c>
      <c r="AO579" s="361">
        <f>+VLOOKUP($E579,Emissions!$1:$1048576,MATCH(DATE(AO$2,1,1),Emissions!$A$1:$LI$1),FALSE)</f>
        <v>3.5568855460000002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0.33499173189999998</v>
      </c>
      <c r="H580" s="361">
        <f>+VLOOKUP($E580,Emissions!$1:$1048576,MATCH(DATE(H$2,1,1),Emissions!$A$1:$LI$1),FALSE)</f>
        <v>0.32922383309999997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0.31863534599999999</v>
      </c>
      <c r="M580" s="361">
        <f>+VLOOKUP($E580,Emissions!$1:$1048576,MATCH(DATE(M$2,1,1),Emissions!$A$1:$LI$1),FALSE)</f>
        <v>0.31686798199999999</v>
      </c>
      <c r="N580" s="361">
        <f>+VLOOKUP($E580,Emissions!$1:$1048576,MATCH(DATE(N$2,1,1),Emissions!$A$1:$LI$1),FALSE)</f>
        <v>0.31164537390000002</v>
      </c>
      <c r="O580" s="361">
        <f>+VLOOKUP($E580,Emissions!$1:$1048576,MATCH(DATE(O$2,1,1),Emissions!$A$1:$LI$1),FALSE)</f>
        <v>0.30378005479999998</v>
      </c>
      <c r="P580" s="361">
        <f>+VLOOKUP($E580,Emissions!$1:$1048576,MATCH(DATE(P$2,1,1),Emissions!$A$1:$LI$1),FALSE)</f>
        <v>0.29239378960000001</v>
      </c>
      <c r="Q580" s="361">
        <f>+VLOOKUP($E580,Emissions!$1:$1048576,MATCH(DATE(Q$2,1,1),Emissions!$A$1:$LI$1),FALSE)</f>
        <v>0.28479573219999998</v>
      </c>
      <c r="R580" s="361">
        <f>+VLOOKUP($E580,Emissions!$1:$1048576,MATCH(DATE(R$2,1,1),Emissions!$A$1:$LI$1),FALSE)</f>
        <v>0.27973753099999998</v>
      </c>
      <c r="S580" s="361">
        <f>+VLOOKUP($E580,Emissions!$1:$1048576,MATCH(DATE(S$2,1,1),Emissions!$A$1:$LI$1),FALSE)</f>
        <v>0.27626877179999998</v>
      </c>
      <c r="T580" s="361">
        <f>+VLOOKUP($E580,Emissions!$1:$1048576,MATCH(DATE(T$2,1,1),Emissions!$A$1:$LI$1),FALSE)</f>
        <v>0.2739292351</v>
      </c>
      <c r="U580" s="361">
        <f>+VLOOKUP($E580,Emissions!$1:$1048576,MATCH(DATE(U$2,1,1),Emissions!$A$1:$LI$1),FALSE)</f>
        <v>0.272456107</v>
      </c>
      <c r="V580" s="361">
        <f>+VLOOKUP($E580,Emissions!$1:$1048576,MATCH(DATE(V$2,1,1),Emissions!$A$1:$LI$1),FALSE)</f>
        <v>0.27163543340000001</v>
      </c>
      <c r="W580" s="361">
        <f>+VLOOKUP($E580,Emissions!$1:$1048576,MATCH(DATE(W$2,1,1),Emissions!$A$1:$LI$1),FALSE)</f>
        <v>0.2712306666</v>
      </c>
      <c r="X580" s="361">
        <f>+VLOOKUP($E580,Emissions!$1:$1048576,MATCH(DATE(X$2,1,1),Emissions!$A$1:$LI$1),FALSE)</f>
        <v>0.26928882320000003</v>
      </c>
      <c r="Y580" s="361">
        <f>+VLOOKUP($E580,Emissions!$1:$1048576,MATCH(DATE(Y$2,1,1),Emissions!$A$1:$LI$1),FALSE)</f>
        <v>0.2625243156</v>
      </c>
      <c r="Z580" s="361">
        <f>+VLOOKUP($E580,Emissions!$1:$1048576,MATCH(DATE(Z$2,1,1),Emissions!$A$1:$LI$1),FALSE)</f>
        <v>0.25540859040000002</v>
      </c>
      <c r="AA580" s="361">
        <f>+VLOOKUP($E580,Emissions!$1:$1048576,MATCH(DATE(AA$2,1,1),Emissions!$A$1:$LI$1),FALSE)</f>
        <v>0.2484209369</v>
      </c>
      <c r="AB580" s="361">
        <f>+VLOOKUP($E580,Emissions!$1:$1048576,MATCH(DATE(AB$2,1,1),Emissions!$A$1:$LI$1),FALSE)</f>
        <v>0.24137289840000001</v>
      </c>
      <c r="AC580" s="361">
        <f>+VLOOKUP($E580,Emissions!$1:$1048576,MATCH(DATE(AC$2,1,1),Emissions!$A$1:$LI$1),FALSE)</f>
        <v>0.234118294</v>
      </c>
      <c r="AD580" s="361">
        <f>+VLOOKUP($E580,Emissions!$1:$1048576,MATCH(DATE(AD$2,1,1),Emissions!$A$1:$LI$1),FALSE)</f>
        <v>0.22658024130000001</v>
      </c>
      <c r="AE580" s="361">
        <f>+VLOOKUP($E580,Emissions!$1:$1048576,MATCH(DATE(AE$2,1,1),Emissions!$A$1:$LI$1),FALSE)</f>
        <v>0.21864486820000001</v>
      </c>
      <c r="AF580" s="361">
        <f>+VLOOKUP($E580,Emissions!$1:$1048576,MATCH(DATE(AF$2,1,1),Emissions!$A$1:$LI$1),FALSE)</f>
        <v>0.2067046911</v>
      </c>
      <c r="AG580" s="361">
        <f>+VLOOKUP($E580,Emissions!$1:$1048576,MATCH(DATE(AG$2,1,1),Emissions!$A$1:$LI$1),FALSE)</f>
        <v>0.19344132210000001</v>
      </c>
      <c r="AH580" s="361">
        <f>+VLOOKUP($E580,Emissions!$1:$1048576,MATCH(DATE(AH$2,1,1),Emissions!$A$1:$LI$1),FALSE)</f>
        <v>0.18011026520000001</v>
      </c>
      <c r="AI580" s="361">
        <f>+VLOOKUP($E580,Emissions!$1:$1048576,MATCH(DATE(AI$2,1,1),Emissions!$A$1:$LI$1),FALSE)</f>
        <v>0.1670407069</v>
      </c>
      <c r="AJ580" s="361">
        <f>+VLOOKUP($E580,Emissions!$1:$1048576,MATCH(DATE(AJ$2,1,1),Emissions!$A$1:$LI$1),FALSE)</f>
        <v>0.1542830077</v>
      </c>
      <c r="AK580" s="361">
        <f>+VLOOKUP($E580,Emissions!$1:$1048576,MATCH(DATE(AK$2,1,1),Emissions!$A$1:$LI$1),FALSE)</f>
        <v>0.14193964810000001</v>
      </c>
      <c r="AL580" s="361">
        <f>+VLOOKUP($E580,Emissions!$1:$1048576,MATCH(DATE(AL$2,1,1),Emissions!$A$1:$LI$1),FALSE)</f>
        <v>0.13001987719999999</v>
      </c>
      <c r="AM580" s="361">
        <f>+VLOOKUP($E580,Emissions!$1:$1048576,MATCH(DATE(AM$2,1,1),Emissions!$A$1:$LI$1),FALSE)</f>
        <v>0.1185513906</v>
      </c>
      <c r="AN580" s="361">
        <f>+VLOOKUP($E580,Emissions!$1:$1048576,MATCH(DATE(AN$2,1,1),Emissions!$A$1:$LI$1),FALSE)</f>
        <v>0.1075751514</v>
      </c>
      <c r="AO580" s="361">
        <f>+VLOOKUP($E580,Emissions!$1:$1048576,MATCH(DATE(AO$2,1,1),Emissions!$A$1:$LI$1),FALSE)</f>
        <v>9.7135601599999996E-2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9.7603941649999992</v>
      </c>
      <c r="G581" s="327">
        <f>+VLOOKUP($E581,Emissions!$1:$1048576,MATCH(DATE(G$2,1,1),Emissions!$A$1:$LI$1),FALSE)</f>
        <v>9.6472908440000005</v>
      </c>
      <c r="H581" s="327">
        <f>+VLOOKUP($E581,Emissions!$1:$1048576,MATCH(DATE(H$2,1,1),Emissions!$A$1:$LI$1),FALSE)</f>
        <v>9.5257211789999996</v>
      </c>
      <c r="I581" s="327">
        <f>+VLOOKUP($E581,Emissions!$1:$1048576,MATCH(DATE(I$2,1,1),Emissions!$A$1:$LI$1),FALSE)</f>
        <v>9.3669163100000006</v>
      </c>
      <c r="J581" s="327">
        <f>+VLOOKUP($E581,Emissions!$1:$1048576,MATCH(DATE(J$2,1,1),Emissions!$A$1:$LI$1),FALSE)</f>
        <v>9.3306094670000004</v>
      </c>
      <c r="K581" s="327">
        <f>+VLOOKUP($E581,Emissions!$1:$1048576,MATCH(DATE(K$2,1,1),Emissions!$A$1:$LI$1),FALSE)</f>
        <v>9.4019210639999997</v>
      </c>
      <c r="L581" s="327">
        <f>+VLOOKUP($E581,Emissions!$1:$1048576,MATCH(DATE(L$2,1,1),Emissions!$A$1:$LI$1),FALSE)</f>
        <v>9.5534759260000008</v>
      </c>
      <c r="M581" s="327">
        <f>+VLOOKUP($E581,Emissions!$1:$1048576,MATCH(DATE(M$2,1,1),Emissions!$A$1:$LI$1),FALSE)</f>
        <v>9.536467171</v>
      </c>
      <c r="N581" s="327">
        <f>+VLOOKUP($E581,Emissions!$1:$1048576,MATCH(DATE(N$2,1,1),Emissions!$A$1:$LI$1),FALSE)</f>
        <v>9.3264364729999993</v>
      </c>
      <c r="O581" s="327">
        <f>+VLOOKUP($E581,Emissions!$1:$1048576,MATCH(DATE(O$2,1,1),Emissions!$A$1:$LI$1),FALSE)</f>
        <v>8.9607586819999998</v>
      </c>
      <c r="P581" s="327">
        <f>+VLOOKUP($E581,Emissions!$1:$1048576,MATCH(DATE(P$2,1,1),Emissions!$A$1:$LI$1),FALSE)</f>
        <v>8.4240641190000005</v>
      </c>
      <c r="Q581" s="327">
        <f>+VLOOKUP($E581,Emissions!$1:$1048576,MATCH(DATE(Q$2,1,1),Emissions!$A$1:$LI$1),FALSE)</f>
        <v>8.0183156340000004</v>
      </c>
      <c r="R581" s="327">
        <f>+VLOOKUP($E581,Emissions!$1:$1048576,MATCH(DATE(R$2,1,1),Emissions!$A$1:$LI$1),FALSE)</f>
        <v>7.7077150479999998</v>
      </c>
      <c r="S581" s="327">
        <f>+VLOOKUP($E581,Emissions!$1:$1048576,MATCH(DATE(S$2,1,1),Emissions!$A$1:$LI$1),FALSE)</f>
        <v>7.4572467869999999</v>
      </c>
      <c r="T581" s="327">
        <f>+VLOOKUP($E581,Emissions!$1:$1048576,MATCH(DATE(T$2,1,1),Emissions!$A$1:$LI$1),FALSE)</f>
        <v>7.2480571539999996</v>
      </c>
      <c r="U581" s="327">
        <f>+VLOOKUP($E581,Emissions!$1:$1048576,MATCH(DATE(U$2,1,1),Emissions!$A$1:$LI$1),FALSE)</f>
        <v>7.068347986</v>
      </c>
      <c r="V581" s="327">
        <f>+VLOOKUP($E581,Emissions!$1:$1048576,MATCH(DATE(V$2,1,1),Emissions!$A$1:$LI$1),FALSE)</f>
        <v>6.899345039</v>
      </c>
      <c r="W581" s="327">
        <f>+VLOOKUP($E581,Emissions!$1:$1048576,MATCH(DATE(W$2,1,1),Emissions!$A$1:$LI$1),FALSE)</f>
        <v>6.741189383</v>
      </c>
      <c r="X581" s="327">
        <f>+VLOOKUP($E581,Emissions!$1:$1048576,MATCH(DATE(X$2,1,1),Emissions!$A$1:$LI$1),FALSE)</f>
        <v>6.551113279</v>
      </c>
      <c r="Y581" s="327">
        <f>+VLOOKUP($E581,Emissions!$1:$1048576,MATCH(DATE(Y$2,1,1),Emissions!$A$1:$LI$1),FALSE)</f>
        <v>6.2583455130000001</v>
      </c>
      <c r="Z581" s="327">
        <f>+VLOOKUP($E581,Emissions!$1:$1048576,MATCH(DATE(Z$2,1,1),Emissions!$A$1:$LI$1),FALSE)</f>
        <v>5.9750560290000001</v>
      </c>
      <c r="AA581" s="327">
        <f>+VLOOKUP($E581,Emissions!$1:$1048576,MATCH(DATE(AA$2,1,1),Emissions!$A$1:$LI$1),FALSE)</f>
        <v>5.7110749270000003</v>
      </c>
      <c r="AB581" s="327">
        <f>+VLOOKUP($E581,Emissions!$1:$1048576,MATCH(DATE(AB$2,1,1),Emissions!$A$1:$LI$1),FALSE)</f>
        <v>5.4621807310000001</v>
      </c>
      <c r="AC581" s="327">
        <f>+VLOOKUP($E581,Emissions!$1:$1048576,MATCH(DATE(AC$2,1,1),Emissions!$A$1:$LI$1),FALSE)</f>
        <v>5.2234658300000003</v>
      </c>
      <c r="AD581" s="327">
        <f>+VLOOKUP($E581,Emissions!$1:$1048576,MATCH(DATE(AD$2,1,1),Emissions!$A$1:$LI$1),FALSE)</f>
        <v>4.9908150789999999</v>
      </c>
      <c r="AE581" s="327">
        <f>+VLOOKUP($E581,Emissions!$1:$1048576,MATCH(DATE(AE$2,1,1),Emissions!$A$1:$LI$1),FALSE)</f>
        <v>4.7610929559999997</v>
      </c>
      <c r="AF581" s="327">
        <f>+VLOOKUP($E581,Emissions!$1:$1048576,MATCH(DATE(AF$2,1,1),Emissions!$A$1:$LI$1),FALSE)</f>
        <v>4.5340258479999997</v>
      </c>
      <c r="AG581" s="327">
        <f>+VLOOKUP($E581,Emissions!$1:$1048576,MATCH(DATE(AG$2,1,1),Emissions!$A$1:$LI$1),FALSE)</f>
        <v>4.3105759849999998</v>
      </c>
      <c r="AH581" s="327">
        <f>+VLOOKUP($E581,Emissions!$1:$1048576,MATCH(DATE(AH$2,1,1),Emissions!$A$1:$LI$1),FALSE)</f>
        <v>4.0902884249999998</v>
      </c>
      <c r="AI581" s="327">
        <f>+VLOOKUP($E581,Emissions!$1:$1048576,MATCH(DATE(AI$2,1,1),Emissions!$A$1:$LI$1),FALSE)</f>
        <v>3.871773503</v>
      </c>
      <c r="AJ581" s="327">
        <f>+VLOOKUP($E581,Emissions!$1:$1048576,MATCH(DATE(AJ$2,1,1),Emissions!$A$1:$LI$1),FALSE)</f>
        <v>3.6539306150000002</v>
      </c>
      <c r="AK581" s="327">
        <f>+VLOOKUP($E581,Emissions!$1:$1048576,MATCH(DATE(AK$2,1,1),Emissions!$A$1:$LI$1),FALSE)</f>
        <v>3.4391830040000002</v>
      </c>
      <c r="AL581" s="327">
        <f>+VLOOKUP($E581,Emissions!$1:$1048576,MATCH(DATE(AL$2,1,1),Emissions!$A$1:$LI$1),FALSE)</f>
        <v>3.2279727380000001</v>
      </c>
      <c r="AM581" s="327">
        <f>+VLOOKUP($E581,Emissions!$1:$1048576,MATCH(DATE(AM$2,1,1),Emissions!$A$1:$LI$1),FALSE)</f>
        <v>3.0205310139999999</v>
      </c>
      <c r="AN581" s="327">
        <f>+VLOOKUP($E581,Emissions!$1:$1048576,MATCH(DATE(AN$2,1,1),Emissions!$A$1:$LI$1),FALSE)</f>
        <v>2.8171663179999999</v>
      </c>
      <c r="AO581" s="327">
        <f>+VLOOKUP($E581,Emissions!$1:$1048576,MATCH(DATE(AO$2,1,1),Emissions!$A$1:$LI$1),FALSE)</f>
        <v>2.6182576329999998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1.0857671090000001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1.179045237</v>
      </c>
      <c r="M582" s="361">
        <f>+VLOOKUP($E582,Emissions!$1:$1048576,MATCH(DATE(M$2,1,1),Emissions!$A$1:$LI$1),FALSE)</f>
        <v>1.1963926410000001</v>
      </c>
      <c r="N582" s="361">
        <f>+VLOOKUP($E582,Emissions!$1:$1048576,MATCH(DATE(N$2,1,1),Emissions!$A$1:$LI$1),FALSE)</f>
        <v>1.204776648</v>
      </c>
      <c r="O582" s="361">
        <f>+VLOOKUP($E582,Emissions!$1:$1048576,MATCH(DATE(O$2,1,1),Emissions!$A$1:$LI$1),FALSE)</f>
        <v>1.206622766</v>
      </c>
      <c r="P582" s="361">
        <f>+VLOOKUP($E582,Emissions!$1:$1048576,MATCH(DATE(P$2,1,1),Emissions!$A$1:$LI$1),FALSE)</f>
        <v>1.19596532</v>
      </c>
      <c r="Q582" s="361">
        <f>+VLOOKUP($E582,Emissions!$1:$1048576,MATCH(DATE(Q$2,1,1),Emissions!$A$1:$LI$1),FALSE)</f>
        <v>1.1857008170000001</v>
      </c>
      <c r="R582" s="361">
        <f>+VLOOKUP($E582,Emissions!$1:$1048576,MATCH(DATE(R$2,1,1),Emissions!$A$1:$LI$1),FALSE)</f>
        <v>1.176158365</v>
      </c>
      <c r="S582" s="361">
        <f>+VLOOKUP($E582,Emissions!$1:$1048576,MATCH(DATE(S$2,1,1),Emissions!$A$1:$LI$1),FALSE)</f>
        <v>1.166852215</v>
      </c>
      <c r="T582" s="361">
        <f>+VLOOKUP($E582,Emissions!$1:$1048576,MATCH(DATE(T$2,1,1),Emissions!$A$1:$LI$1),FALSE)</f>
        <v>1.157549572</v>
      </c>
      <c r="U582" s="361">
        <f>+VLOOKUP($E582,Emissions!$1:$1048576,MATCH(DATE(U$2,1,1),Emissions!$A$1:$LI$1),FALSE)</f>
        <v>1.148076125</v>
      </c>
      <c r="V582" s="361">
        <f>+VLOOKUP($E582,Emissions!$1:$1048576,MATCH(DATE(V$2,1,1),Emissions!$A$1:$LI$1),FALSE)</f>
        <v>1.137158951</v>
      </c>
      <c r="W582" s="361">
        <f>+VLOOKUP($E582,Emissions!$1:$1048576,MATCH(DATE(W$2,1,1),Emissions!$A$1:$LI$1),FALSE)</f>
        <v>1.1252695610000001</v>
      </c>
      <c r="X582" s="361">
        <f>+VLOOKUP($E582,Emissions!$1:$1048576,MATCH(DATE(X$2,1,1),Emissions!$A$1:$LI$1),FALSE)</f>
        <v>1.105278754</v>
      </c>
      <c r="Y582" s="361">
        <f>+VLOOKUP($E582,Emissions!$1:$1048576,MATCH(DATE(Y$2,1,1),Emissions!$A$1:$LI$1),FALSE)</f>
        <v>1.0647599860000001</v>
      </c>
      <c r="Z582" s="361">
        <f>+VLOOKUP($E582,Emissions!$1:$1048576,MATCH(DATE(Z$2,1,1),Emissions!$A$1:$LI$1),FALSE)</f>
        <v>1.0226570880000001</v>
      </c>
      <c r="AA582" s="361">
        <f>+VLOOKUP($E582,Emissions!$1:$1048576,MATCH(DATE(AA$2,1,1),Emissions!$A$1:$LI$1),FALSE)</f>
        <v>0.98058559089999997</v>
      </c>
      <c r="AB582" s="361">
        <f>+VLOOKUP($E582,Emissions!$1:$1048576,MATCH(DATE(AB$2,1,1),Emissions!$A$1:$LI$1),FALSE)</f>
        <v>0.93853352339999996</v>
      </c>
      <c r="AC582" s="361">
        <f>+VLOOKUP($E582,Emissions!$1:$1048576,MATCH(DATE(AC$2,1,1),Emissions!$A$1:$LI$1),FALSE)</f>
        <v>0.89640984180000005</v>
      </c>
      <c r="AD582" s="361">
        <f>+VLOOKUP($E582,Emissions!$1:$1048576,MATCH(DATE(AD$2,1,1),Emissions!$A$1:$LI$1),FALSE)</f>
        <v>0.8541534569</v>
      </c>
      <c r="AE582" s="361">
        <f>+VLOOKUP($E582,Emissions!$1:$1048576,MATCH(DATE(AE$2,1,1),Emissions!$A$1:$LI$1),FALSE)</f>
        <v>0.81154978150000001</v>
      </c>
      <c r="AF582" s="361">
        <f>+VLOOKUP($E582,Emissions!$1:$1048576,MATCH(DATE(AF$2,1,1),Emissions!$A$1:$LI$1),FALSE)</f>
        <v>0.76891130990000001</v>
      </c>
      <c r="AG582" s="361">
        <f>+VLOOKUP($E582,Emissions!$1:$1048576,MATCH(DATE(AG$2,1,1),Emissions!$A$1:$LI$1),FALSE)</f>
        <v>0.72666896859999996</v>
      </c>
      <c r="AH582" s="361">
        <f>+VLOOKUP($E582,Emissions!$1:$1048576,MATCH(DATE(AH$2,1,1),Emissions!$A$1:$LI$1),FALSE)</f>
        <v>0.68502464819999997</v>
      </c>
      <c r="AI582" s="361">
        <f>+VLOOKUP($E582,Emissions!$1:$1048576,MATCH(DATE(AI$2,1,1),Emissions!$A$1:$LI$1),FALSE)</f>
        <v>0.64401667890000003</v>
      </c>
      <c r="AJ582" s="361">
        <f>+VLOOKUP($E582,Emissions!$1:$1048576,MATCH(DATE(AJ$2,1,1),Emissions!$A$1:$LI$1),FALSE)</f>
        <v>0.60361992399999997</v>
      </c>
      <c r="AK582" s="361">
        <f>+VLOOKUP($E582,Emissions!$1:$1048576,MATCH(DATE(AK$2,1,1),Emissions!$A$1:$LI$1),FALSE)</f>
        <v>0.56406092699999999</v>
      </c>
      <c r="AL582" s="361">
        <f>+VLOOKUP($E582,Emissions!$1:$1048576,MATCH(DATE(AL$2,1,1),Emissions!$A$1:$LI$1),FALSE)</f>
        <v>0.52533163419999995</v>
      </c>
      <c r="AM582" s="361">
        <f>+VLOOKUP($E582,Emissions!$1:$1048576,MATCH(DATE(AM$2,1,1),Emissions!$A$1:$LI$1),FALSE)</f>
        <v>0.48742720020000002</v>
      </c>
      <c r="AN582" s="361">
        <f>+VLOOKUP($E582,Emissions!$1:$1048576,MATCH(DATE(AN$2,1,1),Emissions!$A$1:$LI$1),FALSE)</f>
        <v>0.45038094579999999</v>
      </c>
      <c r="AO582" s="361">
        <f>+VLOOKUP($E582,Emissions!$1:$1048576,MATCH(DATE(AO$2,1,1),Emissions!$A$1:$LI$1),FALSE)</f>
        <v>0.4142696085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0.2109613706</v>
      </c>
      <c r="G583" s="361">
        <f>+VLOOKUP($E583,Emissions!$1:$1048576,MATCH(DATE(G$2,1,1),Emissions!$A$1:$LI$1),FALSE)</f>
        <v>0.2124566346</v>
      </c>
      <c r="H583" s="361">
        <f>+VLOOKUP($E583,Emissions!$1:$1048576,MATCH(DATE(H$2,1,1),Emissions!$A$1:$LI$1),FALSE)</f>
        <v>0.21323444429999999</v>
      </c>
      <c r="I583" s="361">
        <f>+VLOOKUP($E583,Emissions!$1:$1048576,MATCH(DATE(I$2,1,1),Emissions!$A$1:$LI$1),FALSE)</f>
        <v>0.21278824399999999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0.21920010779999999</v>
      </c>
      <c r="M583" s="361">
        <f>+VLOOKUP($E583,Emissions!$1:$1048576,MATCH(DATE(M$2,1,1),Emissions!$A$1:$LI$1),FALSE)</f>
        <v>0.22018105939999999</v>
      </c>
      <c r="N583" s="361">
        <f>+VLOOKUP($E583,Emissions!$1:$1048576,MATCH(DATE(N$2,1,1),Emissions!$A$1:$LI$1),FALSE)</f>
        <v>0.21717284479999999</v>
      </c>
      <c r="O583" s="361">
        <f>+VLOOKUP($E583,Emissions!$1:$1048576,MATCH(DATE(O$2,1,1),Emissions!$A$1:$LI$1),FALSE)</f>
        <v>0.2107760447</v>
      </c>
      <c r="P583" s="361">
        <f>+VLOOKUP($E583,Emissions!$1:$1048576,MATCH(DATE(P$2,1,1),Emissions!$A$1:$LI$1),FALSE)</f>
        <v>0.1971831953</v>
      </c>
      <c r="Q583" s="361">
        <f>+VLOOKUP($E583,Emissions!$1:$1048576,MATCH(DATE(Q$2,1,1),Emissions!$A$1:$LI$1),FALSE)</f>
        <v>0.18151843049999999</v>
      </c>
      <c r="R583" s="361">
        <f>+VLOOKUP($E583,Emissions!$1:$1048576,MATCH(DATE(R$2,1,1),Emissions!$A$1:$LI$1),FALSE)</f>
        <v>0.1652518057</v>
      </c>
      <c r="S583" s="361">
        <f>+VLOOKUP($E583,Emissions!$1:$1048576,MATCH(DATE(S$2,1,1),Emissions!$A$1:$LI$1),FALSE)</f>
        <v>0.1493455169</v>
      </c>
      <c r="T583" s="361">
        <f>+VLOOKUP($E583,Emissions!$1:$1048576,MATCH(DATE(T$2,1,1),Emissions!$A$1:$LI$1),FALSE)</f>
        <v>0.1344363948</v>
      </c>
      <c r="U583" s="361">
        <f>+VLOOKUP($E583,Emissions!$1:$1048576,MATCH(DATE(U$2,1,1),Emissions!$A$1:$LI$1),FALSE)</f>
        <v>0.1207642169</v>
      </c>
      <c r="V583" s="361">
        <f>+VLOOKUP($E583,Emissions!$1:$1048576,MATCH(DATE(V$2,1,1),Emissions!$A$1:$LI$1),FALSE)</f>
        <v>0.10824187590000001</v>
      </c>
      <c r="W583" s="361">
        <f>+VLOOKUP($E583,Emissions!$1:$1048576,MATCH(DATE(W$2,1,1),Emissions!$A$1:$LI$1),FALSE)</f>
        <v>9.7042923399999995E-2</v>
      </c>
      <c r="X583" s="361">
        <f>+VLOOKUP($E583,Emissions!$1:$1048576,MATCH(DATE(X$2,1,1),Emissions!$A$1:$LI$1),FALSE)</f>
        <v>8.6544529300000006E-2</v>
      </c>
      <c r="Y583" s="361">
        <f>+VLOOKUP($E583,Emissions!$1:$1048576,MATCH(DATE(Y$2,1,1),Emissions!$A$1:$LI$1),FALSE)</f>
        <v>7.5910511099999994E-2</v>
      </c>
      <c r="Z583" s="361">
        <f>+VLOOKUP($E583,Emissions!$1:$1048576,MATCH(DATE(Z$2,1,1),Emissions!$A$1:$LI$1),FALSE)</f>
        <v>6.6689190800000006E-2</v>
      </c>
      <c r="AA583" s="361">
        <f>+VLOOKUP($E583,Emissions!$1:$1048576,MATCH(DATE(AA$2,1,1),Emissions!$A$1:$LI$1),FALSE)</f>
        <v>5.8921864400000003E-2</v>
      </c>
      <c r="AB583" s="361">
        <f>+VLOOKUP($E583,Emissions!$1:$1048576,MATCH(DATE(AB$2,1,1),Emissions!$A$1:$LI$1),FALSE)</f>
        <v>5.2446307499999997E-2</v>
      </c>
      <c r="AC583" s="361">
        <f>+VLOOKUP($E583,Emissions!$1:$1048576,MATCH(DATE(AC$2,1,1),Emissions!$A$1:$LI$1),FALSE)</f>
        <v>4.7039863100000003E-2</v>
      </c>
      <c r="AD583" s="361">
        <f>+VLOOKUP($E583,Emissions!$1:$1048576,MATCH(DATE(AD$2,1,1),Emissions!$A$1:$LI$1),FALSE)</f>
        <v>4.2480601399999998E-2</v>
      </c>
      <c r="AE583" s="361">
        <f>+VLOOKUP($E583,Emissions!$1:$1048576,MATCH(DATE(AE$2,1,1),Emissions!$A$1:$LI$1),FALSE)</f>
        <v>3.8592042399999998E-2</v>
      </c>
      <c r="AF583" s="361">
        <f>+VLOOKUP($E583,Emissions!$1:$1048576,MATCH(DATE(AF$2,1,1),Emissions!$A$1:$LI$1),FALSE)</f>
        <v>3.5415582600000002E-2</v>
      </c>
      <c r="AG583" s="361">
        <f>+VLOOKUP($E583,Emissions!$1:$1048576,MATCH(DATE(AG$2,1,1),Emissions!$A$1:$LI$1),FALSE)</f>
        <v>3.2790897300000003E-2</v>
      </c>
      <c r="AH583" s="361">
        <f>+VLOOKUP($E583,Emissions!$1:$1048576,MATCH(DATE(AH$2,1,1),Emissions!$A$1:$LI$1),FALSE)</f>
        <v>3.05273972E-2</v>
      </c>
      <c r="AI583" s="361">
        <f>+VLOOKUP($E583,Emissions!$1:$1048576,MATCH(DATE(AI$2,1,1),Emissions!$A$1:$LI$1),FALSE)</f>
        <v>2.84428267E-2</v>
      </c>
      <c r="AJ583" s="361">
        <f>+VLOOKUP($E583,Emissions!$1:$1048576,MATCH(DATE(AJ$2,1,1),Emissions!$A$1:$LI$1),FALSE)</f>
        <v>2.6404038599999999E-2</v>
      </c>
      <c r="AK583" s="361">
        <f>+VLOOKUP($E583,Emissions!$1:$1048576,MATCH(DATE(AK$2,1,1),Emissions!$A$1:$LI$1),FALSE)</f>
        <v>2.4374381399999999E-2</v>
      </c>
      <c r="AL583" s="361">
        <f>+VLOOKUP($E583,Emissions!$1:$1048576,MATCH(DATE(AL$2,1,1),Emissions!$A$1:$LI$1),FALSE)</f>
        <v>2.23387091E-2</v>
      </c>
      <c r="AM583" s="361">
        <f>+VLOOKUP($E583,Emissions!$1:$1048576,MATCH(DATE(AM$2,1,1),Emissions!$A$1:$LI$1),FALSE)</f>
        <v>2.0293661899999999E-2</v>
      </c>
      <c r="AN583" s="361">
        <f>+VLOOKUP($E583,Emissions!$1:$1048576,MATCH(DATE(AN$2,1,1),Emissions!$A$1:$LI$1),FALSE)</f>
        <v>1.8250312899999999E-2</v>
      </c>
      <c r="AO583" s="361">
        <f>+VLOOKUP($E583,Emissions!$1:$1048576,MATCH(DATE(AO$2,1,1),Emissions!$A$1:$LI$1),FALSE)</f>
        <v>1.6231901999999999E-2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0.87750933819999999</v>
      </c>
      <c r="H584" s="361">
        <f>+VLOOKUP($E584,Emissions!$1:$1048576,MATCH(DATE(H$2,1,1),Emissions!$A$1:$LI$1),FALSE)</f>
        <v>0.87838018210000002</v>
      </c>
      <c r="I584" s="361">
        <f>+VLOOKUP($E584,Emissions!$1:$1048576,MATCH(DATE(I$2,1,1),Emissions!$A$1:$LI$1),FALSE)</f>
        <v>0.87652880799999999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0.89431019420000002</v>
      </c>
      <c r="L584" s="361">
        <f>+VLOOKUP($E584,Emissions!$1:$1048576,MATCH(DATE(L$2,1,1),Emissions!$A$1:$LI$1),FALSE)</f>
        <v>0.91075784439999996</v>
      </c>
      <c r="M584" s="361">
        <f>+VLOOKUP($E584,Emissions!$1:$1048576,MATCH(DATE(M$2,1,1),Emissions!$A$1:$LI$1),FALSE)</f>
        <v>0.91290872670000001</v>
      </c>
      <c r="N584" s="361">
        <f>+VLOOKUP($E584,Emissions!$1:$1048576,MATCH(DATE(N$2,1,1),Emissions!$A$1:$LI$1),FALSE)</f>
        <v>0.90247328390000003</v>
      </c>
      <c r="O584" s="361">
        <f>+VLOOKUP($E584,Emissions!$1:$1048576,MATCH(DATE(O$2,1,1),Emissions!$A$1:$LI$1),FALSE)</f>
        <v>0.88295675470000001</v>
      </c>
      <c r="P584" s="361">
        <f>+VLOOKUP($E584,Emissions!$1:$1048576,MATCH(DATE(P$2,1,1),Emissions!$A$1:$LI$1),FALSE)</f>
        <v>0.85173022549999999</v>
      </c>
      <c r="Q584" s="361">
        <f>+VLOOKUP($E584,Emissions!$1:$1048576,MATCH(DATE(Q$2,1,1),Emissions!$A$1:$LI$1),FALSE)</f>
        <v>0.82793259590000001</v>
      </c>
      <c r="R584" s="361">
        <f>+VLOOKUP($E584,Emissions!$1:$1048576,MATCH(DATE(R$2,1,1),Emissions!$A$1:$LI$1),FALSE)</f>
        <v>0.80986550989999995</v>
      </c>
      <c r="S584" s="361">
        <f>+VLOOKUP($E584,Emissions!$1:$1048576,MATCH(DATE(S$2,1,1),Emissions!$A$1:$LI$1),FALSE)</f>
        <v>0.79596351310000002</v>
      </c>
      <c r="T584" s="361">
        <f>+VLOOKUP($E584,Emissions!$1:$1048576,MATCH(DATE(T$2,1,1),Emissions!$A$1:$LI$1),FALSE)</f>
        <v>0.78526067639999997</v>
      </c>
      <c r="U584" s="361">
        <f>+VLOOKUP($E584,Emissions!$1:$1048576,MATCH(DATE(U$2,1,1),Emissions!$A$1:$LI$1),FALSE)</f>
        <v>0.77700190530000002</v>
      </c>
      <c r="V584" s="361">
        <f>+VLOOKUP($E584,Emissions!$1:$1048576,MATCH(DATE(V$2,1,1),Emissions!$A$1:$LI$1),FALSE)</f>
        <v>0.76911936359999999</v>
      </c>
      <c r="W584" s="361">
        <f>+VLOOKUP($E584,Emissions!$1:$1048576,MATCH(DATE(W$2,1,1),Emissions!$A$1:$LI$1),FALSE)</f>
        <v>0.76145666310000004</v>
      </c>
      <c r="X584" s="361">
        <f>+VLOOKUP($E584,Emissions!$1:$1048576,MATCH(DATE(X$2,1,1),Emissions!$A$1:$LI$1),FALSE)</f>
        <v>0.74912442420000003</v>
      </c>
      <c r="Y584" s="361">
        <f>+VLOOKUP($E584,Emissions!$1:$1048576,MATCH(DATE(Y$2,1,1),Emissions!$A$1:$LI$1),FALSE)</f>
        <v>0.72381835800000005</v>
      </c>
      <c r="Z584" s="361">
        <f>+VLOOKUP($E584,Emissions!$1:$1048576,MATCH(DATE(Z$2,1,1),Emissions!$A$1:$LI$1),FALSE)</f>
        <v>0.69804992889999995</v>
      </c>
      <c r="AA584" s="361">
        <f>+VLOOKUP($E584,Emissions!$1:$1048576,MATCH(DATE(AA$2,1,1),Emissions!$A$1:$LI$1),FALSE)</f>
        <v>0.67290724710000005</v>
      </c>
      <c r="AB584" s="361">
        <f>+VLOOKUP($E584,Emissions!$1:$1048576,MATCH(DATE(AB$2,1,1),Emissions!$A$1:$LI$1),FALSE)</f>
        <v>0.64806782360000004</v>
      </c>
      <c r="AC584" s="361">
        <f>+VLOOKUP($E584,Emissions!$1:$1048576,MATCH(DATE(AC$2,1,1),Emissions!$A$1:$LI$1),FALSE)</f>
        <v>0.62318802910000004</v>
      </c>
      <c r="AD584" s="361">
        <f>+VLOOKUP($E584,Emissions!$1:$1048576,MATCH(DATE(AD$2,1,1),Emissions!$A$1:$LI$1),FALSE)</f>
        <v>0.59801154140000001</v>
      </c>
      <c r="AE584" s="361">
        <f>+VLOOKUP($E584,Emissions!$1:$1048576,MATCH(DATE(AE$2,1,1),Emissions!$A$1:$LI$1),FALSE)</f>
        <v>0.57234002279999996</v>
      </c>
      <c r="AF584" s="361">
        <f>+VLOOKUP($E584,Emissions!$1:$1048576,MATCH(DATE(AF$2,1,1),Emissions!$A$1:$LI$1),FALSE)</f>
        <v>0.54584092480000002</v>
      </c>
      <c r="AG584" s="361">
        <f>+VLOOKUP($E584,Emissions!$1:$1048576,MATCH(DATE(AG$2,1,1),Emissions!$A$1:$LI$1),FALSE)</f>
        <v>0.51879875720000002</v>
      </c>
      <c r="AH584" s="361">
        <f>+VLOOKUP($E584,Emissions!$1:$1048576,MATCH(DATE(AH$2,1,1),Emissions!$A$1:$LI$1),FALSE)</f>
        <v>0.49144963959999999</v>
      </c>
      <c r="AI584" s="361">
        <f>+VLOOKUP($E584,Emissions!$1:$1048576,MATCH(DATE(AI$2,1,1),Emissions!$A$1:$LI$1),FALSE)</f>
        <v>0.46390860020000002</v>
      </c>
      <c r="AJ584" s="361">
        <f>+VLOOKUP($E584,Emissions!$1:$1048576,MATCH(DATE(AJ$2,1,1),Emissions!$A$1:$LI$1),FALSE)</f>
        <v>0.43624644559999998</v>
      </c>
      <c r="AK584" s="361">
        <f>+VLOOKUP($E584,Emissions!$1:$1048576,MATCH(DATE(AK$2,1,1),Emissions!$A$1:$LI$1),FALSE)</f>
        <v>0.40882902560000001</v>
      </c>
      <c r="AL584" s="361">
        <f>+VLOOKUP($E584,Emissions!$1:$1048576,MATCH(DATE(AL$2,1,1),Emissions!$A$1:$LI$1),FALSE)</f>
        <v>0.38173716029999999</v>
      </c>
      <c r="AM584" s="361">
        <f>+VLOOKUP($E584,Emissions!$1:$1048576,MATCH(DATE(AM$2,1,1),Emissions!$A$1:$LI$1),FALSE)</f>
        <v>0.35503825690000002</v>
      </c>
      <c r="AN584" s="361">
        <f>+VLOOKUP($E584,Emissions!$1:$1048576,MATCH(DATE(AN$2,1,1),Emissions!$A$1:$LI$1),FALSE)</f>
        <v>0.32882303800000001</v>
      </c>
      <c r="AO584" s="361">
        <f>+VLOOKUP($E584,Emissions!$1:$1048576,MATCH(DATE(AO$2,1,1),Emissions!$A$1:$LI$1),FALSE)</f>
        <v>0.30320491230000002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0.1001433645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0.1122088017</v>
      </c>
      <c r="M585" s="361">
        <f>+VLOOKUP($E585,Emissions!$1:$1048576,MATCH(DATE(M$2,1,1),Emissions!$A$1:$LI$1),FALSE)</f>
        <v>0.1141204431</v>
      </c>
      <c r="N585" s="361">
        <f>+VLOOKUP($E585,Emissions!$1:$1048576,MATCH(DATE(N$2,1,1),Emissions!$A$1:$LI$1),FALSE)</f>
        <v>0.11551968980000001</v>
      </c>
      <c r="O585" s="361">
        <f>+VLOOKUP($E585,Emissions!$1:$1048576,MATCH(DATE(O$2,1,1),Emissions!$A$1:$LI$1),FALSE)</f>
        <v>0.1170727288</v>
      </c>
      <c r="P585" s="361">
        <f>+VLOOKUP($E585,Emissions!$1:$1048576,MATCH(DATE(P$2,1,1),Emissions!$A$1:$LI$1),FALSE)</f>
        <v>0.1178267437</v>
      </c>
      <c r="Q585" s="361">
        <f>+VLOOKUP($E585,Emissions!$1:$1048576,MATCH(DATE(Q$2,1,1),Emissions!$A$1:$LI$1),FALSE)</f>
        <v>0.11822631810000001</v>
      </c>
      <c r="R585" s="361">
        <f>+VLOOKUP($E585,Emissions!$1:$1048576,MATCH(DATE(R$2,1,1),Emissions!$A$1:$LI$1),FALSE)</f>
        <v>0.11835958739999999</v>
      </c>
      <c r="S585" s="361">
        <f>+VLOOKUP($E585,Emissions!$1:$1048576,MATCH(DATE(S$2,1,1),Emissions!$A$1:$LI$1),FALSE)</f>
        <v>0.1183425015</v>
      </c>
      <c r="T585" s="361">
        <f>+VLOOKUP($E585,Emissions!$1:$1048576,MATCH(DATE(T$2,1,1),Emissions!$A$1:$LI$1),FALSE)</f>
        <v>0.1183067101</v>
      </c>
      <c r="U585" s="361">
        <f>+VLOOKUP($E585,Emissions!$1:$1048576,MATCH(DATE(U$2,1,1),Emissions!$A$1:$LI$1),FALSE)</f>
        <v>0.1183175066</v>
      </c>
      <c r="V585" s="361">
        <f>+VLOOKUP($E585,Emissions!$1:$1048576,MATCH(DATE(V$2,1,1),Emissions!$A$1:$LI$1),FALSE)</f>
        <v>0.11826495939999999</v>
      </c>
      <c r="W585" s="361">
        <f>+VLOOKUP($E585,Emissions!$1:$1048576,MATCH(DATE(W$2,1,1),Emissions!$A$1:$LI$1),FALSE)</f>
        <v>0.11824231540000001</v>
      </c>
      <c r="X585" s="361">
        <f>+VLOOKUP($E585,Emissions!$1:$1048576,MATCH(DATE(X$2,1,1),Emissions!$A$1:$LI$1),FALSE)</f>
        <v>0.117473991</v>
      </c>
      <c r="Y585" s="361">
        <f>+VLOOKUP($E585,Emissions!$1:$1048576,MATCH(DATE(Y$2,1,1),Emissions!$A$1:$LI$1),FALSE)</f>
        <v>0.1145306168</v>
      </c>
      <c r="Z585" s="361">
        <f>+VLOOKUP($E585,Emissions!$1:$1048576,MATCH(DATE(Z$2,1,1),Emissions!$A$1:$LI$1),FALSE)</f>
        <v>0.1113582575</v>
      </c>
      <c r="AA585" s="361">
        <f>+VLOOKUP($E585,Emissions!$1:$1048576,MATCH(DATE(AA$2,1,1),Emissions!$A$1:$LI$1),FALSE)</f>
        <v>0.1080411075</v>
      </c>
      <c r="AB585" s="361">
        <f>+VLOOKUP($E585,Emissions!$1:$1048576,MATCH(DATE(AB$2,1,1),Emissions!$A$1:$LI$1),FALSE)</f>
        <v>0.1045552776</v>
      </c>
      <c r="AC585" s="361">
        <f>+VLOOKUP($E585,Emissions!$1:$1048576,MATCH(DATE(AC$2,1,1),Emissions!$A$1:$LI$1),FALSE)</f>
        <v>0.1008809621</v>
      </c>
      <c r="AD585" s="361">
        <f>+VLOOKUP($E585,Emissions!$1:$1048576,MATCH(DATE(AD$2,1,1),Emissions!$A$1:$LI$1),FALSE)</f>
        <v>9.7006426100000001E-2</v>
      </c>
      <c r="AE585" s="361">
        <f>+VLOOKUP($E585,Emissions!$1:$1048576,MATCH(DATE(AE$2,1,1),Emissions!$A$1:$LI$1),FALSE)</f>
        <v>9.2924904000000003E-2</v>
      </c>
      <c r="AF585" s="361">
        <f>+VLOOKUP($E585,Emissions!$1:$1048576,MATCH(DATE(AF$2,1,1),Emissions!$A$1:$LI$1),FALSE)</f>
        <v>8.8633790300000001E-2</v>
      </c>
      <c r="AG585" s="361">
        <f>+VLOOKUP($E585,Emissions!$1:$1048576,MATCH(DATE(AG$2,1,1),Emissions!$A$1:$LI$1),FALSE)</f>
        <v>8.4198295899999998E-2</v>
      </c>
      <c r="AH585" s="361">
        <f>+VLOOKUP($E585,Emissions!$1:$1048576,MATCH(DATE(AH$2,1,1),Emissions!$A$1:$LI$1),FALSE)</f>
        <v>7.9678261900000005E-2</v>
      </c>
      <c r="AI585" s="361">
        <f>+VLOOKUP($E585,Emissions!$1:$1048576,MATCH(DATE(AI$2,1,1),Emissions!$A$1:$LI$1),FALSE)</f>
        <v>7.5106437200000001E-2</v>
      </c>
      <c r="AJ585" s="361">
        <f>+VLOOKUP($E585,Emissions!$1:$1048576,MATCH(DATE(AJ$2,1,1),Emissions!$A$1:$LI$1),FALSE)</f>
        <v>7.0504725599999998E-2</v>
      </c>
      <c r="AK585" s="361">
        <f>+VLOOKUP($E585,Emissions!$1:$1048576,MATCH(DATE(AK$2,1,1),Emissions!$A$1:$LI$1),FALSE)</f>
        <v>6.5915285500000004E-2</v>
      </c>
      <c r="AL585" s="361">
        <f>+VLOOKUP($E585,Emissions!$1:$1048576,MATCH(DATE(AL$2,1,1),Emissions!$A$1:$LI$1),FALSE)</f>
        <v>6.1362867299999999E-2</v>
      </c>
      <c r="AM585" s="361">
        <f>+VLOOKUP($E585,Emissions!$1:$1048576,MATCH(DATE(AM$2,1,1),Emissions!$A$1:$LI$1),FALSE)</f>
        <v>5.6871982500000001E-2</v>
      </c>
      <c r="AN585" s="361">
        <f>+VLOOKUP($E585,Emissions!$1:$1048576,MATCH(DATE(AN$2,1,1),Emissions!$A$1:$LI$1),FALSE)</f>
        <v>5.24675296E-2</v>
      </c>
      <c r="AO585" s="361">
        <f>+VLOOKUP($E585,Emissions!$1:$1048576,MATCH(DATE(AO$2,1,1),Emissions!$A$1:$LI$1),FALSE)</f>
        <v>4.8174551699999998E-2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0.55956869840000001</v>
      </c>
      <c r="H586" s="361">
        <f>+VLOOKUP($E586,Emissions!$1:$1048576,MATCH(DATE(H$2,1,1),Emissions!$A$1:$LI$1),FALSE)</f>
        <v>0.5732345391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0.61817412869999999</v>
      </c>
      <c r="L586" s="361">
        <f>+VLOOKUP($E586,Emissions!$1:$1048576,MATCH(DATE(L$2,1,1),Emissions!$A$1:$LI$1),FALSE)</f>
        <v>0.63522756629999999</v>
      </c>
      <c r="M586" s="361">
        <f>+VLOOKUP($E586,Emissions!$1:$1048576,MATCH(DATE(M$2,1,1),Emissions!$A$1:$LI$1),FALSE)</f>
        <v>0.64662922489999997</v>
      </c>
      <c r="N586" s="361">
        <f>+VLOOKUP($E586,Emissions!$1:$1048576,MATCH(DATE(N$2,1,1),Emissions!$A$1:$LI$1),FALSE)</f>
        <v>0.65621545110000001</v>
      </c>
      <c r="O586" s="361">
        <f>+VLOOKUP($E586,Emissions!$1:$1048576,MATCH(DATE(O$2,1,1),Emissions!$A$1:$LI$1),FALSE)</f>
        <v>0.66863313270000002</v>
      </c>
      <c r="P586" s="361">
        <f>+VLOOKUP($E586,Emissions!$1:$1048576,MATCH(DATE(P$2,1,1),Emissions!$A$1:$LI$1),FALSE)</f>
        <v>0.67725501840000002</v>
      </c>
      <c r="Q586" s="361">
        <f>+VLOOKUP($E586,Emissions!$1:$1048576,MATCH(DATE(Q$2,1,1),Emissions!$A$1:$LI$1),FALSE)</f>
        <v>0.68255528480000005</v>
      </c>
      <c r="R586" s="361">
        <f>+VLOOKUP($E586,Emissions!$1:$1048576,MATCH(DATE(R$2,1,1),Emissions!$A$1:$LI$1),FALSE)</f>
        <v>0.68516651210000001</v>
      </c>
      <c r="S586" s="361">
        <f>+VLOOKUP($E586,Emissions!$1:$1048576,MATCH(DATE(S$2,1,1),Emissions!$A$1:$LI$1),FALSE)</f>
        <v>0.68621341950000003</v>
      </c>
      <c r="T586" s="361">
        <f>+VLOOKUP($E586,Emissions!$1:$1048576,MATCH(DATE(T$2,1,1),Emissions!$A$1:$LI$1),FALSE)</f>
        <v>0.68690084679999996</v>
      </c>
      <c r="U586" s="361">
        <f>+VLOOKUP($E586,Emissions!$1:$1048576,MATCH(DATE(U$2,1,1),Emissions!$A$1:$LI$1),FALSE)</f>
        <v>0.68784552089999995</v>
      </c>
      <c r="V586" s="361">
        <f>+VLOOKUP($E586,Emissions!$1:$1048576,MATCH(DATE(V$2,1,1),Emissions!$A$1:$LI$1),FALSE)</f>
        <v>0.68933072760000003</v>
      </c>
      <c r="W586" s="361">
        <f>+VLOOKUP($E586,Emissions!$1:$1048576,MATCH(DATE(W$2,1,1),Emissions!$A$1:$LI$1),FALSE)</f>
        <v>0.69158740929999996</v>
      </c>
      <c r="X586" s="361">
        <f>+VLOOKUP($E586,Emissions!$1:$1048576,MATCH(DATE(X$2,1,1),Emissions!$A$1:$LI$1),FALSE)</f>
        <v>0.68999403079999999</v>
      </c>
      <c r="Y586" s="361">
        <f>+VLOOKUP($E586,Emissions!$1:$1048576,MATCH(DATE(Y$2,1,1),Emissions!$A$1:$LI$1),FALSE)</f>
        <v>0.67577422760000005</v>
      </c>
      <c r="Z586" s="361">
        <f>+VLOOKUP($E586,Emissions!$1:$1048576,MATCH(DATE(Z$2,1,1),Emissions!$A$1:$LI$1),FALSE)</f>
        <v>0.66037205369999996</v>
      </c>
      <c r="AA586" s="361">
        <f>+VLOOKUP($E586,Emissions!$1:$1048576,MATCH(DATE(AA$2,1,1),Emissions!$A$1:$LI$1),FALSE)</f>
        <v>0.64403053139999999</v>
      </c>
      <c r="AB586" s="361">
        <f>+VLOOKUP($E586,Emissions!$1:$1048576,MATCH(DATE(AB$2,1,1),Emissions!$A$1:$LI$1),FALSE)</f>
        <v>0.62656187350000003</v>
      </c>
      <c r="AC586" s="361">
        <f>+VLOOKUP($E586,Emissions!$1:$1048576,MATCH(DATE(AC$2,1,1),Emissions!$A$1:$LI$1),FALSE)</f>
        <v>0.60769577890000004</v>
      </c>
      <c r="AD586" s="361">
        <f>+VLOOKUP($E586,Emissions!$1:$1048576,MATCH(DATE(AD$2,1,1),Emissions!$A$1:$LI$1),FALSE)</f>
        <v>0.58713559299999996</v>
      </c>
      <c r="AE586" s="361">
        <f>+VLOOKUP($E586,Emissions!$1:$1048576,MATCH(DATE(AE$2,1,1),Emissions!$A$1:$LI$1),FALSE)</f>
        <v>0.56465733969999998</v>
      </c>
      <c r="AF586" s="361">
        <f>+VLOOKUP($E586,Emissions!$1:$1048576,MATCH(DATE(AF$2,1,1),Emissions!$A$1:$LI$1),FALSE)</f>
        <v>0.54025242340000001</v>
      </c>
      <c r="AG586" s="361">
        <f>+VLOOKUP($E586,Emissions!$1:$1048576,MATCH(DATE(AG$2,1,1),Emissions!$A$1:$LI$1),FALSE)</f>
        <v>0.51428963279999995</v>
      </c>
      <c r="AH586" s="361">
        <f>+VLOOKUP($E586,Emissions!$1:$1048576,MATCH(DATE(AH$2,1,1),Emissions!$A$1:$LI$1),FALSE)</f>
        <v>0.48698566929999998</v>
      </c>
      <c r="AI586" s="361">
        <f>+VLOOKUP($E586,Emissions!$1:$1048576,MATCH(DATE(AI$2,1,1),Emissions!$A$1:$LI$1),FALSE)</f>
        <v>0.45842784530000003</v>
      </c>
      <c r="AJ586" s="361">
        <f>+VLOOKUP($E586,Emissions!$1:$1048576,MATCH(DATE(AJ$2,1,1),Emissions!$A$1:$LI$1),FALSE)</f>
        <v>0.4287607812</v>
      </c>
      <c r="AK586" s="361">
        <f>+VLOOKUP($E586,Emissions!$1:$1048576,MATCH(DATE(AK$2,1,1),Emissions!$A$1:$LI$1),FALSE)</f>
        <v>0.39838487630000002</v>
      </c>
      <c r="AL586" s="361">
        <f>+VLOOKUP($E586,Emissions!$1:$1048576,MATCH(DATE(AL$2,1,1),Emissions!$A$1:$LI$1),FALSE)</f>
        <v>0.36772602720000003</v>
      </c>
      <c r="AM586" s="361">
        <f>+VLOOKUP($E586,Emissions!$1:$1048576,MATCH(DATE(AM$2,1,1),Emissions!$A$1:$LI$1),FALSE)</f>
        <v>0.33720559150000001</v>
      </c>
      <c r="AN586" s="361">
        <f>+VLOOKUP($E586,Emissions!$1:$1048576,MATCH(DATE(AN$2,1,1),Emissions!$A$1:$LI$1),FALSE)</f>
        <v>0.30722337249999998</v>
      </c>
      <c r="AO586" s="361">
        <f>+VLOOKUP($E586,Emissions!$1:$1048576,MATCH(DATE(AO$2,1,1),Emissions!$A$1:$LI$1),FALSE)</f>
        <v>0.27814139960000001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0.33154335509999999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0.35737729439999999</v>
      </c>
      <c r="L587" s="361">
        <f>+VLOOKUP($E587,Emissions!$1:$1048576,MATCH(DATE(L$2,1,1),Emissions!$A$1:$LI$1),FALSE)</f>
        <v>0.36610624549999998</v>
      </c>
      <c r="M587" s="361">
        <f>+VLOOKUP($E587,Emissions!$1:$1048576,MATCH(DATE(M$2,1,1),Emissions!$A$1:$LI$1),FALSE)</f>
        <v>0.37153630949999999</v>
      </c>
      <c r="N587" s="361">
        <f>+VLOOKUP($E587,Emissions!$1:$1048576,MATCH(DATE(N$2,1,1),Emissions!$A$1:$LI$1),FALSE)</f>
        <v>0.37458295089999999</v>
      </c>
      <c r="O587" s="361">
        <f>+VLOOKUP($E587,Emissions!$1:$1048576,MATCH(DATE(O$2,1,1),Emissions!$A$1:$LI$1),FALSE)</f>
        <v>0.37743090109999999</v>
      </c>
      <c r="P587" s="361">
        <f>+VLOOKUP($E587,Emissions!$1:$1048576,MATCH(DATE(P$2,1,1),Emissions!$A$1:$LI$1),FALSE)</f>
        <v>0.37635808710000002</v>
      </c>
      <c r="Q587" s="361">
        <f>+VLOOKUP($E587,Emissions!$1:$1048576,MATCH(DATE(Q$2,1,1),Emissions!$A$1:$LI$1),FALSE)</f>
        <v>0.37366559789999998</v>
      </c>
      <c r="R587" s="361">
        <f>+VLOOKUP($E587,Emissions!$1:$1048576,MATCH(DATE(R$2,1,1),Emissions!$A$1:$LI$1),FALSE)</f>
        <v>0.37013846560000002</v>
      </c>
      <c r="S587" s="361">
        <f>+VLOOKUP($E587,Emissions!$1:$1048576,MATCH(DATE(S$2,1,1),Emissions!$A$1:$LI$1),FALSE)</f>
        <v>0.3663531753</v>
      </c>
      <c r="T587" s="361">
        <f>+VLOOKUP($E587,Emissions!$1:$1048576,MATCH(DATE(T$2,1,1),Emissions!$A$1:$LI$1),FALSE)</f>
        <v>0.36283127539999999</v>
      </c>
      <c r="U587" s="361">
        <f>+VLOOKUP($E587,Emissions!$1:$1048576,MATCH(DATE(U$2,1,1),Emissions!$A$1:$LI$1),FALSE)</f>
        <v>0.35978609239999998</v>
      </c>
      <c r="V587" s="361">
        <f>+VLOOKUP($E587,Emissions!$1:$1048576,MATCH(DATE(V$2,1,1),Emissions!$A$1:$LI$1),FALSE)</f>
        <v>0.3569650056</v>
      </c>
      <c r="W587" s="361">
        <f>+VLOOKUP($E587,Emissions!$1:$1048576,MATCH(DATE(W$2,1,1),Emissions!$A$1:$LI$1),FALSE)</f>
        <v>0.35462539380000002</v>
      </c>
      <c r="X587" s="361">
        <f>+VLOOKUP($E587,Emissions!$1:$1048576,MATCH(DATE(X$2,1,1),Emissions!$A$1:$LI$1),FALSE)</f>
        <v>0.3504315777</v>
      </c>
      <c r="Y587" s="361">
        <f>+VLOOKUP($E587,Emissions!$1:$1048576,MATCH(DATE(Y$2,1,1),Emissions!$A$1:$LI$1),FALSE)</f>
        <v>0.34007011279999999</v>
      </c>
      <c r="Z587" s="361">
        <f>+VLOOKUP($E587,Emissions!$1:$1048576,MATCH(DATE(Z$2,1,1),Emissions!$A$1:$LI$1),FALSE)</f>
        <v>0.32948116100000002</v>
      </c>
      <c r="AA587" s="361">
        <f>+VLOOKUP($E587,Emissions!$1:$1048576,MATCH(DATE(AA$2,1,1),Emissions!$A$1:$LI$1),FALSE)</f>
        <v>0.31891131569999998</v>
      </c>
      <c r="AB587" s="361">
        <f>+VLOOKUP($E587,Emissions!$1:$1048576,MATCH(DATE(AB$2,1,1),Emissions!$A$1:$LI$1),FALSE)</f>
        <v>0.30829274579999999</v>
      </c>
      <c r="AC587" s="361">
        <f>+VLOOKUP($E587,Emissions!$1:$1048576,MATCH(DATE(AC$2,1,1),Emissions!$A$1:$LI$1),FALSE)</f>
        <v>0.29745296329999998</v>
      </c>
      <c r="AD587" s="361">
        <f>+VLOOKUP($E587,Emissions!$1:$1048576,MATCH(DATE(AD$2,1,1),Emissions!$A$1:$LI$1),FALSE)</f>
        <v>0.286182149</v>
      </c>
      <c r="AE587" s="361">
        <f>+VLOOKUP($E587,Emissions!$1:$1048576,MATCH(DATE(AE$2,1,1),Emissions!$A$1:$LI$1),FALSE)</f>
        <v>0.27429243120000002</v>
      </c>
      <c r="AF587" s="361">
        <f>+VLOOKUP($E587,Emissions!$1:$1048576,MATCH(DATE(AF$2,1,1),Emissions!$A$1:$LI$1),FALSE)</f>
        <v>0.26176077089999999</v>
      </c>
      <c r="AG587" s="361">
        <f>+VLOOKUP($E587,Emissions!$1:$1048576,MATCH(DATE(AG$2,1,1),Emissions!$A$1:$LI$1),FALSE)</f>
        <v>0.2486399956</v>
      </c>
      <c r="AH587" s="361">
        <f>+VLOOKUP($E587,Emissions!$1:$1048576,MATCH(DATE(AH$2,1,1),Emissions!$A$1:$LI$1),FALSE)</f>
        <v>0.23492104959999999</v>
      </c>
      <c r="AI587" s="361">
        <f>+VLOOKUP($E587,Emissions!$1:$1048576,MATCH(DATE(AI$2,1,1),Emissions!$A$1:$LI$1),FALSE)</f>
        <v>0.2205480739</v>
      </c>
      <c r="AJ587" s="361">
        <f>+VLOOKUP($E587,Emissions!$1:$1048576,MATCH(DATE(AJ$2,1,1),Emissions!$A$1:$LI$1),FALSE)</f>
        <v>0.20553215329999999</v>
      </c>
      <c r="AK587" s="361">
        <f>+VLOOKUP($E587,Emissions!$1:$1048576,MATCH(DATE(AK$2,1,1),Emissions!$A$1:$LI$1),FALSE)</f>
        <v>0.1900827212</v>
      </c>
      <c r="AL587" s="361">
        <f>+VLOOKUP($E587,Emissions!$1:$1048576,MATCH(DATE(AL$2,1,1),Emissions!$A$1:$LI$1),FALSE)</f>
        <v>0.17442597609999999</v>
      </c>
      <c r="AM587" s="361">
        <f>+VLOOKUP($E587,Emissions!$1:$1048576,MATCH(DATE(AM$2,1,1),Emissions!$A$1:$LI$1),FALSE)</f>
        <v>0.15880163689999999</v>
      </c>
      <c r="AN587" s="361">
        <f>+VLOOKUP($E587,Emissions!$1:$1048576,MATCH(DATE(AN$2,1,1),Emissions!$A$1:$LI$1),FALSE)</f>
        <v>0.14345041110000001</v>
      </c>
      <c r="AO587" s="361">
        <f>+VLOOKUP($E587,Emissions!$1:$1048576,MATCH(DATE(AO$2,1,1),Emissions!$A$1:$LI$1),FALSE)</f>
        <v>0.12859673360000001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0.33127380000000001</v>
      </c>
      <c r="H588" s="327">
        <f>+VLOOKUP($E588,Emissions!$1:$1048576,MATCH(DATE(H$2,1,1),Emissions!$A$1:$LI$1),FALSE)</f>
        <v>0.33680509359999999</v>
      </c>
      <c r="I588" s="327">
        <f>+VLOOKUP($E588,Emissions!$1:$1048576,MATCH(DATE(I$2,1,1),Emissions!$A$1:$LI$1),FALSE)</f>
        <v>0.3417498014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0.36488840350000001</v>
      </c>
      <c r="M588" s="327">
        <f>+VLOOKUP($E588,Emissions!$1:$1048576,MATCH(DATE(M$2,1,1),Emissions!$A$1:$LI$1),FALSE)</f>
        <v>0.36887791959999999</v>
      </c>
      <c r="N588" s="327">
        <f>+VLOOKUP($E588,Emissions!$1:$1048576,MATCH(DATE(N$2,1,1),Emissions!$A$1:$LI$1),FALSE)</f>
        <v>0.36953173099999997</v>
      </c>
      <c r="O588" s="327">
        <f>+VLOOKUP($E588,Emissions!$1:$1048576,MATCH(DATE(O$2,1,1),Emissions!$A$1:$LI$1),FALSE)</f>
        <v>0.36912882520000001</v>
      </c>
      <c r="P588" s="327">
        <f>+VLOOKUP($E588,Emissions!$1:$1048576,MATCH(DATE(P$2,1,1),Emissions!$A$1:$LI$1),FALSE)</f>
        <v>0.36428649559999998</v>
      </c>
      <c r="Q588" s="327">
        <f>+VLOOKUP($E588,Emissions!$1:$1048576,MATCH(DATE(Q$2,1,1),Emissions!$A$1:$LI$1),FALSE)</f>
        <v>0.35990929119999998</v>
      </c>
      <c r="R588" s="327">
        <f>+VLOOKUP($E588,Emissions!$1:$1048576,MATCH(DATE(R$2,1,1),Emissions!$A$1:$LI$1),FALSE)</f>
        <v>0.35589473890000001</v>
      </c>
      <c r="S588" s="327">
        <f>+VLOOKUP($E588,Emissions!$1:$1048576,MATCH(DATE(S$2,1,1),Emissions!$A$1:$LI$1),FALSE)</f>
        <v>0.35230564689999999</v>
      </c>
      <c r="T588" s="327">
        <f>+VLOOKUP($E588,Emissions!$1:$1048576,MATCH(DATE(T$2,1,1),Emissions!$A$1:$LI$1),FALSE)</f>
        <v>0.3493727734</v>
      </c>
      <c r="U588" s="327">
        <f>+VLOOKUP($E588,Emissions!$1:$1048576,MATCH(DATE(U$2,1,1),Emissions!$A$1:$LI$1),FALSE)</f>
        <v>0.34715326829999998</v>
      </c>
      <c r="V588" s="327">
        <f>+VLOOKUP($E588,Emissions!$1:$1048576,MATCH(DATE(V$2,1,1),Emissions!$A$1:$LI$1),FALSE)</f>
        <v>0.34511318060000001</v>
      </c>
      <c r="W588" s="327">
        <f>+VLOOKUP($E588,Emissions!$1:$1048576,MATCH(DATE(W$2,1,1),Emissions!$A$1:$LI$1),FALSE)</f>
        <v>0.34340531619999998</v>
      </c>
      <c r="X588" s="327">
        <f>+VLOOKUP($E588,Emissions!$1:$1048576,MATCH(DATE(X$2,1,1),Emissions!$A$1:$LI$1),FALSE)</f>
        <v>0.3397953863</v>
      </c>
      <c r="Y588" s="327">
        <f>+VLOOKUP($E588,Emissions!$1:$1048576,MATCH(DATE(Y$2,1,1),Emissions!$A$1:$LI$1),FALSE)</f>
        <v>0.3302535633</v>
      </c>
      <c r="Z588" s="327">
        <f>+VLOOKUP($E588,Emissions!$1:$1048576,MATCH(DATE(Z$2,1,1),Emissions!$A$1:$LI$1),FALSE)</f>
        <v>0.3204155836</v>
      </c>
      <c r="AA588" s="327">
        <f>+VLOOKUP($E588,Emissions!$1:$1048576,MATCH(DATE(AA$2,1,1),Emissions!$A$1:$LI$1),FALSE)</f>
        <v>0.31068602569999998</v>
      </c>
      <c r="AB588" s="327">
        <f>+VLOOKUP($E588,Emissions!$1:$1048576,MATCH(DATE(AB$2,1,1),Emissions!$A$1:$LI$1),FALSE)</f>
        <v>0.30086920839999998</v>
      </c>
      <c r="AC588" s="327">
        <f>+VLOOKUP($E588,Emissions!$1:$1048576,MATCH(DATE(AC$2,1,1),Emissions!$A$1:$LI$1),FALSE)</f>
        <v>0.29076793969999998</v>
      </c>
      <c r="AD588" s="327">
        <f>+VLOOKUP($E588,Emissions!$1:$1048576,MATCH(DATE(AD$2,1,1),Emissions!$A$1:$LI$1),FALSE)</f>
        <v>0.28021767749999998</v>
      </c>
      <c r="AE588" s="327">
        <f>+VLOOKUP($E588,Emissions!$1:$1048576,MATCH(DATE(AE$2,1,1),Emissions!$A$1:$LI$1),FALSE)</f>
        <v>0.26911356139999998</v>
      </c>
      <c r="AF588" s="327">
        <f>+VLOOKUP($E588,Emissions!$1:$1048576,MATCH(DATE(AF$2,1,1),Emissions!$A$1:$LI$1),FALSE)</f>
        <v>0.25738541469999998</v>
      </c>
      <c r="AG588" s="327">
        <f>+VLOOKUP($E588,Emissions!$1:$1048576,MATCH(DATE(AG$2,1,1),Emissions!$A$1:$LI$1),FALSE)</f>
        <v>0.2451565919</v>
      </c>
      <c r="AH588" s="327">
        <f>+VLOOKUP($E588,Emissions!$1:$1048576,MATCH(DATE(AH$2,1,1),Emissions!$A$1:$LI$1),FALSE)</f>
        <v>0.23252039690000001</v>
      </c>
      <c r="AI588" s="327">
        <f>+VLOOKUP($E588,Emissions!$1:$1048576,MATCH(DATE(AI$2,1,1),Emissions!$A$1:$LI$1),FALSE)</f>
        <v>0.2195121491</v>
      </c>
      <c r="AJ588" s="327">
        <f>+VLOOKUP($E588,Emissions!$1:$1048576,MATCH(DATE(AJ$2,1,1),Emissions!$A$1:$LI$1),FALSE)</f>
        <v>0.2061739873</v>
      </c>
      <c r="AK588" s="327">
        <f>+VLOOKUP($E588,Emissions!$1:$1048576,MATCH(DATE(AK$2,1,1),Emissions!$A$1:$LI$1),FALSE)</f>
        <v>0.19270744519999999</v>
      </c>
      <c r="AL588" s="327">
        <f>+VLOOKUP($E588,Emissions!$1:$1048576,MATCH(DATE(AL$2,1,1),Emissions!$A$1:$LI$1),FALSE)</f>
        <v>0.1792132773</v>
      </c>
      <c r="AM588" s="327">
        <f>+VLOOKUP($E588,Emissions!$1:$1048576,MATCH(DATE(AM$2,1,1),Emissions!$A$1:$LI$1),FALSE)</f>
        <v>0.16579808190000001</v>
      </c>
      <c r="AN588" s="327">
        <f>+VLOOKUP($E588,Emissions!$1:$1048576,MATCH(DATE(AN$2,1,1),Emissions!$A$1:$LI$1),FALSE)</f>
        <v>0.15257512910000001</v>
      </c>
      <c r="AO588" s="327">
        <f>+VLOOKUP($E588,Emissions!$1:$1048576,MATCH(DATE(AO$2,1,1),Emissions!$A$1:$LI$1),FALSE)</f>
        <v>0.1396573723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0.38370047969999999</v>
      </c>
      <c r="H589" s="361">
        <f>+VLOOKUP($E589,Emissions!$1:$1048576,MATCH(DATE(H$2,1,1),Emissions!$A$1:$LI$1),FALSE)</f>
        <v>0.39204732040000001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0.40841040290000002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0.43056261849999999</v>
      </c>
      <c r="M589" s="361">
        <f>+VLOOKUP($E589,Emissions!$1:$1048576,MATCH(DATE(M$2,1,1),Emissions!$A$1:$LI$1),FALSE)</f>
        <v>0.43702901420000001</v>
      </c>
      <c r="N589" s="361">
        <f>+VLOOKUP($E589,Emissions!$1:$1048576,MATCH(DATE(N$2,1,1),Emissions!$A$1:$LI$1),FALSE)</f>
        <v>0.44030610749999999</v>
      </c>
      <c r="O589" s="361">
        <f>+VLOOKUP($E589,Emissions!$1:$1048576,MATCH(DATE(O$2,1,1),Emissions!$A$1:$LI$1),FALSE)</f>
        <v>0.44340260069999998</v>
      </c>
      <c r="P589" s="361">
        <f>+VLOOKUP($E589,Emissions!$1:$1048576,MATCH(DATE(P$2,1,1),Emissions!$A$1:$LI$1),FALSE)</f>
        <v>0.43981866619999999</v>
      </c>
      <c r="Q589" s="361">
        <f>+VLOOKUP($E589,Emissions!$1:$1048576,MATCH(DATE(Q$2,1,1),Emissions!$A$1:$LI$1),FALSE)</f>
        <v>0.43438728380000002</v>
      </c>
      <c r="R589" s="361">
        <f>+VLOOKUP($E589,Emissions!$1:$1048576,MATCH(DATE(R$2,1,1),Emissions!$A$1:$LI$1),FALSE)</f>
        <v>0.42744540749999999</v>
      </c>
      <c r="S589" s="361">
        <f>+VLOOKUP($E589,Emissions!$1:$1048576,MATCH(DATE(S$2,1,1),Emissions!$A$1:$LI$1),FALSE)</f>
        <v>0.41968302400000002</v>
      </c>
      <c r="T589" s="361">
        <f>+VLOOKUP($E589,Emissions!$1:$1048576,MATCH(DATE(T$2,1,1),Emissions!$A$1:$LI$1),FALSE)</f>
        <v>0.41188227129999999</v>
      </c>
      <c r="U589" s="361">
        <f>+VLOOKUP($E589,Emissions!$1:$1048576,MATCH(DATE(U$2,1,1),Emissions!$A$1:$LI$1),FALSE)</f>
        <v>0.40437395230000001</v>
      </c>
      <c r="V589" s="361">
        <f>+VLOOKUP($E589,Emissions!$1:$1048576,MATCH(DATE(V$2,1,1),Emissions!$A$1:$LI$1),FALSE)</f>
        <v>0.39674984009999997</v>
      </c>
      <c r="W589" s="361">
        <f>+VLOOKUP($E589,Emissions!$1:$1048576,MATCH(DATE(W$2,1,1),Emissions!$A$1:$LI$1),FALSE)</f>
        <v>0.38952128089999999</v>
      </c>
      <c r="X589" s="361">
        <f>+VLOOKUP($E589,Emissions!$1:$1048576,MATCH(DATE(X$2,1,1),Emissions!$A$1:$LI$1),FALSE)</f>
        <v>0.38029486270000001</v>
      </c>
      <c r="Y589" s="361">
        <f>+VLOOKUP($E589,Emissions!$1:$1048576,MATCH(DATE(Y$2,1,1),Emissions!$A$1:$LI$1),FALSE)</f>
        <v>0.36482421040000002</v>
      </c>
      <c r="Z589" s="361">
        <f>+VLOOKUP($E589,Emissions!$1:$1048576,MATCH(DATE(Z$2,1,1),Emissions!$A$1:$LI$1),FALSE)</f>
        <v>0.34961387329999999</v>
      </c>
      <c r="AA589" s="361">
        <f>+VLOOKUP($E589,Emissions!$1:$1048576,MATCH(DATE(AA$2,1,1),Emissions!$A$1:$LI$1),FALSE)</f>
        <v>0.3352132618</v>
      </c>
      <c r="AB589" s="361">
        <f>+VLOOKUP($E589,Emissions!$1:$1048576,MATCH(DATE(AB$2,1,1),Emissions!$A$1:$LI$1),FALSE)</f>
        <v>0.32150922929999998</v>
      </c>
      <c r="AC589" s="361">
        <f>+VLOOKUP($E589,Emissions!$1:$1048576,MATCH(DATE(AC$2,1,1),Emissions!$A$1:$LI$1),FALSE)</f>
        <v>0.30829505200000001</v>
      </c>
      <c r="AD589" s="361">
        <f>+VLOOKUP($E589,Emissions!$1:$1048576,MATCH(DATE(AD$2,1,1),Emissions!$A$1:$LI$1),FALSE)</f>
        <v>0.29534474789999998</v>
      </c>
      <c r="AE589" s="361">
        <f>+VLOOKUP($E589,Emissions!$1:$1048576,MATCH(DATE(AE$2,1,1),Emissions!$A$1:$LI$1),FALSE)</f>
        <v>0.28252727789999998</v>
      </c>
      <c r="AF589" s="361">
        <f>+VLOOKUP($E589,Emissions!$1:$1048576,MATCH(DATE(AF$2,1,1),Emissions!$A$1:$LI$1),FALSE)</f>
        <v>0.26987278269999998</v>
      </c>
      <c r="AG589" s="361">
        <f>+VLOOKUP($E589,Emissions!$1:$1048576,MATCH(DATE(AG$2,1,1),Emissions!$A$1:$LI$1),FALSE)</f>
        <v>0.25755666560000001</v>
      </c>
      <c r="AH589" s="361">
        <f>+VLOOKUP($E589,Emissions!$1:$1048576,MATCH(DATE(AH$2,1,1),Emissions!$A$1:$LI$1),FALSE)</f>
        <v>0.24547714819999999</v>
      </c>
      <c r="AI589" s="361">
        <f>+VLOOKUP($E589,Emissions!$1:$1048576,MATCH(DATE(AI$2,1,1),Emissions!$A$1:$LI$1),FALSE)</f>
        <v>0.23340263410000001</v>
      </c>
      <c r="AJ589" s="361">
        <f>+VLOOKUP($E589,Emissions!$1:$1048576,MATCH(DATE(AJ$2,1,1),Emissions!$A$1:$LI$1),FALSE)</f>
        <v>0.2211401134</v>
      </c>
      <c r="AK589" s="361">
        <f>+VLOOKUP($E589,Emissions!$1:$1048576,MATCH(DATE(AK$2,1,1),Emissions!$A$1:$LI$1),FALSE)</f>
        <v>0.2087579816</v>
      </c>
      <c r="AL589" s="361">
        <f>+VLOOKUP($E589,Emissions!$1:$1048576,MATCH(DATE(AL$2,1,1),Emissions!$A$1:$LI$1),FALSE)</f>
        <v>0.19627244720000001</v>
      </c>
      <c r="AM589" s="361">
        <f>+VLOOKUP($E589,Emissions!$1:$1048576,MATCH(DATE(AM$2,1,1),Emissions!$A$1:$LI$1),FALSE)</f>
        <v>0.18369859920000001</v>
      </c>
      <c r="AN589" s="361">
        <f>+VLOOKUP($E589,Emissions!$1:$1048576,MATCH(DATE(AN$2,1,1),Emissions!$A$1:$LI$1),FALSE)</f>
        <v>0.1710716303</v>
      </c>
      <c r="AO589" s="361">
        <f>+VLOOKUP($E589,Emissions!$1:$1048576,MATCH(DATE(AO$2,1,1),Emissions!$A$1:$LI$1),FALSE)</f>
        <v>0.15845225020000001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0.73531718639999999</v>
      </c>
      <c r="H590" s="361">
        <f>+VLOOKUP($E590,Emissions!$1:$1048576,MATCH(DATE(H$2,1,1),Emissions!$A$1:$LI$1),FALSE)</f>
        <v>0.7436810868</v>
      </c>
      <c r="I590" s="361">
        <f>+VLOOKUP($E590,Emissions!$1:$1048576,MATCH(DATE(I$2,1,1),Emissions!$A$1:$LI$1),FALSE)</f>
        <v>0.7515855293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0.77833094889999999</v>
      </c>
      <c r="L590" s="361">
        <f>+VLOOKUP($E590,Emissions!$1:$1048576,MATCH(DATE(L$2,1,1),Emissions!$A$1:$LI$1),FALSE)</f>
        <v>0.79601982989999998</v>
      </c>
      <c r="M590" s="361">
        <f>+VLOOKUP($E590,Emissions!$1:$1048576,MATCH(DATE(M$2,1,1),Emissions!$A$1:$LI$1),FALSE)</f>
        <v>0.80637586579999998</v>
      </c>
      <c r="N590" s="361">
        <f>+VLOOKUP($E590,Emissions!$1:$1048576,MATCH(DATE(N$2,1,1),Emissions!$A$1:$LI$1),FALSE)</f>
        <v>0.80928219290000003</v>
      </c>
      <c r="O590" s="361">
        <f>+VLOOKUP($E590,Emissions!$1:$1048576,MATCH(DATE(O$2,1,1),Emissions!$A$1:$LI$1),FALSE)</f>
        <v>0.80754768470000005</v>
      </c>
      <c r="P590" s="361">
        <f>+VLOOKUP($E590,Emissions!$1:$1048576,MATCH(DATE(P$2,1,1),Emissions!$A$1:$LI$1),FALSE)</f>
        <v>0.79458616469999999</v>
      </c>
      <c r="Q590" s="361">
        <f>+VLOOKUP($E590,Emissions!$1:$1048576,MATCH(DATE(Q$2,1,1),Emissions!$A$1:$LI$1),FALSE)</f>
        <v>0.78173965000000001</v>
      </c>
      <c r="R590" s="361">
        <f>+VLOOKUP($E590,Emissions!$1:$1048576,MATCH(DATE(R$2,1,1),Emissions!$A$1:$LI$1),FALSE)</f>
        <v>0.76919795710000005</v>
      </c>
      <c r="S590" s="361">
        <f>+VLOOKUP($E590,Emissions!$1:$1048576,MATCH(DATE(S$2,1,1),Emissions!$A$1:$LI$1),FALSE)</f>
        <v>0.75698408319999999</v>
      </c>
      <c r="T590" s="361">
        <f>+VLOOKUP($E590,Emissions!$1:$1048576,MATCH(DATE(T$2,1,1),Emissions!$A$1:$LI$1),FALSE)</f>
        <v>0.74540241350000003</v>
      </c>
      <c r="U590" s="361">
        <f>+VLOOKUP($E590,Emissions!$1:$1048576,MATCH(DATE(U$2,1,1),Emissions!$A$1:$LI$1),FALSE)</f>
        <v>0.73455200229999995</v>
      </c>
      <c r="V590" s="361">
        <f>+VLOOKUP($E590,Emissions!$1:$1048576,MATCH(DATE(V$2,1,1),Emissions!$A$1:$LI$1),FALSE)</f>
        <v>0.72311926879999999</v>
      </c>
      <c r="W590" s="361">
        <f>+VLOOKUP($E590,Emissions!$1:$1048576,MATCH(DATE(W$2,1,1),Emissions!$A$1:$LI$1),FALSE)</f>
        <v>0.71175114080000002</v>
      </c>
      <c r="X590" s="361">
        <f>+VLOOKUP($E590,Emissions!$1:$1048576,MATCH(DATE(X$2,1,1),Emissions!$A$1:$LI$1),FALSE)</f>
        <v>0.69599156149999997</v>
      </c>
      <c r="Y590" s="361">
        <f>+VLOOKUP($E590,Emissions!$1:$1048576,MATCH(DATE(Y$2,1,1),Emissions!$A$1:$LI$1),FALSE)</f>
        <v>0.66799493210000005</v>
      </c>
      <c r="Z590" s="361">
        <f>+VLOOKUP($E590,Emissions!$1:$1048576,MATCH(DATE(Z$2,1,1),Emissions!$A$1:$LI$1),FALSE)</f>
        <v>0.63976985959999999</v>
      </c>
      <c r="AA590" s="361">
        <f>+VLOOKUP($E590,Emissions!$1:$1048576,MATCH(DATE(AA$2,1,1),Emissions!$A$1:$LI$1),FALSE)</f>
        <v>0.61240350430000001</v>
      </c>
      <c r="AB590" s="361">
        <f>+VLOOKUP($E590,Emissions!$1:$1048576,MATCH(DATE(AB$2,1,1),Emissions!$A$1:$LI$1),FALSE)</f>
        <v>0.58572506189999995</v>
      </c>
      <c r="AC590" s="361">
        <f>+VLOOKUP($E590,Emissions!$1:$1048576,MATCH(DATE(AC$2,1,1),Emissions!$A$1:$LI$1),FALSE)</f>
        <v>0.55947194570000003</v>
      </c>
      <c r="AD590" s="361">
        <f>+VLOOKUP($E590,Emissions!$1:$1048576,MATCH(DATE(AD$2,1,1),Emissions!$A$1:$LI$1),FALSE)</f>
        <v>0.53339974329999995</v>
      </c>
      <c r="AE590" s="361">
        <f>+VLOOKUP($E590,Emissions!$1:$1048576,MATCH(DATE(AE$2,1,1),Emissions!$A$1:$LI$1),FALSE)</f>
        <v>0.50730746299999996</v>
      </c>
      <c r="AF590" s="361">
        <f>+VLOOKUP($E590,Emissions!$1:$1048576,MATCH(DATE(AF$2,1,1),Emissions!$A$1:$LI$1),FALSE)</f>
        <v>0.48149077140000002</v>
      </c>
      <c r="AG590" s="361">
        <f>+VLOOKUP($E590,Emissions!$1:$1048576,MATCH(DATE(AG$2,1,1),Emissions!$A$1:$LI$1),FALSE)</f>
        <v>0.45589506219999998</v>
      </c>
      <c r="AH590" s="361">
        <f>+VLOOKUP($E590,Emissions!$1:$1048576,MATCH(DATE(AH$2,1,1),Emissions!$A$1:$LI$1),FALSE)</f>
        <v>0.43046045500000002</v>
      </c>
      <c r="AI590" s="361">
        <f>+VLOOKUP($E590,Emissions!$1:$1048576,MATCH(DATE(AI$2,1,1),Emissions!$A$1:$LI$1),FALSE)</f>
        <v>0.40505352849999998</v>
      </c>
      <c r="AJ590" s="361">
        <f>+VLOOKUP($E590,Emissions!$1:$1048576,MATCH(DATE(AJ$2,1,1),Emissions!$A$1:$LI$1),FALSE)</f>
        <v>0.37957522690000001</v>
      </c>
      <c r="AK590" s="361">
        <f>+VLOOKUP($E590,Emissions!$1:$1048576,MATCH(DATE(AK$2,1,1),Emissions!$A$1:$LI$1),FALSE)</f>
        <v>0.35425674709999999</v>
      </c>
      <c r="AL590" s="361">
        <f>+VLOOKUP($E590,Emissions!$1:$1048576,MATCH(DATE(AL$2,1,1),Emissions!$A$1:$LI$1),FALSE)</f>
        <v>0.32914941069999998</v>
      </c>
      <c r="AM590" s="361">
        <f>+VLOOKUP($E590,Emissions!$1:$1048576,MATCH(DATE(AM$2,1,1),Emissions!$A$1:$LI$1),FALSE)</f>
        <v>0.30432925630000002</v>
      </c>
      <c r="AN590" s="361">
        <f>+VLOOKUP($E590,Emissions!$1:$1048576,MATCH(DATE(AN$2,1,1),Emissions!$A$1:$LI$1),FALSE)</f>
        <v>0.279911199</v>
      </c>
      <c r="AO590" s="361">
        <f>+VLOOKUP($E590,Emissions!$1:$1048576,MATCH(DATE(AO$2,1,1),Emissions!$A$1:$LI$1),FALSE)</f>
        <v>0.25603896910000001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4.515128442</v>
      </c>
      <c r="G591" s="361">
        <f>+VLOOKUP($E591,Emissions!$1:$1048576,MATCH(DATE(G$2,1,1),Emissions!$A$1:$LI$1),FALSE)</f>
        <v>4.3394902699999998</v>
      </c>
      <c r="H591" s="361">
        <f>+VLOOKUP($E591,Emissions!$1:$1048576,MATCH(DATE(H$2,1,1),Emissions!$A$1:$LI$1),FALSE)</f>
        <v>4.1482349840000001</v>
      </c>
      <c r="I591" s="361">
        <f>+VLOOKUP($E591,Emissions!$1:$1048576,MATCH(DATE(I$2,1,1),Emissions!$A$1:$LI$1),FALSE)</f>
        <v>3.9243446949999998</v>
      </c>
      <c r="J591" s="361">
        <f>+VLOOKUP($E591,Emissions!$1:$1048576,MATCH(DATE(J$2,1,1),Emissions!$A$1:$LI$1),FALSE)</f>
        <v>3.7981388620000001</v>
      </c>
      <c r="K591" s="361">
        <f>+VLOOKUP($E591,Emissions!$1:$1048576,MATCH(DATE(K$2,1,1),Emissions!$A$1:$LI$1),FALSE)</f>
        <v>3.7565044470000002</v>
      </c>
      <c r="L591" s="361">
        <f>+VLOOKUP($E591,Emissions!$1:$1048576,MATCH(DATE(L$2,1,1),Emissions!$A$1:$LI$1),FALSE)</f>
        <v>3.7781515749999999</v>
      </c>
      <c r="M591" s="361">
        <f>+VLOOKUP($E591,Emissions!$1:$1048576,MATCH(DATE(M$2,1,1),Emissions!$A$1:$LI$1),FALSE)</f>
        <v>3.689269887</v>
      </c>
      <c r="N591" s="361">
        <f>+VLOOKUP($E591,Emissions!$1:$1048576,MATCH(DATE(N$2,1,1),Emissions!$A$1:$LI$1),FALSE)</f>
        <v>3.4531868499999998</v>
      </c>
      <c r="O591" s="361">
        <f>+VLOOKUP($E591,Emissions!$1:$1048576,MATCH(DATE(O$2,1,1),Emissions!$A$1:$LI$1),FALSE)</f>
        <v>3.0820459059999998</v>
      </c>
      <c r="P591" s="361">
        <f>+VLOOKUP($E591,Emissions!$1:$1048576,MATCH(DATE(P$2,1,1),Emissions!$A$1:$LI$1),FALSE)</f>
        <v>2.6040773910000001</v>
      </c>
      <c r="Q591" s="361">
        <f>+VLOOKUP($E591,Emissions!$1:$1048576,MATCH(DATE(Q$2,1,1),Emissions!$A$1:$LI$1),FALSE)</f>
        <v>2.2600158349999999</v>
      </c>
      <c r="R591" s="361">
        <f>+VLOOKUP($E591,Emissions!$1:$1048576,MATCH(DATE(R$2,1,1),Emissions!$A$1:$LI$1),FALSE)</f>
        <v>2.0120383550000001</v>
      </c>
      <c r="S591" s="361">
        <f>+VLOOKUP($E591,Emissions!$1:$1048576,MATCH(DATE(S$2,1,1),Emissions!$A$1:$LI$1),FALSE)</f>
        <v>1.8230423929999999</v>
      </c>
      <c r="T591" s="361">
        <f>+VLOOKUP($E591,Emissions!$1:$1048576,MATCH(DATE(T$2,1,1),Emissions!$A$1:$LI$1),FALSE)</f>
        <v>1.6707669249999999</v>
      </c>
      <c r="U591" s="361">
        <f>+VLOOKUP($E591,Emissions!$1:$1048576,MATCH(DATE(U$2,1,1),Emissions!$A$1:$LI$1),FALSE)</f>
        <v>1.5421771310000001</v>
      </c>
      <c r="V591" s="361">
        <f>+VLOOKUP($E591,Emissions!$1:$1048576,MATCH(DATE(V$2,1,1),Emissions!$A$1:$LI$1),FALSE)</f>
        <v>1.422725426</v>
      </c>
      <c r="W591" s="361">
        <f>+VLOOKUP($E591,Emissions!$1:$1048576,MATCH(DATE(W$2,1,1),Emissions!$A$1:$LI$1),FALSE)</f>
        <v>1.3108153870000001</v>
      </c>
      <c r="X591" s="361">
        <f>+VLOOKUP($E591,Emissions!$1:$1048576,MATCH(DATE(X$2,1,1),Emissions!$A$1:$LI$1),FALSE)</f>
        <v>1.1991446670000001</v>
      </c>
      <c r="Y591" s="361">
        <f>+VLOOKUP($E591,Emissions!$1:$1048576,MATCH(DATE(Y$2,1,1),Emissions!$A$1:$LI$1),FALSE)</f>
        <v>1.08044462</v>
      </c>
      <c r="Z591" s="361">
        <f>+VLOOKUP($E591,Emissions!$1:$1048576,MATCH(DATE(Z$2,1,1),Emissions!$A$1:$LI$1),FALSE)</f>
        <v>0.97592928570000004</v>
      </c>
      <c r="AA591" s="361">
        <f>+VLOOKUP($E591,Emissions!$1:$1048576,MATCH(DATE(AA$2,1,1),Emissions!$A$1:$LI$1),FALSE)</f>
        <v>0.88984586129999999</v>
      </c>
      <c r="AB591" s="361">
        <f>+VLOOKUP($E591,Emissions!$1:$1048576,MATCH(DATE(AB$2,1,1),Emissions!$A$1:$LI$1),FALSE)</f>
        <v>0.81926794660000002</v>
      </c>
      <c r="AC591" s="361">
        <f>+VLOOKUP($E591,Emissions!$1:$1048576,MATCH(DATE(AC$2,1,1),Emissions!$A$1:$LI$1),FALSE)</f>
        <v>0.7612650742</v>
      </c>
      <c r="AD591" s="361">
        <f>+VLOOKUP($E591,Emissions!$1:$1048576,MATCH(DATE(AD$2,1,1),Emissions!$A$1:$LI$1),FALSE)</f>
        <v>0.71363683700000002</v>
      </c>
      <c r="AE591" s="361">
        <f>+VLOOKUP($E591,Emissions!$1:$1048576,MATCH(DATE(AE$2,1,1),Emissions!$A$1:$LI$1),FALSE)</f>
        <v>0.67493208819999995</v>
      </c>
      <c r="AF591" s="361">
        <f>+VLOOKUP($E591,Emissions!$1:$1048576,MATCH(DATE(AF$2,1,1),Emissions!$A$1:$LI$1),FALSE)</f>
        <v>0.64504282430000004</v>
      </c>
      <c r="AG591" s="361">
        <f>+VLOOKUP($E591,Emissions!$1:$1048576,MATCH(DATE(AG$2,1,1),Emissions!$A$1:$LI$1),FALSE)</f>
        <v>0.62276120160000004</v>
      </c>
      <c r="AH591" s="361">
        <f>+VLOOKUP($E591,Emissions!$1:$1048576,MATCH(DATE(AH$2,1,1),Emissions!$A$1:$LI$1),FALSE)</f>
        <v>0.60668015210000004</v>
      </c>
      <c r="AI591" s="361">
        <f>+VLOOKUP($E591,Emissions!$1:$1048576,MATCH(DATE(AI$2,1,1),Emissions!$A$1:$LI$1),FALSE)</f>
        <v>0.59536502039999994</v>
      </c>
      <c r="AJ591" s="361">
        <f>+VLOOKUP($E591,Emissions!$1:$1048576,MATCH(DATE(AJ$2,1,1),Emissions!$A$1:$LI$1),FALSE)</f>
        <v>0.58750857400000001</v>
      </c>
      <c r="AK591" s="361">
        <f>+VLOOKUP($E591,Emissions!$1:$1048576,MATCH(DATE(AK$2,1,1),Emissions!$A$1:$LI$1),FALSE)</f>
        <v>0.58325996059999996</v>
      </c>
      <c r="AL591" s="361">
        <f>+VLOOKUP($E591,Emissions!$1:$1048576,MATCH(DATE(AL$2,1,1),Emissions!$A$1:$LI$1),FALSE)</f>
        <v>0.58154058559999999</v>
      </c>
      <c r="AM591" s="361">
        <f>+VLOOKUP($E591,Emissions!$1:$1048576,MATCH(DATE(AM$2,1,1),Emissions!$A$1:$LI$1),FALSE)</f>
        <v>0.58106290540000005</v>
      </c>
      <c r="AN591" s="361">
        <f>+VLOOKUP($E591,Emissions!$1:$1048576,MATCH(DATE(AN$2,1,1),Emissions!$A$1:$LI$1),FALSE)</f>
        <v>0.58055046659999998</v>
      </c>
      <c r="AO591" s="361">
        <f>+VLOOKUP($E591,Emissions!$1:$1048576,MATCH(DATE(AO$2,1,1),Emissions!$A$1:$LI$1),FALSE)</f>
        <v>0.57879408349999995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0.69052060839999996</v>
      </c>
      <c r="H592" s="361">
        <f>+VLOOKUP($E592,Emissions!$1:$1048576,MATCH(DATE(H$2,1,1),Emissions!$A$1:$LI$1),FALSE)</f>
        <v>0.70249794799999998</v>
      </c>
      <c r="I592" s="361">
        <f>+VLOOKUP($E592,Emissions!$1:$1048576,MATCH(DATE(I$2,1,1),Emissions!$A$1:$LI$1),FALSE)</f>
        <v>0.71516317399999996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0.76130769659999997</v>
      </c>
      <c r="M592" s="361">
        <f>+VLOOKUP($E592,Emissions!$1:$1048576,MATCH(DATE(M$2,1,1),Emissions!$A$1:$LI$1),FALSE)</f>
        <v>0.77314608019999997</v>
      </c>
      <c r="N592" s="361">
        <f>+VLOOKUP($E592,Emissions!$1:$1048576,MATCH(DATE(N$2,1,1),Emissions!$A$1:$LI$1),FALSE)</f>
        <v>0.78338872309999996</v>
      </c>
      <c r="O592" s="361">
        <f>+VLOOKUP($E592,Emissions!$1:$1048576,MATCH(DATE(O$2,1,1),Emissions!$A$1:$LI$1),FALSE)</f>
        <v>0.79514133760000005</v>
      </c>
      <c r="P592" s="361">
        <f>+VLOOKUP($E592,Emissions!$1:$1048576,MATCH(DATE(P$2,1,1),Emissions!$A$1:$LI$1),FALSE)</f>
        <v>0.80497681119999998</v>
      </c>
      <c r="Q592" s="361">
        <f>+VLOOKUP($E592,Emissions!$1:$1048576,MATCH(DATE(Q$2,1,1),Emissions!$A$1:$LI$1),FALSE)</f>
        <v>0.81266453009999995</v>
      </c>
      <c r="R592" s="361">
        <f>+VLOOKUP($E592,Emissions!$1:$1048576,MATCH(DATE(R$2,1,1),Emissions!$A$1:$LI$1),FALSE)</f>
        <v>0.81819834339999997</v>
      </c>
      <c r="S592" s="361">
        <f>+VLOOKUP($E592,Emissions!$1:$1048576,MATCH(DATE(S$2,1,1),Emissions!$A$1:$LI$1),FALSE)</f>
        <v>0.82216129910000002</v>
      </c>
      <c r="T592" s="361">
        <f>+VLOOKUP($E592,Emissions!$1:$1048576,MATCH(DATE(T$2,1,1),Emissions!$A$1:$LI$1),FALSE)</f>
        <v>0.82534729569999998</v>
      </c>
      <c r="U592" s="361">
        <f>+VLOOKUP($E592,Emissions!$1:$1048576,MATCH(DATE(U$2,1,1),Emissions!$A$1:$LI$1),FALSE)</f>
        <v>0.82830026459999995</v>
      </c>
      <c r="V592" s="361">
        <f>+VLOOKUP($E592,Emissions!$1:$1048576,MATCH(DATE(V$2,1,1),Emissions!$A$1:$LI$1),FALSE)</f>
        <v>0.83255644090000003</v>
      </c>
      <c r="W592" s="361">
        <f>+VLOOKUP($E592,Emissions!$1:$1048576,MATCH(DATE(W$2,1,1),Emissions!$A$1:$LI$1),FALSE)</f>
        <v>0.83747199220000001</v>
      </c>
      <c r="X592" s="361">
        <f>+VLOOKUP($E592,Emissions!$1:$1048576,MATCH(DATE(X$2,1,1),Emissions!$A$1:$LI$1),FALSE)</f>
        <v>0.83703949470000005</v>
      </c>
      <c r="Y592" s="361">
        <f>+VLOOKUP($E592,Emissions!$1:$1048576,MATCH(DATE(Y$2,1,1),Emissions!$A$1:$LI$1),FALSE)</f>
        <v>0.81996437460000005</v>
      </c>
      <c r="Z592" s="361">
        <f>+VLOOKUP($E592,Emissions!$1:$1048576,MATCH(DATE(Z$2,1,1),Emissions!$A$1:$LI$1),FALSE)</f>
        <v>0.8007197466</v>
      </c>
      <c r="AA592" s="361">
        <f>+VLOOKUP($E592,Emissions!$1:$1048576,MATCH(DATE(AA$2,1,1),Emissions!$A$1:$LI$1),FALSE)</f>
        <v>0.77952861650000005</v>
      </c>
      <c r="AB592" s="361">
        <f>+VLOOKUP($E592,Emissions!$1:$1048576,MATCH(DATE(AB$2,1,1),Emissions!$A$1:$LI$1),FALSE)</f>
        <v>0.756351734</v>
      </c>
      <c r="AC592" s="361">
        <f>+VLOOKUP($E592,Emissions!$1:$1048576,MATCH(DATE(AC$2,1,1),Emissions!$A$1:$LI$1),FALSE)</f>
        <v>0.73099838009999996</v>
      </c>
      <c r="AD592" s="361">
        <f>+VLOOKUP($E592,Emissions!$1:$1048576,MATCH(DATE(AD$2,1,1),Emissions!$A$1:$LI$1),FALSE)</f>
        <v>0.7032463055</v>
      </c>
      <c r="AE592" s="361">
        <f>+VLOOKUP($E592,Emissions!$1:$1048576,MATCH(DATE(AE$2,1,1),Emissions!$A$1:$LI$1),FALSE)</f>
        <v>0.67285604349999995</v>
      </c>
      <c r="AF592" s="361">
        <f>+VLOOKUP($E592,Emissions!$1:$1048576,MATCH(DATE(AF$2,1,1),Emissions!$A$1:$LI$1),FALSE)</f>
        <v>0.6394192528</v>
      </c>
      <c r="AG592" s="361">
        <f>+VLOOKUP($E592,Emissions!$1:$1048576,MATCH(DATE(AG$2,1,1),Emissions!$A$1:$LI$1),FALSE)</f>
        <v>0.60381991639999999</v>
      </c>
      <c r="AH592" s="361">
        <f>+VLOOKUP($E592,Emissions!$1:$1048576,MATCH(DATE(AH$2,1,1),Emissions!$A$1:$LI$1),FALSE)</f>
        <v>0.56656360729999999</v>
      </c>
      <c r="AI592" s="361">
        <f>+VLOOKUP($E592,Emissions!$1:$1048576,MATCH(DATE(AI$2,1,1),Emissions!$A$1:$LI$1),FALSE)</f>
        <v>0.52798970830000003</v>
      </c>
      <c r="AJ592" s="361">
        <f>+VLOOKUP($E592,Emissions!$1:$1048576,MATCH(DATE(AJ$2,1,1),Emissions!$A$1:$LI$1),FALSE)</f>
        <v>0.48846464480000001</v>
      </c>
      <c r="AK592" s="361">
        <f>+VLOOKUP($E592,Emissions!$1:$1048576,MATCH(DATE(AK$2,1,1),Emissions!$A$1:$LI$1),FALSE)</f>
        <v>0.44855365260000002</v>
      </c>
      <c r="AL592" s="361">
        <f>+VLOOKUP($E592,Emissions!$1:$1048576,MATCH(DATE(AL$2,1,1),Emissions!$A$1:$LI$1),FALSE)</f>
        <v>0.40887464280000002</v>
      </c>
      <c r="AM592" s="361">
        <f>+VLOOKUP($E592,Emissions!$1:$1048576,MATCH(DATE(AM$2,1,1),Emissions!$A$1:$LI$1),FALSE)</f>
        <v>0.37000384139999998</v>
      </c>
      <c r="AN592" s="361">
        <f>+VLOOKUP($E592,Emissions!$1:$1048576,MATCH(DATE(AN$2,1,1),Emissions!$A$1:$LI$1),FALSE)</f>
        <v>0.33246228280000001</v>
      </c>
      <c r="AO592" s="361">
        <f>+VLOOKUP($E592,Emissions!$1:$1048576,MATCH(DATE(AO$2,1,1),Emissions!$A$1:$LI$1),FALSE)</f>
        <v>0.29669584970000001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40.567683389999999</v>
      </c>
      <c r="M593" s="327">
        <f>+VLOOKUP($E593,Emissions!$1:$1048576,MATCH(DATE(M$2,1,1),Emissions!$A$1:$LI$1),FALSE)</f>
        <v>41.43098629</v>
      </c>
      <c r="N593" s="327">
        <f>+VLOOKUP($E593,Emissions!$1:$1048576,MATCH(DATE(N$2,1,1),Emissions!$A$1:$LI$1),FALSE)</f>
        <v>42.229213940000001</v>
      </c>
      <c r="O593" s="327">
        <f>+VLOOKUP($E593,Emissions!$1:$1048576,MATCH(DATE(O$2,1,1),Emissions!$A$1:$LI$1),FALSE)</f>
        <v>43.171851340000003</v>
      </c>
      <c r="P593" s="327">
        <f>+VLOOKUP($E593,Emissions!$1:$1048576,MATCH(DATE(P$2,1,1),Emissions!$A$1:$LI$1),FALSE)</f>
        <v>43.916578080000001</v>
      </c>
      <c r="Q593" s="327">
        <f>+VLOOKUP($E593,Emissions!$1:$1048576,MATCH(DATE(Q$2,1,1),Emissions!$A$1:$LI$1),FALSE)</f>
        <v>44.485551170000001</v>
      </c>
      <c r="R593" s="327">
        <f>+VLOOKUP($E593,Emissions!$1:$1048576,MATCH(DATE(R$2,1,1),Emissions!$A$1:$LI$1),FALSE)</f>
        <v>44.932150479999997</v>
      </c>
      <c r="S593" s="327">
        <f>+VLOOKUP($E593,Emissions!$1:$1048576,MATCH(DATE(S$2,1,1),Emissions!$A$1:$LI$1),FALSE)</f>
        <v>45.294678419999997</v>
      </c>
      <c r="T593" s="327">
        <f>+VLOOKUP($E593,Emissions!$1:$1048576,MATCH(DATE(T$2,1,1),Emissions!$A$1:$LI$1),FALSE)</f>
        <v>45.611978229999998</v>
      </c>
      <c r="U593" s="327">
        <f>+VLOOKUP($E593,Emissions!$1:$1048576,MATCH(DATE(U$2,1,1),Emissions!$A$1:$LI$1),FALSE)</f>
        <v>45.900861540000001</v>
      </c>
      <c r="V593" s="327">
        <f>+VLOOKUP($E593,Emissions!$1:$1048576,MATCH(DATE(V$2,1,1),Emissions!$A$1:$LI$1),FALSE)</f>
        <v>46.153002829999998</v>
      </c>
      <c r="W593" s="327">
        <f>+VLOOKUP($E593,Emissions!$1:$1048576,MATCH(DATE(W$2,1,1),Emissions!$A$1:$LI$1),FALSE)</f>
        <v>46.396590549999999</v>
      </c>
      <c r="X593" s="327">
        <f>+VLOOKUP($E593,Emissions!$1:$1048576,MATCH(DATE(X$2,1,1),Emissions!$A$1:$LI$1),FALSE)</f>
        <v>46.325571539999999</v>
      </c>
      <c r="Y593" s="327">
        <f>+VLOOKUP($E593,Emissions!$1:$1048576,MATCH(DATE(Y$2,1,1),Emissions!$A$1:$LI$1),FALSE)</f>
        <v>45.362568779999997</v>
      </c>
      <c r="Z593" s="327">
        <f>+VLOOKUP($E593,Emissions!$1:$1048576,MATCH(DATE(Z$2,1,1),Emissions!$A$1:$LI$1),FALSE)</f>
        <v>44.290549929999997</v>
      </c>
      <c r="AA593" s="327">
        <f>+VLOOKUP($E593,Emissions!$1:$1048576,MATCH(DATE(AA$2,1,1),Emissions!$A$1:$LI$1),FALSE)</f>
        <v>43.140013760000002</v>
      </c>
      <c r="AB593" s="327">
        <f>+VLOOKUP($E593,Emissions!$1:$1048576,MATCH(DATE(AB$2,1,1),Emissions!$A$1:$LI$1),FALSE)</f>
        <v>41.911869170000003</v>
      </c>
      <c r="AC593" s="327">
        <f>+VLOOKUP($E593,Emissions!$1:$1048576,MATCH(DATE(AC$2,1,1),Emissions!$A$1:$LI$1),FALSE)</f>
        <v>40.590866320000003</v>
      </c>
      <c r="AD593" s="327">
        <f>+VLOOKUP($E593,Emissions!$1:$1048576,MATCH(DATE(AD$2,1,1),Emissions!$A$1:$LI$1),FALSE)</f>
        <v>39.158055259999998</v>
      </c>
      <c r="AE593" s="327">
        <f>+VLOOKUP($E593,Emissions!$1:$1048576,MATCH(DATE(AE$2,1,1),Emissions!$A$1:$LI$1),FALSE)</f>
        <v>37.593315220000001</v>
      </c>
      <c r="AF593" s="327">
        <f>+VLOOKUP($E593,Emissions!$1:$1048576,MATCH(DATE(AF$2,1,1),Emissions!$A$1:$LI$1),FALSE)</f>
        <v>35.915882109999998</v>
      </c>
      <c r="AG593" s="327">
        <f>+VLOOKUP($E593,Emissions!$1:$1048576,MATCH(DATE(AG$2,1,1),Emissions!$A$1:$LI$1),FALSE)</f>
        <v>34.15271199</v>
      </c>
      <c r="AH593" s="327">
        <f>+VLOOKUP($E593,Emissions!$1:$1048576,MATCH(DATE(AH$2,1,1),Emissions!$A$1:$LI$1),FALSE)</f>
        <v>32.318210520000001</v>
      </c>
      <c r="AI593" s="327">
        <f>+VLOOKUP($E593,Emissions!$1:$1048576,MATCH(DATE(AI$2,1,1),Emissions!$A$1:$LI$1),FALSE)</f>
        <v>30.417924509999999</v>
      </c>
      <c r="AJ593" s="327">
        <f>+VLOOKUP($E593,Emissions!$1:$1048576,MATCH(DATE(AJ$2,1,1),Emissions!$A$1:$LI$1),FALSE)</f>
        <v>28.459903560000001</v>
      </c>
      <c r="AK593" s="327">
        <f>+VLOOKUP($E593,Emissions!$1:$1048576,MATCH(DATE(AK$2,1,1),Emissions!$A$1:$LI$1),FALSE)</f>
        <v>26.468958539999999</v>
      </c>
      <c r="AL593" s="327">
        <f>+VLOOKUP($E593,Emissions!$1:$1048576,MATCH(DATE(AL$2,1,1),Emissions!$A$1:$LI$1),FALSE)</f>
        <v>24.47165738</v>
      </c>
      <c r="AM593" s="327">
        <f>+VLOOKUP($E593,Emissions!$1:$1048576,MATCH(DATE(AM$2,1,1),Emissions!$A$1:$LI$1),FALSE)</f>
        <v>22.49089128</v>
      </c>
      <c r="AN593" s="327">
        <f>+VLOOKUP($E593,Emissions!$1:$1048576,MATCH(DATE(AN$2,1,1),Emissions!$A$1:$LI$1),FALSE)</f>
        <v>20.547813959999999</v>
      </c>
      <c r="AO593" s="327">
        <f>+VLOOKUP($E593,Emissions!$1:$1048576,MATCH(DATE(AO$2,1,1),Emissions!$A$1:$LI$1),FALSE)</f>
        <v>18.662035230000001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1.4186164750000001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1.477128993</v>
      </c>
      <c r="M594" s="361">
        <f>+VLOOKUP($E594,Emissions!$1:$1048576,MATCH(DATE(M$2,1,1),Emissions!$A$1:$LI$1),FALSE)</f>
        <v>1.5014499690000001</v>
      </c>
      <c r="N594" s="361">
        <f>+VLOOKUP($E594,Emissions!$1:$1048576,MATCH(DATE(N$2,1,1),Emissions!$A$1:$LI$1),FALSE)</f>
        <v>1.5231041380000001</v>
      </c>
      <c r="O594" s="361">
        <f>+VLOOKUP($E594,Emissions!$1:$1048576,MATCH(DATE(O$2,1,1),Emissions!$A$1:$LI$1),FALSE)</f>
        <v>1.5477830990000001</v>
      </c>
      <c r="P594" s="361">
        <f>+VLOOKUP($E594,Emissions!$1:$1048576,MATCH(DATE(P$2,1,1),Emissions!$A$1:$LI$1),FALSE)</f>
        <v>1.5690440569999999</v>
      </c>
      <c r="Q594" s="361">
        <f>+VLOOKUP($E594,Emissions!$1:$1048576,MATCH(DATE(Q$2,1,1),Emissions!$A$1:$LI$1),FALSE)</f>
        <v>1.5866540410000001</v>
      </c>
      <c r="R594" s="361">
        <f>+VLOOKUP($E594,Emissions!$1:$1048576,MATCH(DATE(R$2,1,1),Emissions!$A$1:$LI$1),FALSE)</f>
        <v>1.6008515290000001</v>
      </c>
      <c r="S594" s="361">
        <f>+VLOOKUP($E594,Emissions!$1:$1048576,MATCH(DATE(S$2,1,1),Emissions!$A$1:$LI$1),FALSE)</f>
        <v>1.612470413</v>
      </c>
      <c r="T594" s="361">
        <f>+VLOOKUP($E594,Emissions!$1:$1048576,MATCH(DATE(T$2,1,1),Emissions!$A$1:$LI$1),FALSE)</f>
        <v>1.6226794899999999</v>
      </c>
      <c r="U594" s="361">
        <f>+VLOOKUP($E594,Emissions!$1:$1048576,MATCH(DATE(U$2,1,1),Emissions!$A$1:$LI$1),FALSE)</f>
        <v>1.6322688569999999</v>
      </c>
      <c r="V594" s="361">
        <f>+VLOOKUP($E594,Emissions!$1:$1048576,MATCH(DATE(V$2,1,1),Emissions!$A$1:$LI$1),FALSE)</f>
        <v>1.6414060880000001</v>
      </c>
      <c r="W594" s="361">
        <f>+VLOOKUP($E594,Emissions!$1:$1048576,MATCH(DATE(W$2,1,1),Emissions!$A$1:$LI$1),FALSE)</f>
        <v>1.6508348799999999</v>
      </c>
      <c r="X594" s="361">
        <f>+VLOOKUP($E594,Emissions!$1:$1048576,MATCH(DATE(X$2,1,1),Emissions!$A$1:$LI$1),FALSE)</f>
        <v>1.649316271</v>
      </c>
      <c r="Y594" s="361">
        <f>+VLOOKUP($E594,Emissions!$1:$1048576,MATCH(DATE(Y$2,1,1),Emissions!$A$1:$LI$1),FALSE)</f>
        <v>1.6156248950000001</v>
      </c>
      <c r="Z594" s="361">
        <f>+VLOOKUP($E594,Emissions!$1:$1048576,MATCH(DATE(Z$2,1,1),Emissions!$A$1:$LI$1),FALSE)</f>
        <v>1.577350397</v>
      </c>
      <c r="AA594" s="361">
        <f>+VLOOKUP($E594,Emissions!$1:$1048576,MATCH(DATE(AA$2,1,1),Emissions!$A$1:$LI$1),FALSE)</f>
        <v>1.534893225</v>
      </c>
      <c r="AB594" s="361">
        <f>+VLOOKUP($E594,Emissions!$1:$1048576,MATCH(DATE(AB$2,1,1),Emissions!$A$1:$LI$1),FALSE)</f>
        <v>1.488047766</v>
      </c>
      <c r="AC594" s="361">
        <f>+VLOOKUP($E594,Emissions!$1:$1048576,MATCH(DATE(AC$2,1,1),Emissions!$A$1:$LI$1),FALSE)</f>
        <v>1.436592965</v>
      </c>
      <c r="AD594" s="361">
        <f>+VLOOKUP($E594,Emissions!$1:$1048576,MATCH(DATE(AD$2,1,1),Emissions!$A$1:$LI$1),FALSE)</f>
        <v>1.380370077</v>
      </c>
      <c r="AE594" s="361">
        <f>+VLOOKUP($E594,Emissions!$1:$1048576,MATCH(DATE(AE$2,1,1),Emissions!$A$1:$LI$1),FALSE)</f>
        <v>1.3191683089999999</v>
      </c>
      <c r="AF594" s="361">
        <f>+VLOOKUP($E594,Emissions!$1:$1048576,MATCH(DATE(AF$2,1,1),Emissions!$A$1:$LI$1),FALSE)</f>
        <v>1.2530036410000001</v>
      </c>
      <c r="AG594" s="361">
        <f>+VLOOKUP($E594,Emissions!$1:$1048576,MATCH(DATE(AG$2,1,1),Emissions!$A$1:$LI$1),FALSE)</f>
        <v>1.1828212410000001</v>
      </c>
      <c r="AH594" s="361">
        <f>+VLOOKUP($E594,Emissions!$1:$1048576,MATCH(DATE(AH$2,1,1),Emissions!$A$1:$LI$1),FALSE)</f>
        <v>1.1096601589999999</v>
      </c>
      <c r="AI594" s="361">
        <f>+VLOOKUP($E594,Emissions!$1:$1048576,MATCH(DATE(AI$2,1,1),Emissions!$A$1:$LI$1),FALSE)</f>
        <v>1.034408666</v>
      </c>
      <c r="AJ594" s="361">
        <f>+VLOOKUP($E594,Emissions!$1:$1048576,MATCH(DATE(AJ$2,1,1),Emissions!$A$1:$LI$1),FALSE)</f>
        <v>0.95793680319999996</v>
      </c>
      <c r="AK594" s="361">
        <f>+VLOOKUP($E594,Emissions!$1:$1048576,MATCH(DATE(AK$2,1,1),Emissions!$A$1:$LI$1),FALSE)</f>
        <v>0.88129251259999997</v>
      </c>
      <c r="AL594" s="361">
        <f>+VLOOKUP($E594,Emissions!$1:$1048576,MATCH(DATE(AL$2,1,1),Emissions!$A$1:$LI$1),FALSE)</f>
        <v>0.80548141200000001</v>
      </c>
      <c r="AM594" s="361">
        <f>+VLOOKUP($E594,Emissions!$1:$1048576,MATCH(DATE(AM$2,1,1),Emissions!$A$1:$LI$1),FALSE)</f>
        <v>0.73146192249999997</v>
      </c>
      <c r="AN594" s="361">
        <f>+VLOOKUP($E594,Emissions!$1:$1048576,MATCH(DATE(AN$2,1,1),Emissions!$A$1:$LI$1),FALSE)</f>
        <v>0.66009283019999998</v>
      </c>
      <c r="AO594" s="361">
        <f>+VLOOKUP($E594,Emissions!$1:$1048576,MATCH(DATE(AO$2,1,1),Emissions!$A$1:$LI$1),FALSE)</f>
        <v>0.59209559109999998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14.76273396</v>
      </c>
      <c r="M595" s="361">
        <f>+VLOOKUP($E595,Emissions!$1:$1048576,MATCH(DATE(M$2,1,1),Emissions!$A$1:$LI$1),FALSE)</f>
        <v>15.007518490000001</v>
      </c>
      <c r="N595" s="361">
        <f>+VLOOKUP($E595,Emissions!$1:$1048576,MATCH(DATE(N$2,1,1),Emissions!$A$1:$LI$1),FALSE)</f>
        <v>15.22776777</v>
      </c>
      <c r="O595" s="361">
        <f>+VLOOKUP($E595,Emissions!$1:$1048576,MATCH(DATE(O$2,1,1),Emissions!$A$1:$LI$1),FALSE)</f>
        <v>15.48131476</v>
      </c>
      <c r="P595" s="361">
        <f>+VLOOKUP($E595,Emissions!$1:$1048576,MATCH(DATE(P$2,1,1),Emissions!$A$1:$LI$1),FALSE)</f>
        <v>15.70491077</v>
      </c>
      <c r="Q595" s="361">
        <f>+VLOOKUP($E595,Emissions!$1:$1048576,MATCH(DATE(Q$2,1,1),Emissions!$A$1:$LI$1),FALSE)</f>
        <v>15.89277661</v>
      </c>
      <c r="R595" s="361">
        <f>+VLOOKUP($E595,Emissions!$1:$1048576,MATCH(DATE(R$2,1,1),Emissions!$A$1:$LI$1),FALSE)</f>
        <v>16.046681970000002</v>
      </c>
      <c r="S595" s="361">
        <f>+VLOOKUP($E595,Emissions!$1:$1048576,MATCH(DATE(S$2,1,1),Emissions!$A$1:$LI$1),FALSE)</f>
        <v>16.17485649</v>
      </c>
      <c r="T595" s="361">
        <f>+VLOOKUP($E595,Emissions!$1:$1048576,MATCH(DATE(T$2,1,1),Emissions!$A$1:$LI$1),FALSE)</f>
        <v>16.289009329999999</v>
      </c>
      <c r="U595" s="361">
        <f>+VLOOKUP($E595,Emissions!$1:$1048576,MATCH(DATE(U$2,1,1),Emissions!$A$1:$LI$1),FALSE)</f>
        <v>16.3970965</v>
      </c>
      <c r="V595" s="361">
        <f>+VLOOKUP($E595,Emissions!$1:$1048576,MATCH(DATE(V$2,1,1),Emissions!$A$1:$LI$1),FALSE)</f>
        <v>16.500984630000001</v>
      </c>
      <c r="W595" s="361">
        <f>+VLOOKUP($E595,Emissions!$1:$1048576,MATCH(DATE(W$2,1,1),Emissions!$A$1:$LI$1),FALSE)</f>
        <v>16.608109989999999</v>
      </c>
      <c r="X595" s="361">
        <f>+VLOOKUP($E595,Emissions!$1:$1048576,MATCH(DATE(X$2,1,1),Emissions!$A$1:$LI$1),FALSE)</f>
        <v>16.60523761</v>
      </c>
      <c r="Y595" s="361">
        <f>+VLOOKUP($E595,Emissions!$1:$1048576,MATCH(DATE(Y$2,1,1),Emissions!$A$1:$LI$1),FALSE)</f>
        <v>16.277906890000001</v>
      </c>
      <c r="Z595" s="361">
        <f>+VLOOKUP($E595,Emissions!$1:$1048576,MATCH(DATE(Z$2,1,1),Emissions!$A$1:$LI$1),FALSE)</f>
        <v>15.903422170000001</v>
      </c>
      <c r="AA595" s="361">
        <f>+VLOOKUP($E595,Emissions!$1:$1048576,MATCH(DATE(AA$2,1,1),Emissions!$A$1:$LI$1),FALSE)</f>
        <v>15.48522737</v>
      </c>
      <c r="AB595" s="361">
        <f>+VLOOKUP($E595,Emissions!$1:$1048576,MATCH(DATE(AB$2,1,1),Emissions!$A$1:$LI$1),FALSE)</f>
        <v>15.0210173</v>
      </c>
      <c r="AC595" s="361">
        <f>+VLOOKUP($E595,Emissions!$1:$1048576,MATCH(DATE(AC$2,1,1),Emissions!$A$1:$LI$1),FALSE)</f>
        <v>14.50846613</v>
      </c>
      <c r="AD595" s="361">
        <f>+VLOOKUP($E595,Emissions!$1:$1048576,MATCH(DATE(AD$2,1,1),Emissions!$A$1:$LI$1),FALSE)</f>
        <v>13.945935070000001</v>
      </c>
      <c r="AE595" s="361">
        <f>+VLOOKUP($E595,Emissions!$1:$1048576,MATCH(DATE(AE$2,1,1),Emissions!$A$1:$LI$1),FALSE)</f>
        <v>13.331255069999999</v>
      </c>
      <c r="AF595" s="361">
        <f>+VLOOKUP($E595,Emissions!$1:$1048576,MATCH(DATE(AF$2,1,1),Emissions!$A$1:$LI$1),FALSE)</f>
        <v>12.66449209</v>
      </c>
      <c r="AG595" s="361">
        <f>+VLOOKUP($E595,Emissions!$1:$1048576,MATCH(DATE(AG$2,1,1),Emissions!$A$1:$LI$1),FALSE)</f>
        <v>11.95533408</v>
      </c>
      <c r="AH595" s="361">
        <f>+VLOOKUP($E595,Emissions!$1:$1048576,MATCH(DATE(AH$2,1,1),Emissions!$A$1:$LI$1),FALSE)</f>
        <v>11.21460995</v>
      </c>
      <c r="AI595" s="361">
        <f>+VLOOKUP($E595,Emissions!$1:$1048576,MATCH(DATE(AI$2,1,1),Emissions!$A$1:$LI$1),FALSE)</f>
        <v>10.451709640000001</v>
      </c>
      <c r="AJ595" s="361">
        <f>+VLOOKUP($E595,Emissions!$1:$1048576,MATCH(DATE(AJ$2,1,1),Emissions!$A$1:$LI$1),FALSE)</f>
        <v>9.6758388689999997</v>
      </c>
      <c r="AK595" s="361">
        <f>+VLOOKUP($E595,Emissions!$1:$1048576,MATCH(DATE(AK$2,1,1),Emissions!$A$1:$LI$1),FALSE)</f>
        <v>8.8978767760000004</v>
      </c>
      <c r="AL595" s="361">
        <f>+VLOOKUP($E595,Emissions!$1:$1048576,MATCH(DATE(AL$2,1,1),Emissions!$A$1:$LI$1),FALSE)</f>
        <v>8.1283058229999998</v>
      </c>
      <c r="AM595" s="361">
        <f>+VLOOKUP($E595,Emissions!$1:$1048576,MATCH(DATE(AM$2,1,1),Emissions!$A$1:$LI$1),FALSE)</f>
        <v>7.3771073679999999</v>
      </c>
      <c r="AN595" s="361">
        <f>+VLOOKUP($E595,Emissions!$1:$1048576,MATCH(DATE(AN$2,1,1),Emissions!$A$1:$LI$1),FALSE)</f>
        <v>6.6531875380000001</v>
      </c>
      <c r="AO595" s="361">
        <f>+VLOOKUP($E595,Emissions!$1:$1048576,MATCH(DATE(AO$2,1,1),Emissions!$A$1:$LI$1),FALSE)</f>
        <v>5.9639812670000003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4.029558422</v>
      </c>
      <c r="M596" s="361">
        <f>+VLOOKUP($E596,Emissions!$1:$1048576,MATCH(DATE(M$2,1,1),Emissions!$A$1:$LI$1),FALSE)</f>
        <v>4.1411394530000001</v>
      </c>
      <c r="N596" s="361">
        <f>+VLOOKUP($E596,Emissions!$1:$1048576,MATCH(DATE(N$2,1,1),Emissions!$A$1:$LI$1),FALSE)</f>
        <v>4.2719843119999998</v>
      </c>
      <c r="O596" s="361">
        <f>+VLOOKUP($E596,Emissions!$1:$1048576,MATCH(DATE(O$2,1,1),Emissions!$A$1:$LI$1),FALSE)</f>
        <v>4.4611834210000003</v>
      </c>
      <c r="P596" s="361">
        <f>+VLOOKUP($E596,Emissions!$1:$1048576,MATCH(DATE(P$2,1,1),Emissions!$A$1:$LI$1),FALSE)</f>
        <v>4.6423109629999999</v>
      </c>
      <c r="Q596" s="361">
        <f>+VLOOKUP($E596,Emissions!$1:$1048576,MATCH(DATE(Q$2,1,1),Emissions!$A$1:$LI$1),FALSE)</f>
        <v>4.7844924090000003</v>
      </c>
      <c r="R596" s="361">
        <f>+VLOOKUP($E596,Emissions!$1:$1048576,MATCH(DATE(R$2,1,1),Emissions!$A$1:$LI$1),FALSE)</f>
        <v>4.8866009119999996</v>
      </c>
      <c r="S596" s="361">
        <f>+VLOOKUP($E596,Emissions!$1:$1048576,MATCH(DATE(S$2,1,1),Emissions!$A$1:$LI$1),FALSE)</f>
        <v>4.9582051399999996</v>
      </c>
      <c r="T596" s="361">
        <f>+VLOOKUP($E596,Emissions!$1:$1048576,MATCH(DATE(T$2,1,1),Emissions!$A$1:$LI$1),FALSE)</f>
        <v>5.0125500570000003</v>
      </c>
      <c r="U596" s="361">
        <f>+VLOOKUP($E596,Emissions!$1:$1048576,MATCH(DATE(U$2,1,1),Emissions!$A$1:$LI$1),FALSE)</f>
        <v>5.0572811120000001</v>
      </c>
      <c r="V596" s="361">
        <f>+VLOOKUP($E596,Emissions!$1:$1048576,MATCH(DATE(V$2,1,1),Emissions!$A$1:$LI$1),FALSE)</f>
        <v>5.1025854979999998</v>
      </c>
      <c r="W596" s="361">
        <f>+VLOOKUP($E596,Emissions!$1:$1048576,MATCH(DATE(W$2,1,1),Emissions!$A$1:$LI$1),FALSE)</f>
        <v>5.1550531270000004</v>
      </c>
      <c r="X596" s="361">
        <f>+VLOOKUP($E596,Emissions!$1:$1048576,MATCH(DATE(X$2,1,1),Emissions!$A$1:$LI$1),FALSE)</f>
        <v>5.1807153540000002</v>
      </c>
      <c r="Y596" s="361">
        <f>+VLOOKUP($E596,Emissions!$1:$1048576,MATCH(DATE(Y$2,1,1),Emissions!$A$1:$LI$1),FALSE)</f>
        <v>5.1107210460000001</v>
      </c>
      <c r="Z596" s="361">
        <f>+VLOOKUP($E596,Emissions!$1:$1048576,MATCH(DATE(Z$2,1,1),Emissions!$A$1:$LI$1),FALSE)</f>
        <v>5.0301338490000003</v>
      </c>
      <c r="AA596" s="361">
        <f>+VLOOKUP($E596,Emissions!$1:$1048576,MATCH(DATE(AA$2,1,1),Emissions!$A$1:$LI$1),FALSE)</f>
        <v>4.9398357639999997</v>
      </c>
      <c r="AB596" s="361">
        <f>+VLOOKUP($E596,Emissions!$1:$1048576,MATCH(DATE(AB$2,1,1),Emissions!$A$1:$LI$1),FALSE)</f>
        <v>4.8393949420000002</v>
      </c>
      <c r="AC596" s="361">
        <f>+VLOOKUP($E596,Emissions!$1:$1048576,MATCH(DATE(AC$2,1,1),Emissions!$A$1:$LI$1),FALSE)</f>
        <v>4.725367039</v>
      </c>
      <c r="AD596" s="361">
        <f>+VLOOKUP($E596,Emissions!$1:$1048576,MATCH(DATE(AD$2,1,1),Emissions!$A$1:$LI$1),FALSE)</f>
        <v>4.593441221</v>
      </c>
      <c r="AE596" s="361">
        <f>+VLOOKUP($E596,Emissions!$1:$1048576,MATCH(DATE(AE$2,1,1),Emissions!$A$1:$LI$1),FALSE)</f>
        <v>4.4410306090000002</v>
      </c>
      <c r="AF596" s="361">
        <f>+VLOOKUP($E596,Emissions!$1:$1048576,MATCH(DATE(AF$2,1,1),Emissions!$A$1:$LI$1),FALSE)</f>
        <v>4.2719073429999996</v>
      </c>
      <c r="AG596" s="361">
        <f>+VLOOKUP($E596,Emissions!$1:$1048576,MATCH(DATE(AG$2,1,1),Emissions!$A$1:$LI$1),FALSE)</f>
        <v>4.0915823649999998</v>
      </c>
      <c r="AH596" s="361">
        <f>+VLOOKUP($E596,Emissions!$1:$1048576,MATCH(DATE(AH$2,1,1),Emissions!$A$1:$LI$1),FALSE)</f>
        <v>3.9002310059999998</v>
      </c>
      <c r="AI596" s="361">
        <f>+VLOOKUP($E596,Emissions!$1:$1048576,MATCH(DATE(AI$2,1,1),Emissions!$A$1:$LI$1),FALSE)</f>
        <v>3.6959466390000002</v>
      </c>
      <c r="AJ596" s="361">
        <f>+VLOOKUP($E596,Emissions!$1:$1048576,MATCH(DATE(AJ$2,1,1),Emissions!$A$1:$LI$1),FALSE)</f>
        <v>3.4780709480000001</v>
      </c>
      <c r="AK596" s="361">
        <f>+VLOOKUP($E596,Emissions!$1:$1048576,MATCH(DATE(AK$2,1,1),Emissions!$A$1:$LI$1),FALSE)</f>
        <v>3.2500792359999999</v>
      </c>
      <c r="AL596" s="361">
        <f>+VLOOKUP($E596,Emissions!$1:$1048576,MATCH(DATE(AL$2,1,1),Emissions!$A$1:$LI$1),FALSE)</f>
        <v>3.016756167</v>
      </c>
      <c r="AM596" s="361">
        <f>+VLOOKUP($E596,Emissions!$1:$1048576,MATCH(DATE(AM$2,1,1),Emissions!$A$1:$LI$1),FALSE)</f>
        <v>2.7817408530000001</v>
      </c>
      <c r="AN596" s="361">
        <f>+VLOOKUP($E596,Emissions!$1:$1048576,MATCH(DATE(AN$2,1,1),Emissions!$A$1:$LI$1),FALSE)</f>
        <v>2.5482400279999999</v>
      </c>
      <c r="AO596" s="361">
        <f>+VLOOKUP($E596,Emissions!$1:$1048576,MATCH(DATE(AO$2,1,1),Emissions!$A$1:$LI$1),FALSE)</f>
        <v>2.3192392740000001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18.313513180000001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19.716023060000001</v>
      </c>
      <c r="L597" s="361">
        <f>+VLOOKUP($E597,Emissions!$1:$1048576,MATCH(DATE(L$2,1,1),Emissions!$A$1:$LI$1),FALSE)</f>
        <v>20.298262019999999</v>
      </c>
      <c r="M597" s="361">
        <f>+VLOOKUP($E597,Emissions!$1:$1048576,MATCH(DATE(M$2,1,1),Emissions!$A$1:$LI$1),FALSE)</f>
        <v>20.780878380000001</v>
      </c>
      <c r="N597" s="361">
        <f>+VLOOKUP($E597,Emissions!$1:$1048576,MATCH(DATE(N$2,1,1),Emissions!$A$1:$LI$1),FALSE)</f>
        <v>21.206357730000001</v>
      </c>
      <c r="O597" s="361">
        <f>+VLOOKUP($E597,Emissions!$1:$1048576,MATCH(DATE(O$2,1,1),Emissions!$A$1:$LI$1),FALSE)</f>
        <v>21.681570050000001</v>
      </c>
      <c r="P597" s="361">
        <f>+VLOOKUP($E597,Emissions!$1:$1048576,MATCH(DATE(P$2,1,1),Emissions!$A$1:$LI$1),FALSE)</f>
        <v>22.000312279999999</v>
      </c>
      <c r="Q597" s="361">
        <f>+VLOOKUP($E597,Emissions!$1:$1048576,MATCH(DATE(Q$2,1,1),Emissions!$A$1:$LI$1),FALSE)</f>
        <v>22.221628110000001</v>
      </c>
      <c r="R597" s="361">
        <f>+VLOOKUP($E597,Emissions!$1:$1048576,MATCH(DATE(R$2,1,1),Emissions!$A$1:$LI$1),FALSE)</f>
        <v>22.398016070000001</v>
      </c>
      <c r="S597" s="361">
        <f>+VLOOKUP($E597,Emissions!$1:$1048576,MATCH(DATE(S$2,1,1),Emissions!$A$1:$LI$1),FALSE)</f>
        <v>22.54914638</v>
      </c>
      <c r="T597" s="361">
        <f>+VLOOKUP($E597,Emissions!$1:$1048576,MATCH(DATE(T$2,1,1),Emissions!$A$1:$LI$1),FALSE)</f>
        <v>22.687739350000001</v>
      </c>
      <c r="U597" s="361">
        <f>+VLOOKUP($E597,Emissions!$1:$1048576,MATCH(DATE(U$2,1,1),Emissions!$A$1:$LI$1),FALSE)</f>
        <v>22.814215069999999</v>
      </c>
      <c r="V597" s="361">
        <f>+VLOOKUP($E597,Emissions!$1:$1048576,MATCH(DATE(V$2,1,1),Emissions!$A$1:$LI$1),FALSE)</f>
        <v>22.908026620000001</v>
      </c>
      <c r="W597" s="361">
        <f>+VLOOKUP($E597,Emissions!$1:$1048576,MATCH(DATE(W$2,1,1),Emissions!$A$1:$LI$1),FALSE)</f>
        <v>22.982592560000001</v>
      </c>
      <c r="X597" s="361">
        <f>+VLOOKUP($E597,Emissions!$1:$1048576,MATCH(DATE(X$2,1,1),Emissions!$A$1:$LI$1),FALSE)</f>
        <v>22.890302299999998</v>
      </c>
      <c r="Y597" s="361">
        <f>+VLOOKUP($E597,Emissions!$1:$1048576,MATCH(DATE(Y$2,1,1),Emissions!$A$1:$LI$1),FALSE)</f>
        <v>22.358315950000001</v>
      </c>
      <c r="Z597" s="361">
        <f>+VLOOKUP($E597,Emissions!$1:$1048576,MATCH(DATE(Z$2,1,1),Emissions!$A$1:$LI$1),FALSE)</f>
        <v>21.77964352</v>
      </c>
      <c r="AA597" s="361">
        <f>+VLOOKUP($E597,Emissions!$1:$1048576,MATCH(DATE(AA$2,1,1),Emissions!$A$1:$LI$1),FALSE)</f>
        <v>21.180057399999999</v>
      </c>
      <c r="AB597" s="361">
        <f>+VLOOKUP($E597,Emissions!$1:$1048576,MATCH(DATE(AB$2,1,1),Emissions!$A$1:$LI$1),FALSE)</f>
        <v>20.563409159999999</v>
      </c>
      <c r="AC597" s="361">
        <f>+VLOOKUP($E597,Emissions!$1:$1048576,MATCH(DATE(AC$2,1,1),Emissions!$A$1:$LI$1),FALSE)</f>
        <v>19.920440190000001</v>
      </c>
      <c r="AD597" s="361">
        <f>+VLOOKUP($E597,Emissions!$1:$1048576,MATCH(DATE(AD$2,1,1),Emissions!$A$1:$LI$1),FALSE)</f>
        <v>19.238308889999999</v>
      </c>
      <c r="AE597" s="361">
        <f>+VLOOKUP($E597,Emissions!$1:$1048576,MATCH(DATE(AE$2,1,1),Emissions!$A$1:$LI$1),FALSE)</f>
        <v>18.501861229999999</v>
      </c>
      <c r="AF597" s="361">
        <f>+VLOOKUP($E597,Emissions!$1:$1048576,MATCH(DATE(AF$2,1,1),Emissions!$A$1:$LI$1),FALSE)</f>
        <v>17.72647903</v>
      </c>
      <c r="AG597" s="361">
        <f>+VLOOKUP($E597,Emissions!$1:$1048576,MATCH(DATE(AG$2,1,1),Emissions!$A$1:$LI$1),FALSE)</f>
        <v>16.9229743</v>
      </c>
      <c r="AH597" s="361">
        <f>+VLOOKUP($E597,Emissions!$1:$1048576,MATCH(DATE(AH$2,1,1),Emissions!$A$1:$LI$1),FALSE)</f>
        <v>16.093709409999999</v>
      </c>
      <c r="AI597" s="361">
        <f>+VLOOKUP($E597,Emissions!$1:$1048576,MATCH(DATE(AI$2,1,1),Emissions!$A$1:$LI$1),FALSE)</f>
        <v>15.23585956</v>
      </c>
      <c r="AJ597" s="361">
        <f>+VLOOKUP($E597,Emissions!$1:$1048576,MATCH(DATE(AJ$2,1,1),Emissions!$A$1:$LI$1),FALSE)</f>
        <v>14.348056939999999</v>
      </c>
      <c r="AK597" s="361">
        <f>+VLOOKUP($E597,Emissions!$1:$1048576,MATCH(DATE(AK$2,1,1),Emissions!$A$1:$LI$1),FALSE)</f>
        <v>13.439710010000001</v>
      </c>
      <c r="AL597" s="361">
        <f>+VLOOKUP($E597,Emissions!$1:$1048576,MATCH(DATE(AL$2,1,1),Emissions!$A$1:$LI$1),FALSE)</f>
        <v>12.521113980000001</v>
      </c>
      <c r="AM597" s="361">
        <f>+VLOOKUP($E597,Emissions!$1:$1048576,MATCH(DATE(AM$2,1,1),Emissions!$A$1:$LI$1),FALSE)</f>
        <v>11.600581139999999</v>
      </c>
      <c r="AN597" s="361">
        <f>+VLOOKUP($E597,Emissions!$1:$1048576,MATCH(DATE(AN$2,1,1),Emissions!$A$1:$LI$1),FALSE)</f>
        <v>10.686293559999999</v>
      </c>
      <c r="AO597" s="361">
        <f>+VLOOKUP($E597,Emissions!$1:$1048576,MATCH(DATE(AO$2,1,1),Emissions!$A$1:$LI$1),FALSE)</f>
        <v>9.7867191029999994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16.522745820000001</v>
      </c>
      <c r="H598" s="327">
        <f>+VLOOKUP($E598,Emissions!$1:$1048576,MATCH(DATE(H$2,1,1),Emissions!$A$1:$LI$1),FALSE)</f>
        <v>16.138307879999999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15.65942379</v>
      </c>
      <c r="M598" s="327">
        <f>+VLOOKUP($E598,Emissions!$1:$1048576,MATCH(DATE(M$2,1,1),Emissions!$A$1:$LI$1),FALSE)</f>
        <v>15.47019944</v>
      </c>
      <c r="N598" s="327">
        <f>+VLOOKUP($E598,Emissions!$1:$1048576,MATCH(DATE(N$2,1,1),Emissions!$A$1:$LI$1),FALSE)</f>
        <v>14.98616865</v>
      </c>
      <c r="O598" s="327">
        <f>+VLOOKUP($E598,Emissions!$1:$1048576,MATCH(DATE(O$2,1,1),Emissions!$A$1:$LI$1),FALSE)</f>
        <v>14.28537556</v>
      </c>
      <c r="P598" s="327">
        <f>+VLOOKUP($E598,Emissions!$1:$1048576,MATCH(DATE(P$2,1,1),Emissions!$A$1:$LI$1),FALSE)</f>
        <v>13.36752633</v>
      </c>
      <c r="Q598" s="327">
        <f>+VLOOKUP($E598,Emissions!$1:$1048576,MATCH(DATE(Q$2,1,1),Emissions!$A$1:$LI$1),FALSE)</f>
        <v>12.698686629999999</v>
      </c>
      <c r="R598" s="327">
        <f>+VLOOKUP($E598,Emissions!$1:$1048576,MATCH(DATE(R$2,1,1),Emissions!$A$1:$LI$1),FALSE)</f>
        <v>12.18858621</v>
      </c>
      <c r="S598" s="327">
        <f>+VLOOKUP($E598,Emissions!$1:$1048576,MATCH(DATE(S$2,1,1),Emissions!$A$1:$LI$1),FALSE)</f>
        <v>11.777699</v>
      </c>
      <c r="T598" s="327">
        <f>+VLOOKUP($E598,Emissions!$1:$1048576,MATCH(DATE(T$2,1,1),Emissions!$A$1:$LI$1),FALSE)</f>
        <v>11.43205498</v>
      </c>
      <c r="U598" s="327">
        <f>+VLOOKUP($E598,Emissions!$1:$1048576,MATCH(DATE(U$2,1,1),Emissions!$A$1:$LI$1),FALSE)</f>
        <v>11.130573849999999</v>
      </c>
      <c r="V598" s="327">
        <f>+VLOOKUP($E598,Emissions!$1:$1048576,MATCH(DATE(V$2,1,1),Emissions!$A$1:$LI$1),FALSE)</f>
        <v>10.83319936</v>
      </c>
      <c r="W598" s="327">
        <f>+VLOOKUP($E598,Emissions!$1:$1048576,MATCH(DATE(W$2,1,1),Emissions!$A$1:$LI$1),FALSE)</f>
        <v>10.542892800000001</v>
      </c>
      <c r="X598" s="327">
        <f>+VLOOKUP($E598,Emissions!$1:$1048576,MATCH(DATE(X$2,1,1),Emissions!$A$1:$LI$1),FALSE)</f>
        <v>10.196255450000001</v>
      </c>
      <c r="Y598" s="327">
        <f>+VLOOKUP($E598,Emissions!$1:$1048576,MATCH(DATE(Y$2,1,1),Emissions!$A$1:$LI$1),FALSE)</f>
        <v>9.6920076389999998</v>
      </c>
      <c r="Z598" s="327">
        <f>+VLOOKUP($E598,Emissions!$1:$1048576,MATCH(DATE(Z$2,1,1),Emissions!$A$1:$LI$1),FALSE)</f>
        <v>9.2032918430000006</v>
      </c>
      <c r="AA598" s="327">
        <f>+VLOOKUP($E598,Emissions!$1:$1048576,MATCH(DATE(AA$2,1,1),Emissions!$A$1:$LI$1),FALSE)</f>
        <v>8.7506578790000002</v>
      </c>
      <c r="AB598" s="327">
        <f>+VLOOKUP($E598,Emissions!$1:$1048576,MATCH(DATE(AB$2,1,1),Emissions!$A$1:$LI$1),FALSE)</f>
        <v>8.3253013730000003</v>
      </c>
      <c r="AC598" s="327">
        <f>+VLOOKUP($E598,Emissions!$1:$1048576,MATCH(DATE(AC$2,1,1),Emissions!$A$1:$LI$1),FALSE)</f>
        <v>7.9202016210000004</v>
      </c>
      <c r="AD598" s="327">
        <f>+VLOOKUP($E598,Emissions!$1:$1048576,MATCH(DATE(AD$2,1,1),Emissions!$A$1:$LI$1),FALSE)</f>
        <v>7.530460465</v>
      </c>
      <c r="AE598" s="327">
        <f>+VLOOKUP($E598,Emissions!$1:$1048576,MATCH(DATE(AE$2,1,1),Emissions!$A$1:$LI$1),FALSE)</f>
        <v>7.1518127890000001</v>
      </c>
      <c r="AF598" s="327">
        <f>+VLOOKUP($E598,Emissions!$1:$1048576,MATCH(DATE(AF$2,1,1),Emissions!$A$1:$LI$1),FALSE)</f>
        <v>6.7870589959999998</v>
      </c>
      <c r="AG598" s="327">
        <f>+VLOOKUP($E598,Emissions!$1:$1048576,MATCH(DATE(AG$2,1,1),Emissions!$A$1:$LI$1),FALSE)</f>
        <v>6.4355376299999998</v>
      </c>
      <c r="AH598" s="327">
        <f>+VLOOKUP($E598,Emissions!$1:$1048576,MATCH(DATE(AH$2,1,1),Emissions!$A$1:$LI$1),FALSE)</f>
        <v>6.0961637270000004</v>
      </c>
      <c r="AI598" s="327">
        <f>+VLOOKUP($E598,Emissions!$1:$1048576,MATCH(DATE(AI$2,1,1),Emissions!$A$1:$LI$1),FALSE)</f>
        <v>5.7669822809999998</v>
      </c>
      <c r="AJ598" s="327">
        <f>+VLOOKUP($E598,Emissions!$1:$1048576,MATCH(DATE(AJ$2,1,1),Emissions!$A$1:$LI$1),FALSE)</f>
        <v>5.4459426249999998</v>
      </c>
      <c r="AK598" s="327">
        <f>+VLOOKUP($E598,Emissions!$1:$1048576,MATCH(DATE(AK$2,1,1),Emissions!$A$1:$LI$1),FALSE)</f>
        <v>5.1359042879999999</v>
      </c>
      <c r="AL598" s="327">
        <f>+VLOOKUP($E598,Emissions!$1:$1048576,MATCH(DATE(AL$2,1,1),Emissions!$A$1:$LI$1),FALSE)</f>
        <v>4.834530848</v>
      </c>
      <c r="AM598" s="327">
        <f>+VLOOKUP($E598,Emissions!$1:$1048576,MATCH(DATE(AM$2,1,1),Emissions!$A$1:$LI$1),FALSE)</f>
        <v>4.5399665259999997</v>
      </c>
      <c r="AN598" s="327">
        <f>+VLOOKUP($E598,Emissions!$1:$1048576,MATCH(DATE(AN$2,1,1),Emissions!$A$1:$LI$1),FALSE)</f>
        <v>4.2510368290000002</v>
      </c>
      <c r="AO598" s="327">
        <f>+VLOOKUP($E598,Emissions!$1:$1048576,MATCH(DATE(AO$2,1,1),Emissions!$A$1:$LI$1),FALSE)</f>
        <v>3.9672017099999999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11.405501060000001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11.692545580000001</v>
      </c>
      <c r="M599" s="361">
        <f>+VLOOKUP($E599,Emissions!$1:$1048576,MATCH(DATE(M$2,1,1),Emissions!$A$1:$LI$1),FALSE)</f>
        <v>11.70485858</v>
      </c>
      <c r="N599" s="361">
        <f>+VLOOKUP($E599,Emissions!$1:$1048576,MATCH(DATE(N$2,1,1),Emissions!$A$1:$LI$1),FALSE)</f>
        <v>11.52776407</v>
      </c>
      <c r="O599" s="361">
        <f>+VLOOKUP($E599,Emissions!$1:$1048576,MATCH(DATE(O$2,1,1),Emissions!$A$1:$LI$1),FALSE)</f>
        <v>11.192468079999999</v>
      </c>
      <c r="P599" s="361">
        <f>+VLOOKUP($E599,Emissions!$1:$1048576,MATCH(DATE(P$2,1,1),Emissions!$A$1:$LI$1),FALSE)</f>
        <v>10.6620376</v>
      </c>
      <c r="Q599" s="361">
        <f>+VLOOKUP($E599,Emissions!$1:$1048576,MATCH(DATE(Q$2,1,1),Emissions!$A$1:$LI$1),FALSE)</f>
        <v>10.25361088</v>
      </c>
      <c r="R599" s="361">
        <f>+VLOOKUP($E599,Emissions!$1:$1048576,MATCH(DATE(R$2,1,1),Emissions!$A$1:$LI$1),FALSE)</f>
        <v>9.9262897419999998</v>
      </c>
      <c r="S599" s="361">
        <f>+VLOOKUP($E599,Emissions!$1:$1048576,MATCH(DATE(S$2,1,1),Emissions!$A$1:$LI$1),FALSE)</f>
        <v>9.6504082390000008</v>
      </c>
      <c r="T599" s="361">
        <f>+VLOOKUP($E599,Emissions!$1:$1048576,MATCH(DATE(T$2,1,1),Emissions!$A$1:$LI$1),FALSE)</f>
        <v>9.4093484570000001</v>
      </c>
      <c r="U599" s="361">
        <f>+VLOOKUP($E599,Emissions!$1:$1048576,MATCH(DATE(U$2,1,1),Emissions!$A$1:$LI$1),FALSE)</f>
        <v>9.1924658810000004</v>
      </c>
      <c r="V599" s="361">
        <f>+VLOOKUP($E599,Emissions!$1:$1048576,MATCH(DATE(V$2,1,1),Emissions!$A$1:$LI$1),FALSE)</f>
        <v>8.9732060029999996</v>
      </c>
      <c r="W599" s="361">
        <f>+VLOOKUP($E599,Emissions!$1:$1048576,MATCH(DATE(W$2,1,1),Emissions!$A$1:$LI$1),FALSE)</f>
        <v>8.7559660869999991</v>
      </c>
      <c r="X599" s="361">
        <f>+VLOOKUP($E599,Emissions!$1:$1048576,MATCH(DATE(X$2,1,1),Emissions!$A$1:$LI$1),FALSE)</f>
        <v>8.4885569850000007</v>
      </c>
      <c r="Y599" s="361">
        <f>+VLOOKUP($E599,Emissions!$1:$1048576,MATCH(DATE(Y$2,1,1),Emissions!$A$1:$LI$1),FALSE)</f>
        <v>8.085510416</v>
      </c>
      <c r="Z599" s="361">
        <f>+VLOOKUP($E599,Emissions!$1:$1048576,MATCH(DATE(Z$2,1,1),Emissions!$A$1:$LI$1),FALSE)</f>
        <v>7.691861319</v>
      </c>
      <c r="AA599" s="361">
        <f>+VLOOKUP($E599,Emissions!$1:$1048576,MATCH(DATE(AA$2,1,1),Emissions!$A$1:$LI$1),FALSE)</f>
        <v>7.3247915729999997</v>
      </c>
      <c r="AB599" s="361">
        <f>+VLOOKUP($E599,Emissions!$1:$1048576,MATCH(DATE(AB$2,1,1),Emissions!$A$1:$LI$1),FALSE)</f>
        <v>6.9782677980000001</v>
      </c>
      <c r="AC599" s="361">
        <f>+VLOOKUP($E599,Emissions!$1:$1048576,MATCH(DATE(AC$2,1,1),Emissions!$A$1:$LI$1),FALSE)</f>
        <v>6.6471645180000003</v>
      </c>
      <c r="AD599" s="361">
        <f>+VLOOKUP($E599,Emissions!$1:$1048576,MATCH(DATE(AD$2,1,1),Emissions!$A$1:$LI$1),FALSE)</f>
        <v>6.3277035829999999</v>
      </c>
      <c r="AE599" s="361">
        <f>+VLOOKUP($E599,Emissions!$1:$1048576,MATCH(DATE(AE$2,1,1),Emissions!$A$1:$LI$1),FALSE)</f>
        <v>6.016233851</v>
      </c>
      <c r="AF599" s="361">
        <f>+VLOOKUP($E599,Emissions!$1:$1048576,MATCH(DATE(AF$2,1,1),Emissions!$A$1:$LI$1),FALSE)</f>
        <v>5.7147286350000002</v>
      </c>
      <c r="AG599" s="361">
        <f>+VLOOKUP($E599,Emissions!$1:$1048576,MATCH(DATE(AG$2,1,1),Emissions!$A$1:$LI$1),FALSE)</f>
        <v>5.4229955319999998</v>
      </c>
      <c r="AH599" s="361">
        <f>+VLOOKUP($E599,Emissions!$1:$1048576,MATCH(DATE(AH$2,1,1),Emissions!$A$1:$LI$1),FALSE)</f>
        <v>5.1403126969999997</v>
      </c>
      <c r="AI599" s="361">
        <f>+VLOOKUP($E599,Emissions!$1:$1048576,MATCH(DATE(AI$2,1,1),Emissions!$A$1:$LI$1),FALSE)</f>
        <v>4.8650130569999996</v>
      </c>
      <c r="AJ599" s="361">
        <f>+VLOOKUP($E599,Emissions!$1:$1048576,MATCH(DATE(AJ$2,1,1),Emissions!$A$1:$LI$1),FALSE)</f>
        <v>4.5952850940000003</v>
      </c>
      <c r="AK599" s="361">
        <f>+VLOOKUP($E599,Emissions!$1:$1048576,MATCH(DATE(AK$2,1,1),Emissions!$A$1:$LI$1),FALSE)</f>
        <v>4.333266665</v>
      </c>
      <c r="AL599" s="361">
        <f>+VLOOKUP($E599,Emissions!$1:$1048576,MATCH(DATE(AL$2,1,1),Emissions!$A$1:$LI$1),FALSE)</f>
        <v>4.0771789910000003</v>
      </c>
      <c r="AM599" s="361">
        <f>+VLOOKUP($E599,Emissions!$1:$1048576,MATCH(DATE(AM$2,1,1),Emissions!$A$1:$LI$1),FALSE)</f>
        <v>3.8256423659999998</v>
      </c>
      <c r="AN599" s="361">
        <f>+VLOOKUP($E599,Emissions!$1:$1048576,MATCH(DATE(AN$2,1,1),Emissions!$A$1:$LI$1),FALSE)</f>
        <v>3.5778474249999999</v>
      </c>
      <c r="AO599" s="361">
        <f>+VLOOKUP($E599,Emissions!$1:$1048576,MATCH(DATE(AO$2,1,1),Emissions!$A$1:$LI$1),FALSE)</f>
        <v>3.3335262160000001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5.4959338720000002</v>
      </c>
      <c r="G600" s="361">
        <f>+VLOOKUP($E600,Emissions!$1:$1048576,MATCH(DATE(G$2,1,1),Emissions!$A$1:$LI$1),FALSE)</f>
        <v>5.1172447569999999</v>
      </c>
      <c r="H600" s="361">
        <f>+VLOOKUP($E600,Emissions!$1:$1048576,MATCH(DATE(H$2,1,1),Emissions!$A$1:$LI$1),FALSE)</f>
        <v>4.7554107930000002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3.9668782089999999</v>
      </c>
      <c r="M600" s="361">
        <f>+VLOOKUP($E600,Emissions!$1:$1048576,MATCH(DATE(M$2,1,1),Emissions!$A$1:$LI$1),FALSE)</f>
        <v>3.7653408650000002</v>
      </c>
      <c r="N600" s="361">
        <f>+VLOOKUP($E600,Emissions!$1:$1048576,MATCH(DATE(N$2,1,1),Emissions!$A$1:$LI$1),FALSE)</f>
        <v>3.4584045840000002</v>
      </c>
      <c r="O600" s="361">
        <f>+VLOOKUP($E600,Emissions!$1:$1048576,MATCH(DATE(O$2,1,1),Emissions!$A$1:$LI$1),FALSE)</f>
        <v>3.0929074820000002</v>
      </c>
      <c r="P600" s="361">
        <f>+VLOOKUP($E600,Emissions!$1:$1048576,MATCH(DATE(P$2,1,1),Emissions!$A$1:$LI$1),FALSE)</f>
        <v>2.7054887339999998</v>
      </c>
      <c r="Q600" s="361">
        <f>+VLOOKUP($E600,Emissions!$1:$1048576,MATCH(DATE(Q$2,1,1),Emissions!$A$1:$LI$1),FALSE)</f>
        <v>2.4450757470000002</v>
      </c>
      <c r="R600" s="361">
        <f>+VLOOKUP($E600,Emissions!$1:$1048576,MATCH(DATE(R$2,1,1),Emissions!$A$1:$LI$1),FALSE)</f>
        <v>2.2622964670000001</v>
      </c>
      <c r="S600" s="361">
        <f>+VLOOKUP($E600,Emissions!$1:$1048576,MATCH(DATE(S$2,1,1),Emissions!$A$1:$LI$1),FALSE)</f>
        <v>2.1272907559999998</v>
      </c>
      <c r="T600" s="361">
        <f>+VLOOKUP($E600,Emissions!$1:$1048576,MATCH(DATE(T$2,1,1),Emissions!$A$1:$LI$1),FALSE)</f>
        <v>2.0227065240000002</v>
      </c>
      <c r="U600" s="361">
        <f>+VLOOKUP($E600,Emissions!$1:$1048576,MATCH(DATE(U$2,1,1),Emissions!$A$1:$LI$1),FALSE)</f>
        <v>1.9381079640000001</v>
      </c>
      <c r="V600" s="361">
        <f>+VLOOKUP($E600,Emissions!$1:$1048576,MATCH(DATE(V$2,1,1),Emissions!$A$1:$LI$1),FALSE)</f>
        <v>1.85999336</v>
      </c>
      <c r="W600" s="361">
        <f>+VLOOKUP($E600,Emissions!$1:$1048576,MATCH(DATE(W$2,1,1),Emissions!$A$1:$LI$1),FALSE)</f>
        <v>1.7869267170000001</v>
      </c>
      <c r="X600" s="361">
        <f>+VLOOKUP($E600,Emissions!$1:$1048576,MATCH(DATE(X$2,1,1),Emissions!$A$1:$LI$1),FALSE)</f>
        <v>1.7076984669999999</v>
      </c>
      <c r="Y600" s="361">
        <f>+VLOOKUP($E600,Emissions!$1:$1048576,MATCH(DATE(Y$2,1,1),Emissions!$A$1:$LI$1),FALSE)</f>
        <v>1.6064972230000001</v>
      </c>
      <c r="Z600" s="361">
        <f>+VLOOKUP($E600,Emissions!$1:$1048576,MATCH(DATE(Z$2,1,1),Emissions!$A$1:$LI$1),FALSE)</f>
        <v>1.5114305240000001</v>
      </c>
      <c r="AA600" s="361">
        <f>+VLOOKUP($E600,Emissions!$1:$1048576,MATCH(DATE(AA$2,1,1),Emissions!$A$1:$LI$1),FALSE)</f>
        <v>1.4258663060000001</v>
      </c>
      <c r="AB600" s="361">
        <f>+VLOOKUP($E600,Emissions!$1:$1048576,MATCH(DATE(AB$2,1,1),Emissions!$A$1:$LI$1),FALSE)</f>
        <v>1.3470335739999999</v>
      </c>
      <c r="AC600" s="361">
        <f>+VLOOKUP($E600,Emissions!$1:$1048576,MATCH(DATE(AC$2,1,1),Emissions!$A$1:$LI$1),FALSE)</f>
        <v>1.2730371030000001</v>
      </c>
      <c r="AD600" s="361">
        <f>+VLOOKUP($E600,Emissions!$1:$1048576,MATCH(DATE(AD$2,1,1),Emissions!$A$1:$LI$1),FALSE)</f>
        <v>1.2027568829999999</v>
      </c>
      <c r="AE600" s="361">
        <f>+VLOOKUP($E600,Emissions!$1:$1048576,MATCH(DATE(AE$2,1,1),Emissions!$A$1:$LI$1),FALSE)</f>
        <v>1.1355789380000001</v>
      </c>
      <c r="AF600" s="361">
        <f>+VLOOKUP($E600,Emissions!$1:$1048576,MATCH(DATE(AF$2,1,1),Emissions!$A$1:$LI$1),FALSE)</f>
        <v>1.0723303609999999</v>
      </c>
      <c r="AG600" s="361">
        <f>+VLOOKUP($E600,Emissions!$1:$1048576,MATCH(DATE(AG$2,1,1),Emissions!$A$1:$LI$1),FALSE)</f>
        <v>1.0125420979999999</v>
      </c>
      <c r="AH600" s="361">
        <f>+VLOOKUP($E600,Emissions!$1:$1048576,MATCH(DATE(AH$2,1,1),Emissions!$A$1:$LI$1),FALSE)</f>
        <v>0.95585102919999998</v>
      </c>
      <c r="AI600" s="361">
        <f>+VLOOKUP($E600,Emissions!$1:$1048576,MATCH(DATE(AI$2,1,1),Emissions!$A$1:$LI$1),FALSE)</f>
        <v>0.90196922420000003</v>
      </c>
      <c r="AJ600" s="361">
        <f>+VLOOKUP($E600,Emissions!$1:$1048576,MATCH(DATE(AJ$2,1,1),Emissions!$A$1:$LI$1),FALSE)</f>
        <v>0.85065753129999999</v>
      </c>
      <c r="AK600" s="361">
        <f>+VLOOKUP($E600,Emissions!$1:$1048576,MATCH(DATE(AK$2,1,1),Emissions!$A$1:$LI$1),FALSE)</f>
        <v>0.80263762329999999</v>
      </c>
      <c r="AL600" s="361">
        <f>+VLOOKUP($E600,Emissions!$1:$1048576,MATCH(DATE(AL$2,1,1),Emissions!$A$1:$LI$1),FALSE)</f>
        <v>0.75735185689999995</v>
      </c>
      <c r="AM600" s="361">
        <f>+VLOOKUP($E600,Emissions!$1:$1048576,MATCH(DATE(AM$2,1,1),Emissions!$A$1:$LI$1),FALSE)</f>
        <v>0.71432415969999996</v>
      </c>
      <c r="AN600" s="361">
        <f>+VLOOKUP($E600,Emissions!$1:$1048576,MATCH(DATE(AN$2,1,1),Emissions!$A$1:$LI$1),FALSE)</f>
        <v>0.67318940370000002</v>
      </c>
      <c r="AO600" s="361">
        <f>+VLOOKUP($E600,Emissions!$1:$1048576,MATCH(DATE(AO$2,1,1),Emissions!$A$1:$LI$1),FALSE)</f>
        <v>0.63367549469999995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5.9426842689999999</v>
      </c>
      <c r="H601" s="327">
        <f>+VLOOKUP($E601,Emissions!$1:$1048576,MATCH(DATE(H$2,1,1),Emissions!$A$1:$LI$1),FALSE)</f>
        <v>5.9727039319999999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6.0604628739999997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6.2160085460000003</v>
      </c>
      <c r="M601" s="327">
        <f>+VLOOKUP($E601,Emissions!$1:$1048576,MATCH(DATE(M$2,1,1),Emissions!$A$1:$LI$1),FALSE)</f>
        <v>6.2872102700000001</v>
      </c>
      <c r="N601" s="327">
        <f>+VLOOKUP($E601,Emissions!$1:$1048576,MATCH(DATE(N$2,1,1),Emissions!$A$1:$LI$1),FALSE)</f>
        <v>6.3444038620000001</v>
      </c>
      <c r="O601" s="327">
        <f>+VLOOKUP($E601,Emissions!$1:$1048576,MATCH(DATE(O$2,1,1),Emissions!$A$1:$LI$1),FALSE)</f>
        <v>6.3989330549999996</v>
      </c>
      <c r="P601" s="327">
        <f>+VLOOKUP($E601,Emissions!$1:$1048576,MATCH(DATE(P$2,1,1),Emissions!$A$1:$LI$1),FALSE)</f>
        <v>6.4320789700000001</v>
      </c>
      <c r="Q601" s="327">
        <f>+VLOOKUP($E601,Emissions!$1:$1048576,MATCH(DATE(Q$2,1,1),Emissions!$A$1:$LI$1),FALSE)</f>
        <v>6.4678131839999997</v>
      </c>
      <c r="R601" s="327">
        <f>+VLOOKUP($E601,Emissions!$1:$1048576,MATCH(DATE(R$2,1,1),Emissions!$A$1:$LI$1),FALSE)</f>
        <v>6.5038863659999997</v>
      </c>
      <c r="S601" s="327">
        <f>+VLOOKUP($E601,Emissions!$1:$1048576,MATCH(DATE(S$2,1,1),Emissions!$A$1:$LI$1),FALSE)</f>
        <v>6.5393033919999999</v>
      </c>
      <c r="T601" s="327">
        <f>+VLOOKUP($E601,Emissions!$1:$1048576,MATCH(DATE(T$2,1,1),Emissions!$A$1:$LI$1),FALSE)</f>
        <v>6.5742918049999997</v>
      </c>
      <c r="U601" s="327">
        <f>+VLOOKUP($E601,Emissions!$1:$1048576,MATCH(DATE(U$2,1,1),Emissions!$A$1:$LI$1),FALSE)</f>
        <v>6.6086277659999997</v>
      </c>
      <c r="V601" s="327">
        <f>+VLOOKUP($E601,Emissions!$1:$1048576,MATCH(DATE(V$2,1,1),Emissions!$A$1:$LI$1),FALSE)</f>
        <v>6.6302535779999996</v>
      </c>
      <c r="W601" s="327">
        <f>+VLOOKUP($E601,Emissions!$1:$1048576,MATCH(DATE(W$2,1,1),Emissions!$A$1:$LI$1),FALSE)</f>
        <v>6.6482026129999996</v>
      </c>
      <c r="X601" s="327">
        <f>+VLOOKUP($E601,Emissions!$1:$1048576,MATCH(DATE(X$2,1,1),Emissions!$A$1:$LI$1),FALSE)</f>
        <v>6.8151727490000003</v>
      </c>
      <c r="Y601" s="327">
        <f>+VLOOKUP($E601,Emissions!$1:$1048576,MATCH(DATE(Y$2,1,1),Emissions!$A$1:$LI$1),FALSE)</f>
        <v>7.4078512740000004</v>
      </c>
      <c r="Z601" s="327">
        <f>+VLOOKUP($E601,Emissions!$1:$1048576,MATCH(DATE(Z$2,1,1),Emissions!$A$1:$LI$1),FALSE)</f>
        <v>8.1165554360000005</v>
      </c>
      <c r="AA601" s="327">
        <f>+VLOOKUP($E601,Emissions!$1:$1048576,MATCH(DATE(AA$2,1,1),Emissions!$A$1:$LI$1),FALSE)</f>
        <v>8.8785668189999996</v>
      </c>
      <c r="AB601" s="327">
        <f>+VLOOKUP($E601,Emissions!$1:$1048576,MATCH(DATE(AB$2,1,1),Emissions!$A$1:$LI$1),FALSE)</f>
        <v>9.6716423660000004</v>
      </c>
      <c r="AC601" s="327">
        <f>+VLOOKUP($E601,Emissions!$1:$1048576,MATCH(DATE(AC$2,1,1),Emissions!$A$1:$LI$1),FALSE)</f>
        <v>10.47387741</v>
      </c>
      <c r="AD601" s="327">
        <f>+VLOOKUP($E601,Emissions!$1:$1048576,MATCH(DATE(AD$2,1,1),Emissions!$A$1:$LI$1),FALSE)</f>
        <v>11.25829581</v>
      </c>
      <c r="AE601" s="327">
        <f>+VLOOKUP($E601,Emissions!$1:$1048576,MATCH(DATE(AE$2,1,1),Emissions!$A$1:$LI$1),FALSE)</f>
        <v>11.99236855</v>
      </c>
      <c r="AF601" s="327">
        <f>+VLOOKUP($E601,Emissions!$1:$1048576,MATCH(DATE(AF$2,1,1),Emissions!$A$1:$LI$1),FALSE)</f>
        <v>12.63982889</v>
      </c>
      <c r="AG601" s="327">
        <f>+VLOOKUP($E601,Emissions!$1:$1048576,MATCH(DATE(AG$2,1,1),Emissions!$A$1:$LI$1),FALSE)</f>
        <v>13.17073493</v>
      </c>
      <c r="AH601" s="327">
        <f>+VLOOKUP($E601,Emissions!$1:$1048576,MATCH(DATE(AH$2,1,1),Emissions!$A$1:$LI$1),FALSE)</f>
        <v>13.556918270000001</v>
      </c>
      <c r="AI601" s="327">
        <f>+VLOOKUP($E601,Emissions!$1:$1048576,MATCH(DATE(AI$2,1,1),Emissions!$A$1:$LI$1),FALSE)</f>
        <v>13.77401499</v>
      </c>
      <c r="AJ601" s="327">
        <f>+VLOOKUP($E601,Emissions!$1:$1048576,MATCH(DATE(AJ$2,1,1),Emissions!$A$1:$LI$1),FALSE)</f>
        <v>13.805467350000001</v>
      </c>
      <c r="AK601" s="327">
        <f>+VLOOKUP($E601,Emissions!$1:$1048576,MATCH(DATE(AK$2,1,1),Emissions!$A$1:$LI$1),FALSE)</f>
        <v>13.64723233</v>
      </c>
      <c r="AL601" s="327">
        <f>+VLOOKUP($E601,Emissions!$1:$1048576,MATCH(DATE(AL$2,1,1),Emissions!$A$1:$LI$1),FALSE)</f>
        <v>13.306092960000001</v>
      </c>
      <c r="AM601" s="327">
        <f>+VLOOKUP($E601,Emissions!$1:$1048576,MATCH(DATE(AM$2,1,1),Emissions!$A$1:$LI$1),FALSE)</f>
        <v>12.79870201</v>
      </c>
      <c r="AN601" s="327">
        <f>+VLOOKUP($E601,Emissions!$1:$1048576,MATCH(DATE(AN$2,1,1),Emissions!$A$1:$LI$1),FALSE)</f>
        <v>12.1498676</v>
      </c>
      <c r="AO601" s="327">
        <f>+VLOOKUP($E601,Emissions!$1:$1048576,MATCH(DATE(AO$2,1,1),Emissions!$A$1:$LI$1),FALSE)</f>
        <v>11.389910710000001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1.7814785989999999</v>
      </c>
      <c r="H602" s="361">
        <f>+VLOOKUP($E602,Emissions!$1:$1048576,MATCH(DATE(H$2,1,1),Emissions!$A$1:$LI$1),FALSE)</f>
        <v>1.7963197799999999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1.892664101</v>
      </c>
      <c r="M602" s="361">
        <f>+VLOOKUP($E602,Emissions!$1:$1048576,MATCH(DATE(M$2,1,1),Emissions!$A$1:$LI$1),FALSE)</f>
        <v>1.920645529</v>
      </c>
      <c r="N602" s="361">
        <f>+VLOOKUP($E602,Emissions!$1:$1048576,MATCH(DATE(N$2,1,1),Emissions!$A$1:$LI$1),FALSE)</f>
        <v>1.943217242</v>
      </c>
      <c r="O602" s="361">
        <f>+VLOOKUP($E602,Emissions!$1:$1048576,MATCH(DATE(O$2,1,1),Emissions!$A$1:$LI$1),FALSE)</f>
        <v>1.966342714</v>
      </c>
      <c r="P602" s="361">
        <f>+VLOOKUP($E602,Emissions!$1:$1048576,MATCH(DATE(P$2,1,1),Emissions!$A$1:$LI$1),FALSE)</f>
        <v>1.9796863060000001</v>
      </c>
      <c r="Q602" s="361">
        <f>+VLOOKUP($E602,Emissions!$1:$1048576,MATCH(DATE(Q$2,1,1),Emissions!$A$1:$LI$1),FALSE)</f>
        <v>1.990641441</v>
      </c>
      <c r="R602" s="361">
        <f>+VLOOKUP($E602,Emissions!$1:$1048576,MATCH(DATE(R$2,1,1),Emissions!$A$1:$LI$1),FALSE)</f>
        <v>2.0001994220000001</v>
      </c>
      <c r="S602" s="361">
        <f>+VLOOKUP($E602,Emissions!$1:$1048576,MATCH(DATE(S$2,1,1),Emissions!$A$1:$LI$1),FALSE)</f>
        <v>2.009166139</v>
      </c>
      <c r="T602" s="361">
        <f>+VLOOKUP($E602,Emissions!$1:$1048576,MATCH(DATE(T$2,1,1),Emissions!$A$1:$LI$1),FALSE)</f>
        <v>2.0185034079999999</v>
      </c>
      <c r="U602" s="361">
        <f>+VLOOKUP($E602,Emissions!$1:$1048576,MATCH(DATE(U$2,1,1),Emissions!$A$1:$LI$1),FALSE)</f>
        <v>2.02858312</v>
      </c>
      <c r="V602" s="361">
        <f>+VLOOKUP($E602,Emissions!$1:$1048576,MATCH(DATE(V$2,1,1),Emissions!$A$1:$LI$1),FALSE)</f>
        <v>2.0313452490000001</v>
      </c>
      <c r="W602" s="361">
        <f>+VLOOKUP($E602,Emissions!$1:$1048576,MATCH(DATE(W$2,1,1),Emissions!$A$1:$LI$1),FALSE)</f>
        <v>2.032540537</v>
      </c>
      <c r="X602" s="361">
        <f>+VLOOKUP($E602,Emissions!$1:$1048576,MATCH(DATE(X$2,1,1),Emissions!$A$1:$LI$1),FALSE)</f>
        <v>2.0137577200000001</v>
      </c>
      <c r="Y602" s="361">
        <f>+VLOOKUP($E602,Emissions!$1:$1048576,MATCH(DATE(Y$2,1,1),Emissions!$A$1:$LI$1),FALSE)</f>
        <v>1.940359333</v>
      </c>
      <c r="Z602" s="361">
        <f>+VLOOKUP($E602,Emissions!$1:$1048576,MATCH(DATE(Z$2,1,1),Emissions!$A$1:$LI$1),FALSE)</f>
        <v>1.859401844</v>
      </c>
      <c r="AA602" s="361">
        <f>+VLOOKUP($E602,Emissions!$1:$1048576,MATCH(DATE(AA$2,1,1),Emissions!$A$1:$LI$1),FALSE)</f>
        <v>1.7724988500000001</v>
      </c>
      <c r="AB602" s="361">
        <f>+VLOOKUP($E602,Emissions!$1:$1048576,MATCH(DATE(AB$2,1,1),Emissions!$A$1:$LI$1),FALSE)</f>
        <v>1.680004163</v>
      </c>
      <c r="AC602" s="361">
        <f>+VLOOKUP($E602,Emissions!$1:$1048576,MATCH(DATE(AC$2,1,1),Emissions!$A$1:$LI$1),FALSE)</f>
        <v>1.58237169</v>
      </c>
      <c r="AD602" s="361">
        <f>+VLOOKUP($E602,Emissions!$1:$1048576,MATCH(DATE(AD$2,1,1),Emissions!$A$1:$LI$1),FALSE)</f>
        <v>1.48027909</v>
      </c>
      <c r="AE602" s="361">
        <f>+VLOOKUP($E602,Emissions!$1:$1048576,MATCH(DATE(AE$2,1,1),Emissions!$A$1:$LI$1),FALSE)</f>
        <v>1.374571728</v>
      </c>
      <c r="AF602" s="361">
        <f>+VLOOKUP($E602,Emissions!$1:$1048576,MATCH(DATE(AF$2,1,1),Emissions!$A$1:$LI$1),FALSE)</f>
        <v>1.265114807</v>
      </c>
      <c r="AG602" s="361">
        <f>+VLOOKUP($E602,Emissions!$1:$1048576,MATCH(DATE(AG$2,1,1),Emissions!$A$1:$LI$1),FALSE)</f>
        <v>1.1548217759999999</v>
      </c>
      <c r="AH602" s="361">
        <f>+VLOOKUP($E602,Emissions!$1:$1048576,MATCH(DATE(AH$2,1,1),Emissions!$A$1:$LI$1),FALSE)</f>
        <v>1.0460886549999999</v>
      </c>
      <c r="AI602" s="361">
        <f>+VLOOKUP($E602,Emissions!$1:$1048576,MATCH(DATE(AI$2,1,1),Emissions!$A$1:$LI$1),FALSE)</f>
        <v>0.94049440529999995</v>
      </c>
      <c r="AJ602" s="361">
        <f>+VLOOKUP($E602,Emissions!$1:$1048576,MATCH(DATE(AJ$2,1,1),Emissions!$A$1:$LI$1),FALSE)</f>
        <v>0.83928745289999995</v>
      </c>
      <c r="AK602" s="361">
        <f>+VLOOKUP($E602,Emissions!$1:$1048576,MATCH(DATE(AK$2,1,1),Emissions!$A$1:$LI$1),FALSE)</f>
        <v>0.74369299499999997</v>
      </c>
      <c r="AL602" s="361">
        <f>+VLOOKUP($E602,Emissions!$1:$1048576,MATCH(DATE(AL$2,1,1),Emissions!$A$1:$LI$1),FALSE)</f>
        <v>0.65469375110000005</v>
      </c>
      <c r="AM602" s="361">
        <f>+VLOOKUP($E602,Emissions!$1:$1048576,MATCH(DATE(AM$2,1,1),Emissions!$A$1:$LI$1),FALSE)</f>
        <v>0.57294503919999995</v>
      </c>
      <c r="AN602" s="361">
        <f>+VLOOKUP($E602,Emissions!$1:$1048576,MATCH(DATE(AN$2,1,1),Emissions!$A$1:$LI$1),FALSE)</f>
        <v>0.49877832859999999</v>
      </c>
      <c r="AO602" s="361">
        <f>+VLOOKUP($E602,Emissions!$1:$1048576,MATCH(DATE(AO$2,1,1),Emissions!$A$1:$LI$1),FALSE)</f>
        <v>0.43223112559999999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4.1612056710000003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4.323344445</v>
      </c>
      <c r="M603" s="361">
        <f>+VLOOKUP($E603,Emissions!$1:$1048576,MATCH(DATE(M$2,1,1),Emissions!$A$1:$LI$1),FALSE)</f>
        <v>4.3665647410000004</v>
      </c>
      <c r="N603" s="361">
        <f>+VLOOKUP($E603,Emissions!$1:$1048576,MATCH(DATE(N$2,1,1),Emissions!$A$1:$LI$1),FALSE)</f>
        <v>4.4011866199999998</v>
      </c>
      <c r="O603" s="361">
        <f>+VLOOKUP($E603,Emissions!$1:$1048576,MATCH(DATE(O$2,1,1),Emissions!$A$1:$LI$1),FALSE)</f>
        <v>4.432590341</v>
      </c>
      <c r="P603" s="361">
        <f>+VLOOKUP($E603,Emissions!$1:$1048576,MATCH(DATE(P$2,1,1),Emissions!$A$1:$LI$1),FALSE)</f>
        <v>4.4523926640000004</v>
      </c>
      <c r="Q603" s="361">
        <f>+VLOOKUP($E603,Emissions!$1:$1048576,MATCH(DATE(Q$2,1,1),Emissions!$A$1:$LI$1),FALSE)</f>
        <v>4.4771717439999996</v>
      </c>
      <c r="R603" s="361">
        <f>+VLOOKUP($E603,Emissions!$1:$1048576,MATCH(DATE(R$2,1,1),Emissions!$A$1:$LI$1),FALSE)</f>
        <v>4.503686944</v>
      </c>
      <c r="S603" s="361">
        <f>+VLOOKUP($E603,Emissions!$1:$1048576,MATCH(DATE(S$2,1,1),Emissions!$A$1:$LI$1),FALSE)</f>
        <v>4.5301372539999996</v>
      </c>
      <c r="T603" s="361">
        <f>+VLOOKUP($E603,Emissions!$1:$1048576,MATCH(DATE(T$2,1,1),Emissions!$A$1:$LI$1),FALSE)</f>
        <v>4.5557883959999996</v>
      </c>
      <c r="U603" s="361">
        <f>+VLOOKUP($E603,Emissions!$1:$1048576,MATCH(DATE(U$2,1,1),Emissions!$A$1:$LI$1),FALSE)</f>
        <v>4.5800446470000002</v>
      </c>
      <c r="V603" s="361">
        <f>+VLOOKUP($E603,Emissions!$1:$1048576,MATCH(DATE(V$2,1,1),Emissions!$A$1:$LI$1),FALSE)</f>
        <v>4.5989083290000004</v>
      </c>
      <c r="W603" s="361">
        <f>+VLOOKUP($E603,Emissions!$1:$1048576,MATCH(DATE(W$2,1,1),Emissions!$A$1:$LI$1),FALSE)</f>
        <v>4.6156620750000004</v>
      </c>
      <c r="X603" s="361">
        <f>+VLOOKUP($E603,Emissions!$1:$1048576,MATCH(DATE(X$2,1,1),Emissions!$A$1:$LI$1),FALSE)</f>
        <v>4.8014150290000002</v>
      </c>
      <c r="Y603" s="361">
        <f>+VLOOKUP($E603,Emissions!$1:$1048576,MATCH(DATE(Y$2,1,1),Emissions!$A$1:$LI$1),FALSE)</f>
        <v>5.4674919400000004</v>
      </c>
      <c r="Z603" s="361">
        <f>+VLOOKUP($E603,Emissions!$1:$1048576,MATCH(DATE(Z$2,1,1),Emissions!$A$1:$LI$1),FALSE)</f>
        <v>6.2571535919999999</v>
      </c>
      <c r="AA603" s="361">
        <f>+VLOOKUP($E603,Emissions!$1:$1048576,MATCH(DATE(AA$2,1,1),Emissions!$A$1:$LI$1),FALSE)</f>
        <v>7.1060679679999996</v>
      </c>
      <c r="AB603" s="361">
        <f>+VLOOKUP($E603,Emissions!$1:$1048576,MATCH(DATE(AB$2,1,1),Emissions!$A$1:$LI$1),FALSE)</f>
        <v>7.9916382019999999</v>
      </c>
      <c r="AC603" s="361">
        <f>+VLOOKUP($E603,Emissions!$1:$1048576,MATCH(DATE(AC$2,1,1),Emissions!$A$1:$LI$1),FALSE)</f>
        <v>8.8915057209999997</v>
      </c>
      <c r="AD603" s="361">
        <f>+VLOOKUP($E603,Emissions!$1:$1048576,MATCH(DATE(AD$2,1,1),Emissions!$A$1:$LI$1),FALSE)</f>
        <v>9.7780167240000004</v>
      </c>
      <c r="AE603" s="361">
        <f>+VLOOKUP($E603,Emissions!$1:$1048576,MATCH(DATE(AE$2,1,1),Emissions!$A$1:$LI$1),FALSE)</f>
        <v>10.617796820000001</v>
      </c>
      <c r="AF603" s="361">
        <f>+VLOOKUP($E603,Emissions!$1:$1048576,MATCH(DATE(AF$2,1,1),Emissions!$A$1:$LI$1),FALSE)</f>
        <v>11.37471408</v>
      </c>
      <c r="AG603" s="361">
        <f>+VLOOKUP($E603,Emissions!$1:$1048576,MATCH(DATE(AG$2,1,1),Emissions!$A$1:$LI$1),FALSE)</f>
        <v>12.015913149999999</v>
      </c>
      <c r="AH603" s="361">
        <f>+VLOOKUP($E603,Emissions!$1:$1048576,MATCH(DATE(AH$2,1,1),Emissions!$A$1:$LI$1),FALSE)</f>
        <v>12.510829620000001</v>
      </c>
      <c r="AI603" s="361">
        <f>+VLOOKUP($E603,Emissions!$1:$1048576,MATCH(DATE(AI$2,1,1),Emissions!$A$1:$LI$1),FALSE)</f>
        <v>12.83352058</v>
      </c>
      <c r="AJ603" s="361">
        <f>+VLOOKUP($E603,Emissions!$1:$1048576,MATCH(DATE(AJ$2,1,1),Emissions!$A$1:$LI$1),FALSE)</f>
        <v>12.966179889999999</v>
      </c>
      <c r="AK603" s="361">
        <f>+VLOOKUP($E603,Emissions!$1:$1048576,MATCH(DATE(AK$2,1,1),Emissions!$A$1:$LI$1),FALSE)</f>
        <v>12.903539329999999</v>
      </c>
      <c r="AL603" s="361">
        <f>+VLOOKUP($E603,Emissions!$1:$1048576,MATCH(DATE(AL$2,1,1),Emissions!$A$1:$LI$1),FALSE)</f>
        <v>12.651399209999999</v>
      </c>
      <c r="AM603" s="361">
        <f>+VLOOKUP($E603,Emissions!$1:$1048576,MATCH(DATE(AM$2,1,1),Emissions!$A$1:$LI$1),FALSE)</f>
        <v>12.225756970000001</v>
      </c>
      <c r="AN603" s="361">
        <f>+VLOOKUP($E603,Emissions!$1:$1048576,MATCH(DATE(AN$2,1,1),Emissions!$A$1:$LI$1),FALSE)</f>
        <v>11.65108927</v>
      </c>
      <c r="AO603" s="361">
        <f>+VLOOKUP($E603,Emissions!$1:$1048576,MATCH(DATE(AO$2,1,1),Emissions!$A$1:$LI$1),FALSE)</f>
        <v>10.957679580000001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3.1180269159999998</v>
      </c>
      <c r="H606" s="327">
        <f>+VLOOKUP($E606,Emissions!$1:$1048576,MATCH(DATE(H$2,1,1),Emissions!$A$1:$LI$1),FALSE)</f>
        <v>3.1608641020000001</v>
      </c>
      <c r="I606" s="327">
        <f>+VLOOKUP($E606,Emissions!$1:$1048576,MATCH(DATE(I$2,1,1),Emissions!$A$1:$LI$1),FALSE)</f>
        <v>3.2064878280000002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2.953151498</v>
      </c>
      <c r="M606" s="327">
        <f>+VLOOKUP($E606,Emissions!$1:$1048576,MATCH(DATE(M$2,1,1),Emissions!$A$1:$LI$1),FALSE)</f>
        <v>2.5626021790000002</v>
      </c>
      <c r="N606" s="327">
        <f>+VLOOKUP($E606,Emissions!$1:$1048576,MATCH(DATE(N$2,1,1),Emissions!$A$1:$LI$1),FALSE)</f>
        <v>2.1329147929999999</v>
      </c>
      <c r="O606" s="327">
        <f>+VLOOKUP($E606,Emissions!$1:$1048576,MATCH(DATE(O$2,1,1),Emissions!$A$1:$LI$1),FALSE)</f>
        <v>1.657967575</v>
      </c>
      <c r="P606" s="327">
        <f>+VLOOKUP($E606,Emissions!$1:$1048576,MATCH(DATE(P$2,1,1),Emissions!$A$1:$LI$1),FALSE)</f>
        <v>1.114931077</v>
      </c>
      <c r="Q606" s="327">
        <f>+VLOOKUP($E606,Emissions!$1:$1048576,MATCH(DATE(Q$2,1,1),Emissions!$A$1:$LI$1),FALSE)</f>
        <v>1.1385393580000001</v>
      </c>
      <c r="R606" s="327">
        <f>+VLOOKUP($E606,Emissions!$1:$1048576,MATCH(DATE(R$2,1,1),Emissions!$A$1:$LI$1),FALSE)</f>
        <v>1.200452238</v>
      </c>
      <c r="S606" s="327">
        <f>+VLOOKUP($E606,Emissions!$1:$1048576,MATCH(DATE(S$2,1,1),Emissions!$A$1:$LI$1),FALSE)</f>
        <v>1.2649849639999999</v>
      </c>
      <c r="T606" s="327">
        <f>+VLOOKUP($E606,Emissions!$1:$1048576,MATCH(DATE(T$2,1,1),Emissions!$A$1:$LI$1),FALSE)</f>
        <v>1.3303101369999999</v>
      </c>
      <c r="U606" s="327">
        <f>+VLOOKUP($E606,Emissions!$1:$1048576,MATCH(DATE(U$2,1,1),Emissions!$A$1:$LI$1),FALSE)</f>
        <v>1.3974829790000001</v>
      </c>
      <c r="V606" s="327">
        <f>+VLOOKUP($E606,Emissions!$1:$1048576,MATCH(DATE(V$2,1,1),Emissions!$A$1:$LI$1),FALSE)</f>
        <v>1.210078011</v>
      </c>
      <c r="W606" s="327">
        <f>+VLOOKUP($E606,Emissions!$1:$1048576,MATCH(DATE(W$2,1,1),Emissions!$A$1:$LI$1),FALSE)</f>
        <v>1.0905278389999999</v>
      </c>
      <c r="X606" s="327">
        <f>+VLOOKUP($E606,Emissions!$1:$1048576,MATCH(DATE(X$2,1,1),Emissions!$A$1:$LI$1),FALSE)</f>
        <v>1.0313939430000001</v>
      </c>
      <c r="Y606" s="327">
        <f>+VLOOKUP($E606,Emissions!$1:$1048576,MATCH(DATE(Y$2,1,1),Emissions!$A$1:$LI$1),FALSE)</f>
        <v>0.99870861160000002</v>
      </c>
      <c r="Z606" s="327">
        <f>+VLOOKUP($E606,Emissions!$1:$1048576,MATCH(DATE(Z$2,1,1),Emissions!$A$1:$LI$1),FALSE)</f>
        <v>0.99318685650000005</v>
      </c>
      <c r="AA606" s="327">
        <f>+VLOOKUP($E606,Emissions!$1:$1048576,MATCH(DATE(AA$2,1,1),Emissions!$A$1:$LI$1),FALSE)</f>
        <v>1.0029543430000001</v>
      </c>
      <c r="AB606" s="327">
        <f>+VLOOKUP($E606,Emissions!$1:$1048576,MATCH(DATE(AB$2,1,1),Emissions!$A$1:$LI$1),FALSE)</f>
        <v>1.0206006679999999</v>
      </c>
      <c r="AC606" s="327">
        <f>+VLOOKUP($E606,Emissions!$1:$1048576,MATCH(DATE(AC$2,1,1),Emissions!$A$1:$LI$1),FALSE)</f>
        <v>1.0410585290000001</v>
      </c>
      <c r="AD606" s="327">
        <f>+VLOOKUP($E606,Emissions!$1:$1048576,MATCH(DATE(AD$2,1,1),Emissions!$A$1:$LI$1),FALSE)</f>
        <v>1.060738366</v>
      </c>
      <c r="AE606" s="327">
        <f>+VLOOKUP($E606,Emissions!$1:$1048576,MATCH(DATE(AE$2,1,1),Emissions!$A$1:$LI$1),FALSE)</f>
        <v>1.076668376</v>
      </c>
      <c r="AF606" s="327">
        <f>+VLOOKUP($E606,Emissions!$1:$1048576,MATCH(DATE(AF$2,1,1),Emissions!$A$1:$LI$1),FALSE)</f>
        <v>1.033112341</v>
      </c>
      <c r="AG606" s="327">
        <f>+VLOOKUP($E606,Emissions!$1:$1048576,MATCH(DATE(AG$2,1,1),Emissions!$A$1:$LI$1),FALSE)</f>
        <v>0.97111846089999998</v>
      </c>
      <c r="AH606" s="327">
        <f>+VLOOKUP($E606,Emissions!$1:$1048576,MATCH(DATE(AH$2,1,1),Emissions!$A$1:$LI$1),FALSE)</f>
        <v>0.9046349333</v>
      </c>
      <c r="AI606" s="327">
        <f>+VLOOKUP($E606,Emissions!$1:$1048576,MATCH(DATE(AI$2,1,1),Emissions!$A$1:$LI$1),FALSE)</f>
        <v>0.83715121240000001</v>
      </c>
      <c r="AJ606" s="327">
        <f>+VLOOKUP($E606,Emissions!$1:$1048576,MATCH(DATE(AJ$2,1,1),Emissions!$A$1:$LI$1),FALSE)</f>
        <v>0.76944801480000002</v>
      </c>
      <c r="AK606" s="327">
        <f>+VLOOKUP($E606,Emissions!$1:$1048576,MATCH(DATE(AK$2,1,1),Emissions!$A$1:$LI$1),FALSE)</f>
        <v>0.70195693989999997</v>
      </c>
      <c r="AL606" s="327">
        <f>+VLOOKUP($E606,Emissions!$1:$1048576,MATCH(DATE(AL$2,1,1),Emissions!$A$1:$LI$1),FALSE)</f>
        <v>0.63555723399999997</v>
      </c>
      <c r="AM606" s="327">
        <f>+VLOOKUP($E606,Emissions!$1:$1048576,MATCH(DATE(AM$2,1,1),Emissions!$A$1:$LI$1),FALSE)</f>
        <v>0.57114908399999997</v>
      </c>
      <c r="AN606" s="327">
        <f>+VLOOKUP($E606,Emissions!$1:$1048576,MATCH(DATE(AN$2,1,1),Emissions!$A$1:$LI$1),FALSE)</f>
        <v>0.50954988059999995</v>
      </c>
      <c r="AO606" s="327">
        <f>+VLOOKUP($E606,Emissions!$1:$1048576,MATCH(DATE(AO$2,1,1),Emissions!$A$1:$LI$1),FALSE)</f>
        <v>0.45144471749999998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2.888571593</v>
      </c>
      <c r="H608" s="361">
        <f>+VLOOKUP($E608,Emissions!$1:$1048576,MATCH(DATE(H$2,1,1),Emissions!$A$1:$LI$1),FALSE)</f>
        <v>2.9286214639999999</v>
      </c>
      <c r="I608" s="361">
        <f>+VLOOKUP($E608,Emissions!$1:$1048576,MATCH(DATE(I$2,1,1),Emissions!$A$1:$LI$1),FALSE)</f>
        <v>2.971345339</v>
      </c>
      <c r="J608" s="361">
        <f>+VLOOKUP($E608,Emissions!$1:$1048576,MATCH(DATE(J$2,1,1),Emissions!$A$1:$LI$1),FALSE)</f>
        <v>3.0107787309999998</v>
      </c>
      <c r="K608" s="361">
        <f>+VLOOKUP($E608,Emissions!$1:$1048576,MATCH(DATE(K$2,1,1),Emissions!$A$1:$LI$1),FALSE)</f>
        <v>3.0503643180000002</v>
      </c>
      <c r="L608" s="361">
        <f>+VLOOKUP($E608,Emissions!$1:$1048576,MATCH(DATE(L$2,1,1),Emissions!$A$1:$LI$1),FALSE)</f>
        <v>2.6857612209999999</v>
      </c>
      <c r="M608" s="361">
        <f>+VLOOKUP($E608,Emissions!$1:$1048576,MATCH(DATE(M$2,1,1),Emissions!$A$1:$LI$1),FALSE)</f>
        <v>2.26277916</v>
      </c>
      <c r="N608" s="361">
        <f>+VLOOKUP($E608,Emissions!$1:$1048576,MATCH(DATE(N$2,1,1),Emissions!$A$1:$LI$1),FALSE)</f>
        <v>1.7968607720000001</v>
      </c>
      <c r="O608" s="361">
        <f>+VLOOKUP($E608,Emissions!$1:$1048576,MATCH(DATE(O$2,1,1),Emissions!$A$1:$LI$1),FALSE)</f>
        <v>1.28079097</v>
      </c>
      <c r="P608" s="361">
        <f>+VLOOKUP($E608,Emissions!$1:$1048576,MATCH(DATE(P$2,1,1),Emissions!$A$1:$LI$1),FALSE)</f>
        <v>0.69156426240000002</v>
      </c>
      <c r="Q608" s="361">
        <f>+VLOOKUP($E608,Emissions!$1:$1048576,MATCH(DATE(Q$2,1,1),Emissions!$A$1:$LI$1),FALSE)</f>
        <v>0.67979407859999996</v>
      </c>
      <c r="R608" s="361">
        <f>+VLOOKUP($E608,Emissions!$1:$1048576,MATCH(DATE(R$2,1,1),Emissions!$A$1:$LI$1),FALSE)</f>
        <v>0.70685036160000003</v>
      </c>
      <c r="S608" s="361">
        <f>+VLOOKUP($E608,Emissions!$1:$1048576,MATCH(DATE(S$2,1,1),Emissions!$A$1:$LI$1),FALSE)</f>
        <v>0.7344269537</v>
      </c>
      <c r="T608" s="361">
        <f>+VLOOKUP($E608,Emissions!$1:$1048576,MATCH(DATE(T$2,1,1),Emissions!$A$1:$LI$1),FALSE)</f>
        <v>0.75967352210000005</v>
      </c>
      <c r="U608" s="361">
        <f>+VLOOKUP($E608,Emissions!$1:$1048576,MATCH(DATE(U$2,1,1),Emissions!$A$1:$LI$1),FALSE)</f>
        <v>0.78308665779999997</v>
      </c>
      <c r="V608" s="361">
        <f>+VLOOKUP($E608,Emissions!$1:$1048576,MATCH(DATE(V$2,1,1),Emissions!$A$1:$LI$1),FALSE)</f>
        <v>0.53691598399999996</v>
      </c>
      <c r="W608" s="361">
        <f>+VLOOKUP($E608,Emissions!$1:$1048576,MATCH(DATE(W$2,1,1),Emissions!$A$1:$LI$1),FALSE)</f>
        <v>0.35224992830000001</v>
      </c>
      <c r="X608" s="361">
        <f>+VLOOKUP($E608,Emissions!$1:$1048576,MATCH(DATE(X$2,1,1),Emissions!$A$1:$LI$1),FALSE)</f>
        <v>0.22870547220000001</v>
      </c>
      <c r="Y608" s="361">
        <f>+VLOOKUP($E608,Emissions!$1:$1048576,MATCH(DATE(Y$2,1,1),Emissions!$A$1:$LI$1),FALSE)</f>
        <v>0.14559271660000001</v>
      </c>
      <c r="Z608" s="361">
        <f>+VLOOKUP($E608,Emissions!$1:$1048576,MATCH(DATE(Z$2,1,1),Emissions!$A$1:$LI$1),FALSE)</f>
        <v>9.2405493399999997E-2</v>
      </c>
      <c r="AA608" s="361">
        <f>+VLOOKUP($E608,Emissions!$1:$1048576,MATCH(DATE(AA$2,1,1),Emissions!$A$1:$LI$1),FALSE)</f>
        <v>5.8436569100000002E-2</v>
      </c>
      <c r="AB608" s="361">
        <f>+VLOOKUP($E608,Emissions!$1:$1048576,MATCH(DATE(AB$2,1,1),Emissions!$A$1:$LI$1),FALSE)</f>
        <v>3.6826741000000003E-2</v>
      </c>
      <c r="AC608" s="361">
        <f>+VLOOKUP($E608,Emissions!$1:$1048576,MATCH(DATE(AC$2,1,1),Emissions!$A$1:$LI$1),FALSE)</f>
        <v>2.3126203099999999E-2</v>
      </c>
      <c r="AD608" s="361">
        <f>+VLOOKUP($E608,Emissions!$1:$1048576,MATCH(DATE(AD$2,1,1),Emissions!$A$1:$LI$1),FALSE)</f>
        <v>1.4466217300000001E-2</v>
      </c>
      <c r="AE608" s="361">
        <f>+VLOOKUP($E608,Emissions!$1:$1048576,MATCH(DATE(AE$2,1,1),Emissions!$A$1:$LI$1),FALSE)</f>
        <v>9.0072611800000001E-3</v>
      </c>
      <c r="AF608" s="361">
        <f>+VLOOKUP($E608,Emissions!$1:$1048576,MATCH(DATE(AF$2,1,1),Emissions!$A$1:$LI$1),FALSE)</f>
        <v>8.3131456999999999E-3</v>
      </c>
      <c r="AG608" s="361">
        <f>+VLOOKUP($E608,Emissions!$1:$1048576,MATCH(DATE(AG$2,1,1),Emissions!$A$1:$LI$1),FALSE)</f>
        <v>7.8683803300000008E-3</v>
      </c>
      <c r="AH608" s="361">
        <f>+VLOOKUP($E608,Emissions!$1:$1048576,MATCH(DATE(AH$2,1,1),Emissions!$A$1:$LI$1),FALSE)</f>
        <v>7.39185068E-3</v>
      </c>
      <c r="AI608" s="361">
        <f>+VLOOKUP($E608,Emissions!$1:$1048576,MATCH(DATE(AI$2,1,1),Emissions!$A$1:$LI$1),FALSE)</f>
        <v>6.8828138399999999E-3</v>
      </c>
      <c r="AJ608" s="361">
        <f>+VLOOKUP($E608,Emissions!$1:$1048576,MATCH(DATE(AJ$2,1,1),Emissions!$A$1:$LI$1),FALSE)</f>
        <v>6.3529949500000004E-3</v>
      </c>
      <c r="AK608" s="361">
        <f>+VLOOKUP($E608,Emissions!$1:$1048576,MATCH(DATE(AK$2,1,1),Emissions!$A$1:$LI$1),FALSE)</f>
        <v>5.8120468199999997E-3</v>
      </c>
      <c r="AL608" s="361">
        <f>+VLOOKUP($E608,Emissions!$1:$1048576,MATCH(DATE(AL$2,1,1),Emissions!$A$1:$LI$1),FALSE)</f>
        <v>5.2716587999999997E-3</v>
      </c>
      <c r="AM608" s="361">
        <f>+VLOOKUP($E608,Emissions!$1:$1048576,MATCH(DATE(AM$2,1,1),Emissions!$A$1:$LI$1),FALSE)</f>
        <v>4.7424064000000004E-3</v>
      </c>
      <c r="AN608" s="361">
        <f>+VLOOKUP($E608,Emissions!$1:$1048576,MATCH(DATE(AN$2,1,1),Emissions!$A$1:$LI$1),FALSE)</f>
        <v>4.2332057499999999E-3</v>
      </c>
      <c r="AO608" s="361">
        <f>+VLOOKUP($E608,Emissions!$1:$1048576,MATCH(DATE(AO$2,1,1),Emissions!$A$1:$LI$1),FALSE)</f>
        <v>3.7511716600000002E-3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0.2294553228</v>
      </c>
      <c r="H614" s="361">
        <f>+VLOOKUP($E614,Emissions!$1:$1048576,MATCH(DATE(H$2,1,1),Emissions!$A$1:$LI$1),FALSE)</f>
        <v>0.23224263810000001</v>
      </c>
      <c r="I614" s="361">
        <f>+VLOOKUP($E614,Emissions!$1:$1048576,MATCH(DATE(I$2,1,1),Emissions!$A$1:$LI$1),FALSE)</f>
        <v>0.2351424885</v>
      </c>
      <c r="J614" s="361">
        <f>+VLOOKUP($E614,Emissions!$1:$1048576,MATCH(DATE(J$2,1,1),Emissions!$A$1:$LI$1),FALSE)</f>
        <v>0.23794001519999999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0.26739027679999999</v>
      </c>
      <c r="M614" s="361">
        <f>+VLOOKUP($E614,Emissions!$1:$1048576,MATCH(DATE(M$2,1,1),Emissions!$A$1:$LI$1),FALSE)</f>
        <v>0.29982301909999998</v>
      </c>
      <c r="N614" s="361">
        <f>+VLOOKUP($E614,Emissions!$1:$1048576,MATCH(DATE(N$2,1,1),Emissions!$A$1:$LI$1),FALSE)</f>
        <v>0.33605402020000003</v>
      </c>
      <c r="O614" s="361">
        <f>+VLOOKUP($E614,Emissions!$1:$1048576,MATCH(DATE(O$2,1,1),Emissions!$A$1:$LI$1),FALSE)</f>
        <v>0.377176605</v>
      </c>
      <c r="P614" s="361">
        <f>+VLOOKUP($E614,Emissions!$1:$1048576,MATCH(DATE(P$2,1,1),Emissions!$A$1:$LI$1),FALSE)</f>
        <v>0.42336681500000001</v>
      </c>
      <c r="Q614" s="361">
        <f>+VLOOKUP($E614,Emissions!$1:$1048576,MATCH(DATE(Q$2,1,1),Emissions!$A$1:$LI$1),FALSE)</f>
        <v>0.45874527929999998</v>
      </c>
      <c r="R614" s="361">
        <f>+VLOOKUP($E614,Emissions!$1:$1048576,MATCH(DATE(R$2,1,1),Emissions!$A$1:$LI$1),FALSE)</f>
        <v>0.49360187680000001</v>
      </c>
      <c r="S614" s="361">
        <f>+VLOOKUP($E614,Emissions!$1:$1048576,MATCH(DATE(S$2,1,1),Emissions!$A$1:$LI$1),FALSE)</f>
        <v>0.53055801059999996</v>
      </c>
      <c r="T614" s="361">
        <f>+VLOOKUP($E614,Emissions!$1:$1048576,MATCH(DATE(T$2,1,1),Emissions!$A$1:$LI$1),FALSE)</f>
        <v>0.57063661519999997</v>
      </c>
      <c r="U614" s="361">
        <f>+VLOOKUP($E614,Emissions!$1:$1048576,MATCH(DATE(U$2,1,1),Emissions!$A$1:$LI$1),FALSE)</f>
        <v>0.61439632079999995</v>
      </c>
      <c r="V614" s="361">
        <f>+VLOOKUP($E614,Emissions!$1:$1048576,MATCH(DATE(V$2,1,1),Emissions!$A$1:$LI$1),FALSE)</f>
        <v>0.67316202660000002</v>
      </c>
      <c r="W614" s="361">
        <f>+VLOOKUP($E614,Emissions!$1:$1048576,MATCH(DATE(W$2,1,1),Emissions!$A$1:$LI$1),FALSE)</f>
        <v>0.7382779102</v>
      </c>
      <c r="X614" s="361">
        <f>+VLOOKUP($E614,Emissions!$1:$1048576,MATCH(DATE(X$2,1,1),Emissions!$A$1:$LI$1),FALSE)</f>
        <v>0.80268847050000003</v>
      </c>
      <c r="Y614" s="361">
        <f>+VLOOKUP($E614,Emissions!$1:$1048576,MATCH(DATE(Y$2,1,1),Emissions!$A$1:$LI$1),FALSE)</f>
        <v>0.85311589499999996</v>
      </c>
      <c r="Z614" s="361">
        <f>+VLOOKUP($E614,Emissions!$1:$1048576,MATCH(DATE(Z$2,1,1),Emissions!$A$1:$LI$1),FALSE)</f>
        <v>0.900781363</v>
      </c>
      <c r="AA614" s="361">
        <f>+VLOOKUP($E614,Emissions!$1:$1048576,MATCH(DATE(AA$2,1,1),Emissions!$A$1:$LI$1),FALSE)</f>
        <v>0.94451777339999998</v>
      </c>
      <c r="AB614" s="361">
        <f>+VLOOKUP($E614,Emissions!$1:$1048576,MATCH(DATE(AB$2,1,1),Emissions!$A$1:$LI$1),FALSE)</f>
        <v>0.98377392669999997</v>
      </c>
      <c r="AC614" s="361">
        <f>+VLOOKUP($E614,Emissions!$1:$1048576,MATCH(DATE(AC$2,1,1),Emissions!$A$1:$LI$1),FALSE)</f>
        <v>1.0179323259999999</v>
      </c>
      <c r="AD614" s="361">
        <f>+VLOOKUP($E614,Emissions!$1:$1048576,MATCH(DATE(AD$2,1,1),Emissions!$A$1:$LI$1),FALSE)</f>
        <v>1.046272149</v>
      </c>
      <c r="AE614" s="361">
        <f>+VLOOKUP($E614,Emissions!$1:$1048576,MATCH(DATE(AE$2,1,1),Emissions!$A$1:$LI$1),FALSE)</f>
        <v>1.0676611149999999</v>
      </c>
      <c r="AF614" s="361">
        <f>+VLOOKUP($E614,Emissions!$1:$1048576,MATCH(DATE(AF$2,1,1),Emissions!$A$1:$LI$1),FALSE)</f>
        <v>1.024799196</v>
      </c>
      <c r="AG614" s="361">
        <f>+VLOOKUP($E614,Emissions!$1:$1048576,MATCH(DATE(AG$2,1,1),Emissions!$A$1:$LI$1),FALSE)</f>
        <v>0.96325008059999995</v>
      </c>
      <c r="AH614" s="361">
        <f>+VLOOKUP($E614,Emissions!$1:$1048576,MATCH(DATE(AH$2,1,1),Emissions!$A$1:$LI$1),FALSE)</f>
        <v>0.89724308259999996</v>
      </c>
      <c r="AI614" s="361">
        <f>+VLOOKUP($E614,Emissions!$1:$1048576,MATCH(DATE(AI$2,1,1),Emissions!$A$1:$LI$1),FALSE)</f>
        <v>0.8302683985</v>
      </c>
      <c r="AJ614" s="361">
        <f>+VLOOKUP($E614,Emissions!$1:$1048576,MATCH(DATE(AJ$2,1,1),Emissions!$A$1:$LI$1),FALSE)</f>
        <v>0.76309501980000005</v>
      </c>
      <c r="AK614" s="361">
        <f>+VLOOKUP($E614,Emissions!$1:$1048576,MATCH(DATE(AK$2,1,1),Emissions!$A$1:$LI$1),FALSE)</f>
        <v>0.69614489310000005</v>
      </c>
      <c r="AL614" s="361">
        <f>+VLOOKUP($E614,Emissions!$1:$1048576,MATCH(DATE(AL$2,1,1),Emissions!$A$1:$LI$1),FALSE)</f>
        <v>0.63028557519999995</v>
      </c>
      <c r="AM614" s="361">
        <f>+VLOOKUP($E614,Emissions!$1:$1048576,MATCH(DATE(AM$2,1,1),Emissions!$A$1:$LI$1),FALSE)</f>
        <v>0.56640667759999996</v>
      </c>
      <c r="AN614" s="361">
        <f>+VLOOKUP($E614,Emissions!$1:$1048576,MATCH(DATE(AN$2,1,1),Emissions!$A$1:$LI$1),FALSE)</f>
        <v>0.50531667479999998</v>
      </c>
      <c r="AO614" s="361">
        <f>+VLOOKUP($E614,Emissions!$1:$1048576,MATCH(DATE(AO$2,1,1),Emissions!$A$1:$LI$1),FALSE)</f>
        <v>0.44769354579999998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18.059024640000001</v>
      </c>
      <c r="M617" s="327">
        <f>+VLOOKUP($E617,Emissions!$1:$1048576,MATCH(DATE(M$2,1,1),Emissions!$A$1:$LI$1),FALSE)</f>
        <v>18.221596080000001</v>
      </c>
      <c r="N617" s="327">
        <f>+VLOOKUP($E617,Emissions!$1:$1048576,MATCH(DATE(N$2,1,1),Emissions!$A$1:$LI$1),FALSE)</f>
        <v>17.98283146</v>
      </c>
      <c r="O617" s="327">
        <f>+VLOOKUP($E617,Emissions!$1:$1048576,MATCH(DATE(O$2,1,1),Emissions!$A$1:$LI$1),FALSE)</f>
        <v>17.64662796</v>
      </c>
      <c r="P617" s="327">
        <f>+VLOOKUP($E617,Emissions!$1:$1048576,MATCH(DATE(P$2,1,1),Emissions!$A$1:$LI$1),FALSE)</f>
        <v>17.153882459999998</v>
      </c>
      <c r="Q617" s="327">
        <f>+VLOOKUP($E617,Emissions!$1:$1048576,MATCH(DATE(Q$2,1,1),Emissions!$A$1:$LI$1),FALSE)</f>
        <v>16.74447971</v>
      </c>
      <c r="R617" s="327">
        <f>+VLOOKUP($E617,Emissions!$1:$1048576,MATCH(DATE(R$2,1,1),Emissions!$A$1:$LI$1),FALSE)</f>
        <v>16.389088130000001</v>
      </c>
      <c r="S617" s="327">
        <f>+VLOOKUP($E617,Emissions!$1:$1048576,MATCH(DATE(S$2,1,1),Emissions!$A$1:$LI$1),FALSE)</f>
        <v>16.06592771</v>
      </c>
      <c r="T617" s="327">
        <f>+VLOOKUP($E617,Emissions!$1:$1048576,MATCH(DATE(T$2,1,1),Emissions!$A$1:$LI$1),FALSE)</f>
        <v>15.766714609999999</v>
      </c>
      <c r="U617" s="327">
        <f>+VLOOKUP($E617,Emissions!$1:$1048576,MATCH(DATE(U$2,1,1),Emissions!$A$1:$LI$1),FALSE)</f>
        <v>15.4860845</v>
      </c>
      <c r="V617" s="327">
        <f>+VLOOKUP($E617,Emissions!$1:$1048576,MATCH(DATE(V$2,1,1),Emissions!$A$1:$LI$1),FALSE)</f>
        <v>15.207792420000001</v>
      </c>
      <c r="W617" s="327">
        <f>+VLOOKUP($E617,Emissions!$1:$1048576,MATCH(DATE(W$2,1,1),Emissions!$A$1:$LI$1),FALSE)</f>
        <v>14.93642962</v>
      </c>
      <c r="X617" s="327">
        <f>+VLOOKUP($E617,Emissions!$1:$1048576,MATCH(DATE(X$2,1,1),Emissions!$A$1:$LI$1),FALSE)</f>
        <v>14.67753229</v>
      </c>
      <c r="Y617" s="327">
        <f>+VLOOKUP($E617,Emissions!$1:$1048576,MATCH(DATE(Y$2,1,1),Emissions!$A$1:$LI$1),FALSE)</f>
        <v>14.260010250000001</v>
      </c>
      <c r="Z617" s="327">
        <f>+VLOOKUP($E617,Emissions!$1:$1048576,MATCH(DATE(Z$2,1,1),Emissions!$A$1:$LI$1),FALSE)</f>
        <v>13.8180564</v>
      </c>
      <c r="AA617" s="327">
        <f>+VLOOKUP($E617,Emissions!$1:$1048576,MATCH(DATE(AA$2,1,1),Emissions!$A$1:$LI$1),FALSE)</f>
        <v>13.36575685</v>
      </c>
      <c r="AB617" s="327">
        <f>+VLOOKUP($E617,Emissions!$1:$1048576,MATCH(DATE(AB$2,1,1),Emissions!$A$1:$LI$1),FALSE)</f>
        <v>12.89963082</v>
      </c>
      <c r="AC617" s="327">
        <f>+VLOOKUP($E617,Emissions!$1:$1048576,MATCH(DATE(AC$2,1,1),Emissions!$A$1:$LI$1),FALSE)</f>
        <v>12.41560548</v>
      </c>
      <c r="AD617" s="327">
        <f>+VLOOKUP($E617,Emissions!$1:$1048576,MATCH(DATE(AD$2,1,1),Emissions!$A$1:$LI$1),FALSE)</f>
        <v>11.910391629999999</v>
      </c>
      <c r="AE617" s="327">
        <f>+VLOOKUP($E617,Emissions!$1:$1048576,MATCH(DATE(AE$2,1,1),Emissions!$A$1:$LI$1),FALSE)</f>
        <v>11.38055945</v>
      </c>
      <c r="AF617" s="327">
        <f>+VLOOKUP($E617,Emissions!$1:$1048576,MATCH(DATE(AF$2,1,1),Emissions!$A$1:$LI$1),FALSE)</f>
        <v>10.82637358</v>
      </c>
      <c r="AG617" s="327">
        <f>+VLOOKUP($E617,Emissions!$1:$1048576,MATCH(DATE(AG$2,1,1),Emissions!$A$1:$LI$1),FALSE)</f>
        <v>10.254683180000001</v>
      </c>
      <c r="AH617" s="327">
        <f>+VLOOKUP($E617,Emissions!$1:$1048576,MATCH(DATE(AH$2,1,1),Emissions!$A$1:$LI$1),FALSE)</f>
        <v>9.6708268999999998</v>
      </c>
      <c r="AI617" s="327">
        <f>+VLOOKUP($E617,Emissions!$1:$1048576,MATCH(DATE(AI$2,1,1),Emissions!$A$1:$LI$1),FALSE)</f>
        <v>9.0781264089999993</v>
      </c>
      <c r="AJ617" s="327">
        <f>+VLOOKUP($E617,Emissions!$1:$1048576,MATCH(DATE(AJ$2,1,1),Emissions!$A$1:$LI$1),FALSE)</f>
        <v>8.4797557640000001</v>
      </c>
      <c r="AK617" s="327">
        <f>+VLOOKUP($E617,Emissions!$1:$1048576,MATCH(DATE(AK$2,1,1),Emissions!$A$1:$LI$1),FALSE)</f>
        <v>7.8827386339999999</v>
      </c>
      <c r="AL617" s="327">
        <f>+VLOOKUP($E617,Emissions!$1:$1048576,MATCH(DATE(AL$2,1,1),Emissions!$A$1:$LI$1),FALSE)</f>
        <v>7.2917011650000001</v>
      </c>
      <c r="AM617" s="327">
        <f>+VLOOKUP($E617,Emissions!$1:$1048576,MATCH(DATE(AM$2,1,1),Emissions!$A$1:$LI$1),FALSE)</f>
        <v>6.711172168</v>
      </c>
      <c r="AN617" s="327">
        <f>+VLOOKUP($E617,Emissions!$1:$1048576,MATCH(DATE(AN$2,1,1),Emissions!$A$1:$LI$1),FALSE)</f>
        <v>6.145555613</v>
      </c>
      <c r="AO617" s="327">
        <f>+VLOOKUP($E617,Emissions!$1:$1048576,MATCH(DATE(AO$2,1,1),Emissions!$A$1:$LI$1),FALSE)</f>
        <v>5.5989452240000004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4.4766775719999998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4.8386684290000002</v>
      </c>
      <c r="M618" s="327">
        <f>+VLOOKUP($E618,Emissions!$1:$1048576,MATCH(DATE(M$2,1,1),Emissions!$A$1:$LI$1),FALSE)</f>
        <v>4.9030911870000002</v>
      </c>
      <c r="N618" s="327">
        <f>+VLOOKUP($E618,Emissions!$1:$1048576,MATCH(DATE(N$2,1,1),Emissions!$A$1:$LI$1),FALSE)</f>
        <v>4.8689587689999998</v>
      </c>
      <c r="O618" s="327">
        <f>+VLOOKUP($E618,Emissions!$1:$1048576,MATCH(DATE(O$2,1,1),Emissions!$A$1:$LI$1),FALSE)</f>
        <v>4.8176100899999996</v>
      </c>
      <c r="P618" s="327">
        <f>+VLOOKUP($E618,Emissions!$1:$1048576,MATCH(DATE(P$2,1,1),Emissions!$A$1:$LI$1),FALSE)</f>
        <v>4.7256883329999999</v>
      </c>
      <c r="Q618" s="327">
        <f>+VLOOKUP($E618,Emissions!$1:$1048576,MATCH(DATE(Q$2,1,1),Emissions!$A$1:$LI$1),FALSE)</f>
        <v>4.640855825</v>
      </c>
      <c r="R618" s="327">
        <f>+VLOOKUP($E618,Emissions!$1:$1048576,MATCH(DATE(R$2,1,1),Emissions!$A$1:$LI$1),FALSE)</f>
        <v>4.5610744189999997</v>
      </c>
      <c r="S618" s="327">
        <f>+VLOOKUP($E618,Emissions!$1:$1048576,MATCH(DATE(S$2,1,1),Emissions!$A$1:$LI$1),FALSE)</f>
        <v>4.484486081</v>
      </c>
      <c r="T618" s="327">
        <f>+VLOOKUP($E618,Emissions!$1:$1048576,MATCH(DATE(T$2,1,1),Emissions!$A$1:$LI$1),FALSE)</f>
        <v>4.4108238809999998</v>
      </c>
      <c r="U618" s="327">
        <f>+VLOOKUP($E618,Emissions!$1:$1048576,MATCH(DATE(U$2,1,1),Emissions!$A$1:$LI$1),FALSE)</f>
        <v>4.3396035150000003</v>
      </c>
      <c r="V618" s="327">
        <f>+VLOOKUP($E618,Emissions!$1:$1048576,MATCH(DATE(V$2,1,1),Emissions!$A$1:$LI$1),FALSE)</f>
        <v>4.2668468080000004</v>
      </c>
      <c r="W618" s="327">
        <f>+VLOOKUP($E618,Emissions!$1:$1048576,MATCH(DATE(W$2,1,1),Emissions!$A$1:$LI$1),FALSE)</f>
        <v>4.1936817360000003</v>
      </c>
      <c r="X618" s="327">
        <f>+VLOOKUP($E618,Emissions!$1:$1048576,MATCH(DATE(X$2,1,1),Emissions!$A$1:$LI$1),FALSE)</f>
        <v>4.1219448200000004</v>
      </c>
      <c r="Y618" s="327">
        <f>+VLOOKUP($E618,Emissions!$1:$1048576,MATCH(DATE(Y$2,1,1),Emissions!$A$1:$LI$1),FALSE)</f>
        <v>4.0043842590000001</v>
      </c>
      <c r="Z618" s="327">
        <f>+VLOOKUP($E618,Emissions!$1:$1048576,MATCH(DATE(Z$2,1,1),Emissions!$A$1:$LI$1),FALSE)</f>
        <v>3.878954244</v>
      </c>
      <c r="AA618" s="327">
        <f>+VLOOKUP($E618,Emissions!$1:$1048576,MATCH(DATE(AA$2,1,1),Emissions!$A$1:$LI$1),FALSE)</f>
        <v>3.7505705159999998</v>
      </c>
      <c r="AB618" s="327">
        <f>+VLOOKUP($E618,Emissions!$1:$1048576,MATCH(DATE(AB$2,1,1),Emissions!$A$1:$LI$1),FALSE)</f>
        <v>3.6187972390000001</v>
      </c>
      <c r="AC618" s="327">
        <f>+VLOOKUP($E618,Emissions!$1:$1048576,MATCH(DATE(AC$2,1,1),Emissions!$A$1:$LI$1),FALSE)</f>
        <v>3.4829281399999998</v>
      </c>
      <c r="AD618" s="327">
        <f>+VLOOKUP($E618,Emissions!$1:$1048576,MATCH(DATE(AD$2,1,1),Emissions!$A$1:$LI$1),FALSE)</f>
        <v>3.3423444290000002</v>
      </c>
      <c r="AE618" s="327">
        <f>+VLOOKUP($E618,Emissions!$1:$1048576,MATCH(DATE(AE$2,1,1),Emissions!$A$1:$LI$1),FALSE)</f>
        <v>3.195965041</v>
      </c>
      <c r="AF618" s="327">
        <f>+VLOOKUP($E618,Emissions!$1:$1048576,MATCH(DATE(AF$2,1,1),Emissions!$A$1:$LI$1),FALSE)</f>
        <v>3.0432740599999999</v>
      </c>
      <c r="AG618" s="327">
        <f>+VLOOKUP($E618,Emissions!$1:$1048576,MATCH(DATE(AG$2,1,1),Emissions!$A$1:$LI$1),FALSE)</f>
        <v>2.8868484489999999</v>
      </c>
      <c r="AH618" s="327">
        <f>+VLOOKUP($E618,Emissions!$1:$1048576,MATCH(DATE(AH$2,1,1),Emissions!$A$1:$LI$1),FALSE)</f>
        <v>2.7282849640000002</v>
      </c>
      <c r="AI618" s="327">
        <f>+VLOOKUP($E618,Emissions!$1:$1048576,MATCH(DATE(AI$2,1,1),Emissions!$A$1:$LI$1),FALSE)</f>
        <v>2.5683211190000002</v>
      </c>
      <c r="AJ618" s="327">
        <f>+VLOOKUP($E618,Emissions!$1:$1048576,MATCH(DATE(AJ$2,1,1),Emissions!$A$1:$LI$1),FALSE)</f>
        <v>2.407461305</v>
      </c>
      <c r="AK618" s="327">
        <f>+VLOOKUP($E618,Emissions!$1:$1048576,MATCH(DATE(AK$2,1,1),Emissions!$A$1:$LI$1),FALSE)</f>
        <v>2.24718222</v>
      </c>
      <c r="AL618" s="327">
        <f>+VLOOKUP($E618,Emissions!$1:$1048576,MATCH(DATE(AL$2,1,1),Emissions!$A$1:$LI$1),FALSE)</f>
        <v>2.0881781099999999</v>
      </c>
      <c r="AM618" s="327">
        <f>+VLOOKUP($E618,Emissions!$1:$1048576,MATCH(DATE(AM$2,1,1),Emissions!$A$1:$LI$1),FALSE)</f>
        <v>1.9312249020000001</v>
      </c>
      <c r="AN618" s="327">
        <f>+VLOOKUP($E618,Emissions!$1:$1048576,MATCH(DATE(AN$2,1,1),Emissions!$A$1:$LI$1),FALSE)</f>
        <v>1.7771947690000001</v>
      </c>
      <c r="AO618" s="327">
        <f>+VLOOKUP($E618,Emissions!$1:$1048576,MATCH(DATE(AO$2,1,1),Emissions!$A$1:$LI$1),FALSE)</f>
        <v>1.627017865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4.3350187509999998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4.4322244370000003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4.5973336580000002</v>
      </c>
      <c r="L619" s="361">
        <f>+VLOOKUP($E619,Emissions!$1:$1048576,MATCH(DATE(L$2,1,1),Emissions!$A$1:$LI$1),FALSE)</f>
        <v>4.7038700249999996</v>
      </c>
      <c r="M619" s="361">
        <f>+VLOOKUP($E619,Emissions!$1:$1048576,MATCH(DATE(M$2,1,1),Emissions!$A$1:$LI$1),FALSE)</f>
        <v>4.7690399599999997</v>
      </c>
      <c r="N619" s="361">
        <f>+VLOOKUP($E619,Emissions!$1:$1048576,MATCH(DATE(N$2,1,1),Emissions!$A$1:$LI$1),FALSE)</f>
        <v>4.7388026810000001</v>
      </c>
      <c r="O619" s="361">
        <f>+VLOOKUP($E619,Emissions!$1:$1048576,MATCH(DATE(O$2,1,1),Emissions!$A$1:$LI$1),FALSE)</f>
        <v>4.6923458599999996</v>
      </c>
      <c r="P619" s="361">
        <f>+VLOOKUP($E619,Emissions!$1:$1048576,MATCH(DATE(P$2,1,1),Emissions!$A$1:$LI$1),FALSE)</f>
        <v>4.6066253619999999</v>
      </c>
      <c r="Q619" s="361">
        <f>+VLOOKUP($E619,Emissions!$1:$1048576,MATCH(DATE(Q$2,1,1),Emissions!$A$1:$LI$1),FALSE)</f>
        <v>4.5263501169999998</v>
      </c>
      <c r="R619" s="361">
        <f>+VLOOKUP($E619,Emissions!$1:$1048576,MATCH(DATE(R$2,1,1),Emissions!$A$1:$LI$1),FALSE)</f>
        <v>4.450034885</v>
      </c>
      <c r="S619" s="361">
        <f>+VLOOKUP($E619,Emissions!$1:$1048576,MATCH(DATE(S$2,1,1),Emissions!$A$1:$LI$1),FALSE)</f>
        <v>4.3762328420000003</v>
      </c>
      <c r="T619" s="361">
        <f>+VLOOKUP($E619,Emissions!$1:$1048576,MATCH(DATE(T$2,1,1),Emissions!$A$1:$LI$1),FALSE)</f>
        <v>4.304879626</v>
      </c>
      <c r="U619" s="361">
        <f>+VLOOKUP($E619,Emissions!$1:$1048576,MATCH(DATE(U$2,1,1),Emissions!$A$1:$LI$1),FALSE)</f>
        <v>4.2356088920000001</v>
      </c>
      <c r="V619" s="361">
        <f>+VLOOKUP($E619,Emissions!$1:$1048576,MATCH(DATE(V$2,1,1),Emissions!$A$1:$LI$1),FALSE)</f>
        <v>4.164530246</v>
      </c>
      <c r="W619" s="361">
        <f>+VLOOKUP($E619,Emissions!$1:$1048576,MATCH(DATE(W$2,1,1),Emissions!$A$1:$LI$1),FALSE)</f>
        <v>4.09287109</v>
      </c>
      <c r="X619" s="361">
        <f>+VLOOKUP($E619,Emissions!$1:$1048576,MATCH(DATE(X$2,1,1),Emissions!$A$1:$LI$1),FALSE)</f>
        <v>4.022489051</v>
      </c>
      <c r="Y619" s="361">
        <f>+VLOOKUP($E619,Emissions!$1:$1048576,MATCH(DATE(Y$2,1,1),Emissions!$A$1:$LI$1),FALSE)</f>
        <v>3.9073109079999999</v>
      </c>
      <c r="Z619" s="361">
        <f>+VLOOKUP($E619,Emissions!$1:$1048576,MATCH(DATE(Z$2,1,1),Emissions!$A$1:$LI$1),FALSE)</f>
        <v>3.7844154049999998</v>
      </c>
      <c r="AA619" s="361">
        <f>+VLOOKUP($E619,Emissions!$1:$1048576,MATCH(DATE(AA$2,1,1),Emissions!$A$1:$LI$1),FALSE)</f>
        <v>3.65853977</v>
      </c>
      <c r="AB619" s="361">
        <f>+VLOOKUP($E619,Emissions!$1:$1048576,MATCH(DATE(AB$2,1,1),Emissions!$A$1:$LI$1),FALSE)</f>
        <v>3.5293132549999999</v>
      </c>
      <c r="AC619" s="361">
        <f>+VLOOKUP($E619,Emissions!$1:$1048576,MATCH(DATE(AC$2,1,1),Emissions!$A$1:$LI$1),FALSE)</f>
        <v>3.3960806180000001</v>
      </c>
      <c r="AD619" s="361">
        <f>+VLOOKUP($E619,Emissions!$1:$1048576,MATCH(DATE(AD$2,1,1),Emissions!$A$1:$LI$1),FALSE)</f>
        <v>3.2582495819999999</v>
      </c>
      <c r="AE619" s="361">
        <f>+VLOOKUP($E619,Emissions!$1:$1048576,MATCH(DATE(AE$2,1,1),Emissions!$A$1:$LI$1),FALSE)</f>
        <v>3.1147801140000002</v>
      </c>
      <c r="AF619" s="361">
        <f>+VLOOKUP($E619,Emissions!$1:$1048576,MATCH(DATE(AF$2,1,1),Emissions!$A$1:$LI$1),FALSE)</f>
        <v>2.9664974279999998</v>
      </c>
      <c r="AG619" s="361">
        <f>+VLOOKUP($E619,Emissions!$1:$1048576,MATCH(DATE(AG$2,1,1),Emissions!$A$1:$LI$1),FALSE)</f>
        <v>2.814982664</v>
      </c>
      <c r="AH619" s="361">
        <f>+VLOOKUP($E619,Emissions!$1:$1048576,MATCH(DATE(AH$2,1,1),Emissions!$A$1:$LI$1),FALSE)</f>
        <v>2.6613652590000001</v>
      </c>
      <c r="AI619" s="361">
        <f>+VLOOKUP($E619,Emissions!$1:$1048576,MATCH(DATE(AI$2,1,1),Emissions!$A$1:$LI$1),FALSE)</f>
        <v>2.5062593889999998</v>
      </c>
      <c r="AJ619" s="361">
        <f>+VLOOKUP($E619,Emissions!$1:$1048576,MATCH(DATE(AJ$2,1,1),Emissions!$A$1:$LI$1),FALSE)</f>
        <v>2.3501497819999999</v>
      </c>
      <c r="AK619" s="361">
        <f>+VLOOKUP($E619,Emissions!$1:$1048576,MATCH(DATE(AK$2,1,1),Emissions!$A$1:$LI$1),FALSE)</f>
        <v>2.1944748619999999</v>
      </c>
      <c r="AL619" s="361">
        <f>+VLOOKUP($E619,Emissions!$1:$1048576,MATCH(DATE(AL$2,1,1),Emissions!$A$1:$LI$1),FALSE)</f>
        <v>2.0399242169999998</v>
      </c>
      <c r="AM619" s="361">
        <f>+VLOOKUP($E619,Emissions!$1:$1048576,MATCH(DATE(AM$2,1,1),Emissions!$A$1:$LI$1),FALSE)</f>
        <v>1.8872619939999999</v>
      </c>
      <c r="AN619" s="361">
        <f>+VLOOKUP($E619,Emissions!$1:$1048576,MATCH(DATE(AN$2,1,1),Emissions!$A$1:$LI$1),FALSE)</f>
        <v>1.737343437</v>
      </c>
      <c r="AO619" s="361">
        <f>+VLOOKUP($E619,Emissions!$1:$1048576,MATCH(DATE(AO$2,1,1),Emissions!$A$1:$LI$1),FALSE)</f>
        <v>1.591080327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0.1347984035</v>
      </c>
      <c r="M620" s="361">
        <f>+VLOOKUP($E620,Emissions!$1:$1048576,MATCH(DATE(M$2,1,1),Emissions!$A$1:$LI$1),FALSE)</f>
        <v>0.1340512271</v>
      </c>
      <c r="N620" s="361">
        <f>+VLOOKUP($E620,Emissions!$1:$1048576,MATCH(DATE(N$2,1,1),Emissions!$A$1:$LI$1),FALSE)</f>
        <v>0.1301560886</v>
      </c>
      <c r="O620" s="361">
        <f>+VLOOKUP($E620,Emissions!$1:$1048576,MATCH(DATE(O$2,1,1),Emissions!$A$1:$LI$1),FALSE)</f>
        <v>0.12526423040000001</v>
      </c>
      <c r="P620" s="361">
        <f>+VLOOKUP($E620,Emissions!$1:$1048576,MATCH(DATE(P$2,1,1),Emissions!$A$1:$LI$1),FALSE)</f>
        <v>0.11906297189999999</v>
      </c>
      <c r="Q620" s="361">
        <f>+VLOOKUP($E620,Emissions!$1:$1048576,MATCH(DATE(Q$2,1,1),Emissions!$A$1:$LI$1),FALSE)</f>
        <v>0.1145057078</v>
      </c>
      <c r="R620" s="361">
        <f>+VLOOKUP($E620,Emissions!$1:$1048576,MATCH(DATE(R$2,1,1),Emissions!$A$1:$LI$1),FALSE)</f>
        <v>0.1110395345</v>
      </c>
      <c r="S620" s="361">
        <f>+VLOOKUP($E620,Emissions!$1:$1048576,MATCH(DATE(S$2,1,1),Emissions!$A$1:$LI$1),FALSE)</f>
        <v>0.10825323940000001</v>
      </c>
      <c r="T620" s="361">
        <f>+VLOOKUP($E620,Emissions!$1:$1048576,MATCH(DATE(T$2,1,1),Emissions!$A$1:$LI$1),FALSE)</f>
        <v>0.1059442553</v>
      </c>
      <c r="U620" s="361">
        <f>+VLOOKUP($E620,Emissions!$1:$1048576,MATCH(DATE(U$2,1,1),Emissions!$A$1:$LI$1),FALSE)</f>
        <v>0.10399462249999999</v>
      </c>
      <c r="V620" s="361">
        <f>+VLOOKUP($E620,Emissions!$1:$1048576,MATCH(DATE(V$2,1,1),Emissions!$A$1:$LI$1),FALSE)</f>
        <v>0.10231656190000001</v>
      </c>
      <c r="W620" s="361">
        <f>+VLOOKUP($E620,Emissions!$1:$1048576,MATCH(DATE(W$2,1,1),Emissions!$A$1:$LI$1),FALSE)</f>
        <v>0.1008106463</v>
      </c>
      <c r="X620" s="361">
        <f>+VLOOKUP($E620,Emissions!$1:$1048576,MATCH(DATE(X$2,1,1),Emissions!$A$1:$LI$1),FALSE)</f>
        <v>9.9455769299999996E-2</v>
      </c>
      <c r="Y620" s="361">
        <f>+VLOOKUP($E620,Emissions!$1:$1048576,MATCH(DATE(Y$2,1,1),Emissions!$A$1:$LI$1),FALSE)</f>
        <v>9.7073351000000002E-2</v>
      </c>
      <c r="Z620" s="361">
        <f>+VLOOKUP($E620,Emissions!$1:$1048576,MATCH(DATE(Z$2,1,1),Emissions!$A$1:$LI$1),FALSE)</f>
        <v>9.4538839E-2</v>
      </c>
      <c r="AA620" s="361">
        <f>+VLOOKUP($E620,Emissions!$1:$1048576,MATCH(DATE(AA$2,1,1),Emissions!$A$1:$LI$1),FALSE)</f>
        <v>9.2030745600000005E-2</v>
      </c>
      <c r="AB620" s="361">
        <f>+VLOOKUP($E620,Emissions!$1:$1048576,MATCH(DATE(AB$2,1,1),Emissions!$A$1:$LI$1),FALSE)</f>
        <v>8.9483983899999994E-2</v>
      </c>
      <c r="AC620" s="361">
        <f>+VLOOKUP($E620,Emissions!$1:$1048576,MATCH(DATE(AC$2,1,1),Emissions!$A$1:$LI$1),FALSE)</f>
        <v>8.6847522199999999E-2</v>
      </c>
      <c r="AD620" s="361">
        <f>+VLOOKUP($E620,Emissions!$1:$1048576,MATCH(DATE(AD$2,1,1),Emissions!$A$1:$LI$1),FALSE)</f>
        <v>8.4094847400000006E-2</v>
      </c>
      <c r="AE620" s="361">
        <f>+VLOOKUP($E620,Emissions!$1:$1048576,MATCH(DATE(AE$2,1,1),Emissions!$A$1:$LI$1),FALSE)</f>
        <v>8.1184927899999995E-2</v>
      </c>
      <c r="AF620" s="361">
        <f>+VLOOKUP($E620,Emissions!$1:$1048576,MATCH(DATE(AF$2,1,1),Emissions!$A$1:$LI$1),FALSE)</f>
        <v>7.6776632100000006E-2</v>
      </c>
      <c r="AG620" s="361">
        <f>+VLOOKUP($E620,Emissions!$1:$1048576,MATCH(DATE(AG$2,1,1),Emissions!$A$1:$LI$1),FALSE)</f>
        <v>7.1865784599999996E-2</v>
      </c>
      <c r="AH620" s="361">
        <f>+VLOOKUP($E620,Emissions!$1:$1048576,MATCH(DATE(AH$2,1,1),Emissions!$A$1:$LI$1),FALSE)</f>
        <v>6.6919705199999999E-2</v>
      </c>
      <c r="AI620" s="361">
        <f>+VLOOKUP($E620,Emissions!$1:$1048576,MATCH(DATE(AI$2,1,1),Emissions!$A$1:$LI$1),FALSE)</f>
        <v>6.2061729900000001E-2</v>
      </c>
      <c r="AJ620" s="361">
        <f>+VLOOKUP($E620,Emissions!$1:$1048576,MATCH(DATE(AJ$2,1,1),Emissions!$A$1:$LI$1),FALSE)</f>
        <v>5.7311523000000003E-2</v>
      </c>
      <c r="AK620" s="361">
        <f>+VLOOKUP($E620,Emissions!$1:$1048576,MATCH(DATE(AK$2,1,1),Emissions!$A$1:$LI$1),FALSE)</f>
        <v>5.2707358099999997E-2</v>
      </c>
      <c r="AL620" s="361">
        <f>+VLOOKUP($E620,Emissions!$1:$1048576,MATCH(DATE(AL$2,1,1),Emissions!$A$1:$LI$1),FALSE)</f>
        <v>4.8253892899999998E-2</v>
      </c>
      <c r="AM620" s="361">
        <f>+VLOOKUP($E620,Emissions!$1:$1048576,MATCH(DATE(AM$2,1,1),Emissions!$A$1:$LI$1),FALSE)</f>
        <v>4.3962908500000002E-2</v>
      </c>
      <c r="AN620" s="361">
        <f>+VLOOKUP($E620,Emissions!$1:$1048576,MATCH(DATE(AN$2,1,1),Emissions!$A$1:$LI$1),FALSE)</f>
        <v>3.9851331699999999E-2</v>
      </c>
      <c r="AO620" s="361">
        <f>+VLOOKUP($E620,Emissions!$1:$1048576,MATCH(DATE(AO$2,1,1),Emissions!$A$1:$LI$1),FALSE)</f>
        <v>3.5937538499999998E-2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3.1098435100000001</v>
      </c>
      <c r="G621" s="327">
        <f>+VLOOKUP($E621,Emissions!$1:$1048576,MATCH(DATE(G$2,1,1),Emissions!$A$1:$LI$1),FALSE)</f>
        <v>3.0596719449999998</v>
      </c>
      <c r="H621" s="327">
        <f>+VLOOKUP($E621,Emissions!$1:$1048576,MATCH(DATE(H$2,1,1),Emissions!$A$1:$LI$1),FALSE)</f>
        <v>3.0056222990000001</v>
      </c>
      <c r="I621" s="327">
        <f>+VLOOKUP($E621,Emissions!$1:$1048576,MATCH(DATE(I$2,1,1),Emissions!$A$1:$LI$1),FALSE)</f>
        <v>2.9382720720000002</v>
      </c>
      <c r="J621" s="327">
        <f>+VLOOKUP($E621,Emissions!$1:$1048576,MATCH(DATE(J$2,1,1),Emissions!$A$1:$LI$1),FALSE)</f>
        <v>2.9148906050000001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2.9736688340000001</v>
      </c>
      <c r="M621" s="327">
        <f>+VLOOKUP($E621,Emissions!$1:$1048576,MATCH(DATE(M$2,1,1),Emissions!$A$1:$LI$1),FALSE)</f>
        <v>2.9597890809999998</v>
      </c>
      <c r="N621" s="327">
        <f>+VLOOKUP($E621,Emissions!$1:$1048576,MATCH(DATE(N$2,1,1),Emissions!$A$1:$LI$1),FALSE)</f>
        <v>2.8425633810000002</v>
      </c>
      <c r="O621" s="327">
        <f>+VLOOKUP($E621,Emissions!$1:$1048576,MATCH(DATE(O$2,1,1),Emissions!$A$1:$LI$1),FALSE)</f>
        <v>2.6764120120000001</v>
      </c>
      <c r="P621" s="327">
        <f>+VLOOKUP($E621,Emissions!$1:$1048576,MATCH(DATE(P$2,1,1),Emissions!$A$1:$LI$1),FALSE)</f>
        <v>2.4634374110000001</v>
      </c>
      <c r="Q621" s="327">
        <f>+VLOOKUP($E621,Emissions!$1:$1048576,MATCH(DATE(Q$2,1,1),Emissions!$A$1:$LI$1),FALSE)</f>
        <v>2.3027351939999998</v>
      </c>
      <c r="R621" s="327">
        <f>+VLOOKUP($E621,Emissions!$1:$1048576,MATCH(DATE(R$2,1,1),Emissions!$A$1:$LI$1),FALSE)</f>
        <v>2.178769591</v>
      </c>
      <c r="S621" s="327">
        <f>+VLOOKUP($E621,Emissions!$1:$1048576,MATCH(DATE(S$2,1,1),Emissions!$A$1:$LI$1),FALSE)</f>
        <v>2.0776340919999998</v>
      </c>
      <c r="T621" s="327">
        <f>+VLOOKUP($E621,Emissions!$1:$1048576,MATCH(DATE(T$2,1,1),Emissions!$A$1:$LI$1),FALSE)</f>
        <v>1.991911169</v>
      </c>
      <c r="U621" s="327">
        <f>+VLOOKUP($E621,Emissions!$1:$1048576,MATCH(DATE(U$2,1,1),Emissions!$A$1:$LI$1),FALSE)</f>
        <v>1.9171313750000001</v>
      </c>
      <c r="V621" s="327">
        <f>+VLOOKUP($E621,Emissions!$1:$1048576,MATCH(DATE(V$2,1,1),Emissions!$A$1:$LI$1),FALSE)</f>
        <v>1.848189869</v>
      </c>
      <c r="W621" s="327">
        <f>+VLOOKUP($E621,Emissions!$1:$1048576,MATCH(DATE(W$2,1,1),Emissions!$A$1:$LI$1),FALSE)</f>
        <v>1.784471089</v>
      </c>
      <c r="X621" s="327">
        <f>+VLOOKUP($E621,Emissions!$1:$1048576,MATCH(DATE(X$2,1,1),Emissions!$A$1:$LI$1),FALSE)</f>
        <v>1.7266553149999999</v>
      </c>
      <c r="Y621" s="327">
        <f>+VLOOKUP($E621,Emissions!$1:$1048576,MATCH(DATE(Y$2,1,1),Emissions!$A$1:$LI$1),FALSE)</f>
        <v>1.6555135000000001</v>
      </c>
      <c r="Z621" s="327">
        <f>+VLOOKUP($E621,Emissions!$1:$1048576,MATCH(DATE(Z$2,1,1),Emissions!$A$1:$LI$1),FALSE)</f>
        <v>1.5868331</v>
      </c>
      <c r="AA621" s="327">
        <f>+VLOOKUP($E621,Emissions!$1:$1048576,MATCH(DATE(AA$2,1,1),Emissions!$A$1:$LI$1),FALSE)</f>
        <v>1.522761432</v>
      </c>
      <c r="AB621" s="327">
        <f>+VLOOKUP($E621,Emissions!$1:$1048576,MATCH(DATE(AB$2,1,1),Emissions!$A$1:$LI$1),FALSE)</f>
        <v>1.462117592</v>
      </c>
      <c r="AC621" s="327">
        <f>+VLOOKUP($E621,Emissions!$1:$1048576,MATCH(DATE(AC$2,1,1),Emissions!$A$1:$LI$1),FALSE)</f>
        <v>1.403468841</v>
      </c>
      <c r="AD621" s="327">
        <f>+VLOOKUP($E621,Emissions!$1:$1048576,MATCH(DATE(AD$2,1,1),Emissions!$A$1:$LI$1),FALSE)</f>
        <v>1.3455628719999999</v>
      </c>
      <c r="AE621" s="327">
        <f>+VLOOKUP($E621,Emissions!$1:$1048576,MATCH(DATE(AE$2,1,1),Emissions!$A$1:$LI$1),FALSE)</f>
        <v>1.2874730080000001</v>
      </c>
      <c r="AF621" s="327">
        <f>+VLOOKUP($E621,Emissions!$1:$1048576,MATCH(DATE(AF$2,1,1),Emissions!$A$1:$LI$1),FALSE)</f>
        <v>1.2290496339999999</v>
      </c>
      <c r="AG621" s="327">
        <f>+VLOOKUP($E621,Emissions!$1:$1048576,MATCH(DATE(AG$2,1,1),Emissions!$A$1:$LI$1),FALSE)</f>
        <v>1.1706293940000001</v>
      </c>
      <c r="AH621" s="327">
        <f>+VLOOKUP($E621,Emissions!$1:$1048576,MATCH(DATE(AH$2,1,1),Emissions!$A$1:$LI$1),FALSE)</f>
        <v>1.112110661</v>
      </c>
      <c r="AI621" s="327">
        <f>+VLOOKUP($E621,Emissions!$1:$1048576,MATCH(DATE(AI$2,1,1),Emissions!$A$1:$LI$1),FALSE)</f>
        <v>1.0531460690000001</v>
      </c>
      <c r="AJ621" s="327">
        <f>+VLOOKUP($E621,Emissions!$1:$1048576,MATCH(DATE(AJ$2,1,1),Emissions!$A$1:$LI$1),FALSE)</f>
        <v>0.99353707410000003</v>
      </c>
      <c r="AK621" s="327">
        <f>+VLOOKUP($E621,Emissions!$1:$1048576,MATCH(DATE(AK$2,1,1),Emissions!$A$1:$LI$1),FALSE)</f>
        <v>0.93407163309999997</v>
      </c>
      <c r="AL621" s="327">
        <f>+VLOOKUP($E621,Emissions!$1:$1048576,MATCH(DATE(AL$2,1,1),Emissions!$A$1:$LI$1),FALSE)</f>
        <v>0.87515605519999995</v>
      </c>
      <c r="AM621" s="327">
        <f>+VLOOKUP($E621,Emissions!$1:$1048576,MATCH(DATE(AM$2,1,1),Emissions!$A$1:$LI$1),FALSE)</f>
        <v>0.8171113995</v>
      </c>
      <c r="AN621" s="327">
        <f>+VLOOKUP($E621,Emissions!$1:$1048576,MATCH(DATE(AN$2,1,1),Emissions!$A$1:$LI$1),FALSE)</f>
        <v>0.76022988999999996</v>
      </c>
      <c r="AO621" s="327">
        <f>+VLOOKUP($E621,Emissions!$1:$1048576,MATCH(DATE(AO$2,1,1),Emissions!$A$1:$LI$1),FALSE)</f>
        <v>0.70476256380000002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7.7912887799999997E-2</v>
      </c>
      <c r="M622" s="361">
        <f>+VLOOKUP($E622,Emissions!$1:$1048576,MATCH(DATE(M$2,1,1),Emissions!$A$1:$LI$1),FALSE)</f>
        <v>7.9032052699999994E-2</v>
      </c>
      <c r="N622" s="361">
        <f>+VLOOKUP($E622,Emissions!$1:$1048576,MATCH(DATE(N$2,1,1),Emissions!$A$1:$LI$1),FALSE)</f>
        <v>7.8534723099999995E-2</v>
      </c>
      <c r="O622" s="361">
        <f>+VLOOKUP($E622,Emissions!$1:$1048576,MATCH(DATE(O$2,1,1),Emissions!$A$1:$LI$1),FALSE)</f>
        <v>7.76366426E-2</v>
      </c>
      <c r="P622" s="361">
        <f>+VLOOKUP($E622,Emissions!$1:$1048576,MATCH(DATE(P$2,1,1),Emissions!$A$1:$LI$1),FALSE)</f>
        <v>7.5998998499999998E-2</v>
      </c>
      <c r="Q622" s="361">
        <f>+VLOOKUP($E622,Emissions!$1:$1048576,MATCH(DATE(Q$2,1,1),Emissions!$A$1:$LI$1),FALSE)</f>
        <v>7.4453900000000003E-2</v>
      </c>
      <c r="R622" s="361">
        <f>+VLOOKUP($E622,Emissions!$1:$1048576,MATCH(DATE(R$2,1,1),Emissions!$A$1:$LI$1),FALSE)</f>
        <v>7.3007484100000006E-2</v>
      </c>
      <c r="S622" s="361">
        <f>+VLOOKUP($E622,Emissions!$1:$1048576,MATCH(DATE(S$2,1,1),Emissions!$A$1:$LI$1),FALSE)</f>
        <v>7.1618137400000004E-2</v>
      </c>
      <c r="T622" s="361">
        <f>+VLOOKUP($E622,Emissions!$1:$1048576,MATCH(DATE(T$2,1,1),Emissions!$A$1:$LI$1),FALSE)</f>
        <v>7.0264255999999997E-2</v>
      </c>
      <c r="U622" s="361">
        <f>+VLOOKUP($E622,Emissions!$1:$1048576,MATCH(DATE(U$2,1,1),Emissions!$A$1:$LI$1),FALSE)</f>
        <v>6.89307584E-2</v>
      </c>
      <c r="V622" s="361">
        <f>+VLOOKUP($E622,Emissions!$1:$1048576,MATCH(DATE(V$2,1,1),Emissions!$A$1:$LI$1),FALSE)</f>
        <v>6.7548044200000004E-2</v>
      </c>
      <c r="W622" s="361">
        <f>+VLOOKUP($E622,Emissions!$1:$1048576,MATCH(DATE(W$2,1,1),Emissions!$A$1:$LI$1),FALSE)</f>
        <v>6.61431834E-2</v>
      </c>
      <c r="X622" s="361">
        <f>+VLOOKUP($E622,Emissions!$1:$1048576,MATCH(DATE(X$2,1,1),Emissions!$A$1:$LI$1),FALSE)</f>
        <v>6.4737014900000001E-2</v>
      </c>
      <c r="Y622" s="361">
        <f>+VLOOKUP($E622,Emissions!$1:$1048576,MATCH(DATE(Y$2,1,1),Emissions!$A$1:$LI$1),FALSE)</f>
        <v>6.2595149700000005E-2</v>
      </c>
      <c r="Z622" s="361">
        <f>+VLOOKUP($E622,Emissions!$1:$1048576,MATCH(DATE(Z$2,1,1),Emissions!$A$1:$LI$1),FALSE)</f>
        <v>6.0323843000000002E-2</v>
      </c>
      <c r="AA622" s="361">
        <f>+VLOOKUP($E622,Emissions!$1:$1048576,MATCH(DATE(AA$2,1,1),Emissions!$A$1:$LI$1),FALSE)</f>
        <v>5.8019277100000002E-2</v>
      </c>
      <c r="AB622" s="361">
        <f>+VLOOKUP($E622,Emissions!$1:$1048576,MATCH(DATE(AB$2,1,1),Emissions!$A$1:$LI$1),FALSE)</f>
        <v>5.5686607499999999E-2</v>
      </c>
      <c r="AC622" s="361">
        <f>+VLOOKUP($E622,Emissions!$1:$1048576,MATCH(DATE(AC$2,1,1),Emissions!$A$1:$LI$1),FALSE)</f>
        <v>5.3324529599999997E-2</v>
      </c>
      <c r="AD622" s="361">
        <f>+VLOOKUP($E622,Emissions!$1:$1048576,MATCH(DATE(AD$2,1,1),Emissions!$A$1:$LI$1),FALSE)</f>
        <v>5.0931861500000002E-2</v>
      </c>
      <c r="AE622" s="361">
        <f>+VLOOKUP($E622,Emissions!$1:$1048576,MATCH(DATE(AE$2,1,1),Emissions!$A$1:$LI$1),FALSE)</f>
        <v>4.84970479E-2</v>
      </c>
      <c r="AF622" s="361">
        <f>+VLOOKUP($E622,Emissions!$1:$1048576,MATCH(DATE(AF$2,1,1),Emissions!$A$1:$LI$1),FALSE)</f>
        <v>4.6035633300000003E-2</v>
      </c>
      <c r="AG622" s="361">
        <f>+VLOOKUP($E622,Emissions!$1:$1048576,MATCH(DATE(AG$2,1,1),Emissions!$A$1:$LI$1),FALSE)</f>
        <v>4.35723503E-2</v>
      </c>
      <c r="AH622" s="361">
        <f>+VLOOKUP($E622,Emissions!$1:$1048576,MATCH(DATE(AH$2,1,1),Emissions!$A$1:$LI$1),FALSE)</f>
        <v>4.1119472900000002E-2</v>
      </c>
      <c r="AI622" s="361">
        <f>+VLOOKUP($E622,Emissions!$1:$1048576,MATCH(DATE(AI$2,1,1),Emissions!$A$1:$LI$1),FALSE)</f>
        <v>3.8679863199999998E-2</v>
      </c>
      <c r="AJ622" s="361">
        <f>+VLOOKUP($E622,Emissions!$1:$1048576,MATCH(DATE(AJ$2,1,1),Emissions!$A$1:$LI$1),FALSE)</f>
        <v>3.6252854500000001E-2</v>
      </c>
      <c r="AK622" s="361">
        <f>+VLOOKUP($E622,Emissions!$1:$1048576,MATCH(DATE(AK$2,1,1),Emissions!$A$1:$LI$1),FALSE)</f>
        <v>3.3852252999999999E-2</v>
      </c>
      <c r="AL622" s="361">
        <f>+VLOOKUP($E622,Emissions!$1:$1048576,MATCH(DATE(AL$2,1,1),Emissions!$A$1:$LI$1),FALSE)</f>
        <v>3.1479428800000001E-2</v>
      </c>
      <c r="AM622" s="361">
        <f>+VLOOKUP($E622,Emissions!$1:$1048576,MATCH(DATE(AM$2,1,1),Emissions!$A$1:$LI$1),FALSE)</f>
        <v>2.9137466099999999E-2</v>
      </c>
      <c r="AN622" s="361">
        <f>+VLOOKUP($E622,Emissions!$1:$1048576,MATCH(DATE(AN$2,1,1),Emissions!$A$1:$LI$1),FALSE)</f>
        <v>2.68329086E-2</v>
      </c>
      <c r="AO622" s="361">
        <f>+VLOOKUP($E622,Emissions!$1:$1048576,MATCH(DATE(AO$2,1,1),Emissions!$A$1:$LI$1),FALSE)</f>
        <v>2.45757461E-2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9.5352562900000003E-3</v>
      </c>
      <c r="G623" s="361">
        <f>+VLOOKUP($E623,Emissions!$1:$1048576,MATCH(DATE(G$2,1,1),Emissions!$A$1:$LI$1),FALSE)</f>
        <v>9.6030054300000004E-3</v>
      </c>
      <c r="H623" s="361">
        <f>+VLOOKUP($E623,Emissions!$1:$1048576,MATCH(DATE(H$2,1,1),Emissions!$A$1:$LI$1),FALSE)</f>
        <v>9.6394792400000002E-3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9.9248415999999996E-3</v>
      </c>
      <c r="M623" s="361">
        <f>+VLOOKUP($E623,Emissions!$1:$1048576,MATCH(DATE(M$2,1,1),Emissions!$A$1:$LI$1),FALSE)</f>
        <v>9.9684263799999992E-3</v>
      </c>
      <c r="N623" s="361">
        <f>+VLOOKUP($E623,Emissions!$1:$1048576,MATCH(DATE(N$2,1,1),Emissions!$A$1:$LI$1),FALSE)</f>
        <v>9.7046222200000004E-3</v>
      </c>
      <c r="O623" s="361">
        <f>+VLOOKUP($E623,Emissions!$1:$1048576,MATCH(DATE(O$2,1,1),Emissions!$A$1:$LI$1),FALSE)</f>
        <v>9.2988699100000002E-3</v>
      </c>
      <c r="P623" s="361">
        <f>+VLOOKUP($E623,Emissions!$1:$1048576,MATCH(DATE(P$2,1,1),Emissions!$A$1:$LI$1),FALSE)</f>
        <v>8.5934740299999993E-3</v>
      </c>
      <c r="Q623" s="361">
        <f>+VLOOKUP($E623,Emissions!$1:$1048576,MATCH(DATE(Q$2,1,1),Emissions!$A$1:$LI$1),FALSE)</f>
        <v>7.8199787200000006E-3</v>
      </c>
      <c r="R623" s="361">
        <f>+VLOOKUP($E623,Emissions!$1:$1048576,MATCH(DATE(R$2,1,1),Emissions!$A$1:$LI$1),FALSE)</f>
        <v>7.0408420899999999E-3</v>
      </c>
      <c r="S623" s="361">
        <f>+VLOOKUP($E623,Emissions!$1:$1048576,MATCH(DATE(S$2,1,1),Emissions!$A$1:$LI$1),FALSE)</f>
        <v>6.2951111300000003E-3</v>
      </c>
      <c r="T623" s="361">
        <f>+VLOOKUP($E623,Emissions!$1:$1048576,MATCH(DATE(T$2,1,1),Emissions!$A$1:$LI$1),FALSE)</f>
        <v>5.6073143399999999E-3</v>
      </c>
      <c r="U623" s="361">
        <f>+VLOOKUP($E623,Emissions!$1:$1048576,MATCH(DATE(U$2,1,1),Emissions!$A$1:$LI$1),FALSE)</f>
        <v>4.9850445299999997E-3</v>
      </c>
      <c r="V623" s="361">
        <f>+VLOOKUP($E623,Emissions!$1:$1048576,MATCH(DATE(V$2,1,1),Emissions!$A$1:$LI$1),FALSE)</f>
        <v>4.4227713600000001E-3</v>
      </c>
      <c r="W623" s="361">
        <f>+VLOOKUP($E623,Emissions!$1:$1048576,MATCH(DATE(W$2,1,1),Emissions!$A$1:$LI$1),FALSE)</f>
        <v>3.9254425999999997E-3</v>
      </c>
      <c r="X623" s="361">
        <f>+VLOOKUP($E623,Emissions!$1:$1048576,MATCH(DATE(X$2,1,1),Emissions!$A$1:$LI$1),FALSE)</f>
        <v>3.48957869E-3</v>
      </c>
      <c r="Y623" s="361">
        <f>+VLOOKUP($E623,Emissions!$1:$1048576,MATCH(DATE(Y$2,1,1),Emissions!$A$1:$LI$1),FALSE)</f>
        <v>3.0731478999999999E-3</v>
      </c>
      <c r="Z623" s="361">
        <f>+VLOOKUP($E623,Emissions!$1:$1048576,MATCH(DATE(Z$2,1,1),Emissions!$A$1:$LI$1),FALSE)</f>
        <v>2.7098461699999999E-3</v>
      </c>
      <c r="AA623" s="361">
        <f>+VLOOKUP($E623,Emissions!$1:$1048576,MATCH(DATE(AA$2,1,1),Emissions!$A$1:$LI$1),FALSE)</f>
        <v>2.4023656799999999E-3</v>
      </c>
      <c r="AB623" s="361">
        <f>+VLOOKUP($E623,Emissions!$1:$1048576,MATCH(DATE(AB$2,1,1),Emissions!$A$1:$LI$1),FALSE)</f>
        <v>2.1450870600000001E-3</v>
      </c>
      <c r="AC623" s="361">
        <f>+VLOOKUP($E623,Emissions!$1:$1048576,MATCH(DATE(AC$2,1,1),Emissions!$A$1:$LI$1),FALSE)</f>
        <v>1.9296457799999999E-3</v>
      </c>
      <c r="AD623" s="361">
        <f>+VLOOKUP($E623,Emissions!$1:$1048576,MATCH(DATE(AD$2,1,1),Emissions!$A$1:$LI$1),FALSE)</f>
        <v>1.7474603299999999E-3</v>
      </c>
      <c r="AE623" s="361">
        <f>+VLOOKUP($E623,Emissions!$1:$1048576,MATCH(DATE(AE$2,1,1),Emissions!$A$1:$LI$1),FALSE)</f>
        <v>1.5916321900000001E-3</v>
      </c>
      <c r="AF623" s="361">
        <f>+VLOOKUP($E623,Emissions!$1:$1048576,MATCH(DATE(AF$2,1,1),Emissions!$A$1:$LI$1),FALSE)</f>
        <v>1.4640132300000001E-3</v>
      </c>
      <c r="AG623" s="361">
        <f>+VLOOKUP($E623,Emissions!$1:$1048576,MATCH(DATE(AG$2,1,1),Emissions!$A$1:$LI$1),FALSE)</f>
        <v>1.3581354400000001E-3</v>
      </c>
      <c r="AH623" s="361">
        <f>+VLOOKUP($E623,Emissions!$1:$1048576,MATCH(DATE(AH$2,1,1),Emissions!$A$1:$LI$1),FALSE)</f>
        <v>1.26624306E-3</v>
      </c>
      <c r="AI623" s="361">
        <f>+VLOOKUP($E623,Emissions!$1:$1048576,MATCH(DATE(AI$2,1,1),Emissions!$A$1:$LI$1),FALSE)</f>
        <v>1.1808622400000001E-3</v>
      </c>
      <c r="AJ623" s="361">
        <f>+VLOOKUP($E623,Emissions!$1:$1048576,MATCH(DATE(AJ$2,1,1),Emissions!$A$1:$LI$1),FALSE)</f>
        <v>1.0965196900000001E-3</v>
      </c>
      <c r="AK623" s="361">
        <f>+VLOOKUP($E623,Emissions!$1:$1048576,MATCH(DATE(AK$2,1,1),Emissions!$A$1:$LI$1),FALSE)</f>
        <v>1.0117199699999999E-3</v>
      </c>
      <c r="AL623" s="361">
        <f>+VLOOKUP($E623,Emissions!$1:$1048576,MATCH(DATE(AL$2,1,1),Emissions!$A$1:$LI$1),FALSE)</f>
        <v>9.2591657100000004E-4</v>
      </c>
      <c r="AM623" s="361">
        <f>+VLOOKUP($E623,Emissions!$1:$1048576,MATCH(DATE(AM$2,1,1),Emissions!$A$1:$LI$1),FALSE)</f>
        <v>8.3912904100000003E-4</v>
      </c>
      <c r="AN623" s="361">
        <f>+VLOOKUP($E623,Emissions!$1:$1048576,MATCH(DATE(AN$2,1,1),Emissions!$A$1:$LI$1),FALSE)</f>
        <v>7.5203231099999998E-4</v>
      </c>
      <c r="AO623" s="361">
        <f>+VLOOKUP($E623,Emissions!$1:$1048576,MATCH(DATE(AO$2,1,1),Emissions!$A$1:$LI$1),FALSE)</f>
        <v>6.6583752700000002E-4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5.7431786800000002E-2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5.94921141E-2</v>
      </c>
      <c r="M624" s="361">
        <f>+VLOOKUP($E624,Emissions!$1:$1048576,MATCH(DATE(M$2,1,1),Emissions!$A$1:$LI$1),FALSE)</f>
        <v>5.9591488499999998E-2</v>
      </c>
      <c r="N624" s="361">
        <f>+VLOOKUP($E624,Emissions!$1:$1048576,MATCH(DATE(N$2,1,1),Emissions!$A$1:$LI$1),FALSE)</f>
        <v>5.81297063E-2</v>
      </c>
      <c r="O624" s="361">
        <f>+VLOOKUP($E624,Emissions!$1:$1048576,MATCH(DATE(O$2,1,1),Emissions!$A$1:$LI$1),FALSE)</f>
        <v>5.61490158E-2</v>
      </c>
      <c r="P624" s="361">
        <f>+VLOOKUP($E624,Emissions!$1:$1048576,MATCH(DATE(P$2,1,1),Emissions!$A$1:$LI$1),FALSE)</f>
        <v>5.3512864100000002E-2</v>
      </c>
      <c r="Q624" s="361">
        <f>+VLOOKUP($E624,Emissions!$1:$1048576,MATCH(DATE(Q$2,1,1),Emissions!$A$1:$LI$1),FALSE)</f>
        <v>5.1425501800000002E-2</v>
      </c>
      <c r="R624" s="361">
        <f>+VLOOKUP($E624,Emissions!$1:$1048576,MATCH(DATE(R$2,1,1),Emissions!$A$1:$LI$1),FALSE)</f>
        <v>4.9752455299999998E-2</v>
      </c>
      <c r="S624" s="361">
        <f>+VLOOKUP($E624,Emissions!$1:$1048576,MATCH(DATE(S$2,1,1),Emissions!$A$1:$LI$1),FALSE)</f>
        <v>4.8377353599999999E-2</v>
      </c>
      <c r="T624" s="361">
        <f>+VLOOKUP($E624,Emissions!$1:$1048576,MATCH(DATE(T$2,1,1),Emissions!$A$1:$LI$1),FALSE)</f>
        <v>4.7227565999999999E-2</v>
      </c>
      <c r="U624" s="361">
        <f>+VLOOKUP($E624,Emissions!$1:$1048576,MATCH(DATE(U$2,1,1),Emissions!$A$1:$LI$1),FALSE)</f>
        <v>4.6247745700000002E-2</v>
      </c>
      <c r="V624" s="361">
        <f>+VLOOKUP($E624,Emissions!$1:$1048576,MATCH(DATE(V$2,1,1),Emissions!$A$1:$LI$1),FALSE)</f>
        <v>4.5311867499999998E-2</v>
      </c>
      <c r="W624" s="361">
        <f>+VLOOKUP($E624,Emissions!$1:$1048576,MATCH(DATE(W$2,1,1),Emissions!$A$1:$LI$1),FALSE)</f>
        <v>4.4407247900000002E-2</v>
      </c>
      <c r="X624" s="361">
        <f>+VLOOKUP($E624,Emissions!$1:$1048576,MATCH(DATE(X$2,1,1),Emissions!$A$1:$LI$1),FALSE)</f>
        <v>4.3535563899999997E-2</v>
      </c>
      <c r="Y624" s="361">
        <f>+VLOOKUP($E624,Emissions!$1:$1048576,MATCH(DATE(Y$2,1,1),Emissions!$A$1:$LI$1),FALSE)</f>
        <v>4.2204129999999999E-2</v>
      </c>
      <c r="Z624" s="361">
        <f>+VLOOKUP($E624,Emissions!$1:$1048576,MATCH(DATE(Z$2,1,1),Emissions!$A$1:$LI$1),FALSE)</f>
        <v>4.0808183300000002E-2</v>
      </c>
      <c r="AA624" s="361">
        <f>+VLOOKUP($E624,Emissions!$1:$1048576,MATCH(DATE(AA$2,1,1),Emissions!$A$1:$LI$1),FALSE)</f>
        <v>3.9419679899999997E-2</v>
      </c>
      <c r="AB624" s="361">
        <f>+VLOOKUP($E624,Emissions!$1:$1048576,MATCH(DATE(AB$2,1,1),Emissions!$A$1:$LI$1),FALSE)</f>
        <v>3.8027688699999999E-2</v>
      </c>
      <c r="AC624" s="361">
        <f>+VLOOKUP($E624,Emissions!$1:$1048576,MATCH(DATE(AC$2,1,1),Emissions!$A$1:$LI$1),FALSE)</f>
        <v>3.6617528500000003E-2</v>
      </c>
      <c r="AD624" s="361">
        <f>+VLOOKUP($E624,Emissions!$1:$1048576,MATCH(DATE(AD$2,1,1),Emissions!$A$1:$LI$1),FALSE)</f>
        <v>3.5177827600000003E-2</v>
      </c>
      <c r="AE624" s="361">
        <f>+VLOOKUP($E624,Emissions!$1:$1048576,MATCH(DATE(AE$2,1,1),Emissions!$A$1:$LI$1),FALSE)</f>
        <v>3.3699380199999997E-2</v>
      </c>
      <c r="AF624" s="361">
        <f>+VLOOKUP($E624,Emissions!$1:$1048576,MATCH(DATE(AF$2,1,1),Emissions!$A$1:$LI$1),FALSE)</f>
        <v>3.2163274300000003E-2</v>
      </c>
      <c r="AG624" s="361">
        <f>+VLOOKUP($E624,Emissions!$1:$1048576,MATCH(DATE(AG$2,1,1),Emissions!$A$1:$LI$1),FALSE)</f>
        <v>3.0587136899999999E-2</v>
      </c>
      <c r="AH624" s="361">
        <f>+VLOOKUP($E624,Emissions!$1:$1048576,MATCH(DATE(AH$2,1,1),Emissions!$A$1:$LI$1),FALSE)</f>
        <v>2.8985647900000001E-2</v>
      </c>
      <c r="AI624" s="361">
        <f>+VLOOKUP($E624,Emissions!$1:$1048576,MATCH(DATE(AI$2,1,1),Emissions!$A$1:$LI$1),FALSE)</f>
        <v>2.7366153399999999E-2</v>
      </c>
      <c r="AJ624" s="361">
        <f>+VLOOKUP($E624,Emissions!$1:$1048576,MATCH(DATE(AJ$2,1,1),Emissions!$A$1:$LI$1),FALSE)</f>
        <v>2.57332347E-2</v>
      </c>
      <c r="AK624" s="361">
        <f>+VLOOKUP($E624,Emissions!$1:$1048576,MATCH(DATE(AK$2,1,1),Emissions!$A$1:$LI$1),FALSE)</f>
        <v>2.4108435500000001E-2</v>
      </c>
      <c r="AL624" s="361">
        <f>+VLOOKUP($E624,Emissions!$1:$1048576,MATCH(DATE(AL$2,1,1),Emissions!$A$1:$LI$1),FALSE)</f>
        <v>2.2496833099999999E-2</v>
      </c>
      <c r="AM624" s="361">
        <f>+VLOOKUP($E624,Emissions!$1:$1048576,MATCH(DATE(AM$2,1,1),Emissions!$A$1:$LI$1),FALSE)</f>
        <v>2.09029612E-2</v>
      </c>
      <c r="AN624" s="361">
        <f>+VLOOKUP($E624,Emissions!$1:$1048576,MATCH(DATE(AN$2,1,1),Emissions!$A$1:$LI$1),FALSE)</f>
        <v>1.9332968400000001E-2</v>
      </c>
      <c r="AO624" s="361">
        <f>+VLOOKUP($E624,Emissions!$1:$1048576,MATCH(DATE(AO$2,1,1),Emissions!$A$1:$LI$1),FALSE)</f>
        <v>1.7794579099999999E-2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6.5578584800000004E-3</v>
      </c>
      <c r="M625" s="361">
        <f>+VLOOKUP($E625,Emissions!$1:$1048576,MATCH(DATE(M$2,1,1),Emissions!$A$1:$LI$1),FALSE)</f>
        <v>6.6674564500000004E-3</v>
      </c>
      <c r="N625" s="361">
        <f>+VLOOKUP($E625,Emissions!$1:$1048576,MATCH(DATE(N$2,1,1),Emissions!$A$1:$LI$1),FALSE)</f>
        <v>6.6589772199999999E-3</v>
      </c>
      <c r="O625" s="361">
        <f>+VLOOKUP($E625,Emissions!$1:$1048576,MATCH(DATE(O$2,1,1),Emissions!$A$1:$LI$1),FALSE)</f>
        <v>6.6585340499999996E-3</v>
      </c>
      <c r="P625" s="361">
        <f>+VLOOKUP($E625,Emissions!$1:$1048576,MATCH(DATE(P$2,1,1),Emissions!$A$1:$LI$1),FALSE)</f>
        <v>6.6141850599999996E-3</v>
      </c>
      <c r="Q625" s="361">
        <f>+VLOOKUP($E625,Emissions!$1:$1048576,MATCH(DATE(Q$2,1,1),Emissions!$A$1:$LI$1),FALSE)</f>
        <v>6.5540734299999997E-3</v>
      </c>
      <c r="R625" s="361">
        <f>+VLOOKUP($E625,Emissions!$1:$1048576,MATCH(DATE(R$2,1,1),Emissions!$A$1:$LI$1),FALSE)</f>
        <v>6.4824776299999996E-3</v>
      </c>
      <c r="S625" s="361">
        <f>+VLOOKUP($E625,Emissions!$1:$1048576,MATCH(DATE(S$2,1,1),Emissions!$A$1:$LI$1),FALSE)</f>
        <v>6.4051814500000002E-3</v>
      </c>
      <c r="T625" s="361">
        <f>+VLOOKUP($E625,Emissions!$1:$1048576,MATCH(DATE(T$2,1,1),Emissions!$A$1:$LI$1),FALSE)</f>
        <v>6.3288280499999997E-3</v>
      </c>
      <c r="U625" s="361">
        <f>+VLOOKUP($E625,Emissions!$1:$1048576,MATCH(DATE(U$2,1,1),Emissions!$A$1:$LI$1),FALSE)</f>
        <v>6.2564691699999999E-3</v>
      </c>
      <c r="V625" s="361">
        <f>+VLOOKUP($E625,Emissions!$1:$1048576,MATCH(DATE(V$2,1,1),Emissions!$A$1:$LI$1),FALSE)</f>
        <v>6.1824345200000002E-3</v>
      </c>
      <c r="W625" s="361">
        <f>+VLOOKUP($E625,Emissions!$1:$1048576,MATCH(DATE(W$2,1,1),Emissions!$A$1:$LI$1),FALSE)</f>
        <v>6.1113859200000002E-3</v>
      </c>
      <c r="X625" s="361">
        <f>+VLOOKUP($E625,Emissions!$1:$1048576,MATCH(DATE(X$2,1,1),Emissions!$A$1:$LI$1),FALSE)</f>
        <v>6.0451403500000004E-3</v>
      </c>
      <c r="Y625" s="361">
        <f>+VLOOKUP($E625,Emissions!$1:$1048576,MATCH(DATE(Y$2,1,1),Emissions!$A$1:$LI$1),FALSE)</f>
        <v>5.9121097000000003E-3</v>
      </c>
      <c r="Z625" s="361">
        <f>+VLOOKUP($E625,Emissions!$1:$1048576,MATCH(DATE(Z$2,1,1),Emissions!$A$1:$LI$1),FALSE)</f>
        <v>5.76559611E-3</v>
      </c>
      <c r="AA625" s="361">
        <f>+VLOOKUP($E625,Emissions!$1:$1048576,MATCH(DATE(AA$2,1,1),Emissions!$A$1:$LI$1),FALSE)</f>
        <v>5.6098302399999996E-3</v>
      </c>
      <c r="AB625" s="361">
        <f>+VLOOKUP($E625,Emissions!$1:$1048576,MATCH(DATE(AB$2,1,1),Emissions!$A$1:$LI$1),FALSE)</f>
        <v>5.4436780100000004E-3</v>
      </c>
      <c r="AC625" s="361">
        <f>+VLOOKUP($E625,Emissions!$1:$1048576,MATCH(DATE(AC$2,1,1),Emissions!$A$1:$LI$1),FALSE)</f>
        <v>5.2661522400000004E-3</v>
      </c>
      <c r="AD625" s="361">
        <f>+VLOOKUP($E625,Emissions!$1:$1048576,MATCH(DATE(AD$2,1,1),Emissions!$A$1:$LI$1),FALSE)</f>
        <v>5.0765958499999998E-3</v>
      </c>
      <c r="AE625" s="361">
        <f>+VLOOKUP($E625,Emissions!$1:$1048576,MATCH(DATE(AE$2,1,1),Emissions!$A$1:$LI$1),FALSE)</f>
        <v>4.8745407599999997E-3</v>
      </c>
      <c r="AF625" s="361">
        <f>+VLOOKUP($E625,Emissions!$1:$1048576,MATCH(DATE(AF$2,1,1),Emissions!$A$1:$LI$1),FALSE)</f>
        <v>4.6593822200000001E-3</v>
      </c>
      <c r="AG625" s="361">
        <f>+VLOOKUP($E625,Emissions!$1:$1048576,MATCH(DATE(AG$2,1,1),Emissions!$A$1:$LI$1),FALSE)</f>
        <v>4.4341852899999999E-3</v>
      </c>
      <c r="AH625" s="361">
        <f>+VLOOKUP($E625,Emissions!$1:$1048576,MATCH(DATE(AH$2,1,1),Emissions!$A$1:$LI$1),FALSE)</f>
        <v>4.2019469400000004E-3</v>
      </c>
      <c r="AI625" s="361">
        <f>+VLOOKUP($E625,Emissions!$1:$1048576,MATCH(DATE(AI$2,1,1),Emissions!$A$1:$LI$1),FALSE)</f>
        <v>3.9643458200000004E-3</v>
      </c>
      <c r="AJ625" s="361">
        <f>+VLOOKUP($E625,Emissions!$1:$1048576,MATCH(DATE(AJ$2,1,1),Emissions!$A$1:$LI$1),FALSE)</f>
        <v>3.7225670099999999E-3</v>
      </c>
      <c r="AK625" s="361">
        <f>+VLOOKUP($E625,Emissions!$1:$1048576,MATCH(DATE(AK$2,1,1),Emissions!$A$1:$LI$1),FALSE)</f>
        <v>3.47887276E-3</v>
      </c>
      <c r="AL625" s="361">
        <f>+VLOOKUP($E625,Emissions!$1:$1048576,MATCH(DATE(AL$2,1,1),Emissions!$A$1:$LI$1),FALSE)</f>
        <v>3.2347446699999998E-3</v>
      </c>
      <c r="AM625" s="361">
        <f>+VLOOKUP($E625,Emissions!$1:$1048576,MATCH(DATE(AM$2,1,1),Emissions!$A$1:$LI$1),FALSE)</f>
        <v>2.9918434400000001E-3</v>
      </c>
      <c r="AN625" s="361">
        <f>+VLOOKUP($E625,Emissions!$1:$1048576,MATCH(DATE(AN$2,1,1),Emissions!$A$1:$LI$1),FALSE)</f>
        <v>2.75198266E-3</v>
      </c>
      <c r="AO625" s="361">
        <f>+VLOOKUP($E625,Emissions!$1:$1048576,MATCH(DATE(AO$2,1,1),Emissions!$A$1:$LI$1),FALSE)</f>
        <v>2.5170647499999999E-3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0.57213896340000003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0.63604638449999995</v>
      </c>
      <c r="L626" s="361">
        <f>+VLOOKUP($E626,Emissions!$1:$1048576,MATCH(DATE(L$2,1,1),Emissions!$A$1:$LI$1),FALSE)</f>
        <v>0.65398706200000001</v>
      </c>
      <c r="M626" s="361">
        <f>+VLOOKUP($E626,Emissions!$1:$1048576,MATCH(DATE(M$2,1,1),Emissions!$A$1:$LI$1),FALSE)</f>
        <v>0.66703962130000005</v>
      </c>
      <c r="N626" s="361">
        <f>+VLOOKUP($E626,Emissions!$1:$1048576,MATCH(DATE(N$2,1,1),Emissions!$A$1:$LI$1),FALSE)</f>
        <v>0.67052355870000002</v>
      </c>
      <c r="O626" s="361">
        <f>+VLOOKUP($E626,Emissions!$1:$1048576,MATCH(DATE(O$2,1,1),Emissions!$A$1:$LI$1),FALSE)</f>
        <v>0.67790379109999999</v>
      </c>
      <c r="P626" s="361">
        <f>+VLOOKUP($E626,Emissions!$1:$1048576,MATCH(DATE(P$2,1,1),Emissions!$A$1:$LI$1),FALSE)</f>
        <v>0.68270507879999998</v>
      </c>
      <c r="Q626" s="361">
        <f>+VLOOKUP($E626,Emissions!$1:$1048576,MATCH(DATE(Q$2,1,1),Emissions!$A$1:$LI$1),FALSE)</f>
        <v>0.68280838980000003</v>
      </c>
      <c r="R626" s="361">
        <f>+VLOOKUP($E626,Emissions!$1:$1048576,MATCH(DATE(R$2,1,1),Emissions!$A$1:$LI$1),FALSE)</f>
        <v>0.67928730069999999</v>
      </c>
      <c r="S626" s="361">
        <f>+VLOOKUP($E626,Emissions!$1:$1048576,MATCH(DATE(S$2,1,1),Emissions!$A$1:$LI$1),FALSE)</f>
        <v>0.6736082256</v>
      </c>
      <c r="T626" s="361">
        <f>+VLOOKUP($E626,Emissions!$1:$1048576,MATCH(DATE(T$2,1,1),Emissions!$A$1:$LI$1),FALSE)</f>
        <v>0.66718334820000003</v>
      </c>
      <c r="U626" s="361">
        <f>+VLOOKUP($E626,Emissions!$1:$1048576,MATCH(DATE(U$2,1,1),Emissions!$A$1:$LI$1),FALSE)</f>
        <v>0.66074448799999996</v>
      </c>
      <c r="V626" s="361">
        <f>+VLOOKUP($E626,Emissions!$1:$1048576,MATCH(DATE(V$2,1,1),Emissions!$A$1:$LI$1),FALSE)</f>
        <v>0.65478473780000002</v>
      </c>
      <c r="W626" s="361">
        <f>+VLOOKUP($E626,Emissions!$1:$1048576,MATCH(DATE(W$2,1,1),Emissions!$A$1:$LI$1),FALSE)</f>
        <v>0.64950634480000002</v>
      </c>
      <c r="X626" s="361">
        <f>+VLOOKUP($E626,Emissions!$1:$1048576,MATCH(DATE(X$2,1,1),Emissions!$A$1:$LI$1),FALSE)</f>
        <v>0.64515890490000005</v>
      </c>
      <c r="Y626" s="361">
        <f>+VLOOKUP($E626,Emissions!$1:$1048576,MATCH(DATE(Y$2,1,1),Emissions!$A$1:$LI$1),FALSE)</f>
        <v>0.63374177450000002</v>
      </c>
      <c r="Z626" s="361">
        <f>+VLOOKUP($E626,Emissions!$1:$1048576,MATCH(DATE(Z$2,1,1),Emissions!$A$1:$LI$1),FALSE)</f>
        <v>0.62094902969999999</v>
      </c>
      <c r="AA626" s="361">
        <f>+VLOOKUP($E626,Emissions!$1:$1048576,MATCH(DATE(AA$2,1,1),Emissions!$A$1:$LI$1),FALSE)</f>
        <v>0.6068240385</v>
      </c>
      <c r="AB626" s="361">
        <f>+VLOOKUP($E626,Emissions!$1:$1048576,MATCH(DATE(AB$2,1,1),Emissions!$A$1:$LI$1),FALSE)</f>
        <v>0.59128112909999997</v>
      </c>
      <c r="AC626" s="361">
        <f>+VLOOKUP($E626,Emissions!$1:$1048576,MATCH(DATE(AC$2,1,1),Emissions!$A$1:$LI$1),FALSE)</f>
        <v>0.57411630670000002</v>
      </c>
      <c r="AD626" s="361">
        <f>+VLOOKUP($E626,Emissions!$1:$1048576,MATCH(DATE(AD$2,1,1),Emissions!$A$1:$LI$1),FALSE)</f>
        <v>0.55506879819999999</v>
      </c>
      <c r="AE626" s="361">
        <f>+VLOOKUP($E626,Emissions!$1:$1048576,MATCH(DATE(AE$2,1,1),Emissions!$A$1:$LI$1),FALSE)</f>
        <v>0.53392755189999996</v>
      </c>
      <c r="AF626" s="361">
        <f>+VLOOKUP($E626,Emissions!$1:$1048576,MATCH(DATE(AF$2,1,1),Emissions!$A$1:$LI$1),FALSE)</f>
        <v>0.51073107679999996</v>
      </c>
      <c r="AG626" s="361">
        <f>+VLOOKUP($E626,Emissions!$1:$1048576,MATCH(DATE(AG$2,1,1),Emissions!$A$1:$LI$1),FALSE)</f>
        <v>0.48583737510000002</v>
      </c>
      <c r="AH626" s="361">
        <f>+VLOOKUP($E626,Emissions!$1:$1048576,MATCH(DATE(AH$2,1,1),Emissions!$A$1:$LI$1),FALSE)</f>
        <v>0.45944596739999999</v>
      </c>
      <c r="AI626" s="361">
        <f>+VLOOKUP($E626,Emissions!$1:$1048576,MATCH(DATE(AI$2,1,1),Emissions!$A$1:$LI$1),FALSE)</f>
        <v>0.43164092799999998</v>
      </c>
      <c r="AJ626" s="361">
        <f>+VLOOKUP($E626,Emissions!$1:$1048576,MATCH(DATE(AJ$2,1,1),Emissions!$A$1:$LI$1),FALSE)</f>
        <v>0.40258279590000001</v>
      </c>
      <c r="AK626" s="361">
        <f>+VLOOKUP($E626,Emissions!$1:$1048576,MATCH(DATE(AK$2,1,1),Emissions!$A$1:$LI$1),FALSE)</f>
        <v>0.37266333330000001</v>
      </c>
      <c r="AL626" s="361">
        <f>+VLOOKUP($E626,Emissions!$1:$1048576,MATCH(DATE(AL$2,1,1),Emissions!$A$1:$LI$1),FALSE)</f>
        <v>0.34237487640000003</v>
      </c>
      <c r="AM626" s="361">
        <f>+VLOOKUP($E626,Emissions!$1:$1048576,MATCH(DATE(AM$2,1,1),Emissions!$A$1:$LI$1),FALSE)</f>
        <v>0.31220614089999998</v>
      </c>
      <c r="AN626" s="361">
        <f>+VLOOKUP($E626,Emissions!$1:$1048576,MATCH(DATE(AN$2,1,1),Emissions!$A$1:$LI$1),FALSE)</f>
        <v>0.28261840999999999</v>
      </c>
      <c r="AO626" s="361">
        <f>+VLOOKUP($E626,Emissions!$1:$1048576,MATCH(DATE(AO$2,1,1),Emissions!$A$1:$LI$1),FALSE)</f>
        <v>0.25402459550000001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9.5980242399999999E-2</v>
      </c>
      <c r="M627" s="361">
        <f>+VLOOKUP($E627,Emissions!$1:$1048576,MATCH(DATE(M$2,1,1),Emissions!$A$1:$LI$1),FALSE)</f>
        <v>9.7400254699999994E-2</v>
      </c>
      <c r="N627" s="361">
        <f>+VLOOKUP($E627,Emissions!$1:$1048576,MATCH(DATE(N$2,1,1),Emissions!$A$1:$LI$1),FALSE)</f>
        <v>9.6928018699999993E-2</v>
      </c>
      <c r="O627" s="361">
        <f>+VLOOKUP($E627,Emissions!$1:$1048576,MATCH(DATE(O$2,1,1),Emissions!$A$1:$LI$1),FALSE)</f>
        <v>9.63992236E-2</v>
      </c>
      <c r="P627" s="361">
        <f>+VLOOKUP($E627,Emissions!$1:$1048576,MATCH(DATE(P$2,1,1),Emissions!$A$1:$LI$1),FALSE)</f>
        <v>9.4882285799999994E-2</v>
      </c>
      <c r="Q627" s="361">
        <f>+VLOOKUP($E627,Emissions!$1:$1048576,MATCH(DATE(Q$2,1,1),Emissions!$A$1:$LI$1),FALSE)</f>
        <v>9.2979074600000003E-2</v>
      </c>
      <c r="R627" s="361">
        <f>+VLOOKUP($E627,Emissions!$1:$1048576,MATCH(DATE(R$2,1,1),Emissions!$A$1:$LI$1),FALSE)</f>
        <v>9.0895673999999996E-2</v>
      </c>
      <c r="S627" s="361">
        <f>+VLOOKUP($E627,Emissions!$1:$1048576,MATCH(DATE(S$2,1,1),Emissions!$A$1:$LI$1),FALSE)</f>
        <v>8.8778052800000007E-2</v>
      </c>
      <c r="T627" s="361">
        <f>+VLOOKUP($E627,Emissions!$1:$1048576,MATCH(DATE(T$2,1,1),Emissions!$A$1:$LI$1),FALSE)</f>
        <v>8.6752116700000007E-2</v>
      </c>
      <c r="U627" s="361">
        <f>+VLOOKUP($E627,Emissions!$1:$1048576,MATCH(DATE(U$2,1,1),Emissions!$A$1:$LI$1),FALSE)</f>
        <v>8.4864730700000002E-2</v>
      </c>
      <c r="V627" s="361">
        <f>+VLOOKUP($E627,Emissions!$1:$1048576,MATCH(DATE(V$2,1,1),Emissions!$A$1:$LI$1),FALSE)</f>
        <v>8.3054168799999994E-2</v>
      </c>
      <c r="W627" s="361">
        <f>+VLOOKUP($E627,Emissions!$1:$1048576,MATCH(DATE(W$2,1,1),Emissions!$A$1:$LI$1),FALSE)</f>
        <v>8.1376417600000001E-2</v>
      </c>
      <c r="X627" s="361">
        <f>+VLOOKUP($E627,Emissions!$1:$1048576,MATCH(DATE(X$2,1,1),Emissions!$A$1:$LI$1),FALSE)</f>
        <v>7.9866332700000001E-2</v>
      </c>
      <c r="Y627" s="361">
        <f>+VLOOKUP($E627,Emissions!$1:$1048576,MATCH(DATE(Y$2,1,1),Emissions!$A$1:$LI$1),FALSE)</f>
        <v>7.7564559199999994E-2</v>
      </c>
      <c r="Z627" s="361">
        <f>+VLOOKUP($E627,Emissions!$1:$1048576,MATCH(DATE(Z$2,1,1),Emissions!$A$1:$LI$1),FALSE)</f>
        <v>7.5197946000000002E-2</v>
      </c>
      <c r="AA627" s="361">
        <f>+VLOOKUP($E627,Emissions!$1:$1048576,MATCH(DATE(AA$2,1,1),Emissions!$A$1:$LI$1),FALSE)</f>
        <v>7.2824501099999994E-2</v>
      </c>
      <c r="AB627" s="361">
        <f>+VLOOKUP($E627,Emissions!$1:$1048576,MATCH(DATE(AB$2,1,1),Emissions!$A$1:$LI$1),FALSE)</f>
        <v>7.04313736E-2</v>
      </c>
      <c r="AC627" s="361">
        <f>+VLOOKUP($E627,Emissions!$1:$1048576,MATCH(DATE(AC$2,1,1),Emissions!$A$1:$LI$1),FALSE)</f>
        <v>6.79809943E-2</v>
      </c>
      <c r="AD627" s="361">
        <f>+VLOOKUP($E627,Emissions!$1:$1048576,MATCH(DATE(AD$2,1,1),Emissions!$A$1:$LI$1),FALSE)</f>
        <v>6.5426606299999995E-2</v>
      </c>
      <c r="AE627" s="361">
        <f>+VLOOKUP($E627,Emissions!$1:$1048576,MATCH(DATE(AE$2,1,1),Emissions!$A$1:$LI$1),FALSE)</f>
        <v>6.2726002599999997E-2</v>
      </c>
      <c r="AF627" s="361">
        <f>+VLOOKUP($E627,Emissions!$1:$1048576,MATCH(DATE(AF$2,1,1),Emissions!$A$1:$LI$1),FALSE)</f>
        <v>5.9873620199999998E-2</v>
      </c>
      <c r="AG627" s="361">
        <f>+VLOOKUP($E627,Emissions!$1:$1048576,MATCH(DATE(AG$2,1,1),Emissions!$A$1:$LI$1),FALSE)</f>
        <v>5.6881736500000002E-2</v>
      </c>
      <c r="AH627" s="361">
        <f>+VLOOKUP($E627,Emissions!$1:$1048576,MATCH(DATE(AH$2,1,1),Emissions!$A$1:$LI$1),FALSE)</f>
        <v>5.3748528300000001E-2</v>
      </c>
      <c r="AI627" s="361">
        <f>+VLOOKUP($E627,Emissions!$1:$1048576,MATCH(DATE(AI$2,1,1),Emissions!$A$1:$LI$1),FALSE)</f>
        <v>5.0461439300000001E-2</v>
      </c>
      <c r="AJ627" s="361">
        <f>+VLOOKUP($E627,Emissions!$1:$1048576,MATCH(DATE(AJ$2,1,1),Emissions!$A$1:$LI$1),FALSE)</f>
        <v>4.7023239699999997E-2</v>
      </c>
      <c r="AK627" s="361">
        <f>+VLOOKUP($E627,Emissions!$1:$1048576,MATCH(DATE(AK$2,1,1),Emissions!$A$1:$LI$1),FALSE)</f>
        <v>4.3481863599999997E-2</v>
      </c>
      <c r="AL627" s="361">
        <f>+VLOOKUP($E627,Emissions!$1:$1048576,MATCH(DATE(AL$2,1,1),Emissions!$A$1:$LI$1),FALSE)</f>
        <v>3.98895404E-2</v>
      </c>
      <c r="AM627" s="361">
        <f>+VLOOKUP($E627,Emissions!$1:$1048576,MATCH(DATE(AM$2,1,1),Emissions!$A$1:$LI$1),FALSE)</f>
        <v>3.6301831499999999E-2</v>
      </c>
      <c r="AN627" s="361">
        <f>+VLOOKUP($E627,Emissions!$1:$1048576,MATCH(DATE(AN$2,1,1),Emissions!$A$1:$LI$1),FALSE)</f>
        <v>3.2774699499999997E-2</v>
      </c>
      <c r="AO627" s="361">
        <f>+VLOOKUP($E627,Emissions!$1:$1048576,MATCH(DATE(AO$2,1,1),Emissions!$A$1:$LI$1),FALSE)</f>
        <v>2.9360492700000001E-2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6.4593303000000005E-2</v>
      </c>
      <c r="M628" s="327">
        <f>+VLOOKUP($E628,Emissions!$1:$1048576,MATCH(DATE(M$2,1,1),Emissions!$A$1:$LI$1),FALSE)</f>
        <v>6.5050349699999996E-2</v>
      </c>
      <c r="N628" s="327">
        <f>+VLOOKUP($E628,Emissions!$1:$1048576,MATCH(DATE(N$2,1,1),Emissions!$A$1:$LI$1),FALSE)</f>
        <v>6.3951913400000004E-2</v>
      </c>
      <c r="O628" s="327">
        <f>+VLOOKUP($E628,Emissions!$1:$1048576,MATCH(DATE(O$2,1,1),Emissions!$A$1:$LI$1),FALSE)</f>
        <v>6.2585879100000005E-2</v>
      </c>
      <c r="P628" s="327">
        <f>+VLOOKUP($E628,Emissions!$1:$1048576,MATCH(DATE(P$2,1,1),Emissions!$A$1:$LI$1),FALSE)</f>
        <v>6.0437682399999998E-2</v>
      </c>
      <c r="Q628" s="327">
        <f>+VLOOKUP($E628,Emissions!$1:$1048576,MATCH(DATE(Q$2,1,1),Emissions!$A$1:$LI$1),FALSE)</f>
        <v>5.8586675300000002E-2</v>
      </c>
      <c r="R628" s="327">
        <f>+VLOOKUP($E628,Emissions!$1:$1048576,MATCH(DATE(R$2,1,1),Emissions!$A$1:$LI$1),FALSE)</f>
        <v>5.69489179E-2</v>
      </c>
      <c r="S628" s="327">
        <f>+VLOOKUP($E628,Emissions!$1:$1048576,MATCH(DATE(S$2,1,1),Emissions!$A$1:$LI$1),FALSE)</f>
        <v>5.54878808E-2</v>
      </c>
      <c r="T628" s="327">
        <f>+VLOOKUP($E628,Emissions!$1:$1048576,MATCH(DATE(T$2,1,1),Emissions!$A$1:$LI$1),FALSE)</f>
        <v>5.4207918000000001E-2</v>
      </c>
      <c r="U628" s="327">
        <f>+VLOOKUP($E628,Emissions!$1:$1048576,MATCH(DATE(U$2,1,1),Emissions!$A$1:$LI$1),FALSE)</f>
        <v>5.3094822999999999E-2</v>
      </c>
      <c r="V628" s="327">
        <f>+VLOOKUP($E628,Emissions!$1:$1048576,MATCH(DATE(V$2,1,1),Emissions!$A$1:$LI$1),FALSE)</f>
        <v>5.20410891E-2</v>
      </c>
      <c r="W628" s="327">
        <f>+VLOOKUP($E628,Emissions!$1:$1048576,MATCH(DATE(W$2,1,1),Emissions!$A$1:$LI$1),FALSE)</f>
        <v>5.10639232E-2</v>
      </c>
      <c r="X628" s="327">
        <f>+VLOOKUP($E628,Emissions!$1:$1048576,MATCH(DATE(X$2,1,1),Emissions!$A$1:$LI$1),FALSE)</f>
        <v>5.0171870100000002E-2</v>
      </c>
      <c r="Y628" s="327">
        <f>+VLOOKUP($E628,Emissions!$1:$1048576,MATCH(DATE(Y$2,1,1),Emissions!$A$1:$LI$1),FALSE)</f>
        <v>4.8780620199999999E-2</v>
      </c>
      <c r="Z628" s="327">
        <f>+VLOOKUP($E628,Emissions!$1:$1048576,MATCH(DATE(Z$2,1,1),Emissions!$A$1:$LI$1),FALSE)</f>
        <v>4.7336764599999998E-2</v>
      </c>
      <c r="AA628" s="327">
        <f>+VLOOKUP($E628,Emissions!$1:$1048576,MATCH(DATE(AA$2,1,1),Emissions!$A$1:$LI$1),FALSE)</f>
        <v>4.5913559600000001E-2</v>
      </c>
      <c r="AB628" s="327">
        <f>+VLOOKUP($E628,Emissions!$1:$1048576,MATCH(DATE(AB$2,1,1),Emissions!$A$1:$LI$1),FALSE)</f>
        <v>4.4482620100000002E-2</v>
      </c>
      <c r="AC628" s="327">
        <f>+VLOOKUP($E628,Emissions!$1:$1048576,MATCH(DATE(AC$2,1,1),Emissions!$A$1:$LI$1),FALSE)</f>
        <v>4.3014777800000001E-2</v>
      </c>
      <c r="AD628" s="327">
        <f>+VLOOKUP($E628,Emissions!$1:$1048576,MATCH(DATE(AD$2,1,1),Emissions!$A$1:$LI$1),FALSE)</f>
        <v>4.1485296200000001E-2</v>
      </c>
      <c r="AE628" s="327">
        <f>+VLOOKUP($E628,Emissions!$1:$1048576,MATCH(DATE(AE$2,1,1),Emissions!$A$1:$LI$1),FALSE)</f>
        <v>3.9877818799999999E-2</v>
      </c>
      <c r="AF628" s="327">
        <f>+VLOOKUP($E628,Emissions!$1:$1048576,MATCH(DATE(AF$2,1,1),Emissions!$A$1:$LI$1),FALSE)</f>
        <v>3.8183729800000003E-2</v>
      </c>
      <c r="AG628" s="327">
        <f>+VLOOKUP($E628,Emissions!$1:$1048576,MATCH(DATE(AG$2,1,1),Emissions!$A$1:$LI$1),FALSE)</f>
        <v>3.6417449400000003E-2</v>
      </c>
      <c r="AH628" s="327">
        <f>+VLOOKUP($E628,Emissions!$1:$1048576,MATCH(DATE(AH$2,1,1),Emissions!$A$1:$LI$1),FALSE)</f>
        <v>3.4589528199999997E-2</v>
      </c>
      <c r="AI628" s="327">
        <f>+VLOOKUP($E628,Emissions!$1:$1048576,MATCH(DATE(AI$2,1,1),Emissions!$A$1:$LI$1),FALSE)</f>
        <v>3.2702381799999999E-2</v>
      </c>
      <c r="AJ628" s="327">
        <f>+VLOOKUP($E628,Emissions!$1:$1048576,MATCH(DATE(AJ$2,1,1),Emissions!$A$1:$LI$1),FALSE)</f>
        <v>3.0759819000000001E-2</v>
      </c>
      <c r="AK628" s="327">
        <f>+VLOOKUP($E628,Emissions!$1:$1048576,MATCH(DATE(AK$2,1,1),Emissions!$A$1:$LI$1),FALSE)</f>
        <v>2.8791564799999999E-2</v>
      </c>
      <c r="AL628" s="327">
        <f>+VLOOKUP($E628,Emissions!$1:$1048576,MATCH(DATE(AL$2,1,1),Emissions!$A$1:$LI$1),FALSE)</f>
        <v>2.6810072000000001E-2</v>
      </c>
      <c r="AM628" s="327">
        <f>+VLOOKUP($E628,Emissions!$1:$1048576,MATCH(DATE(AM$2,1,1),Emissions!$A$1:$LI$1),FALSE)</f>
        <v>2.4829841700000001E-2</v>
      </c>
      <c r="AN628" s="327">
        <f>+VLOOKUP($E628,Emissions!$1:$1048576,MATCH(DATE(AN$2,1,1),Emissions!$A$1:$LI$1),FALSE)</f>
        <v>2.2867459E-2</v>
      </c>
      <c r="AO628" s="327">
        <f>+VLOOKUP($E628,Emissions!$1:$1048576,MATCH(DATE(AO$2,1,1),Emissions!$A$1:$LI$1),FALSE)</f>
        <v>2.0940380500000001E-2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4.6598748000000002E-2</v>
      </c>
      <c r="M629" s="361">
        <f>+VLOOKUP($E629,Emissions!$1:$1048576,MATCH(DATE(M$2,1,1),Emissions!$A$1:$LI$1),FALSE)</f>
        <v>4.7293994700000001E-2</v>
      </c>
      <c r="N629" s="361">
        <f>+VLOOKUP($E629,Emissions!$1:$1048576,MATCH(DATE(N$2,1,1),Emissions!$A$1:$LI$1),FALSE)</f>
        <v>4.70413659E-2</v>
      </c>
      <c r="O629" s="361">
        <f>+VLOOKUP($E629,Emissions!$1:$1048576,MATCH(DATE(O$2,1,1),Emissions!$A$1:$LI$1),FALSE)</f>
        <v>4.6792522500000003E-2</v>
      </c>
      <c r="P629" s="361">
        <f>+VLOOKUP($E629,Emissions!$1:$1048576,MATCH(DATE(P$2,1,1),Emissions!$A$1:$LI$1),FALSE)</f>
        <v>4.5885981700000002E-2</v>
      </c>
      <c r="Q629" s="361">
        <f>+VLOOKUP($E629,Emissions!$1:$1048576,MATCH(DATE(Q$2,1,1),Emissions!$A$1:$LI$1),FALSE)</f>
        <v>4.4816399799999997E-2</v>
      </c>
      <c r="R629" s="361">
        <f>+VLOOKUP($E629,Emissions!$1:$1048576,MATCH(DATE(R$2,1,1),Emissions!$A$1:$LI$1),FALSE)</f>
        <v>4.36206856E-2</v>
      </c>
      <c r="S629" s="361">
        <f>+VLOOKUP($E629,Emissions!$1:$1048576,MATCH(DATE(S$2,1,1),Emissions!$A$1:$LI$1),FALSE)</f>
        <v>4.2370095900000002E-2</v>
      </c>
      <c r="T629" s="361">
        <f>+VLOOKUP($E629,Emissions!$1:$1048576,MATCH(DATE(T$2,1,1),Emissions!$A$1:$LI$1),FALSE)</f>
        <v>4.11428234E-2</v>
      </c>
      <c r="U629" s="361">
        <f>+VLOOKUP($E629,Emissions!$1:$1048576,MATCH(DATE(U$2,1,1),Emissions!$A$1:$LI$1),FALSE)</f>
        <v>3.9969845499999997E-2</v>
      </c>
      <c r="V629" s="361">
        <f>+VLOOKUP($E629,Emissions!$1:$1048576,MATCH(DATE(V$2,1,1),Emissions!$A$1:$LI$1),FALSE)</f>
        <v>3.8816358600000003E-2</v>
      </c>
      <c r="W629" s="361">
        <f>+VLOOKUP($E629,Emissions!$1:$1048576,MATCH(DATE(W$2,1,1),Emissions!$A$1:$LI$1),FALSE)</f>
        <v>3.7729971500000001E-2</v>
      </c>
      <c r="X629" s="361">
        <f>+VLOOKUP($E629,Emissions!$1:$1048576,MATCH(DATE(X$2,1,1),Emissions!$A$1:$LI$1),FALSE)</f>
        <v>3.67245681E-2</v>
      </c>
      <c r="Y629" s="361">
        <f>+VLOOKUP($E629,Emissions!$1:$1048576,MATCH(DATE(Y$2,1,1),Emissions!$A$1:$LI$1),FALSE)</f>
        <v>3.5378726499999999E-2</v>
      </c>
      <c r="Z629" s="361">
        <f>+VLOOKUP($E629,Emissions!$1:$1048576,MATCH(DATE(Z$2,1,1),Emissions!$A$1:$LI$1),FALSE)</f>
        <v>3.4034367199999999E-2</v>
      </c>
      <c r="AA629" s="361">
        <f>+VLOOKUP($E629,Emissions!$1:$1048576,MATCH(DATE(AA$2,1,1),Emissions!$A$1:$LI$1),FALSE)</f>
        <v>3.2745023099999999E-2</v>
      </c>
      <c r="AB629" s="361">
        <f>+VLOOKUP($E629,Emissions!$1:$1048576,MATCH(DATE(AB$2,1,1),Emissions!$A$1:$LI$1),FALSE)</f>
        <v>3.1504298700000002E-2</v>
      </c>
      <c r="AC629" s="361">
        <f>+VLOOKUP($E629,Emissions!$1:$1048576,MATCH(DATE(AC$2,1,1),Emissions!$A$1:$LI$1),FALSE)</f>
        <v>3.0295190600000001E-2</v>
      </c>
      <c r="AD629" s="361">
        <f>+VLOOKUP($E629,Emissions!$1:$1048576,MATCH(DATE(AD$2,1,1),Emissions!$A$1:$LI$1),FALSE)</f>
        <v>2.9097451600000001E-2</v>
      </c>
      <c r="AE629" s="361">
        <f>+VLOOKUP($E629,Emissions!$1:$1048576,MATCH(DATE(AE$2,1,1),Emissions!$A$1:$LI$1),FALSE)</f>
        <v>2.78991964E-2</v>
      </c>
      <c r="AF629" s="361">
        <f>+VLOOKUP($E629,Emissions!$1:$1048576,MATCH(DATE(AF$2,1,1),Emissions!$A$1:$LI$1),FALSE)</f>
        <v>2.6701118900000001E-2</v>
      </c>
      <c r="AG629" s="361">
        <f>+VLOOKUP($E629,Emissions!$1:$1048576,MATCH(DATE(AG$2,1,1),Emissions!$A$1:$LI$1),FALSE)</f>
        <v>2.5520208499999999E-2</v>
      </c>
      <c r="AH629" s="361">
        <f>+VLOOKUP($E629,Emissions!$1:$1048576,MATCH(DATE(AH$2,1,1),Emissions!$A$1:$LI$1),FALSE)</f>
        <v>2.4346569700000001E-2</v>
      </c>
      <c r="AI629" s="361">
        <f>+VLOOKUP($E629,Emissions!$1:$1048576,MATCH(DATE(AI$2,1,1),Emissions!$A$1:$LI$1),FALSE)</f>
        <v>2.3157457199999999E-2</v>
      </c>
      <c r="AJ629" s="361">
        <f>+VLOOKUP($E629,Emissions!$1:$1048576,MATCH(DATE(AJ$2,1,1),Emissions!$A$1:$LI$1),FALSE)</f>
        <v>2.1934032999999999E-2</v>
      </c>
      <c r="AK629" s="361">
        <f>+VLOOKUP($E629,Emissions!$1:$1048576,MATCH(DATE(AK$2,1,1),Emissions!$A$1:$LI$1),FALSE)</f>
        <v>2.0682757E-2</v>
      </c>
      <c r="AL629" s="361">
        <f>+VLOOKUP($E629,Emissions!$1:$1048576,MATCH(DATE(AL$2,1,1),Emissions!$A$1:$LI$1),FALSE)</f>
        <v>1.9406454199999999E-2</v>
      </c>
      <c r="AM629" s="361">
        <f>+VLOOKUP($E629,Emissions!$1:$1048576,MATCH(DATE(AM$2,1,1),Emissions!$A$1:$LI$1),FALSE)</f>
        <v>1.8108885500000001E-2</v>
      </c>
      <c r="AN629" s="361">
        <f>+VLOOKUP($E629,Emissions!$1:$1048576,MATCH(DATE(AN$2,1,1),Emissions!$A$1:$LI$1),FALSE)</f>
        <v>1.6796661000000001E-2</v>
      </c>
      <c r="AO629" s="361">
        <f>+VLOOKUP($E629,Emissions!$1:$1048576,MATCH(DATE(AO$2,1,1),Emissions!$A$1:$LI$1),FALSE)</f>
        <v>1.5479569300000001E-2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5.8694474599999998E-2</v>
      </c>
      <c r="M630" s="361">
        <f>+VLOOKUP($E630,Emissions!$1:$1048576,MATCH(DATE(M$2,1,1),Emissions!$A$1:$LI$1),FALSE)</f>
        <v>5.9532639599999999E-2</v>
      </c>
      <c r="N630" s="361">
        <f>+VLOOKUP($E630,Emissions!$1:$1048576,MATCH(DATE(N$2,1,1),Emissions!$A$1:$LI$1),FALSE)</f>
        <v>5.9112192500000001E-2</v>
      </c>
      <c r="O630" s="361">
        <f>+VLOOKUP($E630,Emissions!$1:$1048576,MATCH(DATE(O$2,1,1),Emissions!$A$1:$LI$1),FALSE)</f>
        <v>5.8432466400000001E-2</v>
      </c>
      <c r="P630" s="361">
        <f>+VLOOKUP($E630,Emissions!$1:$1048576,MATCH(DATE(P$2,1,1),Emissions!$A$1:$LI$1),FALSE)</f>
        <v>5.7042783700000002E-2</v>
      </c>
      <c r="Q630" s="361">
        <f>+VLOOKUP($E630,Emissions!$1:$1048576,MATCH(DATE(Q$2,1,1),Emissions!$A$1:$LI$1),FALSE)</f>
        <v>5.5630426599999998E-2</v>
      </c>
      <c r="R630" s="361">
        <f>+VLOOKUP($E630,Emissions!$1:$1048576,MATCH(DATE(R$2,1,1),Emissions!$A$1:$LI$1),FALSE)</f>
        <v>5.42267003E-2</v>
      </c>
      <c r="S630" s="361">
        <f>+VLOOKUP($E630,Emissions!$1:$1048576,MATCH(DATE(S$2,1,1),Emissions!$A$1:$LI$1),FALSE)</f>
        <v>5.2844821399999999E-2</v>
      </c>
      <c r="T630" s="361">
        <f>+VLOOKUP($E630,Emissions!$1:$1048576,MATCH(DATE(T$2,1,1),Emissions!$A$1:$LI$1),FALSE)</f>
        <v>5.1512854699999999E-2</v>
      </c>
      <c r="U630" s="361">
        <f>+VLOOKUP($E630,Emissions!$1:$1048576,MATCH(DATE(U$2,1,1),Emissions!$A$1:$LI$1),FALSE)</f>
        <v>5.0241141000000003E-2</v>
      </c>
      <c r="V630" s="361">
        <f>+VLOOKUP($E630,Emissions!$1:$1048576,MATCH(DATE(V$2,1,1),Emissions!$A$1:$LI$1),FALSE)</f>
        <v>4.8955998600000002E-2</v>
      </c>
      <c r="W630" s="361">
        <f>+VLOOKUP($E630,Emissions!$1:$1048576,MATCH(DATE(W$2,1,1),Emissions!$A$1:$LI$1),FALSE)</f>
        <v>4.7700602199999997E-2</v>
      </c>
      <c r="X630" s="361">
        <f>+VLOOKUP($E630,Emissions!$1:$1048576,MATCH(DATE(X$2,1,1),Emissions!$A$1:$LI$1),FALSE)</f>
        <v>4.6497479000000001E-2</v>
      </c>
      <c r="Y630" s="361">
        <f>+VLOOKUP($E630,Emissions!$1:$1048576,MATCH(DATE(Y$2,1,1),Emissions!$A$1:$LI$1),FALSE)</f>
        <v>4.4812344699999999E-2</v>
      </c>
      <c r="Z630" s="361">
        <f>+VLOOKUP($E630,Emissions!$1:$1048576,MATCH(DATE(Z$2,1,1),Emissions!$A$1:$LI$1),FALSE)</f>
        <v>4.30814962E-2</v>
      </c>
      <c r="AA630" s="361">
        <f>+VLOOKUP($E630,Emissions!$1:$1048576,MATCH(DATE(AA$2,1,1),Emissions!$A$1:$LI$1),FALSE)</f>
        <v>4.13727292E-2</v>
      </c>
      <c r="AB630" s="361">
        <f>+VLOOKUP($E630,Emissions!$1:$1048576,MATCH(DATE(AB$2,1,1),Emissions!$A$1:$LI$1),FALSE)</f>
        <v>3.9680998699999998E-2</v>
      </c>
      <c r="AC630" s="361">
        <f>+VLOOKUP($E630,Emissions!$1:$1048576,MATCH(DATE(AC$2,1,1),Emissions!$A$1:$LI$1),FALSE)</f>
        <v>3.79932646E-2</v>
      </c>
      <c r="AD630" s="361">
        <f>+VLOOKUP($E630,Emissions!$1:$1048576,MATCH(DATE(AD$2,1,1),Emissions!$A$1:$LI$1),FALSE)</f>
        <v>3.6296140599999999E-2</v>
      </c>
      <c r="AE630" s="361">
        <f>+VLOOKUP($E630,Emissions!$1:$1048576,MATCH(DATE(AE$2,1,1),Emissions!$A$1:$LI$1),FALSE)</f>
        <v>3.4578164699999997E-2</v>
      </c>
      <c r="AF630" s="361">
        <f>+VLOOKUP($E630,Emissions!$1:$1048576,MATCH(DATE(AF$2,1,1),Emissions!$A$1:$LI$1),FALSE)</f>
        <v>3.2856611799999998E-2</v>
      </c>
      <c r="AG630" s="361">
        <f>+VLOOKUP($E630,Emissions!$1:$1048576,MATCH(DATE(AG$2,1,1),Emissions!$A$1:$LI$1),FALSE)</f>
        <v>3.11298229E-2</v>
      </c>
      <c r="AH630" s="361">
        <f>+VLOOKUP($E630,Emissions!$1:$1048576,MATCH(DATE(AH$2,1,1),Emissions!$A$1:$LI$1),FALSE)</f>
        <v>2.9396029399999999E-2</v>
      </c>
      <c r="AI630" s="361">
        <f>+VLOOKUP($E630,Emissions!$1:$1048576,MATCH(DATE(AI$2,1,1),Emissions!$A$1:$LI$1),FALSE)</f>
        <v>2.7648284799999999E-2</v>
      </c>
      <c r="AJ630" s="361">
        <f>+VLOOKUP($E630,Emissions!$1:$1048576,MATCH(DATE(AJ$2,1,1),Emissions!$A$1:$LI$1),FALSE)</f>
        <v>2.5881910800000001E-2</v>
      </c>
      <c r="AK630" s="361">
        <f>+VLOOKUP($E630,Emissions!$1:$1048576,MATCH(DATE(AK$2,1,1),Emissions!$A$1:$LI$1),FALSE)</f>
        <v>2.4113056399999999E-2</v>
      </c>
      <c r="AL630" s="361">
        <f>+VLOOKUP($E630,Emissions!$1:$1048576,MATCH(DATE(AL$2,1,1),Emissions!$A$1:$LI$1),FALSE)</f>
        <v>2.2348158100000001E-2</v>
      </c>
      <c r="AM630" s="361">
        <f>+VLOOKUP($E630,Emissions!$1:$1048576,MATCH(DATE(AM$2,1,1),Emissions!$A$1:$LI$1),FALSE)</f>
        <v>2.0595750699999998E-2</v>
      </c>
      <c r="AN630" s="361">
        <f>+VLOOKUP($E630,Emissions!$1:$1048576,MATCH(DATE(AN$2,1,1),Emissions!$A$1:$LI$1),FALSE)</f>
        <v>1.8867232599999999E-2</v>
      </c>
      <c r="AO630" s="361">
        <f>+VLOOKUP($E630,Emissions!$1:$1048576,MATCH(DATE(AO$2,1,1),Emissions!$A$1:$LI$1),FALSE)</f>
        <v>1.7176020399999999E-2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1.872541343</v>
      </c>
      <c r="G631" s="361">
        <f>+VLOOKUP($E631,Emissions!$1:$1048576,MATCH(DATE(G$2,1,1),Emissions!$A$1:$LI$1),FALSE)</f>
        <v>1.7998578059999999</v>
      </c>
      <c r="H631" s="361">
        <f>+VLOOKUP($E631,Emissions!$1:$1048576,MATCH(DATE(H$2,1,1),Emissions!$A$1:$LI$1),FALSE)</f>
        <v>1.720706573</v>
      </c>
      <c r="I631" s="361">
        <f>+VLOOKUP($E631,Emissions!$1:$1048576,MATCH(DATE(I$2,1,1),Emissions!$A$1:$LI$1),FALSE)</f>
        <v>1.6280398410000001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1.558684655</v>
      </c>
      <c r="L631" s="361">
        <f>+VLOOKUP($E631,Emissions!$1:$1048576,MATCH(DATE(L$2,1,1),Emissions!$A$1:$LI$1),FALSE)</f>
        <v>1.5677237770000001</v>
      </c>
      <c r="M631" s="361">
        <f>+VLOOKUP($E631,Emissions!$1:$1048576,MATCH(DATE(M$2,1,1),Emissions!$A$1:$LI$1),FALSE)</f>
        <v>1.5308434820000001</v>
      </c>
      <c r="N631" s="361">
        <f>+VLOOKUP($E631,Emissions!$1:$1048576,MATCH(DATE(N$2,1,1),Emissions!$A$1:$LI$1),FALSE)</f>
        <v>1.414584678</v>
      </c>
      <c r="O631" s="361">
        <f>+VLOOKUP($E631,Emissions!$1:$1048576,MATCH(DATE(O$2,1,1),Emissions!$A$1:$LI$1),FALSE)</f>
        <v>1.2466114589999999</v>
      </c>
      <c r="P631" s="361">
        <f>+VLOOKUP($E631,Emissions!$1:$1048576,MATCH(DATE(P$2,1,1),Emissions!$A$1:$LI$1),FALSE)</f>
        <v>1.040207587</v>
      </c>
      <c r="Q631" s="361">
        <f>+VLOOKUP($E631,Emissions!$1:$1048576,MATCH(DATE(Q$2,1,1),Emissions!$A$1:$LI$1),FALSE)</f>
        <v>0.89149144420000004</v>
      </c>
      <c r="R631" s="361">
        <f>+VLOOKUP($E631,Emissions!$1:$1048576,MATCH(DATE(R$2,1,1),Emissions!$A$1:$LI$1),FALSE)</f>
        <v>0.78369087179999997</v>
      </c>
      <c r="S631" s="361">
        <f>+VLOOKUP($E631,Emissions!$1:$1048576,MATCH(DATE(S$2,1,1),Emissions!$A$1:$LI$1),FALSE)</f>
        <v>0.70108095100000001</v>
      </c>
      <c r="T631" s="361">
        <f>+VLOOKUP($E631,Emissions!$1:$1048576,MATCH(DATE(T$2,1,1),Emissions!$A$1:$LI$1),FALSE)</f>
        <v>0.63431688429999999</v>
      </c>
      <c r="U631" s="361">
        <f>+VLOOKUP($E631,Emissions!$1:$1048576,MATCH(DATE(U$2,1,1),Emissions!$A$1:$LI$1),FALSE)</f>
        <v>0.57795732609999995</v>
      </c>
      <c r="V631" s="361">
        <f>+VLOOKUP($E631,Emissions!$1:$1048576,MATCH(DATE(V$2,1,1),Emissions!$A$1:$LI$1),FALSE)</f>
        <v>0.52629298179999995</v>
      </c>
      <c r="W631" s="361">
        <f>+VLOOKUP($E631,Emissions!$1:$1048576,MATCH(DATE(W$2,1,1),Emissions!$A$1:$LI$1),FALSE)</f>
        <v>0.4785846701</v>
      </c>
      <c r="X631" s="361">
        <f>+VLOOKUP($E631,Emissions!$1:$1048576,MATCH(DATE(X$2,1,1),Emissions!$A$1:$LI$1),FALSE)</f>
        <v>0.43513331300000002</v>
      </c>
      <c r="Y631" s="361">
        <f>+VLOOKUP($E631,Emissions!$1:$1048576,MATCH(DATE(Y$2,1,1),Emissions!$A$1:$LI$1),FALSE)</f>
        <v>0.39258662049999998</v>
      </c>
      <c r="Z631" s="361">
        <f>+VLOOKUP($E631,Emissions!$1:$1048576,MATCH(DATE(Z$2,1,1),Emissions!$A$1:$LI$1),FALSE)</f>
        <v>0.3550102617</v>
      </c>
      <c r="AA631" s="361">
        <f>+VLOOKUP($E631,Emissions!$1:$1048576,MATCH(DATE(AA$2,1,1),Emissions!$A$1:$LI$1),FALSE)</f>
        <v>0.32399653210000001</v>
      </c>
      <c r="AB631" s="361">
        <f>+VLOOKUP($E631,Emissions!$1:$1048576,MATCH(DATE(AB$2,1,1),Emissions!$A$1:$LI$1),FALSE)</f>
        <v>0.2985301682</v>
      </c>
      <c r="AC631" s="361">
        <f>+VLOOKUP($E631,Emissions!$1:$1048576,MATCH(DATE(AC$2,1,1),Emissions!$A$1:$LI$1),FALSE)</f>
        <v>0.27757636969999999</v>
      </c>
      <c r="AD631" s="361">
        <f>+VLOOKUP($E631,Emissions!$1:$1048576,MATCH(DATE(AD$2,1,1),Emissions!$A$1:$LI$1),FALSE)</f>
        <v>0.26035423169999999</v>
      </c>
      <c r="AE631" s="361">
        <f>+VLOOKUP($E631,Emissions!$1:$1048576,MATCH(DATE(AE$2,1,1),Emissions!$A$1:$LI$1),FALSE)</f>
        <v>0.24634836369999999</v>
      </c>
      <c r="AF631" s="361">
        <f>+VLOOKUP($E631,Emissions!$1:$1048576,MATCH(DATE(AF$2,1,1),Emissions!$A$1:$LI$1),FALSE)</f>
        <v>0.2355227966</v>
      </c>
      <c r="AG631" s="361">
        <f>+VLOOKUP($E631,Emissions!$1:$1048576,MATCH(DATE(AG$2,1,1),Emissions!$A$1:$LI$1),FALSE)</f>
        <v>0.22744220509999999</v>
      </c>
      <c r="AH631" s="361">
        <f>+VLOOKUP($E631,Emissions!$1:$1048576,MATCH(DATE(AH$2,1,1),Emissions!$A$1:$LI$1),FALSE)</f>
        <v>0.22159573799999999</v>
      </c>
      <c r="AI631" s="361">
        <f>+VLOOKUP($E631,Emissions!$1:$1048576,MATCH(DATE(AI$2,1,1),Emissions!$A$1:$LI$1),FALSE)</f>
        <v>0.2174595312</v>
      </c>
      <c r="AJ631" s="361">
        <f>+VLOOKUP($E631,Emissions!$1:$1048576,MATCH(DATE(AJ$2,1,1),Emissions!$A$1:$LI$1),FALSE)</f>
        <v>0.21455378419999999</v>
      </c>
      <c r="AK631" s="361">
        <f>+VLOOKUP($E631,Emissions!$1:$1048576,MATCH(DATE(AK$2,1,1),Emissions!$A$1:$LI$1),FALSE)</f>
        <v>0.21292539069999999</v>
      </c>
      <c r="AL631" s="361">
        <f>+VLOOKUP($E631,Emissions!$1:$1048576,MATCH(DATE(AL$2,1,1),Emissions!$A$1:$LI$1),FALSE)</f>
        <v>0.21217423269999999</v>
      </c>
      <c r="AM631" s="361">
        <f>+VLOOKUP($E631,Emissions!$1:$1048576,MATCH(DATE(AM$2,1,1),Emissions!$A$1:$LI$1),FALSE)</f>
        <v>0.21182393099999999</v>
      </c>
      <c r="AN631" s="361">
        <f>+VLOOKUP($E631,Emissions!$1:$1048576,MATCH(DATE(AN$2,1,1),Emissions!$A$1:$LI$1),FALSE)</f>
        <v>0.2114034125</v>
      </c>
      <c r="AO631" s="361">
        <f>+VLOOKUP($E631,Emissions!$1:$1048576,MATCH(DATE(AO$2,1,1),Emissions!$A$1:$LI$1),FALSE)</f>
        <v>0.21046899420000001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0.30131476239999999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0.33220352469999997</v>
      </c>
      <c r="M632" s="361">
        <f>+VLOOKUP($E632,Emissions!$1:$1048576,MATCH(DATE(M$2,1,1),Emissions!$A$1:$LI$1),FALSE)</f>
        <v>0.33736931539999998</v>
      </c>
      <c r="N632" s="361">
        <f>+VLOOKUP($E632,Emissions!$1:$1048576,MATCH(DATE(N$2,1,1),Emissions!$A$1:$LI$1),FALSE)</f>
        <v>0.33739362490000002</v>
      </c>
      <c r="O632" s="361">
        <f>+VLOOKUP($E632,Emissions!$1:$1048576,MATCH(DATE(O$2,1,1),Emissions!$A$1:$LI$1),FALSE)</f>
        <v>0.33794360779999999</v>
      </c>
      <c r="P632" s="361">
        <f>+VLOOKUP($E632,Emissions!$1:$1048576,MATCH(DATE(P$2,1,1),Emissions!$A$1:$LI$1),FALSE)</f>
        <v>0.33755648970000002</v>
      </c>
      <c r="Q632" s="361">
        <f>+VLOOKUP($E632,Emissions!$1:$1048576,MATCH(DATE(Q$2,1,1),Emissions!$A$1:$LI$1),FALSE)</f>
        <v>0.33616932970000002</v>
      </c>
      <c r="R632" s="361">
        <f>+VLOOKUP($E632,Emissions!$1:$1048576,MATCH(DATE(R$2,1,1),Emissions!$A$1:$LI$1),FALSE)</f>
        <v>0.3338161818</v>
      </c>
      <c r="S632" s="361">
        <f>+VLOOKUP($E632,Emissions!$1:$1048576,MATCH(DATE(S$2,1,1),Emissions!$A$1:$LI$1),FALSE)</f>
        <v>0.33076828079999998</v>
      </c>
      <c r="T632" s="361">
        <f>+VLOOKUP($E632,Emissions!$1:$1048576,MATCH(DATE(T$2,1,1),Emissions!$A$1:$LI$1),FALSE)</f>
        <v>0.32736725960000002</v>
      </c>
      <c r="U632" s="361">
        <f>+VLOOKUP($E632,Emissions!$1:$1048576,MATCH(DATE(U$2,1,1),Emissions!$A$1:$LI$1),FALSE)</f>
        <v>0.32383900290000001</v>
      </c>
      <c r="V632" s="361">
        <f>+VLOOKUP($E632,Emissions!$1:$1048576,MATCH(DATE(V$2,1,1),Emissions!$A$1:$LI$1),FALSE)</f>
        <v>0.32077941679999999</v>
      </c>
      <c r="W632" s="361">
        <f>+VLOOKUP($E632,Emissions!$1:$1048576,MATCH(DATE(W$2,1,1),Emissions!$A$1:$LI$1),FALSE)</f>
        <v>0.31792189970000001</v>
      </c>
      <c r="X632" s="361">
        <f>+VLOOKUP($E632,Emissions!$1:$1048576,MATCH(DATE(X$2,1,1),Emissions!$A$1:$LI$1),FALSE)</f>
        <v>0.3152955489</v>
      </c>
      <c r="Y632" s="361">
        <f>+VLOOKUP($E632,Emissions!$1:$1048576,MATCH(DATE(Y$2,1,1),Emissions!$A$1:$LI$1),FALSE)</f>
        <v>0.30886431749999999</v>
      </c>
      <c r="Z632" s="361">
        <f>+VLOOKUP($E632,Emissions!$1:$1048576,MATCH(DATE(Z$2,1,1),Emissions!$A$1:$LI$1),FALSE)</f>
        <v>0.30161576579999999</v>
      </c>
      <c r="AA632" s="361">
        <f>+VLOOKUP($E632,Emissions!$1:$1048576,MATCH(DATE(AA$2,1,1),Emissions!$A$1:$LI$1),FALSE)</f>
        <v>0.2936338953</v>
      </c>
      <c r="AB632" s="361">
        <f>+VLOOKUP($E632,Emissions!$1:$1048576,MATCH(DATE(AB$2,1,1),Emissions!$A$1:$LI$1),FALSE)</f>
        <v>0.28490394219999998</v>
      </c>
      <c r="AC632" s="361">
        <f>+VLOOKUP($E632,Emissions!$1:$1048576,MATCH(DATE(AC$2,1,1),Emissions!$A$1:$LI$1),FALSE)</f>
        <v>0.2753540807</v>
      </c>
      <c r="AD632" s="361">
        <f>+VLOOKUP($E632,Emissions!$1:$1048576,MATCH(DATE(AD$2,1,1),Emissions!$A$1:$LI$1),FALSE)</f>
        <v>0.2649006022</v>
      </c>
      <c r="AE632" s="361">
        <f>+VLOOKUP($E632,Emissions!$1:$1048576,MATCH(DATE(AE$2,1,1),Emissions!$A$1:$LI$1),FALSE)</f>
        <v>0.25345330890000001</v>
      </c>
      <c r="AF632" s="361">
        <f>+VLOOKUP($E632,Emissions!$1:$1048576,MATCH(DATE(AF$2,1,1),Emissions!$A$1:$LI$1),FALSE)</f>
        <v>0.24085837660000001</v>
      </c>
      <c r="AG632" s="361">
        <f>+VLOOKUP($E632,Emissions!$1:$1048576,MATCH(DATE(AG$2,1,1),Emissions!$A$1:$LI$1),FALSE)</f>
        <v>0.2274487888</v>
      </c>
      <c r="AH632" s="361">
        <f>+VLOOKUP($E632,Emissions!$1:$1048576,MATCH(DATE(AH$2,1,1),Emissions!$A$1:$LI$1),FALSE)</f>
        <v>0.21341498950000001</v>
      </c>
      <c r="AI632" s="361">
        <f>+VLOOKUP($E632,Emissions!$1:$1048576,MATCH(DATE(AI$2,1,1),Emissions!$A$1:$LI$1),FALSE)</f>
        <v>0.19888482169999999</v>
      </c>
      <c r="AJ632" s="361">
        <f>+VLOOKUP($E632,Emissions!$1:$1048576,MATCH(DATE(AJ$2,1,1),Emissions!$A$1:$LI$1),FALSE)</f>
        <v>0.1839963157</v>
      </c>
      <c r="AK632" s="361">
        <f>+VLOOKUP($E632,Emissions!$1:$1048576,MATCH(DATE(AK$2,1,1),Emissions!$A$1:$LI$1),FALSE)</f>
        <v>0.16896238599999999</v>
      </c>
      <c r="AL632" s="361">
        <f>+VLOOKUP($E632,Emissions!$1:$1048576,MATCH(DATE(AL$2,1,1),Emissions!$A$1:$LI$1),FALSE)</f>
        <v>0.15401579839999999</v>
      </c>
      <c r="AM632" s="361">
        <f>+VLOOKUP($E632,Emissions!$1:$1048576,MATCH(DATE(AM$2,1,1),Emissions!$A$1:$LI$1),FALSE)</f>
        <v>0.1393736183</v>
      </c>
      <c r="AN632" s="361">
        <f>+VLOOKUP($E632,Emissions!$1:$1048576,MATCH(DATE(AN$2,1,1),Emissions!$A$1:$LI$1),FALSE)</f>
        <v>0.12523212349999999</v>
      </c>
      <c r="AO632" s="361">
        <f>+VLOOKUP($E632,Emissions!$1:$1048576,MATCH(DATE(AO$2,1,1),Emissions!$A$1:$LI$1),FALSE)</f>
        <v>0.1117592836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5.4517997090000003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6.0089219810000003</v>
      </c>
      <c r="M633" s="327">
        <f>+VLOOKUP($E633,Emissions!$1:$1048576,MATCH(DATE(M$2,1,1),Emissions!$A$1:$LI$1),FALSE)</f>
        <v>6.1125216480000004</v>
      </c>
      <c r="N633" s="327">
        <f>+VLOOKUP($E633,Emissions!$1:$1048576,MATCH(DATE(N$2,1,1),Emissions!$A$1:$LI$1),FALSE)</f>
        <v>6.1277396189999997</v>
      </c>
      <c r="O633" s="327">
        <f>+VLOOKUP($E633,Emissions!$1:$1048576,MATCH(DATE(O$2,1,1),Emissions!$A$1:$LI$1),FALSE)</f>
        <v>6.1579667139999996</v>
      </c>
      <c r="P633" s="327">
        <f>+VLOOKUP($E633,Emissions!$1:$1048576,MATCH(DATE(P$2,1,1),Emissions!$A$1:$LI$1),FALSE)</f>
        <v>6.1743115130000001</v>
      </c>
      <c r="Q633" s="327">
        <f>+VLOOKUP($E633,Emissions!$1:$1048576,MATCH(DATE(Q$2,1,1),Emissions!$A$1:$LI$1),FALSE)</f>
        <v>6.1720013329999999</v>
      </c>
      <c r="R633" s="327">
        <f>+VLOOKUP($E633,Emissions!$1:$1048576,MATCH(DATE(R$2,1,1),Emissions!$A$1:$LI$1),FALSE)</f>
        <v>6.1525024139999998</v>
      </c>
      <c r="S633" s="327">
        <f>+VLOOKUP($E633,Emissions!$1:$1048576,MATCH(DATE(S$2,1,1),Emissions!$A$1:$LI$1),FALSE)</f>
        <v>6.1201021320000004</v>
      </c>
      <c r="T633" s="327">
        <f>+VLOOKUP($E633,Emissions!$1:$1048576,MATCH(DATE(T$2,1,1),Emissions!$A$1:$LI$1),FALSE)</f>
        <v>6.0802996570000003</v>
      </c>
      <c r="U633" s="327">
        <f>+VLOOKUP($E633,Emissions!$1:$1048576,MATCH(DATE(U$2,1,1),Emissions!$A$1:$LI$1),FALSE)</f>
        <v>6.0366113510000003</v>
      </c>
      <c r="V633" s="327">
        <f>+VLOOKUP($E633,Emissions!$1:$1048576,MATCH(DATE(V$2,1,1),Emissions!$A$1:$LI$1),FALSE)</f>
        <v>5.9906357799999999</v>
      </c>
      <c r="W633" s="327">
        <f>+VLOOKUP($E633,Emissions!$1:$1048576,MATCH(DATE(W$2,1,1),Emissions!$A$1:$LI$1),FALSE)</f>
        <v>5.945355921</v>
      </c>
      <c r="X633" s="327">
        <f>+VLOOKUP($E633,Emissions!$1:$1048576,MATCH(DATE(X$2,1,1),Emissions!$A$1:$LI$1),FALSE)</f>
        <v>5.9032985709999997</v>
      </c>
      <c r="Y633" s="327">
        <f>+VLOOKUP($E633,Emissions!$1:$1048576,MATCH(DATE(Y$2,1,1),Emissions!$A$1:$LI$1),FALSE)</f>
        <v>5.792014376</v>
      </c>
      <c r="Z633" s="327">
        <f>+VLOOKUP($E633,Emissions!$1:$1048576,MATCH(DATE(Z$2,1,1),Emissions!$A$1:$LI$1),FALSE)</f>
        <v>5.6639796320000002</v>
      </c>
      <c r="AA633" s="327">
        <f>+VLOOKUP($E633,Emissions!$1:$1048576,MATCH(DATE(AA$2,1,1),Emissions!$A$1:$LI$1),FALSE)</f>
        <v>5.5203159719999997</v>
      </c>
      <c r="AB633" s="327">
        <f>+VLOOKUP($E633,Emissions!$1:$1048576,MATCH(DATE(AB$2,1,1),Emissions!$A$1:$LI$1),FALSE)</f>
        <v>5.360279706</v>
      </c>
      <c r="AC633" s="327">
        <f>+VLOOKUP($E633,Emissions!$1:$1048576,MATCH(DATE(AC$2,1,1),Emissions!$A$1:$LI$1),FALSE)</f>
        <v>5.1828764789999999</v>
      </c>
      <c r="AD633" s="327">
        <f>+VLOOKUP($E633,Emissions!$1:$1048576,MATCH(DATE(AD$2,1,1),Emissions!$A$1:$LI$1),FALSE)</f>
        <v>4.987257499</v>
      </c>
      <c r="AE633" s="327">
        <f>+VLOOKUP($E633,Emissions!$1:$1048576,MATCH(DATE(AE$2,1,1),Emissions!$A$1:$LI$1),FALSE)</f>
        <v>4.7724887369999998</v>
      </c>
      <c r="AF633" s="327">
        <f>+VLOOKUP($E633,Emissions!$1:$1048576,MATCH(DATE(AF$2,1,1),Emissions!$A$1:$LI$1),FALSE)</f>
        <v>4.5387574070000003</v>
      </c>
      <c r="AG633" s="327">
        <f>+VLOOKUP($E633,Emissions!$1:$1048576,MATCH(DATE(AG$2,1,1),Emissions!$A$1:$LI$1),FALSE)</f>
        <v>4.2896509260000002</v>
      </c>
      <c r="AH633" s="327">
        <f>+VLOOKUP($E633,Emissions!$1:$1048576,MATCH(DATE(AH$2,1,1),Emissions!$A$1:$LI$1),FALSE)</f>
        <v>4.0288056379999997</v>
      </c>
      <c r="AI633" s="327">
        <f>+VLOOKUP($E633,Emissions!$1:$1048576,MATCH(DATE(AI$2,1,1),Emissions!$A$1:$LI$1),FALSE)</f>
        <v>3.7592465920000002</v>
      </c>
      <c r="AJ633" s="327">
        <f>+VLOOKUP($E633,Emissions!$1:$1048576,MATCH(DATE(AJ$2,1,1),Emissions!$A$1:$LI$1),FALSE)</f>
        <v>3.4840316869999999</v>
      </c>
      <c r="AK633" s="327">
        <f>+VLOOKUP($E633,Emissions!$1:$1048576,MATCH(DATE(AK$2,1,1),Emissions!$A$1:$LI$1),FALSE)</f>
        <v>3.2070482149999999</v>
      </c>
      <c r="AL633" s="327">
        <f>+VLOOKUP($E633,Emissions!$1:$1048576,MATCH(DATE(AL$2,1,1),Emissions!$A$1:$LI$1),FALSE)</f>
        <v>2.9321892360000001</v>
      </c>
      <c r="AM633" s="327">
        <f>+VLOOKUP($E633,Emissions!$1:$1048576,MATCH(DATE(AM$2,1,1),Emissions!$A$1:$LI$1),FALSE)</f>
        <v>2.663123213</v>
      </c>
      <c r="AN633" s="327">
        <f>+VLOOKUP($E633,Emissions!$1:$1048576,MATCH(DATE(AN$2,1,1),Emissions!$A$1:$LI$1),FALSE)</f>
        <v>2.403142533</v>
      </c>
      <c r="AO633" s="327">
        <f>+VLOOKUP($E633,Emissions!$1:$1048576,MATCH(DATE(AO$2,1,1),Emissions!$A$1:$LI$1),FALSE)</f>
        <v>2.1550375590000002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0.50412920859999999</v>
      </c>
      <c r="L634" s="361">
        <f>+VLOOKUP($E634,Emissions!$1:$1048576,MATCH(DATE(L$2,1,1),Emissions!$A$1:$LI$1),FALSE)</f>
        <v>0.5146400753</v>
      </c>
      <c r="M634" s="361">
        <f>+VLOOKUP($E634,Emissions!$1:$1048576,MATCH(DATE(M$2,1,1),Emissions!$A$1:$LI$1),FALSE)</f>
        <v>0.52314626149999999</v>
      </c>
      <c r="N634" s="361">
        <f>+VLOOKUP($E634,Emissions!$1:$1048576,MATCH(DATE(N$2,1,1),Emissions!$A$1:$LI$1),FALSE)</f>
        <v>0.52387497849999998</v>
      </c>
      <c r="O634" s="361">
        <f>+VLOOKUP($E634,Emissions!$1:$1048576,MATCH(DATE(O$2,1,1),Emissions!$A$1:$LI$1),FALSE)</f>
        <v>0.52551379369999995</v>
      </c>
      <c r="P634" s="361">
        <f>+VLOOKUP($E634,Emissions!$1:$1048576,MATCH(DATE(P$2,1,1),Emissions!$A$1:$LI$1),FALSE)</f>
        <v>0.52589267559999997</v>
      </c>
      <c r="Q634" s="361">
        <f>+VLOOKUP($E634,Emissions!$1:$1048576,MATCH(DATE(Q$2,1,1),Emissions!$A$1:$LI$1),FALSE)</f>
        <v>0.52486054240000002</v>
      </c>
      <c r="R634" s="361">
        <f>+VLOOKUP($E634,Emissions!$1:$1048576,MATCH(DATE(R$2,1,1),Emissions!$A$1:$LI$1),FALSE)</f>
        <v>0.52255361929999999</v>
      </c>
      <c r="S634" s="361">
        <f>+VLOOKUP($E634,Emissions!$1:$1048576,MATCH(DATE(S$2,1,1),Emissions!$A$1:$LI$1),FALSE)</f>
        <v>0.51929161359999998</v>
      </c>
      <c r="T634" s="361">
        <f>+VLOOKUP($E634,Emissions!$1:$1048576,MATCH(DATE(T$2,1,1),Emissions!$A$1:$LI$1),FALSE)</f>
        <v>0.51548340510000001</v>
      </c>
      <c r="U634" s="361">
        <f>+VLOOKUP($E634,Emissions!$1:$1048576,MATCH(DATE(U$2,1,1),Emissions!$A$1:$LI$1),FALSE)</f>
        <v>0.51139735379999995</v>
      </c>
      <c r="V634" s="361">
        <f>+VLOOKUP($E634,Emissions!$1:$1048576,MATCH(DATE(V$2,1,1),Emissions!$A$1:$LI$1),FALSE)</f>
        <v>0.50711628500000006</v>
      </c>
      <c r="W634" s="361">
        <f>+VLOOKUP($E634,Emissions!$1:$1048576,MATCH(DATE(W$2,1,1),Emissions!$A$1:$LI$1),FALSE)</f>
        <v>0.5028706879</v>
      </c>
      <c r="X634" s="361">
        <f>+VLOOKUP($E634,Emissions!$1:$1048576,MATCH(DATE(X$2,1,1),Emissions!$A$1:$LI$1),FALSE)</f>
        <v>0.4988674656</v>
      </c>
      <c r="Y634" s="361">
        <f>+VLOOKUP($E634,Emissions!$1:$1048576,MATCH(DATE(Y$2,1,1),Emissions!$A$1:$LI$1),FALSE)</f>
        <v>0.48899976239999998</v>
      </c>
      <c r="Z634" s="361">
        <f>+VLOOKUP($E634,Emissions!$1:$1048576,MATCH(DATE(Z$2,1,1),Emissions!$A$1:$LI$1),FALSE)</f>
        <v>0.47771697790000001</v>
      </c>
      <c r="AA634" s="361">
        <f>+VLOOKUP($E634,Emissions!$1:$1048576,MATCH(DATE(AA$2,1,1),Emissions!$A$1:$LI$1),FALSE)</f>
        <v>0.46512571260000002</v>
      </c>
      <c r="AB634" s="361">
        <f>+VLOOKUP($E634,Emissions!$1:$1048576,MATCH(DATE(AB$2,1,1),Emissions!$A$1:$LI$1),FALSE)</f>
        <v>0.45116684550000002</v>
      </c>
      <c r="AC634" s="361">
        <f>+VLOOKUP($E634,Emissions!$1:$1048576,MATCH(DATE(AC$2,1,1),Emissions!$A$1:$LI$1),FALSE)</f>
        <v>0.4357749575</v>
      </c>
      <c r="AD634" s="361">
        <f>+VLOOKUP($E634,Emissions!$1:$1048576,MATCH(DATE(AD$2,1,1),Emissions!$A$1:$LI$1),FALSE)</f>
        <v>0.41890189430000002</v>
      </c>
      <c r="AE634" s="361">
        <f>+VLOOKUP($E634,Emissions!$1:$1048576,MATCH(DATE(AE$2,1,1),Emissions!$A$1:$LI$1),FALSE)</f>
        <v>0.40048271619999998</v>
      </c>
      <c r="AF634" s="361">
        <f>+VLOOKUP($E634,Emissions!$1:$1048576,MATCH(DATE(AF$2,1,1),Emissions!$A$1:$LI$1),FALSE)</f>
        <v>0.3805122715</v>
      </c>
      <c r="AG634" s="361">
        <f>+VLOOKUP($E634,Emissions!$1:$1048576,MATCH(DATE(AG$2,1,1),Emissions!$A$1:$LI$1),FALSE)</f>
        <v>0.35927644689999999</v>
      </c>
      <c r="AH634" s="361">
        <f>+VLOOKUP($E634,Emissions!$1:$1048576,MATCH(DATE(AH$2,1,1),Emissions!$A$1:$LI$1),FALSE)</f>
        <v>0.3370922912</v>
      </c>
      <c r="AI634" s="361">
        <f>+VLOOKUP($E634,Emissions!$1:$1048576,MATCH(DATE(AI$2,1,1),Emissions!$A$1:$LI$1),FALSE)</f>
        <v>0.31423238990000002</v>
      </c>
      <c r="AJ634" s="361">
        <f>+VLOOKUP($E634,Emissions!$1:$1048576,MATCH(DATE(AJ$2,1,1),Emissions!$A$1:$LI$1),FALSE)</f>
        <v>0.29096485960000001</v>
      </c>
      <c r="AK634" s="361">
        <f>+VLOOKUP($E634,Emissions!$1:$1048576,MATCH(DATE(AK$2,1,1),Emissions!$A$1:$LI$1),FALSE)</f>
        <v>0.2676100662</v>
      </c>
      <c r="AL634" s="361">
        <f>+VLOOKUP($E634,Emissions!$1:$1048576,MATCH(DATE(AL$2,1,1),Emissions!$A$1:$LI$1),FALSE)</f>
        <v>0.2444804183</v>
      </c>
      <c r="AM634" s="361">
        <f>+VLOOKUP($E634,Emissions!$1:$1048576,MATCH(DATE(AM$2,1,1),Emissions!$A$1:$LI$1),FALSE)</f>
        <v>0.22187562559999999</v>
      </c>
      <c r="AN634" s="361">
        <f>+VLOOKUP($E634,Emissions!$1:$1048576,MATCH(DATE(AN$2,1,1),Emissions!$A$1:$LI$1),FALSE)</f>
        <v>0.2000658458</v>
      </c>
      <c r="AO634" s="361">
        <f>+VLOOKUP($E634,Emissions!$1:$1048576,MATCH(DATE(AO$2,1,1),Emissions!$A$1:$LI$1),FALSE)</f>
        <v>0.17927948569999999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4.6815950050000001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5.1434197990000001</v>
      </c>
      <c r="M635" s="361">
        <f>+VLOOKUP($E635,Emissions!$1:$1048576,MATCH(DATE(M$2,1,1),Emissions!$A$1:$LI$1),FALSE)</f>
        <v>5.2290301709999998</v>
      </c>
      <c r="N635" s="361">
        <f>+VLOOKUP($E635,Emissions!$1:$1048576,MATCH(DATE(N$2,1,1),Emissions!$A$1:$LI$1),FALSE)</f>
        <v>5.2376238150000001</v>
      </c>
      <c r="O635" s="361">
        <f>+VLOOKUP($E635,Emissions!$1:$1048576,MATCH(DATE(O$2,1,1),Emissions!$A$1:$LI$1),FALSE)</f>
        <v>5.256320766</v>
      </c>
      <c r="P635" s="361">
        <f>+VLOOKUP($E635,Emissions!$1:$1048576,MATCH(DATE(P$2,1,1),Emissions!$A$1:$LI$1),FALSE)</f>
        <v>5.2637766929999996</v>
      </c>
      <c r="Q635" s="361">
        <f>+VLOOKUP($E635,Emissions!$1:$1048576,MATCH(DATE(Q$2,1,1),Emissions!$A$1:$LI$1),FALSE)</f>
        <v>5.2572842790000003</v>
      </c>
      <c r="R635" s="361">
        <f>+VLOOKUP($E635,Emissions!$1:$1048576,MATCH(DATE(R$2,1,1),Emissions!$A$1:$LI$1),FALSE)</f>
        <v>5.2379946439999996</v>
      </c>
      <c r="S635" s="361">
        <f>+VLOOKUP($E635,Emissions!$1:$1048576,MATCH(DATE(S$2,1,1),Emissions!$A$1:$LI$1),FALSE)</f>
        <v>5.209067557</v>
      </c>
      <c r="T635" s="361">
        <f>+VLOOKUP($E635,Emissions!$1:$1048576,MATCH(DATE(T$2,1,1),Emissions!$A$1:$LI$1),FALSE)</f>
        <v>5.1745979660000003</v>
      </c>
      <c r="U635" s="361">
        <f>+VLOOKUP($E635,Emissions!$1:$1048576,MATCH(DATE(U$2,1,1),Emissions!$A$1:$LI$1),FALSE)</f>
        <v>5.1372858800000003</v>
      </c>
      <c r="V635" s="361">
        <f>+VLOOKUP($E635,Emissions!$1:$1048576,MATCH(DATE(V$2,1,1),Emissions!$A$1:$LI$1),FALSE)</f>
        <v>5.0980181440000001</v>
      </c>
      <c r="W635" s="361">
        <f>+VLOOKUP($E635,Emissions!$1:$1048576,MATCH(DATE(W$2,1,1),Emissions!$A$1:$LI$1),FALSE)</f>
        <v>5.0590957269999999</v>
      </c>
      <c r="X635" s="361">
        <f>+VLOOKUP($E635,Emissions!$1:$1048576,MATCH(DATE(X$2,1,1),Emissions!$A$1:$LI$1),FALSE)</f>
        <v>5.0225738619999998</v>
      </c>
      <c r="Y635" s="361">
        <f>+VLOOKUP($E635,Emissions!$1:$1048576,MATCH(DATE(Y$2,1,1),Emissions!$A$1:$LI$1),FALSE)</f>
        <v>4.9268197210000002</v>
      </c>
      <c r="Z635" s="361">
        <f>+VLOOKUP($E635,Emissions!$1:$1048576,MATCH(DATE(Z$2,1,1),Emissions!$A$1:$LI$1),FALSE)</f>
        <v>4.8165168530000004</v>
      </c>
      <c r="AA635" s="361">
        <f>+VLOOKUP($E635,Emissions!$1:$1048576,MATCH(DATE(AA$2,1,1),Emissions!$A$1:$LI$1),FALSE)</f>
        <v>4.6925592549999999</v>
      </c>
      <c r="AB635" s="361">
        <f>+VLOOKUP($E635,Emissions!$1:$1048576,MATCH(DATE(AB$2,1,1),Emissions!$A$1:$LI$1),FALSE)</f>
        <v>4.5542791969999996</v>
      </c>
      <c r="AC635" s="361">
        <f>+VLOOKUP($E635,Emissions!$1:$1048576,MATCH(DATE(AC$2,1,1),Emissions!$A$1:$LI$1),FALSE)</f>
        <v>4.4009864719999996</v>
      </c>
      <c r="AD635" s="361">
        <f>+VLOOKUP($E635,Emissions!$1:$1048576,MATCH(DATE(AD$2,1,1),Emissions!$A$1:$LI$1),FALSE)</f>
        <v>4.2321828860000004</v>
      </c>
      <c r="AE635" s="361">
        <f>+VLOOKUP($E635,Emissions!$1:$1048576,MATCH(DATE(AE$2,1,1),Emissions!$A$1:$LI$1),FALSE)</f>
        <v>4.0471994340000004</v>
      </c>
      <c r="AF635" s="361">
        <f>+VLOOKUP($E635,Emissions!$1:$1048576,MATCH(DATE(AF$2,1,1),Emissions!$A$1:$LI$1),FALSE)</f>
        <v>3.8459542259999999</v>
      </c>
      <c r="AG635" s="361">
        <f>+VLOOKUP($E635,Emissions!$1:$1048576,MATCH(DATE(AG$2,1,1),Emissions!$A$1:$LI$1),FALSE)</f>
        <v>3.63137708</v>
      </c>
      <c r="AH635" s="361">
        <f>+VLOOKUP($E635,Emissions!$1:$1048576,MATCH(DATE(AH$2,1,1),Emissions!$A$1:$LI$1),FALSE)</f>
        <v>3.4067714589999998</v>
      </c>
      <c r="AI635" s="361">
        <f>+VLOOKUP($E635,Emissions!$1:$1048576,MATCH(DATE(AI$2,1,1),Emissions!$A$1:$LI$1),FALSE)</f>
        <v>3.1750175770000002</v>
      </c>
      <c r="AJ635" s="361">
        <f>+VLOOKUP($E635,Emissions!$1:$1048576,MATCH(DATE(AJ$2,1,1),Emissions!$A$1:$LI$1),FALSE)</f>
        <v>2.93895076</v>
      </c>
      <c r="AK635" s="361">
        <f>+VLOOKUP($E635,Emissions!$1:$1048576,MATCH(DATE(AK$2,1,1),Emissions!$A$1:$LI$1),FALSE)</f>
        <v>2.701896767</v>
      </c>
      <c r="AL635" s="361">
        <f>+VLOOKUP($E635,Emissions!$1:$1048576,MATCH(DATE(AL$2,1,1),Emissions!$A$1:$LI$1),FALSE)</f>
        <v>2.467110446</v>
      </c>
      <c r="AM635" s="361">
        <f>+VLOOKUP($E635,Emissions!$1:$1048576,MATCH(DATE(AM$2,1,1),Emissions!$A$1:$LI$1),FALSE)</f>
        <v>2.237710892</v>
      </c>
      <c r="AN635" s="361">
        <f>+VLOOKUP($E635,Emissions!$1:$1048576,MATCH(DATE(AN$2,1,1),Emissions!$A$1:$LI$1),FALSE)</f>
        <v>2.0164975740000002</v>
      </c>
      <c r="AO635" s="361">
        <f>+VLOOKUP($E635,Emissions!$1:$1048576,MATCH(DATE(AO$2,1,1),Emissions!$A$1:$LI$1),FALSE)</f>
        <v>1.8058224199999999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0.29332104050000002</v>
      </c>
      <c r="M636" s="361">
        <f>+VLOOKUP($E636,Emissions!$1:$1048576,MATCH(DATE(M$2,1,1),Emissions!$A$1:$LI$1),FALSE)</f>
        <v>0.30144156919999998</v>
      </c>
      <c r="N636" s="361">
        <f>+VLOOKUP($E636,Emissions!$1:$1048576,MATCH(DATE(N$2,1,1),Emissions!$A$1:$LI$1),FALSE)</f>
        <v>0.30691329899999997</v>
      </c>
      <c r="O636" s="361">
        <f>+VLOOKUP($E636,Emissions!$1:$1048576,MATCH(DATE(O$2,1,1),Emissions!$A$1:$LI$1),FALSE)</f>
        <v>0.3162691802</v>
      </c>
      <c r="P636" s="361">
        <f>+VLOOKUP($E636,Emissions!$1:$1048576,MATCH(DATE(P$2,1,1),Emissions!$A$1:$LI$1),FALSE)</f>
        <v>0.32469919660000002</v>
      </c>
      <c r="Q636" s="361">
        <f>+VLOOKUP($E636,Emissions!$1:$1048576,MATCH(DATE(Q$2,1,1),Emissions!$A$1:$LI$1),FALSE)</f>
        <v>0.33011930989999999</v>
      </c>
      <c r="R636" s="361">
        <f>+VLOOKUP($E636,Emissions!$1:$1048576,MATCH(DATE(R$2,1,1),Emissions!$A$1:$LI$1),FALSE)</f>
        <v>0.33255788110000001</v>
      </c>
      <c r="S636" s="361">
        <f>+VLOOKUP($E636,Emissions!$1:$1048576,MATCH(DATE(S$2,1,1),Emissions!$A$1:$LI$1),FALSE)</f>
        <v>0.33276601020000002</v>
      </c>
      <c r="T636" s="361">
        <f>+VLOOKUP($E636,Emissions!$1:$1048576,MATCH(DATE(T$2,1,1),Emissions!$A$1:$LI$1),FALSE)</f>
        <v>0.33170325890000002</v>
      </c>
      <c r="U636" s="361">
        <f>+VLOOKUP($E636,Emissions!$1:$1048576,MATCH(DATE(U$2,1,1),Emissions!$A$1:$LI$1),FALSE)</f>
        <v>0.32991512299999998</v>
      </c>
      <c r="V636" s="361">
        <f>+VLOOKUP($E636,Emissions!$1:$1048576,MATCH(DATE(V$2,1,1),Emissions!$A$1:$LI$1),FALSE)</f>
        <v>0.32807918470000003</v>
      </c>
      <c r="W636" s="361">
        <f>+VLOOKUP($E636,Emissions!$1:$1048576,MATCH(DATE(W$2,1,1),Emissions!$A$1:$LI$1),FALSE)</f>
        <v>0.32661045719999998</v>
      </c>
      <c r="X636" s="361">
        <f>+VLOOKUP($E636,Emissions!$1:$1048576,MATCH(DATE(X$2,1,1),Emissions!$A$1:$LI$1),FALSE)</f>
        <v>0.32572698449999998</v>
      </c>
      <c r="Y636" s="361">
        <f>+VLOOKUP($E636,Emissions!$1:$1048576,MATCH(DATE(Y$2,1,1),Emissions!$A$1:$LI$1),FALSE)</f>
        <v>0.32135569670000003</v>
      </c>
      <c r="Z636" s="361">
        <f>+VLOOKUP($E636,Emissions!$1:$1048576,MATCH(DATE(Z$2,1,1),Emissions!$A$1:$LI$1),FALSE)</f>
        <v>0.31631557449999997</v>
      </c>
      <c r="AA636" s="361">
        <f>+VLOOKUP($E636,Emissions!$1:$1048576,MATCH(DATE(AA$2,1,1),Emissions!$A$1:$LI$1),FALSE)</f>
        <v>0.31066420099999997</v>
      </c>
      <c r="AB636" s="361">
        <f>+VLOOKUP($E636,Emissions!$1:$1048576,MATCH(DATE(AB$2,1,1),Emissions!$A$1:$LI$1),FALSE)</f>
        <v>0.3043745128</v>
      </c>
      <c r="AC636" s="361">
        <f>+VLOOKUP($E636,Emissions!$1:$1048576,MATCH(DATE(AC$2,1,1),Emissions!$A$1:$LI$1),FALSE)</f>
        <v>0.2972299934</v>
      </c>
      <c r="AD636" s="361">
        <f>+VLOOKUP($E636,Emissions!$1:$1048576,MATCH(DATE(AD$2,1,1),Emissions!$A$1:$LI$1),FALSE)</f>
        <v>0.28895938119999998</v>
      </c>
      <c r="AE636" s="361">
        <f>+VLOOKUP($E636,Emissions!$1:$1048576,MATCH(DATE(AE$2,1,1),Emissions!$A$1:$LI$1),FALSE)</f>
        <v>0.27939956970000002</v>
      </c>
      <c r="AF636" s="361">
        <f>+VLOOKUP($E636,Emissions!$1:$1048576,MATCH(DATE(AF$2,1,1),Emissions!$A$1:$LI$1),FALSE)</f>
        <v>0.26878713279999999</v>
      </c>
      <c r="AG636" s="361">
        <f>+VLOOKUP($E636,Emissions!$1:$1048576,MATCH(DATE(AG$2,1,1),Emissions!$A$1:$LI$1),FALSE)</f>
        <v>0.25746697029999999</v>
      </c>
      <c r="AH636" s="361">
        <f>+VLOOKUP($E636,Emissions!$1:$1048576,MATCH(DATE(AH$2,1,1),Emissions!$A$1:$LI$1),FALSE)</f>
        <v>0.24544896150000001</v>
      </c>
      <c r="AI636" s="361">
        <f>+VLOOKUP($E636,Emissions!$1:$1048576,MATCH(DATE(AI$2,1,1),Emissions!$A$1:$LI$1),FALSE)</f>
        <v>0.23261219359999999</v>
      </c>
      <c r="AJ636" s="361">
        <f>+VLOOKUP($E636,Emissions!$1:$1048576,MATCH(DATE(AJ$2,1,1),Emissions!$A$1:$LI$1),FALSE)</f>
        <v>0.21891439660000001</v>
      </c>
      <c r="AK636" s="361">
        <f>+VLOOKUP($E636,Emissions!$1:$1048576,MATCH(DATE(AK$2,1,1),Emissions!$A$1:$LI$1),FALSE)</f>
        <v>0.20457372200000001</v>
      </c>
      <c r="AL636" s="361">
        <f>+VLOOKUP($E636,Emissions!$1:$1048576,MATCH(DATE(AL$2,1,1),Emissions!$A$1:$LI$1),FALSE)</f>
        <v>0.1898904961</v>
      </c>
      <c r="AM636" s="361">
        <f>+VLOOKUP($E636,Emissions!$1:$1048576,MATCH(DATE(AM$2,1,1),Emissions!$A$1:$LI$1),FALSE)</f>
        <v>0.1750938125</v>
      </c>
      <c r="AN636" s="361">
        <f>+VLOOKUP($E636,Emissions!$1:$1048576,MATCH(DATE(AN$2,1,1),Emissions!$A$1:$LI$1),FALSE)</f>
        <v>0.16038619770000001</v>
      </c>
      <c r="AO636" s="361">
        <f>+VLOOKUP($E636,Emissions!$1:$1048576,MATCH(DATE(AO$2,1,1),Emissions!$A$1:$LI$1),FALSE)</f>
        <v>0.14595674189999999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5.5897974500000003E-2</v>
      </c>
      <c r="L637" s="361">
        <f>+VLOOKUP($E637,Emissions!$1:$1048576,MATCH(DATE(L$2,1,1),Emissions!$A$1:$LI$1),FALSE)</f>
        <v>5.7541066699999997E-2</v>
      </c>
      <c r="M637" s="361">
        <f>+VLOOKUP($E637,Emissions!$1:$1048576,MATCH(DATE(M$2,1,1),Emissions!$A$1:$LI$1),FALSE)</f>
        <v>5.8903645999999997E-2</v>
      </c>
      <c r="N637" s="361">
        <f>+VLOOKUP($E637,Emissions!$1:$1048576,MATCH(DATE(N$2,1,1),Emissions!$A$1:$LI$1),FALSE)</f>
        <v>5.9327526499999998E-2</v>
      </c>
      <c r="O637" s="361">
        <f>+VLOOKUP($E637,Emissions!$1:$1048576,MATCH(DATE(O$2,1,1),Emissions!$A$1:$LI$1),FALSE)</f>
        <v>5.9862973999999999E-2</v>
      </c>
      <c r="P637" s="361">
        <f>+VLOOKUP($E637,Emissions!$1:$1048576,MATCH(DATE(P$2,1,1),Emissions!$A$1:$LI$1),FALSE)</f>
        <v>5.9942947699999999E-2</v>
      </c>
      <c r="Q637" s="361">
        <f>+VLOOKUP($E637,Emissions!$1:$1048576,MATCH(DATE(Q$2,1,1),Emissions!$A$1:$LI$1),FALSE)</f>
        <v>5.9737201500000003E-2</v>
      </c>
      <c r="R637" s="361">
        <f>+VLOOKUP($E637,Emissions!$1:$1048576,MATCH(DATE(R$2,1,1),Emissions!$A$1:$LI$1),FALSE)</f>
        <v>5.9396269299999999E-2</v>
      </c>
      <c r="S637" s="361">
        <f>+VLOOKUP($E637,Emissions!$1:$1048576,MATCH(DATE(S$2,1,1),Emissions!$A$1:$LI$1),FALSE)</f>
        <v>5.8976951700000002E-2</v>
      </c>
      <c r="T637" s="361">
        <f>+VLOOKUP($E637,Emissions!$1:$1048576,MATCH(DATE(T$2,1,1),Emissions!$A$1:$LI$1),FALSE)</f>
        <v>5.8515027099999999E-2</v>
      </c>
      <c r="U637" s="361">
        <f>+VLOOKUP($E637,Emissions!$1:$1048576,MATCH(DATE(U$2,1,1),Emissions!$A$1:$LI$1),FALSE)</f>
        <v>5.8012993899999997E-2</v>
      </c>
      <c r="V637" s="361">
        <f>+VLOOKUP($E637,Emissions!$1:$1048576,MATCH(DATE(V$2,1,1),Emissions!$A$1:$LI$1),FALSE)</f>
        <v>5.7422166599999998E-2</v>
      </c>
      <c r="W637" s="361">
        <f>+VLOOKUP($E637,Emissions!$1:$1048576,MATCH(DATE(W$2,1,1),Emissions!$A$1:$LI$1),FALSE)</f>
        <v>5.6779048899999997E-2</v>
      </c>
      <c r="X637" s="361">
        <f>+VLOOKUP($E637,Emissions!$1:$1048576,MATCH(DATE(X$2,1,1),Emissions!$A$1:$LI$1),FALSE)</f>
        <v>5.6130258500000002E-2</v>
      </c>
      <c r="Y637" s="361">
        <f>+VLOOKUP($E637,Emissions!$1:$1048576,MATCH(DATE(Y$2,1,1),Emissions!$A$1:$LI$1),FALSE)</f>
        <v>5.4839195E-2</v>
      </c>
      <c r="Z637" s="361">
        <f>+VLOOKUP($E637,Emissions!$1:$1048576,MATCH(DATE(Z$2,1,1),Emissions!$A$1:$LI$1),FALSE)</f>
        <v>5.3430226499999997E-2</v>
      </c>
      <c r="AA637" s="361">
        <f>+VLOOKUP($E637,Emissions!$1:$1048576,MATCH(DATE(AA$2,1,1),Emissions!$A$1:$LI$1),FALSE)</f>
        <v>5.1966802600000001E-2</v>
      </c>
      <c r="AB637" s="361">
        <f>+VLOOKUP($E637,Emissions!$1:$1048576,MATCH(DATE(AB$2,1,1),Emissions!$A$1:$LI$1),FALSE)</f>
        <v>5.0459150199999997E-2</v>
      </c>
      <c r="AC637" s="361">
        <f>+VLOOKUP($E637,Emissions!$1:$1048576,MATCH(DATE(AC$2,1,1),Emissions!$A$1:$LI$1),FALSE)</f>
        <v>4.8885056699999999E-2</v>
      </c>
      <c r="AD637" s="361">
        <f>+VLOOKUP($E637,Emissions!$1:$1048576,MATCH(DATE(AD$2,1,1),Emissions!$A$1:$LI$1),FALSE)</f>
        <v>4.7213337199999997E-2</v>
      </c>
      <c r="AE637" s="361">
        <f>+VLOOKUP($E637,Emissions!$1:$1048576,MATCH(DATE(AE$2,1,1),Emissions!$A$1:$LI$1),FALSE)</f>
        <v>4.5407016299999998E-2</v>
      </c>
      <c r="AF637" s="361">
        <f>+VLOOKUP($E637,Emissions!$1:$1048576,MATCH(DATE(AF$2,1,1),Emissions!$A$1:$LI$1),FALSE)</f>
        <v>4.3503776799999998E-2</v>
      </c>
      <c r="AG637" s="361">
        <f>+VLOOKUP($E637,Emissions!$1:$1048576,MATCH(DATE(AG$2,1,1),Emissions!$A$1:$LI$1),FALSE)</f>
        <v>4.1530429200000003E-2</v>
      </c>
      <c r="AH637" s="361">
        <f>+VLOOKUP($E637,Emissions!$1:$1048576,MATCH(DATE(AH$2,1,1),Emissions!$A$1:$LI$1),FALSE)</f>
        <v>3.94929267E-2</v>
      </c>
      <c r="AI637" s="361">
        <f>+VLOOKUP($E637,Emissions!$1:$1048576,MATCH(DATE(AI$2,1,1),Emissions!$A$1:$LI$1),FALSE)</f>
        <v>3.7384432400000001E-2</v>
      </c>
      <c r="AJ637" s="361">
        <f>+VLOOKUP($E637,Emissions!$1:$1048576,MATCH(DATE(AJ$2,1,1),Emissions!$A$1:$LI$1),FALSE)</f>
        <v>3.5201670400000003E-2</v>
      </c>
      <c r="AK637" s="361">
        <f>+VLOOKUP($E637,Emissions!$1:$1048576,MATCH(DATE(AK$2,1,1),Emissions!$A$1:$LI$1),FALSE)</f>
        <v>3.2967659400000002E-2</v>
      </c>
      <c r="AL637" s="361">
        <f>+VLOOKUP($E637,Emissions!$1:$1048576,MATCH(DATE(AL$2,1,1),Emissions!$A$1:$LI$1),FALSE)</f>
        <v>3.0707875499999999E-2</v>
      </c>
      <c r="AM637" s="361">
        <f>+VLOOKUP($E637,Emissions!$1:$1048576,MATCH(DATE(AM$2,1,1),Emissions!$A$1:$LI$1),FALSE)</f>
        <v>2.8442883299999999E-2</v>
      </c>
      <c r="AN637" s="361">
        <f>+VLOOKUP($E637,Emissions!$1:$1048576,MATCH(DATE(AN$2,1,1),Emissions!$A$1:$LI$1),FALSE)</f>
        <v>2.61929152E-2</v>
      </c>
      <c r="AO637" s="361">
        <f>+VLOOKUP($E637,Emissions!$1:$1048576,MATCH(DATE(AO$2,1,1),Emissions!$A$1:$LI$1),FALSE)</f>
        <v>2.3978910799999999E-2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4.0459306819999998</v>
      </c>
      <c r="H638" s="327">
        <f>+VLOOKUP($E638,Emissions!$1:$1048576,MATCH(DATE(H$2,1,1),Emissions!$A$1:$LI$1),FALSE)</f>
        <v>4.0439248790000004</v>
      </c>
      <c r="I638" s="327">
        <f>+VLOOKUP($E638,Emissions!$1:$1048576,MATCH(DATE(I$2,1,1),Emissions!$A$1:$LI$1),FALSE)</f>
        <v>4.0302735429999998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4.1557674870000003</v>
      </c>
      <c r="M638" s="327">
        <f>+VLOOKUP($E638,Emissions!$1:$1048576,MATCH(DATE(M$2,1,1),Emissions!$A$1:$LI$1),FALSE)</f>
        <v>4.1629805329999998</v>
      </c>
      <c r="N638" s="327">
        <f>+VLOOKUP($E638,Emissions!$1:$1048576,MATCH(DATE(N$2,1,1),Emissions!$A$1:$LI$1),FALSE)</f>
        <v>4.0604854689999996</v>
      </c>
      <c r="O638" s="327">
        <f>+VLOOKUP($E638,Emissions!$1:$1048576,MATCH(DATE(O$2,1,1),Emissions!$A$1:$LI$1),FALSE)</f>
        <v>3.9116993</v>
      </c>
      <c r="P638" s="327">
        <f>+VLOOKUP($E638,Emissions!$1:$1048576,MATCH(DATE(P$2,1,1),Emissions!$A$1:$LI$1),FALSE)</f>
        <v>3.7080933410000001</v>
      </c>
      <c r="Q638" s="327">
        <f>+VLOOKUP($E638,Emissions!$1:$1048576,MATCH(DATE(Q$2,1,1),Emissions!$A$1:$LI$1),FALSE)</f>
        <v>3.5471972539999999</v>
      </c>
      <c r="R638" s="327">
        <f>+VLOOKUP($E638,Emissions!$1:$1048576,MATCH(DATE(R$2,1,1),Emissions!$A$1:$LI$1),FALSE)</f>
        <v>3.4157562289999999</v>
      </c>
      <c r="S638" s="327">
        <f>+VLOOKUP($E638,Emissions!$1:$1048576,MATCH(DATE(S$2,1,1),Emissions!$A$1:$LI$1),FALSE)</f>
        <v>3.3034426959999998</v>
      </c>
      <c r="T638" s="327">
        <f>+VLOOKUP($E638,Emissions!$1:$1048576,MATCH(DATE(T$2,1,1),Emissions!$A$1:$LI$1),FALSE)</f>
        <v>3.2041253950000002</v>
      </c>
      <c r="U638" s="327">
        <f>+VLOOKUP($E638,Emissions!$1:$1048576,MATCH(DATE(U$2,1,1),Emissions!$A$1:$LI$1),FALSE)</f>
        <v>3.113867156</v>
      </c>
      <c r="V638" s="327">
        <f>+VLOOKUP($E638,Emissions!$1:$1048576,MATCH(DATE(V$2,1,1),Emissions!$A$1:$LI$1),FALSE)</f>
        <v>3.0242280949999998</v>
      </c>
      <c r="W638" s="327">
        <f>+VLOOKUP($E638,Emissions!$1:$1048576,MATCH(DATE(W$2,1,1),Emissions!$A$1:$LI$1),FALSE)</f>
        <v>2.9360767889999999</v>
      </c>
      <c r="X638" s="327">
        <f>+VLOOKUP($E638,Emissions!$1:$1048576,MATCH(DATE(X$2,1,1),Emissions!$A$1:$LI$1),FALSE)</f>
        <v>2.8500436790000001</v>
      </c>
      <c r="Y638" s="327">
        <f>+VLOOKUP($E638,Emissions!$1:$1048576,MATCH(DATE(Y$2,1,1),Emissions!$A$1:$LI$1),FALSE)</f>
        <v>2.7352205079999998</v>
      </c>
      <c r="Z638" s="327">
        <f>+VLOOKUP($E638,Emissions!$1:$1048576,MATCH(DATE(Z$2,1,1),Emissions!$A$1:$LI$1),FALSE)</f>
        <v>2.6184088569999999</v>
      </c>
      <c r="AA638" s="327">
        <f>+VLOOKUP($E638,Emissions!$1:$1048576,MATCH(DATE(AA$2,1,1),Emissions!$A$1:$LI$1),FALSE)</f>
        <v>2.5054468129999998</v>
      </c>
      <c r="AB638" s="327">
        <f>+VLOOKUP($E638,Emissions!$1:$1048576,MATCH(DATE(AB$2,1,1),Emissions!$A$1:$LI$1),FALSE)</f>
        <v>2.3952028940000001</v>
      </c>
      <c r="AC638" s="327">
        <f>+VLOOKUP($E638,Emissions!$1:$1048576,MATCH(DATE(AC$2,1,1),Emissions!$A$1:$LI$1),FALSE)</f>
        <v>2.2867221689999999</v>
      </c>
      <c r="AD638" s="327">
        <f>+VLOOKUP($E638,Emissions!$1:$1048576,MATCH(DATE(AD$2,1,1),Emissions!$A$1:$LI$1),FALSE)</f>
        <v>2.1794113880000001</v>
      </c>
      <c r="AE638" s="327">
        <f>+VLOOKUP($E638,Emissions!$1:$1048576,MATCH(DATE(AE$2,1,1),Emissions!$A$1:$LI$1),FALSE)</f>
        <v>2.0727523350000001</v>
      </c>
      <c r="AF638" s="327">
        <f>+VLOOKUP($E638,Emissions!$1:$1048576,MATCH(DATE(AF$2,1,1),Emissions!$A$1:$LI$1),FALSE)</f>
        <v>1.967495086</v>
      </c>
      <c r="AG638" s="327">
        <f>+VLOOKUP($E638,Emissions!$1:$1048576,MATCH(DATE(AG$2,1,1),Emissions!$A$1:$LI$1),FALSE)</f>
        <v>1.863881288</v>
      </c>
      <c r="AH638" s="327">
        <f>+VLOOKUP($E638,Emissions!$1:$1048576,MATCH(DATE(AH$2,1,1),Emissions!$A$1:$LI$1),FALSE)</f>
        <v>1.762028978</v>
      </c>
      <c r="AI638" s="327">
        <f>+VLOOKUP($E638,Emissions!$1:$1048576,MATCH(DATE(AI$2,1,1),Emissions!$A$1:$LI$1),FALSE)</f>
        <v>1.6617851610000001</v>
      </c>
      <c r="AJ638" s="327">
        <f>+VLOOKUP($E638,Emissions!$1:$1048576,MATCH(DATE(AJ$2,1,1),Emissions!$A$1:$LI$1),FALSE)</f>
        <v>1.562912461</v>
      </c>
      <c r="AK638" s="327">
        <f>+VLOOKUP($E638,Emissions!$1:$1048576,MATCH(DATE(AK$2,1,1),Emissions!$A$1:$LI$1),FALSE)</f>
        <v>1.466235108</v>
      </c>
      <c r="AL638" s="327">
        <f>+VLOOKUP($E638,Emissions!$1:$1048576,MATCH(DATE(AL$2,1,1),Emissions!$A$1:$LI$1),FALSE)</f>
        <v>1.3713474000000001</v>
      </c>
      <c r="AM638" s="327">
        <f>+VLOOKUP($E638,Emissions!$1:$1048576,MATCH(DATE(AM$2,1,1),Emissions!$A$1:$LI$1),FALSE)</f>
        <v>1.277985913</v>
      </c>
      <c r="AN638" s="327">
        <f>+VLOOKUP($E638,Emissions!$1:$1048576,MATCH(DATE(AN$2,1,1),Emissions!$A$1:$LI$1),FALSE)</f>
        <v>1.1860829900000001</v>
      </c>
      <c r="AO638" s="327">
        <f>+VLOOKUP($E638,Emissions!$1:$1048576,MATCH(DATE(AO$2,1,1),Emissions!$A$1:$LI$1),FALSE)</f>
        <v>1.095757154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2.58022551</v>
      </c>
      <c r="H639" s="361">
        <f>+VLOOKUP($E639,Emissions!$1:$1048576,MATCH(DATE(H$2,1,1),Emissions!$A$1:$LI$1),FALSE)</f>
        <v>2.5842948589999999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2.6873952000000001</v>
      </c>
      <c r="M639" s="361">
        <f>+VLOOKUP($E639,Emissions!$1:$1048576,MATCH(DATE(M$2,1,1),Emissions!$A$1:$LI$1),FALSE)</f>
        <v>2.6992624680000001</v>
      </c>
      <c r="N639" s="361">
        <f>+VLOOKUP($E639,Emissions!$1:$1048576,MATCH(DATE(N$2,1,1),Emissions!$A$1:$LI$1),FALSE)</f>
        <v>2.638602873</v>
      </c>
      <c r="O639" s="361">
        <f>+VLOOKUP($E639,Emissions!$1:$1048576,MATCH(DATE(O$2,1,1),Emissions!$A$1:$LI$1),FALSE)</f>
        <v>2.5484724160000001</v>
      </c>
      <c r="P639" s="361">
        <f>+VLOOKUP($E639,Emissions!$1:$1048576,MATCH(DATE(P$2,1,1),Emissions!$A$1:$LI$1),FALSE)</f>
        <v>2.4204055809999998</v>
      </c>
      <c r="Q639" s="361">
        <f>+VLOOKUP($E639,Emissions!$1:$1048576,MATCH(DATE(Q$2,1,1),Emissions!$A$1:$LI$1),FALSE)</f>
        <v>2.3176946300000001</v>
      </c>
      <c r="R639" s="361">
        <f>+VLOOKUP($E639,Emissions!$1:$1048576,MATCH(DATE(R$2,1,1),Emissions!$A$1:$LI$1),FALSE)</f>
        <v>2.2320686439999999</v>
      </c>
      <c r="S639" s="361">
        <f>+VLOOKUP($E639,Emissions!$1:$1048576,MATCH(DATE(S$2,1,1),Emissions!$A$1:$LI$1),FALSE)</f>
        <v>2.1574387239999999</v>
      </c>
      <c r="T639" s="361">
        <f>+VLOOKUP($E639,Emissions!$1:$1048576,MATCH(DATE(T$2,1,1),Emissions!$A$1:$LI$1),FALSE)</f>
        <v>2.0904327889999998</v>
      </c>
      <c r="U639" s="361">
        <f>+VLOOKUP($E639,Emissions!$1:$1048576,MATCH(DATE(U$2,1,1),Emissions!$A$1:$LI$1),FALSE)</f>
        <v>2.0288926109999998</v>
      </c>
      <c r="V639" s="361">
        <f>+VLOOKUP($E639,Emissions!$1:$1048576,MATCH(DATE(V$2,1,1),Emissions!$A$1:$LI$1),FALSE)</f>
        <v>1.9676070640000001</v>
      </c>
      <c r="W639" s="361">
        <f>+VLOOKUP($E639,Emissions!$1:$1048576,MATCH(DATE(W$2,1,1),Emissions!$A$1:$LI$1),FALSE)</f>
        <v>1.907486188</v>
      </c>
      <c r="X639" s="361">
        <f>+VLOOKUP($E639,Emissions!$1:$1048576,MATCH(DATE(X$2,1,1),Emissions!$A$1:$LI$1),FALSE)</f>
        <v>1.849212656</v>
      </c>
      <c r="Y639" s="361">
        <f>+VLOOKUP($E639,Emissions!$1:$1048576,MATCH(DATE(Y$2,1,1),Emissions!$A$1:$LI$1),FALSE)</f>
        <v>1.7729168200000001</v>
      </c>
      <c r="Z639" s="361">
        <f>+VLOOKUP($E639,Emissions!$1:$1048576,MATCH(DATE(Z$2,1,1),Emissions!$A$1:$LI$1),FALSE)</f>
        <v>1.6960607670000001</v>
      </c>
      <c r="AA639" s="361">
        <f>+VLOOKUP($E639,Emissions!$1:$1048576,MATCH(DATE(AA$2,1,1),Emissions!$A$1:$LI$1),FALSE)</f>
        <v>1.622603783</v>
      </c>
      <c r="AB639" s="361">
        <f>+VLOOKUP($E639,Emissions!$1:$1048576,MATCH(DATE(AB$2,1,1),Emissions!$A$1:$LI$1),FALSE)</f>
        <v>1.551806818</v>
      </c>
      <c r="AC639" s="361">
        <f>+VLOOKUP($E639,Emissions!$1:$1048576,MATCH(DATE(AC$2,1,1),Emissions!$A$1:$LI$1),FALSE)</f>
        <v>1.482958574</v>
      </c>
      <c r="AD639" s="361">
        <f>+VLOOKUP($E639,Emissions!$1:$1048576,MATCH(DATE(AD$2,1,1),Emissions!$A$1:$LI$1),FALSE)</f>
        <v>1.4155089709999999</v>
      </c>
      <c r="AE639" s="361">
        <f>+VLOOKUP($E639,Emissions!$1:$1048576,MATCH(DATE(AE$2,1,1),Emissions!$A$1:$LI$1),FALSE)</f>
        <v>1.348841975</v>
      </c>
      <c r="AF639" s="361">
        <f>+VLOOKUP($E639,Emissions!$1:$1048576,MATCH(DATE(AF$2,1,1),Emissions!$A$1:$LI$1),FALSE)</f>
        <v>1.2833266679999999</v>
      </c>
      <c r="AG639" s="361">
        <f>+VLOOKUP($E639,Emissions!$1:$1048576,MATCH(DATE(AG$2,1,1),Emissions!$A$1:$LI$1),FALSE)</f>
        <v>1.219027895</v>
      </c>
      <c r="AH639" s="361">
        <f>+VLOOKUP($E639,Emissions!$1:$1048576,MATCH(DATE(AH$2,1,1),Emissions!$A$1:$LI$1),FALSE)</f>
        <v>1.155898015</v>
      </c>
      <c r="AI639" s="361">
        <f>+VLOOKUP($E639,Emissions!$1:$1048576,MATCH(DATE(AI$2,1,1),Emissions!$A$1:$LI$1),FALSE)</f>
        <v>1.0936564989999999</v>
      </c>
      <c r="AJ639" s="361">
        <f>+VLOOKUP($E639,Emissions!$1:$1048576,MATCH(DATE(AJ$2,1,1),Emissions!$A$1:$LI$1),FALSE)</f>
        <v>1.031971226</v>
      </c>
      <c r="AK639" s="361">
        <f>+VLOOKUP($E639,Emissions!$1:$1048576,MATCH(DATE(AK$2,1,1),Emissions!$A$1:$LI$1),FALSE)</f>
        <v>0.97129181409999998</v>
      </c>
      <c r="AL639" s="361">
        <f>+VLOOKUP($E639,Emissions!$1:$1048576,MATCH(DATE(AL$2,1,1),Emissions!$A$1:$LI$1),FALSE)</f>
        <v>0.91129833549999995</v>
      </c>
      <c r="AM639" s="361">
        <f>+VLOOKUP($E639,Emissions!$1:$1048576,MATCH(DATE(AM$2,1,1),Emissions!$A$1:$LI$1),FALSE)</f>
        <v>0.851790249</v>
      </c>
      <c r="AN639" s="361">
        <f>+VLOOKUP($E639,Emissions!$1:$1048576,MATCH(DATE(AN$2,1,1),Emissions!$A$1:$LI$1),FALSE)</f>
        <v>0.79271814269999996</v>
      </c>
      <c r="AO639" s="361">
        <f>+VLOOKUP($E639,Emissions!$1:$1048576,MATCH(DATE(AO$2,1,1),Emissions!$A$1:$LI$1),FALSE)</f>
        <v>0.7341751594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1.465705171</v>
      </c>
      <c r="H640" s="361">
        <f>+VLOOKUP($E640,Emissions!$1:$1048576,MATCH(DATE(H$2,1,1),Emissions!$A$1:$LI$1),FALSE)</f>
        <v>1.459630019</v>
      </c>
      <c r="I640" s="361">
        <f>+VLOOKUP($E640,Emissions!$1:$1048576,MATCH(DATE(I$2,1,1),Emissions!$A$1:$LI$1),FALSE)</f>
        <v>1.448380982</v>
      </c>
      <c r="J640" s="361">
        <f>+VLOOKUP($E640,Emissions!$1:$1048576,MATCH(DATE(J$2,1,1),Emissions!$A$1:$LI$1),FALSE)</f>
        <v>1.4476305540000001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1.468372287</v>
      </c>
      <c r="M640" s="361">
        <f>+VLOOKUP($E640,Emissions!$1:$1048576,MATCH(DATE(M$2,1,1),Emissions!$A$1:$LI$1),FALSE)</f>
        <v>1.4637180649999999</v>
      </c>
      <c r="N640" s="361">
        <f>+VLOOKUP($E640,Emissions!$1:$1048576,MATCH(DATE(N$2,1,1),Emissions!$A$1:$LI$1),FALSE)</f>
        <v>1.421882597</v>
      </c>
      <c r="O640" s="361">
        <f>+VLOOKUP($E640,Emissions!$1:$1048576,MATCH(DATE(O$2,1,1),Emissions!$A$1:$LI$1),FALSE)</f>
        <v>1.3632268839999999</v>
      </c>
      <c r="P640" s="361">
        <f>+VLOOKUP($E640,Emissions!$1:$1048576,MATCH(DATE(P$2,1,1),Emissions!$A$1:$LI$1),FALSE)</f>
        <v>1.287687759</v>
      </c>
      <c r="Q640" s="361">
        <f>+VLOOKUP($E640,Emissions!$1:$1048576,MATCH(DATE(Q$2,1,1),Emissions!$A$1:$LI$1),FALSE)</f>
        <v>1.229502624</v>
      </c>
      <c r="R640" s="361">
        <f>+VLOOKUP($E640,Emissions!$1:$1048576,MATCH(DATE(R$2,1,1),Emissions!$A$1:$LI$1),FALSE)</f>
        <v>1.1836875849999999</v>
      </c>
      <c r="S640" s="361">
        <f>+VLOOKUP($E640,Emissions!$1:$1048576,MATCH(DATE(S$2,1,1),Emissions!$A$1:$LI$1),FALSE)</f>
        <v>1.146003973</v>
      </c>
      <c r="T640" s="361">
        <f>+VLOOKUP($E640,Emissions!$1:$1048576,MATCH(DATE(T$2,1,1),Emissions!$A$1:$LI$1),FALSE)</f>
        <v>1.1136926060000001</v>
      </c>
      <c r="U640" s="361">
        <f>+VLOOKUP($E640,Emissions!$1:$1048576,MATCH(DATE(U$2,1,1),Emissions!$A$1:$LI$1),FALSE)</f>
        <v>1.0849745449999999</v>
      </c>
      <c r="V640" s="361">
        <f>+VLOOKUP($E640,Emissions!$1:$1048576,MATCH(DATE(V$2,1,1),Emissions!$A$1:$LI$1),FALSE)</f>
        <v>1.0566210309999999</v>
      </c>
      <c r="W640" s="361">
        <f>+VLOOKUP($E640,Emissions!$1:$1048576,MATCH(DATE(W$2,1,1),Emissions!$A$1:$LI$1),FALSE)</f>
        <v>1.0285906010000001</v>
      </c>
      <c r="X640" s="361">
        <f>+VLOOKUP($E640,Emissions!$1:$1048576,MATCH(DATE(X$2,1,1),Emissions!$A$1:$LI$1),FALSE)</f>
        <v>1.0008310229999999</v>
      </c>
      <c r="Y640" s="361">
        <f>+VLOOKUP($E640,Emissions!$1:$1048576,MATCH(DATE(Y$2,1,1),Emissions!$A$1:$LI$1),FALSE)</f>
        <v>0.96230368870000005</v>
      </c>
      <c r="Z640" s="361">
        <f>+VLOOKUP($E640,Emissions!$1:$1048576,MATCH(DATE(Z$2,1,1),Emissions!$A$1:$LI$1),FALSE)</f>
        <v>0.92234808999999995</v>
      </c>
      <c r="AA640" s="361">
        <f>+VLOOKUP($E640,Emissions!$1:$1048576,MATCH(DATE(AA$2,1,1),Emissions!$A$1:$LI$1),FALSE)</f>
        <v>0.88284303080000004</v>
      </c>
      <c r="AB640" s="361">
        <f>+VLOOKUP($E640,Emissions!$1:$1048576,MATCH(DATE(AB$2,1,1),Emissions!$A$1:$LI$1),FALSE)</f>
        <v>0.84339607650000004</v>
      </c>
      <c r="AC640" s="361">
        <f>+VLOOKUP($E640,Emissions!$1:$1048576,MATCH(DATE(AC$2,1,1),Emissions!$A$1:$LI$1),FALSE)</f>
        <v>0.80376359539999997</v>
      </c>
      <c r="AD640" s="361">
        <f>+VLOOKUP($E640,Emissions!$1:$1048576,MATCH(DATE(AD$2,1,1),Emissions!$A$1:$LI$1),FALSE)</f>
        <v>0.76390241729999997</v>
      </c>
      <c r="AE640" s="361">
        <f>+VLOOKUP($E640,Emissions!$1:$1048576,MATCH(DATE(AE$2,1,1),Emissions!$A$1:$LI$1),FALSE)</f>
        <v>0.72391035999999997</v>
      </c>
      <c r="AF640" s="361">
        <f>+VLOOKUP($E640,Emissions!$1:$1048576,MATCH(DATE(AF$2,1,1),Emissions!$A$1:$LI$1),FALSE)</f>
        <v>0.68416841709999998</v>
      </c>
      <c r="AG640" s="361">
        <f>+VLOOKUP($E640,Emissions!$1:$1048576,MATCH(DATE(AG$2,1,1),Emissions!$A$1:$LI$1),FALSE)</f>
        <v>0.64485339289999999</v>
      </c>
      <c r="AH640" s="361">
        <f>+VLOOKUP($E640,Emissions!$1:$1048576,MATCH(DATE(AH$2,1,1),Emissions!$A$1:$LI$1),FALSE)</f>
        <v>0.60613096310000003</v>
      </c>
      <c r="AI640" s="361">
        <f>+VLOOKUP($E640,Emissions!$1:$1048576,MATCH(DATE(AI$2,1,1),Emissions!$A$1:$LI$1),FALSE)</f>
        <v>0.5681286619</v>
      </c>
      <c r="AJ640" s="361">
        <f>+VLOOKUP($E640,Emissions!$1:$1048576,MATCH(DATE(AJ$2,1,1),Emissions!$A$1:$LI$1),FALSE)</f>
        <v>0.53094123449999997</v>
      </c>
      <c r="AK640" s="361">
        <f>+VLOOKUP($E640,Emissions!$1:$1048576,MATCH(DATE(AK$2,1,1),Emissions!$A$1:$LI$1),FALSE)</f>
        <v>0.49494329349999999</v>
      </c>
      <c r="AL640" s="361">
        <f>+VLOOKUP($E640,Emissions!$1:$1048576,MATCH(DATE(AL$2,1,1),Emissions!$A$1:$LI$1),FALSE)</f>
        <v>0.46004906449999999</v>
      </c>
      <c r="AM640" s="361">
        <f>+VLOOKUP($E640,Emissions!$1:$1048576,MATCH(DATE(AM$2,1,1),Emissions!$A$1:$LI$1),FALSE)</f>
        <v>0.42619566440000001</v>
      </c>
      <c r="AN640" s="361">
        <f>+VLOOKUP($E640,Emissions!$1:$1048576,MATCH(DATE(AN$2,1,1),Emissions!$A$1:$LI$1),FALSE)</f>
        <v>0.39336484779999997</v>
      </c>
      <c r="AO640" s="361">
        <f>+VLOOKUP($E640,Emissions!$1:$1048576,MATCH(DATE(AO$2,1,1),Emissions!$A$1:$LI$1),FALSE)</f>
        <v>0.3615819944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7.7112919399999993E-2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8.1997905600000004E-2</v>
      </c>
      <c r="M641" s="327">
        <f>+VLOOKUP($E641,Emissions!$1:$1048576,MATCH(DATE(M$2,1,1),Emissions!$A$1:$LI$1),FALSE)</f>
        <v>8.3213631699999999E-2</v>
      </c>
      <c r="N641" s="327">
        <f>+VLOOKUP($E641,Emissions!$1:$1048576,MATCH(DATE(N$2,1,1),Emissions!$A$1:$LI$1),FALSE)</f>
        <v>8.3084218400000007E-2</v>
      </c>
      <c r="O641" s="327">
        <f>+VLOOKUP($E641,Emissions!$1:$1048576,MATCH(DATE(O$2,1,1),Emissions!$A$1:$LI$1),FALSE)</f>
        <v>8.2939842999999999E-2</v>
      </c>
      <c r="P641" s="327">
        <f>+VLOOKUP($E641,Emissions!$1:$1048576,MATCH(DATE(P$2,1,1),Emissions!$A$1:$LI$1),FALSE)</f>
        <v>8.2351865299999993E-2</v>
      </c>
      <c r="Q641" s="327">
        <f>+VLOOKUP($E641,Emissions!$1:$1048576,MATCH(DATE(Q$2,1,1),Emissions!$A$1:$LI$1),FALSE)</f>
        <v>8.16901087E-2</v>
      </c>
      <c r="R641" s="327">
        <f>+VLOOKUP($E641,Emissions!$1:$1048576,MATCH(DATE(R$2,1,1),Emissions!$A$1:$LI$1),FALSE)</f>
        <v>8.0985478E-2</v>
      </c>
      <c r="S641" s="327">
        <f>+VLOOKUP($E641,Emissions!$1:$1048576,MATCH(DATE(S$2,1,1),Emissions!$A$1:$LI$1),FALSE)</f>
        <v>8.0262707799999999E-2</v>
      </c>
      <c r="T641" s="327">
        <f>+VLOOKUP($E641,Emissions!$1:$1048576,MATCH(DATE(T$2,1,1),Emissions!$A$1:$LI$1),FALSE)</f>
        <v>7.9554511499999994E-2</v>
      </c>
      <c r="U641" s="327">
        <f>+VLOOKUP($E641,Emissions!$1:$1048576,MATCH(DATE(U$2,1,1),Emissions!$A$1:$LI$1),FALSE)</f>
        <v>7.8871107900000001E-2</v>
      </c>
      <c r="V641" s="327">
        <f>+VLOOKUP($E641,Emissions!$1:$1048576,MATCH(DATE(V$2,1,1),Emissions!$A$1:$LI$1),FALSE)</f>
        <v>7.78918688E-2</v>
      </c>
      <c r="W641" s="327">
        <f>+VLOOKUP($E641,Emissions!$1:$1048576,MATCH(DATE(W$2,1,1),Emissions!$A$1:$LI$1),FALSE)</f>
        <v>7.6844089700000007E-2</v>
      </c>
      <c r="X641" s="327">
        <f>+VLOOKUP($E641,Emissions!$1:$1048576,MATCH(DATE(X$2,1,1),Emissions!$A$1:$LI$1),FALSE)</f>
        <v>7.5589905400000004E-2</v>
      </c>
      <c r="Y641" s="327">
        <f>+VLOOKUP($E641,Emissions!$1:$1048576,MATCH(DATE(Y$2,1,1),Emissions!$A$1:$LI$1),FALSE)</f>
        <v>7.2877608100000005E-2</v>
      </c>
      <c r="Z641" s="327">
        <f>+VLOOKUP($E641,Emissions!$1:$1048576,MATCH(DATE(Z$2,1,1),Emissions!$A$1:$LI$1),FALSE)</f>
        <v>6.9880565000000006E-2</v>
      </c>
      <c r="AA641" s="327">
        <f>+VLOOKUP($E641,Emissions!$1:$1048576,MATCH(DATE(AA$2,1,1),Emissions!$A$1:$LI$1),FALSE)</f>
        <v>6.6662115999999993E-2</v>
      </c>
      <c r="AB641" s="327">
        <f>+VLOOKUP($E641,Emissions!$1:$1048576,MATCH(DATE(AB$2,1,1),Emissions!$A$1:$LI$1),FALSE)</f>
        <v>6.3233386899999994E-2</v>
      </c>
      <c r="AC641" s="327">
        <f>+VLOOKUP($E641,Emissions!$1:$1048576,MATCH(DATE(AC$2,1,1),Emissions!$A$1:$LI$1),FALSE)</f>
        <v>5.9609853099999999E-2</v>
      </c>
      <c r="AD641" s="327">
        <f>+VLOOKUP($E641,Emissions!$1:$1048576,MATCH(DATE(AD$2,1,1),Emissions!$A$1:$LI$1),FALSE)</f>
        <v>5.5815440600000002E-2</v>
      </c>
      <c r="AE641" s="327">
        <f>+VLOOKUP($E641,Emissions!$1:$1048576,MATCH(DATE(AE$2,1,1),Emissions!$A$1:$LI$1),FALSE)</f>
        <v>5.1880332600000002E-2</v>
      </c>
      <c r="AF641" s="327">
        <f>+VLOOKUP($E641,Emissions!$1:$1048576,MATCH(DATE(AF$2,1,1),Emissions!$A$1:$LI$1),FALSE)</f>
        <v>4.7797392600000002E-2</v>
      </c>
      <c r="AG641" s="327">
        <f>+VLOOKUP($E641,Emissions!$1:$1048576,MATCH(DATE(AG$2,1,1),Emissions!$A$1:$LI$1),FALSE)</f>
        <v>4.3673117900000002E-2</v>
      </c>
      <c r="AH641" s="327">
        <f>+VLOOKUP($E641,Emissions!$1:$1048576,MATCH(DATE(AH$2,1,1),Emissions!$A$1:$LI$1),FALSE)</f>
        <v>3.95966585E-2</v>
      </c>
      <c r="AI641" s="327">
        <f>+VLOOKUP($E641,Emissions!$1:$1048576,MATCH(DATE(AI$2,1,1),Emissions!$A$1:$LI$1),FALSE)</f>
        <v>3.5627468299999999E-2</v>
      </c>
      <c r="AJ641" s="327">
        <f>+VLOOKUP($E641,Emissions!$1:$1048576,MATCH(DATE(AJ$2,1,1),Emissions!$A$1:$LI$1),FALSE)</f>
        <v>3.1813238200000003E-2</v>
      </c>
      <c r="AK641" s="327">
        <f>+VLOOKUP($E641,Emissions!$1:$1048576,MATCH(DATE(AK$2,1,1),Emissions!$A$1:$LI$1),FALSE)</f>
        <v>2.8201458400000001E-2</v>
      </c>
      <c r="AL641" s="327">
        <f>+VLOOKUP($E641,Emissions!$1:$1048576,MATCH(DATE(AL$2,1,1),Emissions!$A$1:$LI$1),FALSE)</f>
        <v>2.4830363899999999E-2</v>
      </c>
      <c r="AM641" s="327">
        <f>+VLOOKUP($E641,Emissions!$1:$1048576,MATCH(DATE(AM$2,1,1),Emissions!$A$1:$LI$1),FALSE)</f>
        <v>2.1726739599999999E-2</v>
      </c>
      <c r="AN641" s="327">
        <f>+VLOOKUP($E641,Emissions!$1:$1048576,MATCH(DATE(AN$2,1,1),Emissions!$A$1:$LI$1),FALSE)</f>
        <v>1.8905430500000001E-2</v>
      </c>
      <c r="AO641" s="327">
        <f>+VLOOKUP($E641,Emissions!$1:$1048576,MATCH(DATE(AO$2,1,1),Emissions!$A$1:$LI$1),FALSE)</f>
        <v>1.63700822E-2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7.7112919399999993E-2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8.1997905600000004E-2</v>
      </c>
      <c r="M642" s="361">
        <f>+VLOOKUP($E642,Emissions!$1:$1048576,MATCH(DATE(M$2,1,1),Emissions!$A$1:$LI$1),FALSE)</f>
        <v>8.3213631699999999E-2</v>
      </c>
      <c r="N642" s="361">
        <f>+VLOOKUP($E642,Emissions!$1:$1048576,MATCH(DATE(N$2,1,1),Emissions!$A$1:$LI$1),FALSE)</f>
        <v>8.3084218400000007E-2</v>
      </c>
      <c r="O642" s="361">
        <f>+VLOOKUP($E642,Emissions!$1:$1048576,MATCH(DATE(O$2,1,1),Emissions!$A$1:$LI$1),FALSE)</f>
        <v>8.2939842999999999E-2</v>
      </c>
      <c r="P642" s="361">
        <f>+VLOOKUP($E642,Emissions!$1:$1048576,MATCH(DATE(P$2,1,1),Emissions!$A$1:$LI$1),FALSE)</f>
        <v>8.2351865299999993E-2</v>
      </c>
      <c r="Q642" s="361">
        <f>+VLOOKUP($E642,Emissions!$1:$1048576,MATCH(DATE(Q$2,1,1),Emissions!$A$1:$LI$1),FALSE)</f>
        <v>8.16901087E-2</v>
      </c>
      <c r="R642" s="361">
        <f>+VLOOKUP($E642,Emissions!$1:$1048576,MATCH(DATE(R$2,1,1),Emissions!$A$1:$LI$1),FALSE)</f>
        <v>8.0985478E-2</v>
      </c>
      <c r="S642" s="361">
        <f>+VLOOKUP($E642,Emissions!$1:$1048576,MATCH(DATE(S$2,1,1),Emissions!$A$1:$LI$1),FALSE)</f>
        <v>8.0262707799999999E-2</v>
      </c>
      <c r="T642" s="361">
        <f>+VLOOKUP($E642,Emissions!$1:$1048576,MATCH(DATE(T$2,1,1),Emissions!$A$1:$LI$1),FALSE)</f>
        <v>7.9554511499999994E-2</v>
      </c>
      <c r="U642" s="361">
        <f>+VLOOKUP($E642,Emissions!$1:$1048576,MATCH(DATE(U$2,1,1),Emissions!$A$1:$LI$1),FALSE)</f>
        <v>7.8871107900000001E-2</v>
      </c>
      <c r="V642" s="361">
        <f>+VLOOKUP($E642,Emissions!$1:$1048576,MATCH(DATE(V$2,1,1),Emissions!$A$1:$LI$1),FALSE)</f>
        <v>7.78918688E-2</v>
      </c>
      <c r="W642" s="361">
        <f>+VLOOKUP($E642,Emissions!$1:$1048576,MATCH(DATE(W$2,1,1),Emissions!$A$1:$LI$1),FALSE)</f>
        <v>7.6844089700000007E-2</v>
      </c>
      <c r="X642" s="361">
        <f>+VLOOKUP($E642,Emissions!$1:$1048576,MATCH(DATE(X$2,1,1),Emissions!$A$1:$LI$1),FALSE)</f>
        <v>7.5589905400000004E-2</v>
      </c>
      <c r="Y642" s="361">
        <f>+VLOOKUP($E642,Emissions!$1:$1048576,MATCH(DATE(Y$2,1,1),Emissions!$A$1:$LI$1),FALSE)</f>
        <v>7.2877608100000005E-2</v>
      </c>
      <c r="Z642" s="361">
        <f>+VLOOKUP($E642,Emissions!$1:$1048576,MATCH(DATE(Z$2,1,1),Emissions!$A$1:$LI$1),FALSE)</f>
        <v>6.9880565000000006E-2</v>
      </c>
      <c r="AA642" s="361">
        <f>+VLOOKUP($E642,Emissions!$1:$1048576,MATCH(DATE(AA$2,1,1),Emissions!$A$1:$LI$1),FALSE)</f>
        <v>6.6662115999999993E-2</v>
      </c>
      <c r="AB642" s="361">
        <f>+VLOOKUP($E642,Emissions!$1:$1048576,MATCH(DATE(AB$2,1,1),Emissions!$A$1:$LI$1),FALSE)</f>
        <v>6.3233386899999994E-2</v>
      </c>
      <c r="AC642" s="361">
        <f>+VLOOKUP($E642,Emissions!$1:$1048576,MATCH(DATE(AC$2,1,1),Emissions!$A$1:$LI$1),FALSE)</f>
        <v>5.9609853099999999E-2</v>
      </c>
      <c r="AD642" s="361">
        <f>+VLOOKUP($E642,Emissions!$1:$1048576,MATCH(DATE(AD$2,1,1),Emissions!$A$1:$LI$1),FALSE)</f>
        <v>5.5815440600000002E-2</v>
      </c>
      <c r="AE642" s="361">
        <f>+VLOOKUP($E642,Emissions!$1:$1048576,MATCH(DATE(AE$2,1,1),Emissions!$A$1:$LI$1),FALSE)</f>
        <v>5.1880332600000002E-2</v>
      </c>
      <c r="AF642" s="361">
        <f>+VLOOKUP($E642,Emissions!$1:$1048576,MATCH(DATE(AF$2,1,1),Emissions!$A$1:$LI$1),FALSE)</f>
        <v>4.7797392600000002E-2</v>
      </c>
      <c r="AG642" s="361">
        <f>+VLOOKUP($E642,Emissions!$1:$1048576,MATCH(DATE(AG$2,1,1),Emissions!$A$1:$LI$1),FALSE)</f>
        <v>4.3673117900000002E-2</v>
      </c>
      <c r="AH642" s="361">
        <f>+VLOOKUP($E642,Emissions!$1:$1048576,MATCH(DATE(AH$2,1,1),Emissions!$A$1:$LI$1),FALSE)</f>
        <v>3.95966585E-2</v>
      </c>
      <c r="AI642" s="361">
        <f>+VLOOKUP($E642,Emissions!$1:$1048576,MATCH(DATE(AI$2,1,1),Emissions!$A$1:$LI$1),FALSE)</f>
        <v>3.5627468299999999E-2</v>
      </c>
      <c r="AJ642" s="361">
        <f>+VLOOKUP($E642,Emissions!$1:$1048576,MATCH(DATE(AJ$2,1,1),Emissions!$A$1:$LI$1),FALSE)</f>
        <v>3.1813238200000003E-2</v>
      </c>
      <c r="AK642" s="361">
        <f>+VLOOKUP($E642,Emissions!$1:$1048576,MATCH(DATE(AK$2,1,1),Emissions!$A$1:$LI$1),FALSE)</f>
        <v>2.8201458400000001E-2</v>
      </c>
      <c r="AL642" s="361">
        <f>+VLOOKUP($E642,Emissions!$1:$1048576,MATCH(DATE(AL$2,1,1),Emissions!$A$1:$LI$1),FALSE)</f>
        <v>2.4830363899999999E-2</v>
      </c>
      <c r="AM642" s="361">
        <f>+VLOOKUP($E642,Emissions!$1:$1048576,MATCH(DATE(AM$2,1,1),Emissions!$A$1:$LI$1),FALSE)</f>
        <v>2.1726739599999999E-2</v>
      </c>
      <c r="AN642" s="361">
        <f>+VLOOKUP($E642,Emissions!$1:$1048576,MATCH(DATE(AN$2,1,1),Emissions!$A$1:$LI$1),FALSE)</f>
        <v>1.8905430500000001E-2</v>
      </c>
      <c r="AO642" s="361">
        <f>+VLOOKUP($E642,Emissions!$1:$1048576,MATCH(DATE(AO$2,1,1),Emissions!$A$1:$LI$1),FALSE)</f>
        <v>1.63700822E-2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56.443835880000002</v>
      </c>
      <c r="G657" s="327">
        <f>+VLOOKUP($E657,Emissions!$1:$1048576,MATCH(DATE(G$2,1,1),Emissions!$A$1:$LI$1),FALSE)</f>
        <v>56.35688674</v>
      </c>
      <c r="H657" s="327">
        <f>+VLOOKUP($E657,Emissions!$1:$1048576,MATCH(DATE(H$2,1,1),Emissions!$A$1:$LI$1),FALSE)</f>
        <v>56.245838560000003</v>
      </c>
      <c r="I657" s="327">
        <f>+VLOOKUP($E657,Emissions!$1:$1048576,MATCH(DATE(I$2,1,1),Emissions!$A$1:$LI$1),FALSE)</f>
        <v>55.960396449999998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58.897653509999998</v>
      </c>
      <c r="M657" s="327">
        <f>+VLOOKUP($E657,Emissions!$1:$1048576,MATCH(DATE(M$2,1,1),Emissions!$A$1:$LI$1),FALSE)</f>
        <v>60.767087840000002</v>
      </c>
      <c r="N657" s="327">
        <f>+VLOOKUP($E657,Emissions!$1:$1048576,MATCH(DATE(N$2,1,1),Emissions!$A$1:$LI$1),FALSE)</f>
        <v>62.185936230000003</v>
      </c>
      <c r="O657" s="327">
        <f>+VLOOKUP($E657,Emissions!$1:$1048576,MATCH(DATE(O$2,1,1),Emissions!$A$1:$LI$1),FALSE)</f>
        <v>63.389966119999997</v>
      </c>
      <c r="P657" s="327">
        <f>+VLOOKUP($E657,Emissions!$1:$1048576,MATCH(DATE(P$2,1,1),Emissions!$A$1:$LI$1),FALSE)</f>
        <v>63.487543709999997</v>
      </c>
      <c r="Q657" s="327">
        <f>+VLOOKUP($E657,Emissions!$1:$1048576,MATCH(DATE(Q$2,1,1),Emissions!$A$1:$LI$1),FALSE)</f>
        <v>62.975269310000002</v>
      </c>
      <c r="R657" s="327">
        <f>+VLOOKUP($E657,Emissions!$1:$1048576,MATCH(DATE(R$2,1,1),Emissions!$A$1:$LI$1),FALSE)</f>
        <v>62.578733649999997</v>
      </c>
      <c r="S657" s="327">
        <f>+VLOOKUP($E657,Emissions!$1:$1048576,MATCH(DATE(S$2,1,1),Emissions!$A$1:$LI$1),FALSE)</f>
        <v>62.358427089999999</v>
      </c>
      <c r="T657" s="327">
        <f>+VLOOKUP($E657,Emissions!$1:$1048576,MATCH(DATE(T$2,1,1),Emissions!$A$1:$LI$1),FALSE)</f>
        <v>62.306058180000001</v>
      </c>
      <c r="U657" s="327">
        <f>+VLOOKUP($E657,Emissions!$1:$1048576,MATCH(DATE(U$2,1,1),Emissions!$A$1:$LI$1),FALSE)</f>
        <v>62.403671269999997</v>
      </c>
      <c r="V657" s="327">
        <f>+VLOOKUP($E657,Emissions!$1:$1048576,MATCH(DATE(V$2,1,1),Emissions!$A$1:$LI$1),FALSE)</f>
        <v>60.969756619999998</v>
      </c>
      <c r="W657" s="327">
        <f>+VLOOKUP($E657,Emissions!$1:$1048576,MATCH(DATE(W$2,1,1),Emissions!$A$1:$LI$1),FALSE)</f>
        <v>59.406939250000001</v>
      </c>
      <c r="X657" s="327">
        <f>+VLOOKUP($E657,Emissions!$1:$1048576,MATCH(DATE(X$2,1,1),Emissions!$A$1:$LI$1),FALSE)</f>
        <v>57.698256559999997</v>
      </c>
      <c r="Y657" s="327">
        <f>+VLOOKUP($E657,Emissions!$1:$1048576,MATCH(DATE(Y$2,1,1),Emissions!$A$1:$LI$1),FALSE)</f>
        <v>55.853392450000001</v>
      </c>
      <c r="Z657" s="327">
        <f>+VLOOKUP($E657,Emissions!$1:$1048576,MATCH(DATE(Z$2,1,1),Emissions!$A$1:$LI$1),FALSE)</f>
        <v>53.929940260000002</v>
      </c>
      <c r="AA657" s="327">
        <f>+VLOOKUP($E657,Emissions!$1:$1048576,MATCH(DATE(AA$2,1,1),Emissions!$A$1:$LI$1),FALSE)</f>
        <v>52.064497500000002</v>
      </c>
      <c r="AB657" s="327">
        <f>+VLOOKUP($E657,Emissions!$1:$1048576,MATCH(DATE(AB$2,1,1),Emissions!$A$1:$LI$1),FALSE)</f>
        <v>50.373401629999996</v>
      </c>
      <c r="AC657" s="327">
        <f>+VLOOKUP($E657,Emissions!$1:$1048576,MATCH(DATE(AC$2,1,1),Emissions!$A$1:$LI$1),FALSE)</f>
        <v>48.995926560000001</v>
      </c>
      <c r="AD657" s="327">
        <f>+VLOOKUP($E657,Emissions!$1:$1048576,MATCH(DATE(AD$2,1,1),Emissions!$A$1:$LI$1),FALSE)</f>
        <v>48.088045719999997</v>
      </c>
      <c r="AE657" s="327">
        <f>+VLOOKUP($E657,Emissions!$1:$1048576,MATCH(DATE(AE$2,1,1),Emissions!$A$1:$LI$1),FALSE)</f>
        <v>47.801875019999997</v>
      </c>
      <c r="AF657" s="327">
        <f>+VLOOKUP($E657,Emissions!$1:$1048576,MATCH(DATE(AF$2,1,1),Emissions!$A$1:$LI$1),FALSE)</f>
        <v>47.251880589999999</v>
      </c>
      <c r="AG657" s="327">
        <f>+VLOOKUP($E657,Emissions!$1:$1048576,MATCH(DATE(AG$2,1,1),Emissions!$A$1:$LI$1),FALSE)</f>
        <v>47.215179589999998</v>
      </c>
      <c r="AH657" s="327">
        <f>+VLOOKUP($E657,Emissions!$1:$1048576,MATCH(DATE(AH$2,1,1),Emissions!$A$1:$LI$1),FALSE)</f>
        <v>47.98698409</v>
      </c>
      <c r="AI657" s="327">
        <f>+VLOOKUP($E657,Emissions!$1:$1048576,MATCH(DATE(AI$2,1,1),Emissions!$A$1:$LI$1),FALSE)</f>
        <v>49.585166690000001</v>
      </c>
      <c r="AJ657" s="327">
        <f>+VLOOKUP($E657,Emissions!$1:$1048576,MATCH(DATE(AJ$2,1,1),Emissions!$A$1:$LI$1),FALSE)</f>
        <v>51.915942579999999</v>
      </c>
      <c r="AK657" s="327">
        <f>+VLOOKUP($E657,Emissions!$1:$1048576,MATCH(DATE(AK$2,1,1),Emissions!$A$1:$LI$1),FALSE)</f>
        <v>54.86032599</v>
      </c>
      <c r="AL657" s="327">
        <f>+VLOOKUP($E657,Emissions!$1:$1048576,MATCH(DATE(AL$2,1,1),Emissions!$A$1:$LI$1),FALSE)</f>
        <v>58.281035250000002</v>
      </c>
      <c r="AM657" s="327">
        <f>+VLOOKUP($E657,Emissions!$1:$1048576,MATCH(DATE(AM$2,1,1),Emissions!$A$1:$LI$1),FALSE)</f>
        <v>62.040173019999997</v>
      </c>
      <c r="AN657" s="327">
        <f>+VLOOKUP($E657,Emissions!$1:$1048576,MATCH(DATE(AN$2,1,1),Emissions!$A$1:$LI$1),FALSE)</f>
        <v>66.008607429999998</v>
      </c>
      <c r="AO657" s="327">
        <f>+VLOOKUP($E657,Emissions!$1:$1048576,MATCH(DATE(AO$2,1,1),Emissions!$A$1:$LI$1),FALSE)</f>
        <v>70.072229859999993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1.5529457659999999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1.5983079769999999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1.6658370979999999</v>
      </c>
      <c r="M658" s="327">
        <f>+VLOOKUP($E658,Emissions!$1:$1048576,MATCH(DATE(M$2,1,1),Emissions!$A$1:$LI$1),FALSE)</f>
        <v>1.695880976</v>
      </c>
      <c r="N658" s="327">
        <f>+VLOOKUP($E658,Emissions!$1:$1048576,MATCH(DATE(N$2,1,1),Emissions!$A$1:$LI$1),FALSE)</f>
        <v>1.720375521</v>
      </c>
      <c r="O658" s="327">
        <f>+VLOOKUP($E658,Emissions!$1:$1048576,MATCH(DATE(O$2,1,1),Emissions!$A$1:$LI$1),FALSE)</f>
        <v>1.7443693199999999</v>
      </c>
      <c r="P658" s="327">
        <f>+VLOOKUP($E658,Emissions!$1:$1048576,MATCH(DATE(P$2,1,1),Emissions!$A$1:$LI$1),FALSE)</f>
        <v>1.738267413</v>
      </c>
      <c r="Q658" s="327">
        <f>+VLOOKUP($E658,Emissions!$1:$1048576,MATCH(DATE(Q$2,1,1),Emissions!$A$1:$LI$1),FALSE)</f>
        <v>1.7307648470000001</v>
      </c>
      <c r="R658" s="327">
        <f>+VLOOKUP($E658,Emissions!$1:$1048576,MATCH(DATE(R$2,1,1),Emissions!$A$1:$LI$1),FALSE)</f>
        <v>1.7212594960000001</v>
      </c>
      <c r="S658" s="327">
        <f>+VLOOKUP($E658,Emissions!$1:$1048576,MATCH(DATE(S$2,1,1),Emissions!$A$1:$LI$1),FALSE)</f>
        <v>1.70963877</v>
      </c>
      <c r="T658" s="327">
        <f>+VLOOKUP($E658,Emissions!$1:$1048576,MATCH(DATE(T$2,1,1),Emissions!$A$1:$LI$1),FALSE)</f>
        <v>1.696468965</v>
      </c>
      <c r="U658" s="327">
        <f>+VLOOKUP($E658,Emissions!$1:$1048576,MATCH(DATE(U$2,1,1),Emissions!$A$1:$LI$1),FALSE)</f>
        <v>1.6822156640000001</v>
      </c>
      <c r="V658" s="327">
        <f>+VLOOKUP($E658,Emissions!$1:$1048576,MATCH(DATE(V$2,1,1),Emissions!$A$1:$LI$1),FALSE)</f>
        <v>1.623076596</v>
      </c>
      <c r="W658" s="327">
        <f>+VLOOKUP($E658,Emissions!$1:$1048576,MATCH(DATE(W$2,1,1),Emissions!$A$1:$LI$1),FALSE)</f>
        <v>1.560010836</v>
      </c>
      <c r="X658" s="327">
        <f>+VLOOKUP($E658,Emissions!$1:$1048576,MATCH(DATE(X$2,1,1),Emissions!$A$1:$LI$1),FALSE)</f>
        <v>1.4936865749999999</v>
      </c>
      <c r="Y658" s="327">
        <f>+VLOOKUP($E658,Emissions!$1:$1048576,MATCH(DATE(Y$2,1,1),Emissions!$A$1:$LI$1),FALSE)</f>
        <v>1.4241838060000001</v>
      </c>
      <c r="Z658" s="327">
        <f>+VLOOKUP($E658,Emissions!$1:$1048576,MATCH(DATE(Z$2,1,1),Emissions!$A$1:$LI$1),FALSE)</f>
        <v>1.3537622119999999</v>
      </c>
      <c r="AA658" s="327">
        <f>+VLOOKUP($E658,Emissions!$1:$1048576,MATCH(DATE(AA$2,1,1),Emissions!$A$1:$LI$1),FALSE)</f>
        <v>1.28596015</v>
      </c>
      <c r="AB658" s="327">
        <f>+VLOOKUP($E658,Emissions!$1:$1048576,MATCH(DATE(AB$2,1,1),Emissions!$A$1:$LI$1),FALSE)</f>
        <v>1.2235064069999999</v>
      </c>
      <c r="AC658" s="327">
        <f>+VLOOKUP($E658,Emissions!$1:$1048576,MATCH(DATE(AC$2,1,1),Emissions!$A$1:$LI$1),FALSE)</f>
        <v>1.1692160359999999</v>
      </c>
      <c r="AD658" s="327">
        <f>+VLOOKUP($E658,Emissions!$1:$1048576,MATCH(DATE(AD$2,1,1),Emissions!$A$1:$LI$1),FALSE)</f>
        <v>1.125904223</v>
      </c>
      <c r="AE658" s="327">
        <f>+VLOOKUP($E658,Emissions!$1:$1048576,MATCH(DATE(AE$2,1,1),Emissions!$A$1:$LI$1),FALSE)</f>
        <v>1.0958593780000001</v>
      </c>
      <c r="AF658" s="327">
        <f>+VLOOKUP($E658,Emissions!$1:$1048576,MATCH(DATE(AF$2,1,1),Emissions!$A$1:$LI$1),FALSE)</f>
        <v>1.0806263469999999</v>
      </c>
      <c r="AG658" s="327">
        <f>+VLOOKUP($E658,Emissions!$1:$1048576,MATCH(DATE(AG$2,1,1),Emissions!$A$1:$LI$1),FALSE)</f>
        <v>1.0819403649999999</v>
      </c>
      <c r="AH658" s="327">
        <f>+VLOOKUP($E658,Emissions!$1:$1048576,MATCH(DATE(AH$2,1,1),Emissions!$A$1:$LI$1),FALSE)</f>
        <v>1.0998237</v>
      </c>
      <c r="AI658" s="327">
        <f>+VLOOKUP($E658,Emissions!$1:$1048576,MATCH(DATE(AI$2,1,1),Emissions!$A$1:$LI$1),FALSE)</f>
        <v>1.132631489</v>
      </c>
      <c r="AJ658" s="327">
        <f>+VLOOKUP($E658,Emissions!$1:$1048576,MATCH(DATE(AJ$2,1,1),Emissions!$A$1:$LI$1),FALSE)</f>
        <v>1.1774521410000001</v>
      </c>
      <c r="AK658" s="327">
        <f>+VLOOKUP($E658,Emissions!$1:$1048576,MATCH(DATE(AK$2,1,1),Emissions!$A$1:$LI$1),FALSE)</f>
        <v>1.231172293</v>
      </c>
      <c r="AL658" s="327">
        <f>+VLOOKUP($E658,Emissions!$1:$1048576,MATCH(DATE(AL$2,1,1),Emissions!$A$1:$LI$1),FALSE)</f>
        <v>1.290190408</v>
      </c>
      <c r="AM658" s="327">
        <f>+VLOOKUP($E658,Emissions!$1:$1048576,MATCH(DATE(AM$2,1,1),Emissions!$A$1:$LI$1),FALSE)</f>
        <v>1.351049905</v>
      </c>
      <c r="AN658" s="327">
        <f>+VLOOKUP($E658,Emissions!$1:$1048576,MATCH(DATE(AN$2,1,1),Emissions!$A$1:$LI$1),FALSE)</f>
        <v>1.4107675690000001</v>
      </c>
      <c r="AO658" s="327">
        <f>+VLOOKUP($E658,Emissions!$1:$1048576,MATCH(DATE(AO$2,1,1),Emissions!$A$1:$LI$1),FALSE)</f>
        <v>1.4669881149999999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1.6323055049999999</v>
      </c>
      <c r="M659" s="361">
        <f>+VLOOKUP($E659,Emissions!$1:$1048576,MATCH(DATE(M$2,1,1),Emissions!$A$1:$LI$1),FALSE)</f>
        <v>1.6623042610000001</v>
      </c>
      <c r="N659" s="361">
        <f>+VLOOKUP($E659,Emissions!$1:$1048576,MATCH(DATE(N$2,1,1),Emissions!$A$1:$LI$1),FALSE)</f>
        <v>1.6869394959999999</v>
      </c>
      <c r="O659" s="361">
        <f>+VLOOKUP($E659,Emissions!$1:$1048576,MATCH(DATE(O$2,1,1),Emissions!$A$1:$LI$1),FALSE)</f>
        <v>1.7112009399999999</v>
      </c>
      <c r="P659" s="361">
        <f>+VLOOKUP($E659,Emissions!$1:$1048576,MATCH(DATE(P$2,1,1),Emissions!$A$1:$LI$1),FALSE)</f>
        <v>1.7059945510000001</v>
      </c>
      <c r="Q659" s="361">
        <f>+VLOOKUP($E659,Emissions!$1:$1048576,MATCH(DATE(Q$2,1,1),Emissions!$A$1:$LI$1),FALSE)</f>
        <v>1.699119364</v>
      </c>
      <c r="R659" s="361">
        <f>+VLOOKUP($E659,Emissions!$1:$1048576,MATCH(DATE(R$2,1,1),Emissions!$A$1:$LI$1),FALSE)</f>
        <v>1.6900737130000001</v>
      </c>
      <c r="S659" s="361">
        <f>+VLOOKUP($E659,Emissions!$1:$1048576,MATCH(DATE(S$2,1,1),Emissions!$A$1:$LI$1),FALSE)</f>
        <v>1.678819906</v>
      </c>
      <c r="T659" s="361">
        <f>+VLOOKUP($E659,Emissions!$1:$1048576,MATCH(DATE(T$2,1,1),Emissions!$A$1:$LI$1),FALSE)</f>
        <v>1.6659523039999999</v>
      </c>
      <c r="U659" s="361">
        <f>+VLOOKUP($E659,Emissions!$1:$1048576,MATCH(DATE(U$2,1,1),Emissions!$A$1:$LI$1),FALSE)</f>
        <v>1.6519479930000001</v>
      </c>
      <c r="V659" s="361">
        <f>+VLOOKUP($E659,Emissions!$1:$1048576,MATCH(DATE(V$2,1,1),Emissions!$A$1:$LI$1),FALSE)</f>
        <v>1.593783312</v>
      </c>
      <c r="W659" s="361">
        <f>+VLOOKUP($E659,Emissions!$1:$1048576,MATCH(DATE(W$2,1,1),Emissions!$A$1:$LI$1),FALSE)</f>
        <v>1.5317210349999999</v>
      </c>
      <c r="X659" s="361">
        <f>+VLOOKUP($E659,Emissions!$1:$1048576,MATCH(DATE(X$2,1,1),Emissions!$A$1:$LI$1),FALSE)</f>
        <v>1.466442588</v>
      </c>
      <c r="Y659" s="361">
        <f>+VLOOKUP($E659,Emissions!$1:$1048576,MATCH(DATE(Y$2,1,1),Emissions!$A$1:$LI$1),FALSE)</f>
        <v>1.3980412200000001</v>
      </c>
      <c r="Z659" s="361">
        <f>+VLOOKUP($E659,Emissions!$1:$1048576,MATCH(DATE(Z$2,1,1),Emissions!$A$1:$LI$1),FALSE)</f>
        <v>1.3287449339999999</v>
      </c>
      <c r="AA659" s="361">
        <f>+VLOOKUP($E659,Emissions!$1:$1048576,MATCH(DATE(AA$2,1,1),Emissions!$A$1:$LI$1),FALSE)</f>
        <v>1.2620155120000001</v>
      </c>
      <c r="AB659" s="361">
        <f>+VLOOKUP($E659,Emissions!$1:$1048576,MATCH(DATE(AB$2,1,1),Emissions!$A$1:$LI$1),FALSE)</f>
        <v>1.2005397959999999</v>
      </c>
      <c r="AC659" s="361">
        <f>+VLOOKUP($E659,Emissions!$1:$1048576,MATCH(DATE(AC$2,1,1),Emissions!$A$1:$LI$1),FALSE)</f>
        <v>1.1470814709999999</v>
      </c>
      <c r="AD659" s="361">
        <f>+VLOOKUP($E659,Emissions!$1:$1048576,MATCH(DATE(AD$2,1,1),Emissions!$A$1:$LI$1),FALSE)</f>
        <v>1.104396175</v>
      </c>
      <c r="AE659" s="361">
        <f>+VLOOKUP($E659,Emissions!$1:$1048576,MATCH(DATE(AE$2,1,1),Emissions!$A$1:$LI$1),FALSE)</f>
        <v>1.074720879</v>
      </c>
      <c r="AF659" s="361">
        <f>+VLOOKUP($E659,Emissions!$1:$1048576,MATCH(DATE(AF$2,1,1),Emissions!$A$1:$LI$1),FALSE)</f>
        <v>1.059919853</v>
      </c>
      <c r="AG659" s="361">
        <f>+VLOOKUP($E659,Emissions!$1:$1048576,MATCH(DATE(AG$2,1,1),Emissions!$A$1:$LI$1),FALSE)</f>
        <v>1.0614712989999999</v>
      </c>
      <c r="AH659" s="361">
        <f>+VLOOKUP($E659,Emissions!$1:$1048576,MATCH(DATE(AH$2,1,1),Emissions!$A$1:$LI$1),FALSE)</f>
        <v>1.0792982579999999</v>
      </c>
      <c r="AI659" s="361">
        <f>+VLOOKUP($E659,Emissions!$1:$1048576,MATCH(DATE(AI$2,1,1),Emissions!$A$1:$LI$1),FALSE)</f>
        <v>1.1117674479999999</v>
      </c>
      <c r="AJ659" s="361">
        <f>+VLOOKUP($E659,Emissions!$1:$1048576,MATCH(DATE(AJ$2,1,1),Emissions!$A$1:$LI$1),FALSE)</f>
        <v>1.156025651</v>
      </c>
      <c r="AK659" s="361">
        <f>+VLOOKUP($E659,Emissions!$1:$1048576,MATCH(DATE(AK$2,1,1),Emissions!$A$1:$LI$1),FALSE)</f>
        <v>1.2090211360000001</v>
      </c>
      <c r="AL659" s="361">
        <f>+VLOOKUP($E659,Emissions!$1:$1048576,MATCH(DATE(AL$2,1,1),Emissions!$A$1:$LI$1),FALSE)</f>
        <v>1.267223209</v>
      </c>
      <c r="AM659" s="361">
        <f>+VLOOKUP($E659,Emissions!$1:$1048576,MATCH(DATE(AM$2,1,1),Emissions!$A$1:$LI$1),FALSE)</f>
        <v>1.327239606</v>
      </c>
      <c r="AN659" s="361">
        <f>+VLOOKUP($E659,Emissions!$1:$1048576,MATCH(DATE(AN$2,1,1),Emissions!$A$1:$LI$1),FALSE)</f>
        <v>1.3861395969999999</v>
      </c>
      <c r="AO659" s="361">
        <f>+VLOOKUP($E659,Emissions!$1:$1048576,MATCH(DATE(AO$2,1,1),Emissions!$A$1:$LI$1),FALSE)</f>
        <v>1.441606913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3.3531592800000003E-2</v>
      </c>
      <c r="M660" s="361">
        <f>+VLOOKUP($E660,Emissions!$1:$1048576,MATCH(DATE(M$2,1,1),Emissions!$A$1:$LI$1),FALSE)</f>
        <v>3.3576715100000001E-2</v>
      </c>
      <c r="N660" s="361">
        <f>+VLOOKUP($E660,Emissions!$1:$1048576,MATCH(DATE(N$2,1,1),Emissions!$A$1:$LI$1),FALSE)</f>
        <v>3.3436024799999998E-2</v>
      </c>
      <c r="O660" s="361">
        <f>+VLOOKUP($E660,Emissions!$1:$1048576,MATCH(DATE(O$2,1,1),Emissions!$A$1:$LI$1),FALSE)</f>
        <v>3.3168380099999999E-2</v>
      </c>
      <c r="P660" s="361">
        <f>+VLOOKUP($E660,Emissions!$1:$1048576,MATCH(DATE(P$2,1,1),Emissions!$A$1:$LI$1),FALSE)</f>
        <v>3.2272861700000002E-2</v>
      </c>
      <c r="Q660" s="361">
        <f>+VLOOKUP($E660,Emissions!$1:$1048576,MATCH(DATE(Q$2,1,1),Emissions!$A$1:$LI$1),FALSE)</f>
        <v>3.1645482900000001E-2</v>
      </c>
      <c r="R660" s="361">
        <f>+VLOOKUP($E660,Emissions!$1:$1048576,MATCH(DATE(R$2,1,1),Emissions!$A$1:$LI$1),FALSE)</f>
        <v>3.1185783200000001E-2</v>
      </c>
      <c r="S660" s="361">
        <f>+VLOOKUP($E660,Emissions!$1:$1048576,MATCH(DATE(S$2,1,1),Emissions!$A$1:$LI$1),FALSE)</f>
        <v>3.0818863200000001E-2</v>
      </c>
      <c r="T660" s="361">
        <f>+VLOOKUP($E660,Emissions!$1:$1048576,MATCH(DATE(T$2,1,1),Emissions!$A$1:$LI$1),FALSE)</f>
        <v>3.0516660800000001E-2</v>
      </c>
      <c r="U660" s="361">
        <f>+VLOOKUP($E660,Emissions!$1:$1048576,MATCH(DATE(U$2,1,1),Emissions!$A$1:$LI$1),FALSE)</f>
        <v>3.0267670699999999E-2</v>
      </c>
      <c r="V660" s="361">
        <f>+VLOOKUP($E660,Emissions!$1:$1048576,MATCH(DATE(V$2,1,1),Emissions!$A$1:$LI$1),FALSE)</f>
        <v>2.9293284199999998E-2</v>
      </c>
      <c r="W660" s="361">
        <f>+VLOOKUP($E660,Emissions!$1:$1048576,MATCH(DATE(W$2,1,1),Emissions!$A$1:$LI$1),FALSE)</f>
        <v>2.8289801199999999E-2</v>
      </c>
      <c r="X660" s="361">
        <f>+VLOOKUP($E660,Emissions!$1:$1048576,MATCH(DATE(X$2,1,1),Emissions!$A$1:$LI$1),FALSE)</f>
        <v>2.7243986899999999E-2</v>
      </c>
      <c r="Y660" s="361">
        <f>+VLOOKUP($E660,Emissions!$1:$1048576,MATCH(DATE(Y$2,1,1),Emissions!$A$1:$LI$1),FALSE)</f>
        <v>2.6142586200000002E-2</v>
      </c>
      <c r="Z660" s="361">
        <f>+VLOOKUP($E660,Emissions!$1:$1048576,MATCH(DATE(Z$2,1,1),Emissions!$A$1:$LI$1),FALSE)</f>
        <v>2.50172782E-2</v>
      </c>
      <c r="AA660" s="361">
        <f>+VLOOKUP($E660,Emissions!$1:$1048576,MATCH(DATE(AA$2,1,1),Emissions!$A$1:$LI$1),FALSE)</f>
        <v>2.39446372E-2</v>
      </c>
      <c r="AB660" s="361">
        <f>+VLOOKUP($E660,Emissions!$1:$1048576,MATCH(DATE(AB$2,1,1),Emissions!$A$1:$LI$1),FALSE)</f>
        <v>2.2966611099999999E-2</v>
      </c>
      <c r="AC660" s="361">
        <f>+VLOOKUP($E660,Emissions!$1:$1048576,MATCH(DATE(AC$2,1,1),Emissions!$A$1:$LI$1),FALSE)</f>
        <v>2.2134565599999999E-2</v>
      </c>
      <c r="AD660" s="361">
        <f>+VLOOKUP($E660,Emissions!$1:$1048576,MATCH(DATE(AD$2,1,1),Emissions!$A$1:$LI$1),FALSE)</f>
        <v>2.1508047700000001E-2</v>
      </c>
      <c r="AE660" s="361">
        <f>+VLOOKUP($E660,Emissions!$1:$1048576,MATCH(DATE(AE$2,1,1),Emissions!$A$1:$LI$1),FALSE)</f>
        <v>2.11384994E-2</v>
      </c>
      <c r="AF660" s="361">
        <f>+VLOOKUP($E660,Emissions!$1:$1048576,MATCH(DATE(AF$2,1,1),Emissions!$A$1:$LI$1),FALSE)</f>
        <v>2.0706493199999999E-2</v>
      </c>
      <c r="AG660" s="361">
        <f>+VLOOKUP($E660,Emissions!$1:$1048576,MATCH(DATE(AG$2,1,1),Emissions!$A$1:$LI$1),FALSE)</f>
        <v>2.04690654E-2</v>
      </c>
      <c r="AH660" s="361">
        <f>+VLOOKUP($E660,Emissions!$1:$1048576,MATCH(DATE(AH$2,1,1),Emissions!$A$1:$LI$1),FALSE)</f>
        <v>2.0525441500000002E-2</v>
      </c>
      <c r="AI660" s="361">
        <f>+VLOOKUP($E660,Emissions!$1:$1048576,MATCH(DATE(AI$2,1,1),Emissions!$A$1:$LI$1),FALSE)</f>
        <v>2.08640402E-2</v>
      </c>
      <c r="AJ660" s="361">
        <f>+VLOOKUP($E660,Emissions!$1:$1048576,MATCH(DATE(AJ$2,1,1),Emissions!$A$1:$LI$1),FALSE)</f>
        <v>2.1426489900000002E-2</v>
      </c>
      <c r="AK660" s="361">
        <f>+VLOOKUP($E660,Emissions!$1:$1048576,MATCH(DATE(AK$2,1,1),Emissions!$A$1:$LI$1),FALSE)</f>
        <v>2.2151157000000001E-2</v>
      </c>
      <c r="AL660" s="361">
        <f>+VLOOKUP($E660,Emissions!$1:$1048576,MATCH(DATE(AL$2,1,1),Emissions!$A$1:$LI$1),FALSE)</f>
        <v>2.2967199300000001E-2</v>
      </c>
      <c r="AM660" s="361">
        <f>+VLOOKUP($E660,Emissions!$1:$1048576,MATCH(DATE(AM$2,1,1),Emissions!$A$1:$LI$1),FALSE)</f>
        <v>2.3810299100000001E-2</v>
      </c>
      <c r="AN660" s="361">
        <f>+VLOOKUP($E660,Emissions!$1:$1048576,MATCH(DATE(AN$2,1,1),Emissions!$A$1:$LI$1),FALSE)</f>
        <v>2.4627972200000001E-2</v>
      </c>
      <c r="AO660" s="361">
        <f>+VLOOKUP($E660,Emissions!$1:$1048576,MATCH(DATE(AO$2,1,1),Emissions!$A$1:$LI$1),FALSE)</f>
        <v>2.5381201499999999E-2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21.978213799999999</v>
      </c>
      <c r="G661" s="327">
        <f>+VLOOKUP($E661,Emissions!$1:$1048576,MATCH(DATE(G$2,1,1),Emissions!$A$1:$LI$1),FALSE)</f>
        <v>22.038793040000002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22.628657560000001</v>
      </c>
      <c r="L661" s="327">
        <f>+VLOOKUP($E661,Emissions!$1:$1048576,MATCH(DATE(L$2,1,1),Emissions!$A$1:$LI$1),FALSE)</f>
        <v>23.096113819999999</v>
      </c>
      <c r="M661" s="327">
        <f>+VLOOKUP($E661,Emissions!$1:$1048576,MATCH(DATE(M$2,1,1),Emissions!$A$1:$LI$1),FALSE)</f>
        <v>23.261687309999999</v>
      </c>
      <c r="N661" s="327">
        <f>+VLOOKUP($E661,Emissions!$1:$1048576,MATCH(DATE(N$2,1,1),Emissions!$A$1:$LI$1),FALSE)</f>
        <v>23.164296019999998</v>
      </c>
      <c r="O661" s="327">
        <f>+VLOOKUP($E661,Emissions!$1:$1048576,MATCH(DATE(O$2,1,1),Emissions!$A$1:$LI$1),FALSE)</f>
        <v>22.91192178</v>
      </c>
      <c r="P661" s="327">
        <f>+VLOOKUP($E661,Emissions!$1:$1048576,MATCH(DATE(P$2,1,1),Emissions!$A$1:$LI$1),FALSE)</f>
        <v>22.0988571</v>
      </c>
      <c r="Q661" s="327">
        <f>+VLOOKUP($E661,Emissions!$1:$1048576,MATCH(DATE(Q$2,1,1),Emissions!$A$1:$LI$1),FALSE)</f>
        <v>21.429461880000002</v>
      </c>
      <c r="R661" s="327">
        <f>+VLOOKUP($E661,Emissions!$1:$1048576,MATCH(DATE(R$2,1,1),Emissions!$A$1:$LI$1),FALSE)</f>
        <v>20.848020500000001</v>
      </c>
      <c r="S661" s="327">
        <f>+VLOOKUP($E661,Emissions!$1:$1048576,MATCH(DATE(S$2,1,1),Emissions!$A$1:$LI$1),FALSE)</f>
        <v>20.324289</v>
      </c>
      <c r="T661" s="327">
        <f>+VLOOKUP($E661,Emissions!$1:$1048576,MATCH(DATE(T$2,1,1),Emissions!$A$1:$LI$1),FALSE)</f>
        <v>19.850141659999998</v>
      </c>
      <c r="U661" s="327">
        <f>+VLOOKUP($E661,Emissions!$1:$1048576,MATCH(DATE(U$2,1,1),Emissions!$A$1:$LI$1),FALSE)</f>
        <v>19.418506090000001</v>
      </c>
      <c r="V661" s="327">
        <f>+VLOOKUP($E661,Emissions!$1:$1048576,MATCH(DATE(V$2,1,1),Emissions!$A$1:$LI$1),FALSE)</f>
        <v>18.493038120000001</v>
      </c>
      <c r="W661" s="327">
        <f>+VLOOKUP($E661,Emissions!$1:$1048576,MATCH(DATE(W$2,1,1),Emissions!$A$1:$LI$1),FALSE)</f>
        <v>17.55273807</v>
      </c>
      <c r="X661" s="327">
        <f>+VLOOKUP($E661,Emissions!$1:$1048576,MATCH(DATE(X$2,1,1),Emissions!$A$1:$LI$1),FALSE)</f>
        <v>16.607129109999999</v>
      </c>
      <c r="Y661" s="327">
        <f>+VLOOKUP($E661,Emissions!$1:$1048576,MATCH(DATE(Y$2,1,1),Emissions!$A$1:$LI$1),FALSE)</f>
        <v>15.667379970000001</v>
      </c>
      <c r="Z661" s="327">
        <f>+VLOOKUP($E661,Emissions!$1:$1048576,MATCH(DATE(Z$2,1,1),Emissions!$A$1:$LI$1),FALSE)</f>
        <v>14.75197867</v>
      </c>
      <c r="AA661" s="327">
        <f>+VLOOKUP($E661,Emissions!$1:$1048576,MATCH(DATE(AA$2,1,1),Emissions!$A$1:$LI$1),FALSE)</f>
        <v>13.906813830000001</v>
      </c>
      <c r="AB661" s="327">
        <f>+VLOOKUP($E661,Emissions!$1:$1048576,MATCH(DATE(AB$2,1,1),Emissions!$A$1:$LI$1),FALSE)</f>
        <v>13.15315056</v>
      </c>
      <c r="AC661" s="327">
        <f>+VLOOKUP($E661,Emissions!$1:$1048576,MATCH(DATE(AC$2,1,1),Emissions!$A$1:$LI$1),FALSE)</f>
        <v>12.514819360000001</v>
      </c>
      <c r="AD661" s="327">
        <f>+VLOOKUP($E661,Emissions!$1:$1048576,MATCH(DATE(AD$2,1,1),Emissions!$A$1:$LI$1),FALSE)</f>
        <v>12.01759805</v>
      </c>
      <c r="AE661" s="327">
        <f>+VLOOKUP($E661,Emissions!$1:$1048576,MATCH(DATE(AE$2,1,1),Emissions!$A$1:$LI$1),FALSE)</f>
        <v>11.685813</v>
      </c>
      <c r="AF661" s="327">
        <f>+VLOOKUP($E661,Emissions!$1:$1048576,MATCH(DATE(AF$2,1,1),Emissions!$A$1:$LI$1),FALSE)</f>
        <v>11.542365520000001</v>
      </c>
      <c r="AG661" s="327">
        <f>+VLOOKUP($E661,Emissions!$1:$1048576,MATCH(DATE(AG$2,1,1),Emissions!$A$1:$LI$1),FALSE)</f>
        <v>11.604789800000001</v>
      </c>
      <c r="AH661" s="327">
        <f>+VLOOKUP($E661,Emissions!$1:$1048576,MATCH(DATE(AH$2,1,1),Emissions!$A$1:$LI$1),FALSE)</f>
        <v>11.875768819999999</v>
      </c>
      <c r="AI661" s="327">
        <f>+VLOOKUP($E661,Emissions!$1:$1048576,MATCH(DATE(AI$2,1,1),Emissions!$A$1:$LI$1),FALSE)</f>
        <v>12.34220191</v>
      </c>
      <c r="AJ661" s="327">
        <f>+VLOOKUP($E661,Emissions!$1:$1048576,MATCH(DATE(AJ$2,1,1),Emissions!$A$1:$LI$1),FALSE)</f>
        <v>12.97868285</v>
      </c>
      <c r="AK661" s="327">
        <f>+VLOOKUP($E661,Emissions!$1:$1048576,MATCH(DATE(AK$2,1,1),Emissions!$A$1:$LI$1),FALSE)</f>
        <v>13.76145163</v>
      </c>
      <c r="AL661" s="327">
        <f>+VLOOKUP($E661,Emissions!$1:$1048576,MATCH(DATE(AL$2,1,1),Emissions!$A$1:$LI$1),FALSE)</f>
        <v>14.65665598</v>
      </c>
      <c r="AM661" s="327">
        <f>+VLOOKUP($E661,Emissions!$1:$1048576,MATCH(DATE(AM$2,1,1),Emissions!$A$1:$LI$1),FALSE)</f>
        <v>15.62915024</v>
      </c>
      <c r="AN661" s="327">
        <f>+VLOOKUP($E661,Emissions!$1:$1048576,MATCH(DATE(AN$2,1,1),Emissions!$A$1:$LI$1),FALSE)</f>
        <v>16.645718200000001</v>
      </c>
      <c r="AO661" s="327">
        <f>+VLOOKUP($E661,Emissions!$1:$1048576,MATCH(DATE(AO$2,1,1),Emissions!$A$1:$LI$1),FALSE)</f>
        <v>17.676837949999999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5.5138162460000002</v>
      </c>
      <c r="H662" s="361">
        <f>+VLOOKUP($E662,Emissions!$1:$1048576,MATCH(DATE(H$2,1,1),Emissions!$A$1:$LI$1),FALSE)</f>
        <v>5.5019156330000003</v>
      </c>
      <c r="I662" s="361">
        <f>+VLOOKUP($E662,Emissions!$1:$1048576,MATCH(DATE(I$2,1,1),Emissions!$A$1:$LI$1),FALSE)</f>
        <v>5.4751968619999998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5.6667759220000002</v>
      </c>
      <c r="M662" s="361">
        <f>+VLOOKUP($E662,Emissions!$1:$1048576,MATCH(DATE(M$2,1,1),Emissions!$A$1:$LI$1),FALSE)</f>
        <v>5.6970568679999998</v>
      </c>
      <c r="N662" s="361">
        <f>+VLOOKUP($E662,Emissions!$1:$1048576,MATCH(DATE(N$2,1,1),Emissions!$A$1:$LI$1),FALSE)</f>
        <v>5.6492403400000004</v>
      </c>
      <c r="O662" s="361">
        <f>+VLOOKUP($E662,Emissions!$1:$1048576,MATCH(DATE(O$2,1,1),Emissions!$A$1:$LI$1),FALSE)</f>
        <v>5.5319634000000004</v>
      </c>
      <c r="P662" s="361">
        <f>+VLOOKUP($E662,Emissions!$1:$1048576,MATCH(DATE(P$2,1,1),Emissions!$A$1:$LI$1),FALSE)</f>
        <v>5.2645685699999998</v>
      </c>
      <c r="Q662" s="361">
        <f>+VLOOKUP($E662,Emissions!$1:$1048576,MATCH(DATE(Q$2,1,1),Emissions!$A$1:$LI$1),FALSE)</f>
        <v>5.05957948</v>
      </c>
      <c r="R662" s="361">
        <f>+VLOOKUP($E662,Emissions!$1:$1048576,MATCH(DATE(R$2,1,1),Emissions!$A$1:$LI$1),FALSE)</f>
        <v>4.894482913</v>
      </c>
      <c r="S662" s="361">
        <f>+VLOOKUP($E662,Emissions!$1:$1048576,MATCH(DATE(S$2,1,1),Emissions!$A$1:$LI$1),FALSE)</f>
        <v>4.7527822730000002</v>
      </c>
      <c r="T662" s="361">
        <f>+VLOOKUP($E662,Emissions!$1:$1048576,MATCH(DATE(T$2,1,1),Emissions!$A$1:$LI$1),FALSE)</f>
        <v>4.6252654560000002</v>
      </c>
      <c r="U662" s="361">
        <f>+VLOOKUP($E662,Emissions!$1:$1048576,MATCH(DATE(U$2,1,1),Emissions!$A$1:$LI$1),FALSE)</f>
        <v>4.5065610100000004</v>
      </c>
      <c r="V662" s="361">
        <f>+VLOOKUP($E662,Emissions!$1:$1048576,MATCH(DATE(V$2,1,1),Emissions!$A$1:$LI$1),FALSE)</f>
        <v>4.2735891119999998</v>
      </c>
      <c r="W662" s="361">
        <f>+VLOOKUP($E662,Emissions!$1:$1048576,MATCH(DATE(W$2,1,1),Emissions!$A$1:$LI$1),FALSE)</f>
        <v>4.03791967</v>
      </c>
      <c r="X662" s="361">
        <f>+VLOOKUP($E662,Emissions!$1:$1048576,MATCH(DATE(X$2,1,1),Emissions!$A$1:$LI$1),FALSE)</f>
        <v>3.8020720290000001</v>
      </c>
      <c r="Y662" s="361">
        <f>+VLOOKUP($E662,Emissions!$1:$1048576,MATCH(DATE(Y$2,1,1),Emissions!$A$1:$LI$1),FALSE)</f>
        <v>3.5689278940000002</v>
      </c>
      <c r="Z662" s="361">
        <f>+VLOOKUP($E662,Emissions!$1:$1048576,MATCH(DATE(Z$2,1,1),Emissions!$A$1:$LI$1),FALSE)</f>
        <v>3.3434208390000002</v>
      </c>
      <c r="AA662" s="361">
        <f>+VLOOKUP($E662,Emissions!$1:$1048576,MATCH(DATE(AA$2,1,1),Emissions!$A$1:$LI$1),FALSE)</f>
        <v>3.1383445480000001</v>
      </c>
      <c r="AB662" s="361">
        <f>+VLOOKUP($E662,Emissions!$1:$1048576,MATCH(DATE(AB$2,1,1),Emissions!$A$1:$LI$1),FALSE)</f>
        <v>2.9572913299999999</v>
      </c>
      <c r="AC662" s="361">
        <f>+VLOOKUP($E662,Emissions!$1:$1048576,MATCH(DATE(AC$2,1,1),Emissions!$A$1:$LI$1),FALSE)</f>
        <v>2.804402638</v>
      </c>
      <c r="AD662" s="361">
        <f>+VLOOKUP($E662,Emissions!$1:$1048576,MATCH(DATE(AD$2,1,1),Emissions!$A$1:$LI$1),FALSE)</f>
        <v>2.6842018269999999</v>
      </c>
      <c r="AE662" s="361">
        <f>+VLOOKUP($E662,Emissions!$1:$1048576,MATCH(DATE(AE$2,1,1),Emissions!$A$1:$LI$1),FALSE)</f>
        <v>2.6001905650000001</v>
      </c>
      <c r="AF662" s="361">
        <f>+VLOOKUP($E662,Emissions!$1:$1048576,MATCH(DATE(AF$2,1,1),Emissions!$A$1:$LI$1),FALSE)</f>
        <v>2.5570972699999999</v>
      </c>
      <c r="AG662" s="361">
        <f>+VLOOKUP($E662,Emissions!$1:$1048576,MATCH(DATE(AG$2,1,1),Emissions!$A$1:$LI$1),FALSE)</f>
        <v>2.556672389</v>
      </c>
      <c r="AH662" s="361">
        <f>+VLOOKUP($E662,Emissions!$1:$1048576,MATCH(DATE(AH$2,1,1),Emissions!$A$1:$LI$1),FALSE)</f>
        <v>2.597416693</v>
      </c>
      <c r="AI662" s="361">
        <f>+VLOOKUP($E662,Emissions!$1:$1048576,MATCH(DATE(AI$2,1,1),Emissions!$A$1:$LI$1),FALSE)</f>
        <v>2.6747318770000001</v>
      </c>
      <c r="AJ662" s="361">
        <f>+VLOOKUP($E662,Emissions!$1:$1048576,MATCH(DATE(AJ$2,1,1),Emissions!$A$1:$LI$1),FALSE)</f>
        <v>2.7815416609999999</v>
      </c>
      <c r="AK662" s="361">
        <f>+VLOOKUP($E662,Emissions!$1:$1048576,MATCH(DATE(AK$2,1,1),Emissions!$A$1:$LI$1),FALSE)</f>
        <v>2.9119087430000001</v>
      </c>
      <c r="AL662" s="361">
        <f>+VLOOKUP($E662,Emissions!$1:$1048576,MATCH(DATE(AL$2,1,1),Emissions!$A$1:$LI$1),FALSE)</f>
        <v>3.0573060399999998</v>
      </c>
      <c r="AM662" s="361">
        <f>+VLOOKUP($E662,Emissions!$1:$1048576,MATCH(DATE(AM$2,1,1),Emissions!$A$1:$LI$1),FALSE)</f>
        <v>3.2095321509999999</v>
      </c>
      <c r="AN662" s="361">
        <f>+VLOOKUP($E662,Emissions!$1:$1048576,MATCH(DATE(AN$2,1,1),Emissions!$A$1:$LI$1),FALSE)</f>
        <v>3.3614368809999999</v>
      </c>
      <c r="AO662" s="361">
        <f>+VLOOKUP($E662,Emissions!$1:$1048576,MATCH(DATE(AO$2,1,1),Emissions!$A$1:$LI$1),FALSE)</f>
        <v>3.5072188949999998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0.87101733420000005</v>
      </c>
      <c r="G663" s="361">
        <f>+VLOOKUP($E663,Emissions!$1:$1048576,MATCH(DATE(G$2,1,1),Emissions!$A$1:$LI$1),FALSE)</f>
        <v>0.86805562510000001</v>
      </c>
      <c r="H663" s="361">
        <f>+VLOOKUP($E663,Emissions!$1:$1048576,MATCH(DATE(H$2,1,1),Emissions!$A$1:$LI$1),FALSE)</f>
        <v>0.86079881759999999</v>
      </c>
      <c r="I663" s="361">
        <f>+VLOOKUP($E663,Emissions!$1:$1048576,MATCH(DATE(I$2,1,1),Emissions!$A$1:$LI$1),FALSE)</f>
        <v>0.84615670499999995</v>
      </c>
      <c r="J663" s="361">
        <f>+VLOOKUP($E663,Emissions!$1:$1048576,MATCH(DATE(J$2,1,1),Emissions!$A$1:$LI$1),FALSE)</f>
        <v>0.83955071930000003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0.85237492950000004</v>
      </c>
      <c r="M663" s="361">
        <f>+VLOOKUP($E663,Emissions!$1:$1048576,MATCH(DATE(M$2,1,1),Emissions!$A$1:$LI$1),FALSE)</f>
        <v>0.8493810758</v>
      </c>
      <c r="N663" s="361">
        <f>+VLOOKUP($E663,Emissions!$1:$1048576,MATCH(DATE(N$2,1,1),Emissions!$A$1:$LI$1),FALSE)</f>
        <v>0.82654399899999997</v>
      </c>
      <c r="O663" s="361">
        <f>+VLOOKUP($E663,Emissions!$1:$1048576,MATCH(DATE(O$2,1,1),Emissions!$A$1:$LI$1),FALSE)</f>
        <v>0.7862720943</v>
      </c>
      <c r="P663" s="361">
        <f>+VLOOKUP($E663,Emissions!$1:$1048576,MATCH(DATE(P$2,1,1),Emissions!$A$1:$LI$1),FALSE)</f>
        <v>0.70819641099999997</v>
      </c>
      <c r="Q663" s="361">
        <f>+VLOOKUP($E663,Emissions!$1:$1048576,MATCH(DATE(Q$2,1,1),Emissions!$A$1:$LI$1),FALSE)</f>
        <v>0.63336594589999995</v>
      </c>
      <c r="R663" s="361">
        <f>+VLOOKUP($E663,Emissions!$1:$1048576,MATCH(DATE(R$2,1,1),Emissions!$A$1:$LI$1),FALSE)</f>
        <v>0.56331402090000005</v>
      </c>
      <c r="S663" s="361">
        <f>+VLOOKUP($E663,Emissions!$1:$1048576,MATCH(DATE(S$2,1,1),Emissions!$A$1:$LI$1),FALSE)</f>
        <v>0.4990136557</v>
      </c>
      <c r="T663" s="361">
        <f>+VLOOKUP($E663,Emissions!$1:$1048576,MATCH(DATE(T$2,1,1),Emissions!$A$1:$LI$1),FALSE)</f>
        <v>0.44117893130000002</v>
      </c>
      <c r="U663" s="361">
        <f>+VLOOKUP($E663,Emissions!$1:$1048576,MATCH(DATE(U$2,1,1),Emissions!$A$1:$LI$1),FALSE)</f>
        <v>0.38970678669999997</v>
      </c>
      <c r="V663" s="361">
        <f>+VLOOKUP($E663,Emissions!$1:$1048576,MATCH(DATE(V$2,1,1),Emissions!$A$1:$LI$1),FALSE)</f>
        <v>0.33462680750000001</v>
      </c>
      <c r="W663" s="361">
        <f>+VLOOKUP($E663,Emissions!$1:$1048576,MATCH(DATE(W$2,1,1),Emissions!$A$1:$LI$1),FALSE)</f>
        <v>0.28653810429999998</v>
      </c>
      <c r="X663" s="361">
        <f>+VLOOKUP($E663,Emissions!$1:$1048576,MATCH(DATE(X$2,1,1),Emissions!$A$1:$LI$1),FALSE)</f>
        <v>0.2449616594</v>
      </c>
      <c r="Y663" s="361">
        <f>+VLOOKUP($E663,Emissions!$1:$1048576,MATCH(DATE(Y$2,1,1),Emissions!$A$1:$LI$1),FALSE)</f>
        <v>0.20930064949999999</v>
      </c>
      <c r="Z663" s="361">
        <f>+VLOOKUP($E663,Emissions!$1:$1048576,MATCH(DATE(Z$2,1,1),Emissions!$A$1:$LI$1),FALSE)</f>
        <v>0.1792528504</v>
      </c>
      <c r="AA663" s="361">
        <f>+VLOOKUP($E663,Emissions!$1:$1048576,MATCH(DATE(AA$2,1,1),Emissions!$A$1:$LI$1),FALSE)</f>
        <v>0.15492119200000001</v>
      </c>
      <c r="AB663" s="361">
        <f>+VLOOKUP($E663,Emissions!$1:$1048576,MATCH(DATE(AB$2,1,1),Emissions!$A$1:$LI$1),FALSE)</f>
        <v>0.1356321043</v>
      </c>
      <c r="AC663" s="361">
        <f>+VLOOKUP($E663,Emissions!$1:$1048576,MATCH(DATE(AC$2,1,1),Emissions!$A$1:$LI$1),FALSE)</f>
        <v>0.1206471521</v>
      </c>
      <c r="AD663" s="361">
        <f>+VLOOKUP($E663,Emissions!$1:$1048576,MATCH(DATE(AD$2,1,1),Emissions!$A$1:$LI$1),FALSE)</f>
        <v>0.1093074741</v>
      </c>
      <c r="AE663" s="361">
        <f>+VLOOKUP($E663,Emissions!$1:$1048576,MATCH(DATE(AE$2,1,1),Emissions!$A$1:$LI$1),FALSE)</f>
        <v>0.1011114528</v>
      </c>
      <c r="AF663" s="361">
        <f>+VLOOKUP($E663,Emissions!$1:$1048576,MATCH(DATE(AF$2,1,1),Emissions!$A$1:$LI$1),FALSE)</f>
        <v>9.6184406299999997E-2</v>
      </c>
      <c r="AG663" s="361">
        <f>+VLOOKUP($E663,Emissions!$1:$1048576,MATCH(DATE(AG$2,1,1),Emissions!$A$1:$LI$1),FALSE)</f>
        <v>9.4094919299999996E-2</v>
      </c>
      <c r="AH663" s="361">
        <f>+VLOOKUP($E663,Emissions!$1:$1048576,MATCH(DATE(AH$2,1,1),Emissions!$A$1:$LI$1),FALSE)</f>
        <v>9.4287743899999998E-2</v>
      </c>
      <c r="AI663" s="361">
        <f>+VLOOKUP($E663,Emissions!$1:$1048576,MATCH(DATE(AI$2,1,1),Emissions!$A$1:$LI$1),FALSE)</f>
        <v>9.6109797799999994E-2</v>
      </c>
      <c r="AJ663" s="361">
        <f>+VLOOKUP($E663,Emissions!$1:$1048576,MATCH(DATE(AJ$2,1,1),Emissions!$A$1:$LI$1),FALSE)</f>
        <v>9.8880045700000002E-2</v>
      </c>
      <c r="AK663" s="361">
        <f>+VLOOKUP($E663,Emissions!$1:$1048576,MATCH(DATE(AK$2,1,1),Emissions!$A$1:$LI$1),FALSE)</f>
        <v>0.1021469492</v>
      </c>
      <c r="AL663" s="361">
        <f>+VLOOKUP($E663,Emissions!$1:$1048576,MATCH(DATE(AL$2,1,1),Emissions!$A$1:$LI$1),FALSE)</f>
        <v>0.1054210812</v>
      </c>
      <c r="AM663" s="361">
        <f>+VLOOKUP($E663,Emissions!$1:$1048576,MATCH(DATE(AM$2,1,1),Emissions!$A$1:$LI$1),FALSE)</f>
        <v>0.1082334819</v>
      </c>
      <c r="AN663" s="361">
        <f>+VLOOKUP($E663,Emissions!$1:$1048576,MATCH(DATE(AN$2,1,1),Emissions!$A$1:$LI$1),FALSE)</f>
        <v>0.110193034</v>
      </c>
      <c r="AO663" s="361">
        <f>+VLOOKUP($E663,Emissions!$1:$1048576,MATCH(DATE(AO$2,1,1),Emissions!$A$1:$LI$1),FALSE)</f>
        <v>0.1110220022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2.853992506</v>
      </c>
      <c r="H664" s="361">
        <f>+VLOOKUP($E664,Emissions!$1:$1048576,MATCH(DATE(H$2,1,1),Emissions!$A$1:$LI$1),FALSE)</f>
        <v>2.8759066820000001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2.9267030260000002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3.0368023850000001</v>
      </c>
      <c r="M664" s="361">
        <f>+VLOOKUP($E664,Emissions!$1:$1048576,MATCH(DATE(M$2,1,1),Emissions!$A$1:$LI$1),FALSE)</f>
        <v>3.071960297</v>
      </c>
      <c r="N664" s="361">
        <f>+VLOOKUP($E664,Emissions!$1:$1048576,MATCH(DATE(N$2,1,1),Emissions!$A$1:$LI$1),FALSE)</f>
        <v>3.0811326989999999</v>
      </c>
      <c r="O664" s="361">
        <f>+VLOOKUP($E664,Emissions!$1:$1048576,MATCH(DATE(O$2,1,1),Emissions!$A$1:$LI$1),FALSE)</f>
        <v>3.0706445449999999</v>
      </c>
      <c r="P664" s="361">
        <f>+VLOOKUP($E664,Emissions!$1:$1048576,MATCH(DATE(P$2,1,1),Emissions!$A$1:$LI$1),FALSE)</f>
        <v>2.9911336579999999</v>
      </c>
      <c r="Q664" s="361">
        <f>+VLOOKUP($E664,Emissions!$1:$1048576,MATCH(DATE(Q$2,1,1),Emissions!$A$1:$LI$1),FALSE)</f>
        <v>2.9256046919999998</v>
      </c>
      <c r="R664" s="361">
        <f>+VLOOKUP($E664,Emissions!$1:$1048576,MATCH(DATE(R$2,1,1),Emissions!$A$1:$LI$1),FALSE)</f>
        <v>2.8708960989999999</v>
      </c>
      <c r="S664" s="361">
        <f>+VLOOKUP($E664,Emissions!$1:$1048576,MATCH(DATE(S$2,1,1),Emissions!$A$1:$LI$1),FALSE)</f>
        <v>2.8237954489999999</v>
      </c>
      <c r="T664" s="361">
        <f>+VLOOKUP($E664,Emissions!$1:$1048576,MATCH(DATE(T$2,1,1),Emissions!$A$1:$LI$1),FALSE)</f>
        <v>2.782661262</v>
      </c>
      <c r="U664" s="361">
        <f>+VLOOKUP($E664,Emissions!$1:$1048576,MATCH(DATE(U$2,1,1),Emissions!$A$1:$LI$1),FALSE)</f>
        <v>2.7461997309999999</v>
      </c>
      <c r="V664" s="361">
        <f>+VLOOKUP($E664,Emissions!$1:$1048576,MATCH(DATE(V$2,1,1),Emissions!$A$1:$LI$1),FALSE)</f>
        <v>2.6377682139999998</v>
      </c>
      <c r="W664" s="361">
        <f>+VLOOKUP($E664,Emissions!$1:$1048576,MATCH(DATE(W$2,1,1),Emissions!$A$1:$LI$1),FALSE)</f>
        <v>2.523367248</v>
      </c>
      <c r="X664" s="361">
        <f>+VLOOKUP($E664,Emissions!$1:$1048576,MATCH(DATE(X$2,1,1),Emissions!$A$1:$LI$1),FALSE)</f>
        <v>2.4040302659999999</v>
      </c>
      <c r="Y664" s="361">
        <f>+VLOOKUP($E664,Emissions!$1:$1048576,MATCH(DATE(Y$2,1,1),Emissions!$A$1:$LI$1),FALSE)</f>
        <v>2.2813416119999999</v>
      </c>
      <c r="Z664" s="361">
        <f>+VLOOKUP($E664,Emissions!$1:$1048576,MATCH(DATE(Z$2,1,1),Emissions!$A$1:$LI$1),FALSE)</f>
        <v>2.1582627429999999</v>
      </c>
      <c r="AA664" s="361">
        <f>+VLOOKUP($E664,Emissions!$1:$1048576,MATCH(DATE(AA$2,1,1),Emissions!$A$1:$LI$1),FALSE)</f>
        <v>2.0418152159999998</v>
      </c>
      <c r="AB664" s="361">
        <f>+VLOOKUP($E664,Emissions!$1:$1048576,MATCH(DATE(AB$2,1,1),Emissions!$A$1:$LI$1),FALSE)</f>
        <v>1.93599868</v>
      </c>
      <c r="AC664" s="361">
        <f>+VLOOKUP($E664,Emissions!$1:$1048576,MATCH(DATE(AC$2,1,1),Emissions!$A$1:$LI$1),FALSE)</f>
        <v>1.8450494989999999</v>
      </c>
      <c r="AD664" s="361">
        <f>+VLOOKUP($E664,Emissions!$1:$1048576,MATCH(DATE(AD$2,1,1),Emissions!$A$1:$LI$1),FALSE)</f>
        <v>1.7734547860000001</v>
      </c>
      <c r="AE664" s="361">
        <f>+VLOOKUP($E664,Emissions!$1:$1048576,MATCH(DATE(AE$2,1,1),Emissions!$A$1:$LI$1),FALSE)</f>
        <v>1.725384719</v>
      </c>
      <c r="AF664" s="361">
        <f>+VLOOKUP($E664,Emissions!$1:$1048576,MATCH(DATE(AF$2,1,1),Emissions!$A$1:$LI$1),FALSE)</f>
        <v>1.7031351889999999</v>
      </c>
      <c r="AG664" s="361">
        <f>+VLOOKUP($E664,Emissions!$1:$1048576,MATCH(DATE(AG$2,1,1),Emissions!$A$1:$LI$1),FALSE)</f>
        <v>1.709699147</v>
      </c>
      <c r="AH664" s="361">
        <f>+VLOOKUP($E664,Emissions!$1:$1048576,MATCH(DATE(AH$2,1,1),Emissions!$A$1:$LI$1),FALSE)</f>
        <v>1.7460059290000001</v>
      </c>
      <c r="AI664" s="361">
        <f>+VLOOKUP($E664,Emissions!$1:$1048576,MATCH(DATE(AI$2,1,1),Emissions!$A$1:$LI$1),FALSE)</f>
        <v>1.8106707660000001</v>
      </c>
      <c r="AJ664" s="361">
        <f>+VLOOKUP($E664,Emissions!$1:$1048576,MATCH(DATE(AJ$2,1,1),Emissions!$A$1:$LI$1),FALSE)</f>
        <v>1.9004170060000001</v>
      </c>
      <c r="AK664" s="361">
        <f>+VLOOKUP($E664,Emissions!$1:$1048576,MATCH(DATE(AK$2,1,1),Emissions!$A$1:$LI$1),FALSE)</f>
        <v>2.0120566169999998</v>
      </c>
      <c r="AL664" s="361">
        <f>+VLOOKUP($E664,Emissions!$1:$1048576,MATCH(DATE(AL$2,1,1),Emissions!$A$1:$LI$1),FALSE)</f>
        <v>2.140868287</v>
      </c>
      <c r="AM664" s="361">
        <f>+VLOOKUP($E664,Emissions!$1:$1048576,MATCH(DATE(AM$2,1,1),Emissions!$A$1:$LI$1),FALSE)</f>
        <v>2.2818355339999998</v>
      </c>
      <c r="AN664" s="361">
        <f>+VLOOKUP($E664,Emissions!$1:$1048576,MATCH(DATE(AN$2,1,1),Emissions!$A$1:$LI$1),FALSE)</f>
        <v>2.4301697550000001</v>
      </c>
      <c r="AO664" s="361">
        <f>+VLOOKUP($E664,Emissions!$1:$1048576,MATCH(DATE(AO$2,1,1),Emissions!$A$1:$LI$1),FALSE)</f>
        <v>2.581582788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1.3547698050000001</v>
      </c>
      <c r="H665" s="361">
        <f>+VLOOKUP($E665,Emissions!$1:$1048576,MATCH(DATE(H$2,1,1),Emissions!$A$1:$LI$1),FALSE)</f>
        <v>1.3681713680000001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1.4533795700000001</v>
      </c>
      <c r="M665" s="361">
        <f>+VLOOKUP($E665,Emissions!$1:$1048576,MATCH(DATE(M$2,1,1),Emissions!$A$1:$LI$1),FALSE)</f>
        <v>1.46859213</v>
      </c>
      <c r="N665" s="361">
        <f>+VLOOKUP($E665,Emissions!$1:$1048576,MATCH(DATE(N$2,1,1),Emissions!$A$1:$LI$1),FALSE)</f>
        <v>1.470212426</v>
      </c>
      <c r="O665" s="361">
        <f>+VLOOKUP($E665,Emissions!$1:$1048576,MATCH(DATE(O$2,1,1),Emissions!$A$1:$LI$1),FALSE)</f>
        <v>1.4649825590000001</v>
      </c>
      <c r="P665" s="361">
        <f>+VLOOKUP($E665,Emissions!$1:$1048576,MATCH(DATE(P$2,1,1),Emissions!$A$1:$LI$1),FALSE)</f>
        <v>1.42420627</v>
      </c>
      <c r="Q665" s="361">
        <f>+VLOOKUP($E665,Emissions!$1:$1048576,MATCH(DATE(Q$2,1,1),Emissions!$A$1:$LI$1),FALSE)</f>
        <v>1.391369748</v>
      </c>
      <c r="R665" s="361">
        <f>+VLOOKUP($E665,Emissions!$1:$1048576,MATCH(DATE(R$2,1,1),Emissions!$A$1:$LI$1),FALSE)</f>
        <v>1.362725569</v>
      </c>
      <c r="S665" s="361">
        <f>+VLOOKUP($E665,Emissions!$1:$1048576,MATCH(DATE(S$2,1,1),Emissions!$A$1:$LI$1),FALSE)</f>
        <v>1.3366431000000001</v>
      </c>
      <c r="T665" s="361">
        <f>+VLOOKUP($E665,Emissions!$1:$1048576,MATCH(DATE(T$2,1,1),Emissions!$A$1:$LI$1),FALSE)</f>
        <v>1.312876414</v>
      </c>
      <c r="U665" s="361">
        <f>+VLOOKUP($E665,Emissions!$1:$1048576,MATCH(DATE(U$2,1,1),Emissions!$A$1:$LI$1),FALSE)</f>
        <v>1.2911498290000001</v>
      </c>
      <c r="V665" s="361">
        <f>+VLOOKUP($E665,Emissions!$1:$1048576,MATCH(DATE(V$2,1,1),Emissions!$A$1:$LI$1),FALSE)</f>
        <v>1.23511909</v>
      </c>
      <c r="W665" s="361">
        <f>+VLOOKUP($E665,Emissions!$1:$1048576,MATCH(DATE(W$2,1,1),Emissions!$A$1:$LI$1),FALSE)</f>
        <v>1.1771131610000001</v>
      </c>
      <c r="X665" s="361">
        <f>+VLOOKUP($E665,Emissions!$1:$1048576,MATCH(DATE(X$2,1,1),Emissions!$A$1:$LI$1),FALSE)</f>
        <v>1.118006802</v>
      </c>
      <c r="Y665" s="361">
        <f>+VLOOKUP($E665,Emissions!$1:$1048576,MATCH(DATE(Y$2,1,1),Emissions!$A$1:$LI$1),FALSE)</f>
        <v>1.0587107529999999</v>
      </c>
      <c r="Z665" s="361">
        <f>+VLOOKUP($E665,Emissions!$1:$1048576,MATCH(DATE(Z$2,1,1),Emissions!$A$1:$LI$1),FALSE)</f>
        <v>1.0004048889999999</v>
      </c>
      <c r="AA665" s="361">
        <f>+VLOOKUP($E665,Emissions!$1:$1048576,MATCH(DATE(AA$2,1,1),Emissions!$A$1:$LI$1),FALSE)</f>
        <v>0.94634796860000003</v>
      </c>
      <c r="AB665" s="361">
        <f>+VLOOKUP($E665,Emissions!$1:$1048576,MATCH(DATE(AB$2,1,1),Emissions!$A$1:$LI$1),FALSE)</f>
        <v>0.89785178909999996</v>
      </c>
      <c r="AC665" s="361">
        <f>+VLOOKUP($E665,Emissions!$1:$1048576,MATCH(DATE(AC$2,1,1),Emissions!$A$1:$LI$1),FALSE)</f>
        <v>0.85657009470000001</v>
      </c>
      <c r="AD665" s="361">
        <f>+VLOOKUP($E665,Emissions!$1:$1048576,MATCH(DATE(AD$2,1,1),Emissions!$A$1:$LI$1),FALSE)</f>
        <v>0.82435246939999995</v>
      </c>
      <c r="AE665" s="361">
        <f>+VLOOKUP($E665,Emissions!$1:$1048576,MATCH(DATE(AE$2,1,1),Emissions!$A$1:$LI$1),FALSE)</f>
        <v>0.80294608010000001</v>
      </c>
      <c r="AF665" s="361">
        <f>+VLOOKUP($E665,Emissions!$1:$1048576,MATCH(DATE(AF$2,1,1),Emissions!$A$1:$LI$1),FALSE)</f>
        <v>0.79397690350000005</v>
      </c>
      <c r="AG665" s="361">
        <f>+VLOOKUP($E665,Emissions!$1:$1048576,MATCH(DATE(AG$2,1,1),Emissions!$A$1:$LI$1),FALSE)</f>
        <v>0.79857141779999996</v>
      </c>
      <c r="AH665" s="361">
        <f>+VLOOKUP($E665,Emissions!$1:$1048576,MATCH(DATE(AH$2,1,1),Emissions!$A$1:$LI$1),FALSE)</f>
        <v>0.81700588659999995</v>
      </c>
      <c r="AI665" s="361">
        <f>+VLOOKUP($E665,Emissions!$1:$1048576,MATCH(DATE(AI$2,1,1),Emissions!$A$1:$LI$1),FALSE)</f>
        <v>0.84849371029999998</v>
      </c>
      <c r="AJ665" s="361">
        <f>+VLOOKUP($E665,Emissions!$1:$1048576,MATCH(DATE(AJ$2,1,1),Emissions!$A$1:$LI$1),FALSE)</f>
        <v>0.89138044599999999</v>
      </c>
      <c r="AK665" s="361">
        <f>+VLOOKUP($E665,Emissions!$1:$1048576,MATCH(DATE(AK$2,1,1),Emissions!$A$1:$LI$1),FALSE)</f>
        <v>0.94411339319999998</v>
      </c>
      <c r="AL665" s="361">
        <f>+VLOOKUP($E665,Emissions!$1:$1048576,MATCH(DATE(AL$2,1,1),Emissions!$A$1:$LI$1),FALSE)</f>
        <v>1.0043134570000001</v>
      </c>
      <c r="AM665" s="361">
        <f>+VLOOKUP($E665,Emissions!$1:$1048576,MATCH(DATE(AM$2,1,1),Emissions!$A$1:$LI$1),FALSE)</f>
        <v>1.0695684000000001</v>
      </c>
      <c r="AN665" s="361">
        <f>+VLOOKUP($E665,Emissions!$1:$1048576,MATCH(DATE(AN$2,1,1),Emissions!$A$1:$LI$1),FALSE)</f>
        <v>1.1376322780000001</v>
      </c>
      <c r="AO665" s="361">
        <f>+VLOOKUP($E665,Emissions!$1:$1048576,MATCH(DATE(AO$2,1,1),Emissions!$A$1:$LI$1),FALSE)</f>
        <v>1.2065331210000001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4.0059898760000001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4.557800662</v>
      </c>
      <c r="M666" s="361">
        <f>+VLOOKUP($E666,Emissions!$1:$1048576,MATCH(DATE(M$2,1,1),Emissions!$A$1:$LI$1),FALSE)</f>
        <v>4.6499842339999997</v>
      </c>
      <c r="N666" s="361">
        <f>+VLOOKUP($E666,Emissions!$1:$1048576,MATCH(DATE(N$2,1,1),Emissions!$A$1:$LI$1),FALSE)</f>
        <v>4.7384060210000003</v>
      </c>
      <c r="O666" s="361">
        <f>+VLOOKUP($E666,Emissions!$1:$1048576,MATCH(DATE(O$2,1,1),Emissions!$A$1:$LI$1),FALSE)</f>
        <v>4.8570795210000002</v>
      </c>
      <c r="P666" s="361">
        <f>+VLOOKUP($E666,Emissions!$1:$1048576,MATCH(DATE(P$2,1,1),Emissions!$A$1:$LI$1),FALSE)</f>
        <v>4.9001376309999998</v>
      </c>
      <c r="Q666" s="361">
        <f>+VLOOKUP($E666,Emissions!$1:$1048576,MATCH(DATE(Q$2,1,1),Emissions!$A$1:$LI$1),FALSE)</f>
        <v>4.9125753259999998</v>
      </c>
      <c r="R666" s="361">
        <f>+VLOOKUP($E666,Emissions!$1:$1048576,MATCH(DATE(R$2,1,1),Emissions!$A$1:$LI$1),FALSE)</f>
        <v>4.8992215400000001</v>
      </c>
      <c r="S666" s="361">
        <f>+VLOOKUP($E666,Emissions!$1:$1048576,MATCH(DATE(S$2,1,1),Emissions!$A$1:$LI$1),FALSE)</f>
        <v>4.8690952830000001</v>
      </c>
      <c r="T666" s="361">
        <f>+VLOOKUP($E666,Emissions!$1:$1048576,MATCH(DATE(T$2,1,1),Emissions!$A$1:$LI$1),FALSE)</f>
        <v>4.8318791369999996</v>
      </c>
      <c r="U666" s="361">
        <f>+VLOOKUP($E666,Emissions!$1:$1048576,MATCH(DATE(U$2,1,1),Emissions!$A$1:$LI$1),FALSE)</f>
        <v>4.7929885629999998</v>
      </c>
      <c r="V666" s="361">
        <f>+VLOOKUP($E666,Emissions!$1:$1048576,MATCH(DATE(V$2,1,1),Emissions!$A$1:$LI$1),FALSE)</f>
        <v>4.6228601009999997</v>
      </c>
      <c r="W666" s="361">
        <f>+VLOOKUP($E666,Emissions!$1:$1048576,MATCH(DATE(W$2,1,1),Emissions!$A$1:$LI$1),FALSE)</f>
        <v>4.4388894280000004</v>
      </c>
      <c r="X666" s="361">
        <f>+VLOOKUP($E666,Emissions!$1:$1048576,MATCH(DATE(X$2,1,1),Emissions!$A$1:$LI$1),FALSE)</f>
        <v>4.2445732410000003</v>
      </c>
      <c r="Y666" s="361">
        <f>+VLOOKUP($E666,Emissions!$1:$1048576,MATCH(DATE(Y$2,1,1),Emissions!$A$1:$LI$1),FALSE)</f>
        <v>4.0435477369999999</v>
      </c>
      <c r="Z666" s="361">
        <f>+VLOOKUP($E666,Emissions!$1:$1048576,MATCH(DATE(Z$2,1,1),Emissions!$A$1:$LI$1),FALSE)</f>
        <v>3.8409855550000001</v>
      </c>
      <c r="AA666" s="361">
        <f>+VLOOKUP($E666,Emissions!$1:$1048576,MATCH(DATE(AA$2,1,1),Emissions!$A$1:$LI$1),FALSE)</f>
        <v>3.6453892200000002</v>
      </c>
      <c r="AB666" s="361">
        <f>+VLOOKUP($E666,Emissions!$1:$1048576,MATCH(DATE(AB$2,1,1),Emissions!$A$1:$LI$1),FALSE)</f>
        <v>3.4654169119999998</v>
      </c>
      <c r="AC666" s="361">
        <f>+VLOOKUP($E666,Emissions!$1:$1048576,MATCH(DATE(AC$2,1,1),Emissions!$A$1:$LI$1),FALSE)</f>
        <v>3.3102797069999998</v>
      </c>
      <c r="AD666" s="361">
        <f>+VLOOKUP($E666,Emissions!$1:$1048576,MATCH(DATE(AD$2,1,1),Emissions!$A$1:$LI$1),FALSE)</f>
        <v>3.1893363190000001</v>
      </c>
      <c r="AE666" s="361">
        <f>+VLOOKUP($E666,Emissions!$1:$1048576,MATCH(DATE(AE$2,1,1),Emissions!$A$1:$LI$1),FALSE)</f>
        <v>3.111561622</v>
      </c>
      <c r="AF666" s="361">
        <f>+VLOOKUP($E666,Emissions!$1:$1048576,MATCH(DATE(AF$2,1,1),Emissions!$A$1:$LI$1),FALSE)</f>
        <v>3.0846320139999999</v>
      </c>
      <c r="AG666" s="361">
        <f>+VLOOKUP($E666,Emissions!$1:$1048576,MATCH(DATE(AG$2,1,1),Emissions!$A$1:$LI$1),FALSE)</f>
        <v>3.1161040629999999</v>
      </c>
      <c r="AH666" s="361">
        <f>+VLOOKUP($E666,Emissions!$1:$1048576,MATCH(DATE(AH$2,1,1),Emissions!$A$1:$LI$1),FALSE)</f>
        <v>3.2091880420000001</v>
      </c>
      <c r="AI666" s="361">
        <f>+VLOOKUP($E666,Emissions!$1:$1048576,MATCH(DATE(AI$2,1,1),Emissions!$A$1:$LI$1),FALSE)</f>
        <v>3.362511638</v>
      </c>
      <c r="AJ666" s="361">
        <f>+VLOOKUP($E666,Emissions!$1:$1048576,MATCH(DATE(AJ$2,1,1),Emissions!$A$1:$LI$1),FALSE)</f>
        <v>3.5711875970000002</v>
      </c>
      <c r="AK666" s="361">
        <f>+VLOOKUP($E666,Emissions!$1:$1048576,MATCH(DATE(AK$2,1,1),Emissions!$A$1:$LI$1),FALSE)</f>
        <v>3.828959942</v>
      </c>
      <c r="AL666" s="361">
        <f>+VLOOKUP($E666,Emissions!$1:$1048576,MATCH(DATE(AL$2,1,1),Emissions!$A$1:$LI$1),FALSE)</f>
        <v>4.1281379290000002</v>
      </c>
      <c r="AM666" s="361">
        <f>+VLOOKUP($E666,Emissions!$1:$1048576,MATCH(DATE(AM$2,1,1),Emissions!$A$1:$LI$1),FALSE)</f>
        <v>4.4600750580000001</v>
      </c>
      <c r="AN666" s="361">
        <f>+VLOOKUP($E666,Emissions!$1:$1048576,MATCH(DATE(AN$2,1,1),Emissions!$A$1:$LI$1),FALSE)</f>
        <v>4.8158963190000001</v>
      </c>
      <c r="AO666" s="361">
        <f>+VLOOKUP($E666,Emissions!$1:$1048576,MATCH(DATE(AO$2,1,1),Emissions!$A$1:$LI$1),FALSE)</f>
        <v>5.1870388930000004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1.069595439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1.068496009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1.101191456</v>
      </c>
      <c r="M667" s="361">
        <f>+VLOOKUP($E667,Emissions!$1:$1048576,MATCH(DATE(M$2,1,1),Emissions!$A$1:$LI$1),FALSE)</f>
        <v>1.1005117659999999</v>
      </c>
      <c r="N667" s="361">
        <f>+VLOOKUP($E667,Emissions!$1:$1048576,MATCH(DATE(N$2,1,1),Emissions!$A$1:$LI$1),FALSE)</f>
        <v>1.083001525</v>
      </c>
      <c r="O667" s="361">
        <f>+VLOOKUP($E667,Emissions!$1:$1048576,MATCH(DATE(O$2,1,1),Emissions!$A$1:$LI$1),FALSE)</f>
        <v>1.0566232170000001</v>
      </c>
      <c r="P667" s="361">
        <f>+VLOOKUP($E667,Emissions!$1:$1048576,MATCH(DATE(P$2,1,1),Emissions!$A$1:$LI$1),FALSE)</f>
        <v>1.002036938</v>
      </c>
      <c r="Q667" s="361">
        <f>+VLOOKUP($E667,Emissions!$1:$1048576,MATCH(DATE(Q$2,1,1),Emissions!$A$1:$LI$1),FALSE)</f>
        <v>0.95588866419999996</v>
      </c>
      <c r="R667" s="361">
        <f>+VLOOKUP($E667,Emissions!$1:$1048576,MATCH(DATE(R$2,1,1),Emissions!$A$1:$LI$1),FALSE)</f>
        <v>0.91604447680000001</v>
      </c>
      <c r="S667" s="361">
        <f>+VLOOKUP($E667,Emissions!$1:$1048576,MATCH(DATE(S$2,1,1),Emissions!$A$1:$LI$1),FALSE)</f>
        <v>0.88111218889999998</v>
      </c>
      <c r="T667" s="361">
        <f>+VLOOKUP($E667,Emissions!$1:$1048576,MATCH(DATE(T$2,1,1),Emissions!$A$1:$LI$1),FALSE)</f>
        <v>0.8505408525</v>
      </c>
      <c r="U667" s="361">
        <f>+VLOOKUP($E667,Emissions!$1:$1048576,MATCH(DATE(U$2,1,1),Emissions!$A$1:$LI$1),FALSE)</f>
        <v>0.82366647989999997</v>
      </c>
      <c r="V667" s="361">
        <f>+VLOOKUP($E667,Emissions!$1:$1048576,MATCH(DATE(V$2,1,1),Emissions!$A$1:$LI$1),FALSE)</f>
        <v>0.7771602085</v>
      </c>
      <c r="W667" s="361">
        <f>+VLOOKUP($E667,Emissions!$1:$1048576,MATCH(DATE(W$2,1,1),Emissions!$A$1:$LI$1),FALSE)</f>
        <v>0.73153703449999996</v>
      </c>
      <c r="X667" s="361">
        <f>+VLOOKUP($E667,Emissions!$1:$1048576,MATCH(DATE(X$2,1,1),Emissions!$A$1:$LI$1),FALSE)</f>
        <v>0.68705433640000002</v>
      </c>
      <c r="Y667" s="361">
        <f>+VLOOKUP($E667,Emissions!$1:$1048576,MATCH(DATE(Y$2,1,1),Emissions!$A$1:$LI$1),FALSE)</f>
        <v>0.64410276379999998</v>
      </c>
      <c r="Z667" s="361">
        <f>+VLOOKUP($E667,Emissions!$1:$1048576,MATCH(DATE(Z$2,1,1),Emissions!$A$1:$LI$1),FALSE)</f>
        <v>0.60327285149999998</v>
      </c>
      <c r="AA667" s="361">
        <f>+VLOOKUP($E667,Emissions!$1:$1048576,MATCH(DATE(AA$2,1,1),Emissions!$A$1:$LI$1),FALSE)</f>
        <v>0.56645242679999996</v>
      </c>
      <c r="AB667" s="361">
        <f>+VLOOKUP($E667,Emissions!$1:$1048576,MATCH(DATE(AB$2,1,1),Emissions!$A$1:$LI$1),FALSE)</f>
        <v>0.53431129030000002</v>
      </c>
      <c r="AC667" s="361">
        <f>+VLOOKUP($E667,Emissions!$1:$1048576,MATCH(DATE(AC$2,1,1),Emissions!$A$1:$LI$1),FALSE)</f>
        <v>0.50760782429999995</v>
      </c>
      <c r="AD667" s="361">
        <f>+VLOOKUP($E667,Emissions!$1:$1048576,MATCH(DATE(AD$2,1,1),Emissions!$A$1:$LI$1),FALSE)</f>
        <v>0.48718974739999998</v>
      </c>
      <c r="AE667" s="361">
        <f>+VLOOKUP($E667,Emissions!$1:$1048576,MATCH(DATE(AE$2,1,1),Emissions!$A$1:$LI$1),FALSE)</f>
        <v>0.473910424</v>
      </c>
      <c r="AF667" s="361">
        <f>+VLOOKUP($E667,Emissions!$1:$1048576,MATCH(DATE(AF$2,1,1),Emissions!$A$1:$LI$1),FALSE)</f>
        <v>0.46868481109999999</v>
      </c>
      <c r="AG667" s="361">
        <f>+VLOOKUP($E667,Emissions!$1:$1048576,MATCH(DATE(AG$2,1,1),Emissions!$A$1:$LI$1),FALSE)</f>
        <v>0.4720905762</v>
      </c>
      <c r="AH667" s="361">
        <f>+VLOOKUP($E667,Emissions!$1:$1048576,MATCH(DATE(AH$2,1,1),Emissions!$A$1:$LI$1),FALSE)</f>
        <v>0.48413144689999998</v>
      </c>
      <c r="AI667" s="361">
        <f>+VLOOKUP($E667,Emissions!$1:$1048576,MATCH(DATE(AI$2,1,1),Emissions!$A$1:$LI$1),FALSE)</f>
        <v>0.50413936869999998</v>
      </c>
      <c r="AJ667" s="361">
        <f>+VLOOKUP($E667,Emissions!$1:$1048576,MATCH(DATE(AJ$2,1,1),Emissions!$A$1:$LI$1),FALSE)</f>
        <v>0.53094373930000005</v>
      </c>
      <c r="AK667" s="361">
        <f>+VLOOKUP($E667,Emissions!$1:$1048576,MATCH(DATE(AK$2,1,1),Emissions!$A$1:$LI$1),FALSE)</f>
        <v>0.56353044990000001</v>
      </c>
      <c r="AL667" s="361">
        <f>+VLOOKUP($E667,Emissions!$1:$1048576,MATCH(DATE(AL$2,1,1),Emissions!$A$1:$LI$1),FALSE)</f>
        <v>0.60041340430000001</v>
      </c>
      <c r="AM667" s="361">
        <f>+VLOOKUP($E667,Emissions!$1:$1048576,MATCH(DATE(AM$2,1,1),Emissions!$A$1:$LI$1),FALSE)</f>
        <v>0.64005660450000001</v>
      </c>
      <c r="AN667" s="361">
        <f>+VLOOKUP($E667,Emissions!$1:$1048576,MATCH(DATE(AN$2,1,1),Emissions!$A$1:$LI$1),FALSE)</f>
        <v>0.68101077710000002</v>
      </c>
      <c r="AO667" s="361">
        <f>+VLOOKUP($E667,Emissions!$1:$1048576,MATCH(DATE(AO$2,1,1),Emissions!$A$1:$LI$1),FALSE)</f>
        <v>0.72199113000000004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3.3404824940000002</v>
      </c>
      <c r="H668" s="327">
        <f>+VLOOKUP($E668,Emissions!$1:$1048576,MATCH(DATE(H$2,1,1),Emissions!$A$1:$LI$1),FALSE)</f>
        <v>3.3730944209999998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3.4983456949999998</v>
      </c>
      <c r="L668" s="327">
        <f>+VLOOKUP($E668,Emissions!$1:$1048576,MATCH(DATE(L$2,1,1),Emissions!$A$1:$LI$1),FALSE)</f>
        <v>3.5771665869999998</v>
      </c>
      <c r="M668" s="327">
        <f>+VLOOKUP($E668,Emissions!$1:$1048576,MATCH(DATE(M$2,1,1),Emissions!$A$1:$LI$1),FALSE)</f>
        <v>3.6021639560000001</v>
      </c>
      <c r="N668" s="327">
        <f>+VLOOKUP($E668,Emissions!$1:$1048576,MATCH(DATE(N$2,1,1),Emissions!$A$1:$LI$1),FALSE)</f>
        <v>3.586038979</v>
      </c>
      <c r="O668" s="327">
        <f>+VLOOKUP($E668,Emissions!$1:$1048576,MATCH(DATE(O$2,1,1),Emissions!$A$1:$LI$1),FALSE)</f>
        <v>3.550105335</v>
      </c>
      <c r="P668" s="327">
        <f>+VLOOKUP($E668,Emissions!$1:$1048576,MATCH(DATE(P$2,1,1),Emissions!$A$1:$LI$1),FALSE)</f>
        <v>3.4241107749999999</v>
      </c>
      <c r="Q668" s="327">
        <f>+VLOOKUP($E668,Emissions!$1:$1048576,MATCH(DATE(Q$2,1,1),Emissions!$A$1:$LI$1),FALSE)</f>
        <v>3.3196952890000002</v>
      </c>
      <c r="R668" s="327">
        <f>+VLOOKUP($E668,Emissions!$1:$1048576,MATCH(DATE(R$2,1,1),Emissions!$A$1:$LI$1),FALSE)</f>
        <v>3.2290081860000002</v>
      </c>
      <c r="S668" s="327">
        <f>+VLOOKUP($E668,Emissions!$1:$1048576,MATCH(DATE(S$2,1,1),Emissions!$A$1:$LI$1),FALSE)</f>
        <v>3.1484105969999998</v>
      </c>
      <c r="T668" s="327">
        <f>+VLOOKUP($E668,Emissions!$1:$1048576,MATCH(DATE(T$2,1,1),Emissions!$A$1:$LI$1),FALSE)</f>
        <v>3.0775123959999999</v>
      </c>
      <c r="U668" s="327">
        <f>+VLOOKUP($E668,Emissions!$1:$1048576,MATCH(DATE(U$2,1,1),Emissions!$A$1:$LI$1),FALSE)</f>
        <v>3.015382529</v>
      </c>
      <c r="V668" s="327">
        <f>+VLOOKUP($E668,Emissions!$1:$1048576,MATCH(DATE(V$2,1,1),Emissions!$A$1:$LI$1),FALSE)</f>
        <v>2.8770952350000001</v>
      </c>
      <c r="W668" s="327">
        <f>+VLOOKUP($E668,Emissions!$1:$1048576,MATCH(DATE(W$2,1,1),Emissions!$A$1:$LI$1),FALSE)</f>
        <v>2.736946702</v>
      </c>
      <c r="X668" s="327">
        <f>+VLOOKUP($E668,Emissions!$1:$1048576,MATCH(DATE(X$2,1,1),Emissions!$A$1:$LI$1),FALSE)</f>
        <v>2.5961933250000002</v>
      </c>
      <c r="Y668" s="327">
        <f>+VLOOKUP($E668,Emissions!$1:$1048576,MATCH(DATE(Y$2,1,1),Emissions!$A$1:$LI$1),FALSE)</f>
        <v>2.4563320430000002</v>
      </c>
      <c r="Z668" s="327">
        <f>+VLOOKUP($E668,Emissions!$1:$1048576,MATCH(DATE(Z$2,1,1),Emissions!$A$1:$LI$1),FALSE)</f>
        <v>2.3197582419999998</v>
      </c>
      <c r="AA668" s="327">
        <f>+VLOOKUP($E668,Emissions!$1:$1048576,MATCH(DATE(AA$2,1,1),Emissions!$A$1:$LI$1),FALSE)</f>
        <v>2.19412882</v>
      </c>
      <c r="AB668" s="327">
        <f>+VLOOKUP($E668,Emissions!$1:$1048576,MATCH(DATE(AB$2,1,1),Emissions!$A$1:$LI$1),FALSE)</f>
        <v>2.0822907970000002</v>
      </c>
      <c r="AC668" s="327">
        <f>+VLOOKUP($E668,Emissions!$1:$1048576,MATCH(DATE(AC$2,1,1),Emissions!$A$1:$LI$1),FALSE)</f>
        <v>1.987789915</v>
      </c>
      <c r="AD668" s="327">
        <f>+VLOOKUP($E668,Emissions!$1:$1048576,MATCH(DATE(AD$2,1,1),Emissions!$A$1:$LI$1),FALSE)</f>
        <v>1.9146994589999999</v>
      </c>
      <c r="AE668" s="327">
        <f>+VLOOKUP($E668,Emissions!$1:$1048576,MATCH(DATE(AE$2,1,1),Emissions!$A$1:$LI$1),FALSE)</f>
        <v>1.867165696</v>
      </c>
      <c r="AF668" s="327">
        <f>+VLOOKUP($E668,Emissions!$1:$1048576,MATCH(DATE(AF$2,1,1),Emissions!$A$1:$LI$1),FALSE)</f>
        <v>1.8487358549999999</v>
      </c>
      <c r="AG668" s="327">
        <f>+VLOOKUP($E668,Emissions!$1:$1048576,MATCH(DATE(AG$2,1,1),Emissions!$A$1:$LI$1),FALSE)</f>
        <v>1.862331239</v>
      </c>
      <c r="AH668" s="327">
        <f>+VLOOKUP($E668,Emissions!$1:$1048576,MATCH(DATE(AH$2,1,1),Emissions!$A$1:$LI$1),FALSE)</f>
        <v>1.908634846</v>
      </c>
      <c r="AI668" s="327">
        <f>+VLOOKUP($E668,Emissions!$1:$1048576,MATCH(DATE(AI$2,1,1),Emissions!$A$1:$LI$1),FALSE)</f>
        <v>1.9857282650000001</v>
      </c>
      <c r="AJ668" s="327">
        <f>+VLOOKUP($E668,Emissions!$1:$1048576,MATCH(DATE(AJ$2,1,1),Emissions!$A$1:$LI$1),FALSE)</f>
        <v>2.0896497319999998</v>
      </c>
      <c r="AK668" s="327">
        <f>+VLOOKUP($E668,Emissions!$1:$1048576,MATCH(DATE(AK$2,1,1),Emissions!$A$1:$LI$1),FALSE)</f>
        <v>2.216971955</v>
      </c>
      <c r="AL668" s="327">
        <f>+VLOOKUP($E668,Emissions!$1:$1048576,MATCH(DATE(AL$2,1,1),Emissions!$A$1:$LI$1),FALSE)</f>
        <v>2.362212312</v>
      </c>
      <c r="AM668" s="327">
        <f>+VLOOKUP($E668,Emissions!$1:$1048576,MATCH(DATE(AM$2,1,1),Emissions!$A$1:$LI$1),FALSE)</f>
        <v>2.5197287400000001</v>
      </c>
      <c r="AN668" s="327">
        <f>+VLOOKUP($E668,Emissions!$1:$1048576,MATCH(DATE(AN$2,1,1),Emissions!$A$1:$LI$1),FALSE)</f>
        <v>2.6842453040000001</v>
      </c>
      <c r="AO668" s="327">
        <f>+VLOOKUP($E668,Emissions!$1:$1048576,MATCH(DATE(AO$2,1,1),Emissions!$A$1:$LI$1),FALSE)</f>
        <v>2.8511225179999999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0.76411078460000004</v>
      </c>
      <c r="G669" s="361">
        <f>+VLOOKUP($E669,Emissions!$1:$1048576,MATCH(DATE(G$2,1,1),Emissions!$A$1:$LI$1),FALSE)</f>
        <v>0.77572671609999999</v>
      </c>
      <c r="H669" s="361">
        <f>+VLOOKUP($E669,Emissions!$1:$1048576,MATCH(DATE(H$2,1,1),Emissions!$A$1:$LI$1),FALSE)</f>
        <v>0.7865140142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0.80548844549999998</v>
      </c>
      <c r="K669" s="361">
        <f>+VLOOKUP($E669,Emissions!$1:$1048576,MATCH(DATE(K$2,1,1),Emissions!$A$1:$LI$1),FALSE)</f>
        <v>0.82128305450000005</v>
      </c>
      <c r="L669" s="361">
        <f>+VLOOKUP($E669,Emissions!$1:$1048576,MATCH(DATE(L$2,1,1),Emissions!$A$1:$LI$1),FALSE)</f>
        <v>0.84186328239999997</v>
      </c>
      <c r="M669" s="361">
        <f>+VLOOKUP($E669,Emissions!$1:$1048576,MATCH(DATE(M$2,1,1),Emissions!$A$1:$LI$1),FALSE)</f>
        <v>0.85087711330000004</v>
      </c>
      <c r="N669" s="361">
        <f>+VLOOKUP($E669,Emissions!$1:$1048576,MATCH(DATE(N$2,1,1),Emissions!$A$1:$LI$1),FALSE)</f>
        <v>0.85143787339999999</v>
      </c>
      <c r="O669" s="361">
        <f>+VLOOKUP($E669,Emissions!$1:$1048576,MATCH(DATE(O$2,1,1),Emissions!$A$1:$LI$1),FALSE)</f>
        <v>0.84859932890000001</v>
      </c>
      <c r="P669" s="361">
        <f>+VLOOKUP($E669,Emissions!$1:$1048576,MATCH(DATE(P$2,1,1),Emissions!$A$1:$LI$1),FALSE)</f>
        <v>0.82054141749999998</v>
      </c>
      <c r="Q669" s="361">
        <f>+VLOOKUP($E669,Emissions!$1:$1048576,MATCH(DATE(Q$2,1,1),Emissions!$A$1:$LI$1),FALSE)</f>
        <v>0.79453005720000003</v>
      </c>
      <c r="R669" s="361">
        <f>+VLOOKUP($E669,Emissions!$1:$1048576,MATCH(DATE(R$2,1,1),Emissions!$A$1:$LI$1),FALSE)</f>
        <v>0.76903564879999997</v>
      </c>
      <c r="S669" s="361">
        <f>+VLOOKUP($E669,Emissions!$1:$1048576,MATCH(DATE(S$2,1,1),Emissions!$A$1:$LI$1),FALSE)</f>
        <v>0.74404162119999995</v>
      </c>
      <c r="T669" s="361">
        <f>+VLOOKUP($E669,Emissions!$1:$1048576,MATCH(DATE(T$2,1,1),Emissions!$A$1:$LI$1),FALSE)</f>
        <v>0.72023278570000004</v>
      </c>
      <c r="U669" s="361">
        <f>+VLOOKUP($E669,Emissions!$1:$1048576,MATCH(DATE(U$2,1,1),Emissions!$A$1:$LI$1),FALSE)</f>
        <v>0.6978000982</v>
      </c>
      <c r="V669" s="361">
        <f>+VLOOKUP($E669,Emissions!$1:$1048576,MATCH(DATE(V$2,1,1),Emissions!$A$1:$LI$1),FALSE)</f>
        <v>0.65804960879999996</v>
      </c>
      <c r="W669" s="361">
        <f>+VLOOKUP($E669,Emissions!$1:$1048576,MATCH(DATE(W$2,1,1),Emissions!$A$1:$LI$1),FALSE)</f>
        <v>0.61897532180000003</v>
      </c>
      <c r="X669" s="361">
        <f>+VLOOKUP($E669,Emissions!$1:$1048576,MATCH(DATE(X$2,1,1),Emissions!$A$1:$LI$1),FALSE)</f>
        <v>0.58097126320000003</v>
      </c>
      <c r="Y669" s="361">
        <f>+VLOOKUP($E669,Emissions!$1:$1048576,MATCH(DATE(Y$2,1,1),Emissions!$A$1:$LI$1),FALSE)</f>
        <v>0.54428667009999998</v>
      </c>
      <c r="Z669" s="361">
        <f>+VLOOKUP($E669,Emissions!$1:$1048576,MATCH(DATE(Z$2,1,1),Emissions!$A$1:$LI$1),FALSE)</f>
        <v>0.50959333029999998</v>
      </c>
      <c r="AA669" s="361">
        <f>+VLOOKUP($E669,Emissions!$1:$1048576,MATCH(DATE(AA$2,1,1),Emissions!$A$1:$LI$1),FALSE)</f>
        <v>0.47864933139999999</v>
      </c>
      <c r="AB669" s="361">
        <f>+VLOOKUP($E669,Emissions!$1:$1048576,MATCH(DATE(AB$2,1,1),Emissions!$A$1:$LI$1),FALSE)</f>
        <v>0.4519601842</v>
      </c>
      <c r="AC669" s="361">
        <f>+VLOOKUP($E669,Emissions!$1:$1048576,MATCH(DATE(AC$2,1,1),Emissions!$A$1:$LI$1),FALSE)</f>
        <v>0.43003211359999999</v>
      </c>
      <c r="AD669" s="361">
        <f>+VLOOKUP($E669,Emissions!$1:$1048576,MATCH(DATE(AD$2,1,1),Emissions!$A$1:$LI$1),FALSE)</f>
        <v>0.41341788839999999</v>
      </c>
      <c r="AE669" s="361">
        <f>+VLOOKUP($E669,Emissions!$1:$1048576,MATCH(DATE(AE$2,1,1),Emissions!$A$1:$LI$1),FALSE)</f>
        <v>0.40275535439999999</v>
      </c>
      <c r="AF669" s="361">
        <f>+VLOOKUP($E669,Emissions!$1:$1048576,MATCH(DATE(AF$2,1,1),Emissions!$A$1:$LI$1),FALSE)</f>
        <v>0.39881126010000001</v>
      </c>
      <c r="AG669" s="361">
        <f>+VLOOKUP($E669,Emissions!$1:$1048576,MATCH(DATE(AG$2,1,1),Emissions!$A$1:$LI$1),FALSE)</f>
        <v>0.40219976190000001</v>
      </c>
      <c r="AH669" s="361">
        <f>+VLOOKUP($E669,Emissions!$1:$1048576,MATCH(DATE(AH$2,1,1),Emissions!$A$1:$LI$1),FALSE)</f>
        <v>0.4127543977</v>
      </c>
      <c r="AI669" s="361">
        <f>+VLOOKUP($E669,Emissions!$1:$1048576,MATCH(DATE(AI$2,1,1),Emissions!$A$1:$LI$1),FALSE)</f>
        <v>0.42963875680000002</v>
      </c>
      <c r="AJ669" s="361">
        <f>+VLOOKUP($E669,Emissions!$1:$1048576,MATCH(DATE(AJ$2,1,1),Emissions!$A$1:$LI$1),FALSE)</f>
        <v>0.4515686351</v>
      </c>
      <c r="AK669" s="361">
        <f>+VLOOKUP($E669,Emissions!$1:$1048576,MATCH(DATE(AK$2,1,1),Emissions!$A$1:$LI$1),FALSE)</f>
        <v>0.4775550737</v>
      </c>
      <c r="AL669" s="361">
        <f>+VLOOKUP($E669,Emissions!$1:$1048576,MATCH(DATE(AL$2,1,1),Emissions!$A$1:$LI$1),FALSE)</f>
        <v>0.50621606630000004</v>
      </c>
      <c r="AM669" s="361">
        <f>+VLOOKUP($E669,Emissions!$1:$1048576,MATCH(DATE(AM$2,1,1),Emissions!$A$1:$LI$1),FALSE)</f>
        <v>0.53612013130000002</v>
      </c>
      <c r="AN669" s="361">
        <f>+VLOOKUP($E669,Emissions!$1:$1048576,MATCH(DATE(AN$2,1,1),Emissions!$A$1:$LI$1),FALSE)</f>
        <v>0.5659417511</v>
      </c>
      <c r="AO669" s="361">
        <f>+VLOOKUP($E669,Emissions!$1:$1048576,MATCH(DATE(AO$2,1,1),Emissions!$A$1:$LI$1),FALSE)</f>
        <v>0.59455177010000004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0.90140815110000005</v>
      </c>
      <c r="H670" s="361">
        <f>+VLOOKUP($E670,Emissions!$1:$1048576,MATCH(DATE(H$2,1,1),Emissions!$A$1:$LI$1),FALSE)</f>
        <v>0.90160737960000004</v>
      </c>
      <c r="I670" s="361">
        <f>+VLOOKUP($E670,Emissions!$1:$1048576,MATCH(DATE(I$2,1,1),Emissions!$A$1:$LI$1),FALSE)</f>
        <v>0.89870224460000003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0.91470203760000002</v>
      </c>
      <c r="L670" s="361">
        <f>+VLOOKUP($E670,Emissions!$1:$1048576,MATCH(DATE(L$2,1,1),Emissions!$A$1:$LI$1),FALSE)</f>
        <v>0.93196063799999995</v>
      </c>
      <c r="M670" s="361">
        <f>+VLOOKUP($E670,Emissions!$1:$1048576,MATCH(DATE(M$2,1,1),Emissions!$A$1:$LI$1),FALSE)</f>
        <v>0.93653923770000003</v>
      </c>
      <c r="N670" s="361">
        <f>+VLOOKUP($E670,Emissions!$1:$1048576,MATCH(DATE(N$2,1,1),Emissions!$A$1:$LI$1),FALSE)</f>
        <v>0.92768636670000004</v>
      </c>
      <c r="O670" s="361">
        <f>+VLOOKUP($E670,Emissions!$1:$1048576,MATCH(DATE(O$2,1,1),Emissions!$A$1:$LI$1),FALSE)</f>
        <v>0.90845204950000003</v>
      </c>
      <c r="P670" s="361">
        <f>+VLOOKUP($E670,Emissions!$1:$1048576,MATCH(DATE(P$2,1,1),Emissions!$A$1:$LI$1),FALSE)</f>
        <v>0.86263575830000006</v>
      </c>
      <c r="Q670" s="361">
        <f>+VLOOKUP($E670,Emissions!$1:$1048576,MATCH(DATE(Q$2,1,1),Emissions!$A$1:$LI$1),FALSE)</f>
        <v>0.82524386640000003</v>
      </c>
      <c r="R670" s="361">
        <f>+VLOOKUP($E670,Emissions!$1:$1048576,MATCH(DATE(R$2,1,1),Emissions!$A$1:$LI$1),FALSE)</f>
        <v>0.79331928500000004</v>
      </c>
      <c r="S670" s="361">
        <f>+VLOOKUP($E670,Emissions!$1:$1048576,MATCH(DATE(S$2,1,1),Emissions!$A$1:$LI$1),FALSE)</f>
        <v>0.76495988299999995</v>
      </c>
      <c r="T670" s="361">
        <f>+VLOOKUP($E670,Emissions!$1:$1048576,MATCH(DATE(T$2,1,1),Emissions!$A$1:$LI$1),FALSE)</f>
        <v>0.7393540072</v>
      </c>
      <c r="U670" s="361">
        <f>+VLOOKUP($E670,Emissions!$1:$1048576,MATCH(DATE(U$2,1,1),Emissions!$A$1:$LI$1),FALSE)</f>
        <v>0.7159449618</v>
      </c>
      <c r="V670" s="361">
        <f>+VLOOKUP($E670,Emissions!$1:$1048576,MATCH(DATE(V$2,1,1),Emissions!$A$1:$LI$1),FALSE)</f>
        <v>0.67465882610000005</v>
      </c>
      <c r="W670" s="361">
        <f>+VLOOKUP($E670,Emissions!$1:$1048576,MATCH(DATE(W$2,1,1),Emissions!$A$1:$LI$1),FALSE)</f>
        <v>0.63364916319999998</v>
      </c>
      <c r="X670" s="361">
        <f>+VLOOKUP($E670,Emissions!$1:$1048576,MATCH(DATE(X$2,1,1),Emissions!$A$1:$LI$1),FALSE)</f>
        <v>0.59330606910000006</v>
      </c>
      <c r="Y670" s="361">
        <f>+VLOOKUP($E670,Emissions!$1:$1048576,MATCH(DATE(Y$2,1,1),Emissions!$A$1:$LI$1),FALSE)</f>
        <v>0.55400370259999998</v>
      </c>
      <c r="Z670" s="361">
        <f>+VLOOKUP($E670,Emissions!$1:$1048576,MATCH(DATE(Z$2,1,1),Emissions!$A$1:$LI$1),FALSE)</f>
        <v>0.51648363929999996</v>
      </c>
      <c r="AA670" s="361">
        <f>+VLOOKUP($E670,Emissions!$1:$1048576,MATCH(DATE(AA$2,1,1),Emissions!$A$1:$LI$1),FALSE)</f>
        <v>0.48267818010000002</v>
      </c>
      <c r="AB670" s="361">
        <f>+VLOOKUP($E670,Emissions!$1:$1048576,MATCH(DATE(AB$2,1,1),Emissions!$A$1:$LI$1),FALSE)</f>
        <v>0.45307707720000001</v>
      </c>
      <c r="AC670" s="361">
        <f>+VLOOKUP($E670,Emissions!$1:$1048576,MATCH(DATE(AC$2,1,1),Emissions!$A$1:$LI$1),FALSE)</f>
        <v>0.42823136909999998</v>
      </c>
      <c r="AD670" s="361">
        <f>+VLOOKUP($E670,Emissions!$1:$1048576,MATCH(DATE(AD$2,1,1),Emissions!$A$1:$LI$1),FALSE)</f>
        <v>0.40876210260000001</v>
      </c>
      <c r="AE670" s="361">
        <f>+VLOOKUP($E670,Emissions!$1:$1048576,MATCH(DATE(AE$2,1,1),Emissions!$A$1:$LI$1),FALSE)</f>
        <v>0.39525203310000001</v>
      </c>
      <c r="AF670" s="361">
        <f>+VLOOKUP($E670,Emissions!$1:$1048576,MATCH(DATE(AF$2,1,1),Emissions!$A$1:$LI$1),FALSE)</f>
        <v>0.38858680579999999</v>
      </c>
      <c r="AG670" s="361">
        <f>+VLOOKUP($E670,Emissions!$1:$1048576,MATCH(DATE(AG$2,1,1),Emissions!$A$1:$LI$1),FALSE)</f>
        <v>0.38893600989999999</v>
      </c>
      <c r="AH670" s="361">
        <f>+VLOOKUP($E670,Emissions!$1:$1048576,MATCH(DATE(AH$2,1,1),Emissions!$A$1:$LI$1),FALSE)</f>
        <v>0.39607683789999998</v>
      </c>
      <c r="AI670" s="361">
        <f>+VLOOKUP($E670,Emissions!$1:$1048576,MATCH(DATE(AI$2,1,1),Emissions!$A$1:$LI$1),FALSE)</f>
        <v>0.40930324950000002</v>
      </c>
      <c r="AJ670" s="361">
        <f>+VLOOKUP($E670,Emissions!$1:$1048576,MATCH(DATE(AJ$2,1,1),Emissions!$A$1:$LI$1),FALSE)</f>
        <v>0.4275311188</v>
      </c>
      <c r="AK670" s="361">
        <f>+VLOOKUP($E670,Emissions!$1:$1048576,MATCH(DATE(AK$2,1,1),Emissions!$A$1:$LI$1),FALSE)</f>
        <v>0.44991617569999998</v>
      </c>
      <c r="AL670" s="361">
        <f>+VLOOKUP($E670,Emissions!$1:$1048576,MATCH(DATE(AL$2,1,1),Emissions!$A$1:$LI$1),FALSE)</f>
        <v>0.47516269430000002</v>
      </c>
      <c r="AM670" s="361">
        <f>+VLOOKUP($E670,Emissions!$1:$1048576,MATCH(DATE(AM$2,1,1),Emissions!$A$1:$LI$1),FALSE)</f>
        <v>0.50197938460000002</v>
      </c>
      <c r="AN670" s="361">
        <f>+VLOOKUP($E670,Emissions!$1:$1048576,MATCH(DATE(AN$2,1,1),Emissions!$A$1:$LI$1),FALSE)</f>
        <v>0.52919854430000002</v>
      </c>
      <c r="AO670" s="361">
        <f>+VLOOKUP($E670,Emissions!$1:$1048576,MATCH(DATE(AO$2,1,1),Emissions!$A$1:$LI$1),FALSE)</f>
        <v>0.5558308837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1.2698691499999999</v>
      </c>
      <c r="G671" s="361">
        <f>+VLOOKUP($E671,Emissions!$1:$1048576,MATCH(DATE(G$2,1,1),Emissions!$A$1:$LI$1),FALSE)</f>
        <v>1.176581028</v>
      </c>
      <c r="H671" s="361">
        <f>+VLOOKUP($E671,Emissions!$1:$1048576,MATCH(DATE(H$2,1,1),Emissions!$A$1:$LI$1),FALSE)</f>
        <v>1.0816415109999999</v>
      </c>
      <c r="I671" s="361">
        <f>+VLOOKUP($E671,Emissions!$1:$1048576,MATCH(DATE(I$2,1,1),Emissions!$A$1:$LI$1),FALSE)</f>
        <v>0.9776513214</v>
      </c>
      <c r="J671" s="361">
        <f>+VLOOKUP($E671,Emissions!$1:$1048576,MATCH(DATE(J$2,1,1),Emissions!$A$1:$LI$1),FALSE)</f>
        <v>0.91680571690000001</v>
      </c>
      <c r="K671" s="361">
        <f>+VLOOKUP($E671,Emissions!$1:$1048576,MATCH(DATE(K$2,1,1),Emissions!$A$1:$LI$1),FALSE)</f>
        <v>0.88711886630000003</v>
      </c>
      <c r="L671" s="361">
        <f>+VLOOKUP($E671,Emissions!$1:$1048576,MATCH(DATE(L$2,1,1),Emissions!$A$1:$LI$1),FALSE)</f>
        <v>0.8807010488</v>
      </c>
      <c r="M671" s="361">
        <f>+VLOOKUP($E671,Emissions!$1:$1048576,MATCH(DATE(M$2,1,1),Emissions!$A$1:$LI$1),FALSE)</f>
        <v>0.8354738867</v>
      </c>
      <c r="N671" s="361">
        <f>+VLOOKUP($E671,Emissions!$1:$1048576,MATCH(DATE(N$2,1,1),Emissions!$A$1:$LI$1),FALSE)</f>
        <v>0.74881054820000004</v>
      </c>
      <c r="O671" s="361">
        <f>+VLOOKUP($E671,Emissions!$1:$1048576,MATCH(DATE(O$2,1,1),Emissions!$A$1:$LI$1),FALSE)</f>
        <v>0.63238696809999995</v>
      </c>
      <c r="P671" s="361">
        <f>+VLOOKUP($E671,Emissions!$1:$1048576,MATCH(DATE(P$2,1,1),Emissions!$A$1:$LI$1),FALSE)</f>
        <v>0.49642691309999998</v>
      </c>
      <c r="Q671" s="361">
        <f>+VLOOKUP($E671,Emissions!$1:$1048576,MATCH(DATE(Q$2,1,1),Emissions!$A$1:$LI$1),FALSE)</f>
        <v>0.40739874349999999</v>
      </c>
      <c r="R671" s="361">
        <f>+VLOOKUP($E671,Emissions!$1:$1048576,MATCH(DATE(R$2,1,1),Emissions!$A$1:$LI$1),FALSE)</f>
        <v>0.34708624999999999</v>
      </c>
      <c r="S671" s="361">
        <f>+VLOOKUP($E671,Emissions!$1:$1048576,MATCH(DATE(S$2,1,1),Emissions!$A$1:$LI$1),FALSE)</f>
        <v>0.30336883520000002</v>
      </c>
      <c r="T671" s="361">
        <f>+VLOOKUP($E671,Emissions!$1:$1048576,MATCH(DATE(T$2,1,1),Emissions!$A$1:$LI$1),FALSE)</f>
        <v>0.26966974420000001</v>
      </c>
      <c r="U671" s="361">
        <f>+VLOOKUP($E671,Emissions!$1:$1048576,MATCH(DATE(U$2,1,1),Emissions!$A$1:$LI$1),FALSE)</f>
        <v>0.24234960259999999</v>
      </c>
      <c r="V671" s="361">
        <f>+VLOOKUP($E671,Emissions!$1:$1048576,MATCH(DATE(V$2,1,1),Emissions!$A$1:$LI$1),FALSE)</f>
        <v>0.2128641419</v>
      </c>
      <c r="W671" s="361">
        <f>+VLOOKUP($E671,Emissions!$1:$1048576,MATCH(DATE(W$2,1,1),Emissions!$A$1:$LI$1),FALSE)</f>
        <v>0.18674441650000001</v>
      </c>
      <c r="X671" s="361">
        <f>+VLOOKUP($E671,Emissions!$1:$1048576,MATCH(DATE(X$2,1,1),Emissions!$A$1:$LI$1),FALSE)</f>
        <v>0.163665968</v>
      </c>
      <c r="Y671" s="361">
        <f>+VLOOKUP($E671,Emissions!$1:$1048576,MATCH(DATE(Y$2,1,1),Emissions!$A$1:$LI$1),FALSE)</f>
        <v>0.14372975599999999</v>
      </c>
      <c r="Z671" s="361">
        <f>+VLOOKUP($E671,Emissions!$1:$1048576,MATCH(DATE(Z$2,1,1),Emissions!$A$1:$LI$1),FALSE)</f>
        <v>0.1267429545</v>
      </c>
      <c r="AA671" s="361">
        <f>+VLOOKUP($E671,Emissions!$1:$1048576,MATCH(DATE(AA$2,1,1),Emissions!$A$1:$LI$1),FALSE)</f>
        <v>0.11329359579999999</v>
      </c>
      <c r="AB671" s="361">
        <f>+VLOOKUP($E671,Emissions!$1:$1048576,MATCH(DATE(AB$2,1,1),Emissions!$A$1:$LI$1),FALSE)</f>
        <v>0.102860706</v>
      </c>
      <c r="AC671" s="361">
        <f>+VLOOKUP($E671,Emissions!$1:$1048576,MATCH(DATE(AC$2,1,1),Emissions!$A$1:$LI$1),FALSE)</f>
        <v>9.5019044600000005E-2</v>
      </c>
      <c r="AD671" s="361">
        <f>+VLOOKUP($E671,Emissions!$1:$1048576,MATCH(DATE(AD$2,1,1),Emissions!$A$1:$LI$1),FALSE)</f>
        <v>8.9507056099999996E-2</v>
      </c>
      <c r="AE671" s="361">
        <f>+VLOOKUP($E671,Emissions!$1:$1048576,MATCH(DATE(AE$2,1,1),Emissions!$A$1:$LI$1),FALSE)</f>
        <v>8.6200504499999997E-2</v>
      </c>
      <c r="AF671" s="361">
        <f>+VLOOKUP($E671,Emissions!$1:$1048576,MATCH(DATE(AF$2,1,1),Emissions!$A$1:$LI$1),FALSE)</f>
        <v>8.5219035499999998E-2</v>
      </c>
      <c r="AG671" s="361">
        <f>+VLOOKUP($E671,Emissions!$1:$1048576,MATCH(DATE(AG$2,1,1),Emissions!$A$1:$LI$1),FALSE)</f>
        <v>8.6501105199999997E-2</v>
      </c>
      <c r="AH671" s="361">
        <f>+VLOOKUP($E671,Emissions!$1:$1048576,MATCH(DATE(AH$2,1,1),Emissions!$A$1:$LI$1),FALSE)</f>
        <v>8.9949889500000005E-2</v>
      </c>
      <c r="AI671" s="361">
        <f>+VLOOKUP($E671,Emissions!$1:$1048576,MATCH(DATE(AI$2,1,1),Emissions!$A$1:$LI$1),FALSE)</f>
        <v>9.5430195600000003E-2</v>
      </c>
      <c r="AJ671" s="361">
        <f>+VLOOKUP($E671,Emissions!$1:$1048576,MATCH(DATE(AJ$2,1,1),Emissions!$A$1:$LI$1),FALSE)</f>
        <v>0.1027733973</v>
      </c>
      <c r="AK671" s="361">
        <f>+VLOOKUP($E671,Emissions!$1:$1048576,MATCH(DATE(AK$2,1,1),Emissions!$A$1:$LI$1),FALSE)</f>
        <v>0.11209334830000001</v>
      </c>
      <c r="AL671" s="361">
        <f>+VLOOKUP($E671,Emissions!$1:$1048576,MATCH(DATE(AL$2,1,1),Emissions!$A$1:$LI$1),FALSE)</f>
        <v>0.1232489245</v>
      </c>
      <c r="AM671" s="361">
        <f>+VLOOKUP($E671,Emissions!$1:$1048576,MATCH(DATE(AM$2,1,1),Emissions!$A$1:$LI$1),FALSE)</f>
        <v>0.13603238309999999</v>
      </c>
      <c r="AN671" s="361">
        <f>+VLOOKUP($E671,Emissions!$1:$1048576,MATCH(DATE(AN$2,1,1),Emissions!$A$1:$LI$1),FALSE)</f>
        <v>0.15019940339999999</v>
      </c>
      <c r="AO671" s="361">
        <f>+VLOOKUP($E671,Emissions!$1:$1048576,MATCH(DATE(AO$2,1,1),Emissions!$A$1:$LI$1),FALSE)</f>
        <v>0.1654700714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0.17786454700000001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0.19609733709999999</v>
      </c>
      <c r="M672" s="361">
        <f>+VLOOKUP($E672,Emissions!$1:$1048576,MATCH(DATE(M$2,1,1),Emissions!$A$1:$LI$1),FALSE)</f>
        <v>0.19914674760000001</v>
      </c>
      <c r="N672" s="361">
        <f>+VLOOKUP($E672,Emissions!$1:$1048576,MATCH(DATE(N$2,1,1),Emissions!$A$1:$LI$1),FALSE)</f>
        <v>0.20178524370000001</v>
      </c>
      <c r="O672" s="361">
        <f>+VLOOKUP($E672,Emissions!$1:$1048576,MATCH(DATE(O$2,1,1),Emissions!$A$1:$LI$1),FALSE)</f>
        <v>0.2048127589</v>
      </c>
      <c r="P672" s="361">
        <f>+VLOOKUP($E672,Emissions!$1:$1048576,MATCH(DATE(P$2,1,1),Emissions!$A$1:$LI$1),FALSE)</f>
        <v>0.20486276470000001</v>
      </c>
      <c r="Q672" s="361">
        <f>+VLOOKUP($E672,Emissions!$1:$1048576,MATCH(DATE(Q$2,1,1),Emissions!$A$1:$LI$1),FALSE)</f>
        <v>0.20421006380000001</v>
      </c>
      <c r="R672" s="361">
        <f>+VLOOKUP($E672,Emissions!$1:$1048576,MATCH(DATE(R$2,1,1),Emissions!$A$1:$LI$1),FALSE)</f>
        <v>0.20288651390000001</v>
      </c>
      <c r="S672" s="361">
        <f>+VLOOKUP($E672,Emissions!$1:$1048576,MATCH(DATE(S$2,1,1),Emissions!$A$1:$LI$1),FALSE)</f>
        <v>0.20106611129999999</v>
      </c>
      <c r="T672" s="361">
        <f>+VLOOKUP($E672,Emissions!$1:$1048576,MATCH(DATE(T$2,1,1),Emissions!$A$1:$LI$1),FALSE)</f>
        <v>0.19897067539999999</v>
      </c>
      <c r="U672" s="361">
        <f>+VLOOKUP($E672,Emissions!$1:$1048576,MATCH(DATE(U$2,1,1),Emissions!$A$1:$LI$1),FALSE)</f>
        <v>0.19675649470000001</v>
      </c>
      <c r="V672" s="361">
        <f>+VLOOKUP($E672,Emissions!$1:$1048576,MATCH(DATE(V$2,1,1),Emissions!$A$1:$LI$1),FALSE)</f>
        <v>0.18924677719999999</v>
      </c>
      <c r="W672" s="361">
        <f>+VLOOKUP($E672,Emissions!$1:$1048576,MATCH(DATE(W$2,1,1),Emissions!$A$1:$LI$1),FALSE)</f>
        <v>0.1810578199</v>
      </c>
      <c r="X672" s="361">
        <f>+VLOOKUP($E672,Emissions!$1:$1048576,MATCH(DATE(X$2,1,1),Emissions!$A$1:$LI$1),FALSE)</f>
        <v>0.17229415340000001</v>
      </c>
      <c r="Y672" s="361">
        <f>+VLOOKUP($E672,Emissions!$1:$1048576,MATCH(DATE(Y$2,1,1),Emissions!$A$1:$LI$1),FALSE)</f>
        <v>0.16309639409999999</v>
      </c>
      <c r="Z672" s="361">
        <f>+VLOOKUP($E672,Emissions!$1:$1048576,MATCH(DATE(Z$2,1,1),Emissions!$A$1:$LI$1),FALSE)</f>
        <v>0.15380077310000001</v>
      </c>
      <c r="AA672" s="361">
        <f>+VLOOKUP($E672,Emissions!$1:$1048576,MATCH(DATE(AA$2,1,1),Emissions!$A$1:$LI$1),FALSE)</f>
        <v>0.14479333289999999</v>
      </c>
      <c r="AB672" s="361">
        <f>+VLOOKUP($E672,Emissions!$1:$1048576,MATCH(DATE(AB$2,1,1),Emissions!$A$1:$LI$1),FALSE)</f>
        <v>0.13645968529999999</v>
      </c>
      <c r="AC672" s="361">
        <f>+VLOOKUP($E672,Emissions!$1:$1048576,MATCH(DATE(AC$2,1,1),Emissions!$A$1:$LI$1),FALSE)</f>
        <v>0.1291900044</v>
      </c>
      <c r="AD672" s="361">
        <f>+VLOOKUP($E672,Emissions!$1:$1048576,MATCH(DATE(AD$2,1,1),Emissions!$A$1:$LI$1),FALSE)</f>
        <v>0.1233689211</v>
      </c>
      <c r="AE672" s="361">
        <f>+VLOOKUP($E672,Emissions!$1:$1048576,MATCH(DATE(AE$2,1,1),Emissions!$A$1:$LI$1),FALSE)</f>
        <v>0.11933455179999999</v>
      </c>
      <c r="AF672" s="361">
        <f>+VLOOKUP($E672,Emissions!$1:$1048576,MATCH(DATE(AF$2,1,1),Emissions!$A$1:$LI$1),FALSE)</f>
        <v>0.1173019698</v>
      </c>
      <c r="AG672" s="361">
        <f>+VLOOKUP($E672,Emissions!$1:$1048576,MATCH(DATE(AG$2,1,1),Emissions!$A$1:$LI$1),FALSE)</f>
        <v>0.1175891764</v>
      </c>
      <c r="AH672" s="361">
        <f>+VLOOKUP($E672,Emissions!$1:$1048576,MATCH(DATE(AH$2,1,1),Emissions!$A$1:$LI$1),FALSE)</f>
        <v>0.1203171108</v>
      </c>
      <c r="AI672" s="361">
        <f>+VLOOKUP($E672,Emissions!$1:$1048576,MATCH(DATE(AI$2,1,1),Emissions!$A$1:$LI$1),FALSE)</f>
        <v>0.12544428860000001</v>
      </c>
      <c r="AJ672" s="361">
        <f>+VLOOKUP($E672,Emissions!$1:$1048576,MATCH(DATE(AJ$2,1,1),Emissions!$A$1:$LI$1),FALSE)</f>
        <v>0.1328094742</v>
      </c>
      <c r="AK672" s="361">
        <f>+VLOOKUP($E672,Emissions!$1:$1048576,MATCH(DATE(AK$2,1,1),Emissions!$A$1:$LI$1),FALSE)</f>
        <v>0.14219898440000001</v>
      </c>
      <c r="AL672" s="361">
        <f>+VLOOKUP($E672,Emissions!$1:$1048576,MATCH(DATE(AL$2,1,1),Emissions!$A$1:$LI$1),FALSE)</f>
        <v>0.15335578359999999</v>
      </c>
      <c r="AM672" s="361">
        <f>+VLOOKUP($E672,Emissions!$1:$1048576,MATCH(DATE(AM$2,1,1),Emissions!$A$1:$LI$1),FALSE)</f>
        <v>0.1659883758</v>
      </c>
      <c r="AN672" s="361">
        <f>+VLOOKUP($E672,Emissions!$1:$1048576,MATCH(DATE(AN$2,1,1),Emissions!$A$1:$LI$1),FALSE)</f>
        <v>0.17979415160000001</v>
      </c>
      <c r="AO672" s="361">
        <f>+VLOOKUP($E672,Emissions!$1:$1048576,MATCH(DATE(AO$2,1,1),Emissions!$A$1:$LI$1),FALSE)</f>
        <v>0.19447587450000001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0.30552899249999999</v>
      </c>
      <c r="M673" s="327">
        <f>+VLOOKUP($E673,Emissions!$1:$1048576,MATCH(DATE(M$2,1,1),Emissions!$A$1:$LI$1),FALSE)</f>
        <v>0.30852908010000002</v>
      </c>
      <c r="N673" s="327">
        <f>+VLOOKUP($E673,Emissions!$1:$1048576,MATCH(DATE(N$2,1,1),Emissions!$A$1:$LI$1),FALSE)</f>
        <v>0.3095463852</v>
      </c>
      <c r="O673" s="327">
        <f>+VLOOKUP($E673,Emissions!$1:$1048576,MATCH(DATE(O$2,1,1),Emissions!$A$1:$LI$1),FALSE)</f>
        <v>0.3098975128</v>
      </c>
      <c r="P673" s="327">
        <f>+VLOOKUP($E673,Emissions!$1:$1048576,MATCH(DATE(P$2,1,1),Emissions!$A$1:$LI$1),FALSE)</f>
        <v>0.30431452399999998</v>
      </c>
      <c r="Q673" s="327">
        <f>+VLOOKUP($E673,Emissions!$1:$1048576,MATCH(DATE(Q$2,1,1),Emissions!$A$1:$LI$1),FALSE)</f>
        <v>0.29993929679999998</v>
      </c>
      <c r="R673" s="327">
        <f>+VLOOKUP($E673,Emissions!$1:$1048576,MATCH(DATE(R$2,1,1),Emissions!$A$1:$LI$1),FALSE)</f>
        <v>0.29623664700000002</v>
      </c>
      <c r="S673" s="327">
        <f>+VLOOKUP($E673,Emissions!$1:$1048576,MATCH(DATE(S$2,1,1),Emissions!$A$1:$LI$1),FALSE)</f>
        <v>0.2928962437</v>
      </c>
      <c r="T673" s="327">
        <f>+VLOOKUP($E673,Emissions!$1:$1048576,MATCH(DATE(T$2,1,1),Emissions!$A$1:$LI$1),FALSE)</f>
        <v>0.28982605680000001</v>
      </c>
      <c r="U673" s="327">
        <f>+VLOOKUP($E673,Emissions!$1:$1048576,MATCH(DATE(U$2,1,1),Emissions!$A$1:$LI$1),FALSE)</f>
        <v>0.28694922449999999</v>
      </c>
      <c r="V673" s="327">
        <f>+VLOOKUP($E673,Emissions!$1:$1048576,MATCH(DATE(V$2,1,1),Emissions!$A$1:$LI$1),FALSE)</f>
        <v>0.27679022689999999</v>
      </c>
      <c r="W673" s="327">
        <f>+VLOOKUP($E673,Emissions!$1:$1048576,MATCH(DATE(W$2,1,1),Emissions!$A$1:$LI$1),FALSE)</f>
        <v>0.26631605889999999</v>
      </c>
      <c r="X673" s="327">
        <f>+VLOOKUP($E673,Emissions!$1:$1048576,MATCH(DATE(X$2,1,1),Emissions!$A$1:$LI$1),FALSE)</f>
        <v>0.25552600260000002</v>
      </c>
      <c r="Y673" s="327">
        <f>+VLOOKUP($E673,Emissions!$1:$1048576,MATCH(DATE(Y$2,1,1),Emissions!$A$1:$LI$1),FALSE)</f>
        <v>0.2442624414</v>
      </c>
      <c r="Z673" s="327">
        <f>+VLOOKUP($E673,Emissions!$1:$1048576,MATCH(DATE(Z$2,1,1),Emissions!$A$1:$LI$1),FALSE)</f>
        <v>0.2328943003</v>
      </c>
      <c r="AA673" s="327">
        <f>+VLOOKUP($E673,Emissions!$1:$1048576,MATCH(DATE(AA$2,1,1),Emissions!$A$1:$LI$1),FALSE)</f>
        <v>0.22207760909999999</v>
      </c>
      <c r="AB673" s="327">
        <f>+VLOOKUP($E673,Emissions!$1:$1048576,MATCH(DATE(AB$2,1,1),Emissions!$A$1:$LI$1),FALSE)</f>
        <v>0.21220017369999999</v>
      </c>
      <c r="AC673" s="327">
        <f>+VLOOKUP($E673,Emissions!$1:$1048576,MATCH(DATE(AC$2,1,1),Emissions!$A$1:$LI$1),FALSE)</f>
        <v>0.20364266340000001</v>
      </c>
      <c r="AD673" s="327">
        <f>+VLOOKUP($E673,Emissions!$1:$1048576,MATCH(DATE(AD$2,1,1),Emissions!$A$1:$LI$1),FALSE)</f>
        <v>0.1967877928</v>
      </c>
      <c r="AE673" s="327">
        <f>+VLOOKUP($E673,Emissions!$1:$1048576,MATCH(DATE(AE$2,1,1),Emissions!$A$1:$LI$1),FALSE)</f>
        <v>0.19194742510000001</v>
      </c>
      <c r="AF673" s="327">
        <f>+VLOOKUP($E673,Emissions!$1:$1048576,MATCH(DATE(AF$2,1,1),Emissions!$A$1:$LI$1),FALSE)</f>
        <v>0.18948983920000001</v>
      </c>
      <c r="AG673" s="327">
        <f>+VLOOKUP($E673,Emissions!$1:$1048576,MATCH(DATE(AG$2,1,1),Emissions!$A$1:$LI$1),FALSE)</f>
        <v>0.18958761869999999</v>
      </c>
      <c r="AH673" s="327">
        <f>+VLOOKUP($E673,Emissions!$1:$1048576,MATCH(DATE(AH$2,1,1),Emissions!$A$1:$LI$1),FALSE)</f>
        <v>0.1921246298</v>
      </c>
      <c r="AI673" s="327">
        <f>+VLOOKUP($E673,Emissions!$1:$1048576,MATCH(DATE(AI$2,1,1),Emissions!$A$1:$LI$1),FALSE)</f>
        <v>0.1966960693</v>
      </c>
      <c r="AJ673" s="327">
        <f>+VLOOKUP($E673,Emissions!$1:$1048576,MATCH(DATE(AJ$2,1,1),Emissions!$A$1:$LI$1),FALSE)</f>
        <v>0.20269600300000001</v>
      </c>
      <c r="AK673" s="327">
        <f>+VLOOKUP($E673,Emissions!$1:$1048576,MATCH(DATE(AK$2,1,1),Emissions!$A$1:$LI$1),FALSE)</f>
        <v>0.20956157659999999</v>
      </c>
      <c r="AL673" s="327">
        <f>+VLOOKUP($E673,Emissions!$1:$1048576,MATCH(DATE(AL$2,1,1),Emissions!$A$1:$LI$1),FALSE)</f>
        <v>0.2166760419</v>
      </c>
      <c r="AM673" s="327">
        <f>+VLOOKUP($E673,Emissions!$1:$1048576,MATCH(DATE(AM$2,1,1),Emissions!$A$1:$LI$1),FALSE)</f>
        <v>0.223487926</v>
      </c>
      <c r="AN673" s="327">
        <f>+VLOOKUP($E673,Emissions!$1:$1048576,MATCH(DATE(AN$2,1,1),Emissions!$A$1:$LI$1),FALSE)</f>
        <v>0.22957138699999999</v>
      </c>
      <c r="AO673" s="327">
        <f>+VLOOKUP($E673,Emissions!$1:$1048576,MATCH(DATE(AO$2,1,1),Emissions!$A$1:$LI$1),FALSE)</f>
        <v>0.23464479930000001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1.6083920500000001E-2</v>
      </c>
      <c r="M674" s="361">
        <f>+VLOOKUP($E674,Emissions!$1:$1048576,MATCH(DATE(M$2,1,1),Emissions!$A$1:$LI$1),FALSE)</f>
        <v>1.6271216799999998E-2</v>
      </c>
      <c r="N674" s="361">
        <f>+VLOOKUP($E674,Emissions!$1:$1048576,MATCH(DATE(N$2,1,1),Emissions!$A$1:$LI$1),FALSE)</f>
        <v>1.6376815699999998E-2</v>
      </c>
      <c r="O674" s="361">
        <f>+VLOOKUP($E674,Emissions!$1:$1048576,MATCH(DATE(O$2,1,1),Emissions!$A$1:$LI$1),FALSE)</f>
        <v>1.6439323299999999E-2</v>
      </c>
      <c r="P674" s="361">
        <f>+VLOOKUP($E674,Emissions!$1:$1048576,MATCH(DATE(P$2,1,1),Emissions!$A$1:$LI$1),FALSE)</f>
        <v>1.61905008E-2</v>
      </c>
      <c r="Q674" s="361">
        <f>+VLOOKUP($E674,Emissions!$1:$1048576,MATCH(DATE(Q$2,1,1),Emissions!$A$1:$LI$1),FALSE)</f>
        <v>1.6005821E-2</v>
      </c>
      <c r="R674" s="361">
        <f>+VLOOKUP($E674,Emissions!$1:$1048576,MATCH(DATE(R$2,1,1),Emissions!$A$1:$LI$1),FALSE)</f>
        <v>1.5844069499999999E-2</v>
      </c>
      <c r="S674" s="361">
        <f>+VLOOKUP($E674,Emissions!$1:$1048576,MATCH(DATE(S$2,1,1),Emissions!$A$1:$LI$1),FALSE)</f>
        <v>1.5687531899999999E-2</v>
      </c>
      <c r="T674" s="361">
        <f>+VLOOKUP($E674,Emissions!$1:$1048576,MATCH(DATE(T$2,1,1),Emissions!$A$1:$LI$1),FALSE)</f>
        <v>1.5533257300000001E-2</v>
      </c>
      <c r="U674" s="361">
        <f>+VLOOKUP($E674,Emissions!$1:$1048576,MATCH(DATE(U$2,1,1),Emissions!$A$1:$LI$1),FALSE)</f>
        <v>1.53812733E-2</v>
      </c>
      <c r="V674" s="361">
        <f>+VLOOKUP($E674,Emissions!$1:$1048576,MATCH(DATE(V$2,1,1),Emissions!$A$1:$LI$1),FALSE)</f>
        <v>1.4819198800000001E-2</v>
      </c>
      <c r="W674" s="361">
        <f>+VLOOKUP($E674,Emissions!$1:$1048576,MATCH(DATE(W$2,1,1),Emissions!$A$1:$LI$1),FALSE)</f>
        <v>1.4224673E-2</v>
      </c>
      <c r="X674" s="361">
        <f>+VLOOKUP($E674,Emissions!$1:$1048576,MATCH(DATE(X$2,1,1),Emissions!$A$1:$LI$1),FALSE)</f>
        <v>1.36055076E-2</v>
      </c>
      <c r="Y674" s="361">
        <f>+VLOOKUP($E674,Emissions!$1:$1048576,MATCH(DATE(Y$2,1,1),Emissions!$A$1:$LI$1),FALSE)</f>
        <v>1.29637563E-2</v>
      </c>
      <c r="Z674" s="361">
        <f>+VLOOKUP($E674,Emissions!$1:$1048576,MATCH(DATE(Z$2,1,1),Emissions!$A$1:$LI$1),FALSE)</f>
        <v>1.2318565199999999E-2</v>
      </c>
      <c r="AA674" s="361">
        <f>+VLOOKUP($E674,Emissions!$1:$1048576,MATCH(DATE(AA$2,1,1),Emissions!$A$1:$LI$1),FALSE)</f>
        <v>1.17035031E-2</v>
      </c>
      <c r="AB674" s="361">
        <f>+VLOOKUP($E674,Emissions!$1:$1048576,MATCH(DATE(AB$2,1,1),Emissions!$A$1:$LI$1),FALSE)</f>
        <v>1.11378989E-2</v>
      </c>
      <c r="AC674" s="361">
        <f>+VLOOKUP($E674,Emissions!$1:$1048576,MATCH(DATE(AC$2,1,1),Emissions!$A$1:$LI$1),FALSE)</f>
        <v>1.06438481E-2</v>
      </c>
      <c r="AD674" s="361">
        <f>+VLOOKUP($E674,Emissions!$1:$1048576,MATCH(DATE(AD$2,1,1),Emissions!$A$1:$LI$1),FALSE)</f>
        <v>1.02444644E-2</v>
      </c>
      <c r="AE674" s="361">
        <f>+VLOOKUP($E674,Emissions!$1:$1048576,MATCH(DATE(AE$2,1,1),Emissions!$A$1:$LI$1),FALSE)</f>
        <v>9.9592103999999997E-3</v>
      </c>
      <c r="AF674" s="361">
        <f>+VLOOKUP($E674,Emissions!$1:$1048576,MATCH(DATE(AF$2,1,1),Emissions!$A$1:$LI$1),FALSE)</f>
        <v>9.8048667799999992E-3</v>
      </c>
      <c r="AG674" s="361">
        <f>+VLOOKUP($E674,Emissions!$1:$1048576,MATCH(DATE(AG$2,1,1),Emissions!$A$1:$LI$1),FALSE)</f>
        <v>9.7900401399999993E-3</v>
      </c>
      <c r="AH674" s="361">
        <f>+VLOOKUP($E674,Emissions!$1:$1048576,MATCH(DATE(AH$2,1,1),Emissions!$A$1:$LI$1),FALSE)</f>
        <v>9.9104438199999999E-3</v>
      </c>
      <c r="AI674" s="361">
        <f>+VLOOKUP($E674,Emissions!$1:$1048576,MATCH(DATE(AI$2,1,1),Emissions!$A$1:$LI$1),FALSE)</f>
        <v>1.0147597499999999E-2</v>
      </c>
      <c r="AJ674" s="361">
        <f>+VLOOKUP($E674,Emissions!$1:$1048576,MATCH(DATE(AJ$2,1,1),Emissions!$A$1:$LI$1),FALSE)</f>
        <v>1.04721113E-2</v>
      </c>
      <c r="AK674" s="361">
        <f>+VLOOKUP($E674,Emissions!$1:$1048576,MATCH(DATE(AK$2,1,1),Emissions!$A$1:$LI$1),FALSE)</f>
        <v>1.08549224E-2</v>
      </c>
      <c r="AL674" s="361">
        <f>+VLOOKUP($E674,Emissions!$1:$1048576,MATCH(DATE(AL$2,1,1),Emissions!$A$1:$LI$1),FALSE)</f>
        <v>1.1261791300000001E-2</v>
      </c>
      <c r="AM674" s="361">
        <f>+VLOOKUP($E674,Emissions!$1:$1048576,MATCH(DATE(AM$2,1,1),Emissions!$A$1:$LI$1),FALSE)</f>
        <v>1.16619702E-2</v>
      </c>
      <c r="AN674" s="361">
        <f>+VLOOKUP($E674,Emissions!$1:$1048576,MATCH(DATE(AN$2,1,1),Emissions!$A$1:$LI$1),FALSE)</f>
        <v>1.2031020599999999E-2</v>
      </c>
      <c r="AO674" s="361">
        <f>+VLOOKUP($E674,Emissions!$1:$1048576,MATCH(DATE(AO$2,1,1),Emissions!$A$1:$LI$1),FALSE)</f>
        <v>1.2351788900000001E-2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0.16074603670000001</v>
      </c>
      <c r="M675" s="361">
        <f>+VLOOKUP($E675,Emissions!$1:$1048576,MATCH(DATE(M$2,1,1),Emissions!$A$1:$LI$1),FALSE)</f>
        <v>0.16263650690000001</v>
      </c>
      <c r="N675" s="361">
        <f>+VLOOKUP($E675,Emissions!$1:$1048576,MATCH(DATE(N$2,1,1),Emissions!$A$1:$LI$1),FALSE)</f>
        <v>0.1637329525</v>
      </c>
      <c r="O675" s="361">
        <f>+VLOOKUP($E675,Emissions!$1:$1048576,MATCH(DATE(O$2,1,1),Emissions!$A$1:$LI$1),FALSE)</f>
        <v>0.16443022939999999</v>
      </c>
      <c r="P675" s="361">
        <f>+VLOOKUP($E675,Emissions!$1:$1048576,MATCH(DATE(P$2,1,1),Emissions!$A$1:$LI$1),FALSE)</f>
        <v>0.16205431570000001</v>
      </c>
      <c r="Q675" s="361">
        <f>+VLOOKUP($E675,Emissions!$1:$1048576,MATCH(DATE(Q$2,1,1),Emissions!$A$1:$LI$1),FALSE)</f>
        <v>0.16032286909999999</v>
      </c>
      <c r="R675" s="361">
        <f>+VLOOKUP($E675,Emissions!$1:$1048576,MATCH(DATE(R$2,1,1),Emissions!$A$1:$LI$1),FALSE)</f>
        <v>0.1588184359</v>
      </c>
      <c r="S675" s="361">
        <f>+VLOOKUP($E675,Emissions!$1:$1048576,MATCH(DATE(S$2,1,1),Emissions!$A$1:$LI$1),FALSE)</f>
        <v>0.1573632398</v>
      </c>
      <c r="T675" s="361">
        <f>+VLOOKUP($E675,Emissions!$1:$1048576,MATCH(DATE(T$2,1,1),Emissions!$A$1:$LI$1),FALSE)</f>
        <v>0.155928121</v>
      </c>
      <c r="U675" s="361">
        <f>+VLOOKUP($E675,Emissions!$1:$1048576,MATCH(DATE(U$2,1,1),Emissions!$A$1:$LI$1),FALSE)</f>
        <v>0.15451389160000001</v>
      </c>
      <c r="V675" s="361">
        <f>+VLOOKUP($E675,Emissions!$1:$1048576,MATCH(DATE(V$2,1,1),Emissions!$A$1:$LI$1),FALSE)</f>
        <v>0.14897676139999999</v>
      </c>
      <c r="W675" s="361">
        <f>+VLOOKUP($E675,Emissions!$1:$1048576,MATCH(DATE(W$2,1,1),Emissions!$A$1:$LI$1),FALSE)</f>
        <v>0.1431063326</v>
      </c>
      <c r="X675" s="361">
        <f>+VLOOKUP($E675,Emissions!$1:$1048576,MATCH(DATE(X$2,1,1),Emissions!$A$1:$LI$1),FALSE)</f>
        <v>0.13697959749999999</v>
      </c>
      <c r="Y675" s="361">
        <f>+VLOOKUP($E675,Emissions!$1:$1048576,MATCH(DATE(Y$2,1,1),Emissions!$A$1:$LI$1),FALSE)</f>
        <v>0.13061374049999999</v>
      </c>
      <c r="Z675" s="361">
        <f>+VLOOKUP($E675,Emissions!$1:$1048576,MATCH(DATE(Z$2,1,1),Emissions!$A$1:$LI$1),FALSE)</f>
        <v>0.12420026419999999</v>
      </c>
      <c r="AA675" s="361">
        <f>+VLOOKUP($E675,Emissions!$1:$1048576,MATCH(DATE(AA$2,1,1),Emissions!$A$1:$LI$1),FALSE)</f>
        <v>0.1180742724</v>
      </c>
      <c r="AB675" s="361">
        <f>+VLOOKUP($E675,Emissions!$1:$1048576,MATCH(DATE(AB$2,1,1),Emissions!$A$1:$LI$1),FALSE)</f>
        <v>0.11243091149999999</v>
      </c>
      <c r="AC675" s="361">
        <f>+VLOOKUP($E675,Emissions!$1:$1048576,MATCH(DATE(AC$2,1,1),Emissions!$A$1:$LI$1),FALSE)</f>
        <v>0.1074945427</v>
      </c>
      <c r="AD675" s="361">
        <f>+VLOOKUP($E675,Emissions!$1:$1048576,MATCH(DATE(AD$2,1,1),Emissions!$A$1:$LI$1),FALSE)</f>
        <v>0.1035002377</v>
      </c>
      <c r="AE675" s="361">
        <f>+VLOOKUP($E675,Emissions!$1:$1048576,MATCH(DATE(AE$2,1,1),Emissions!$A$1:$LI$1),FALSE)</f>
        <v>0.10064581490000001</v>
      </c>
      <c r="AF675" s="361">
        <f>+VLOOKUP($E675,Emissions!$1:$1048576,MATCH(DATE(AF$2,1,1),Emissions!$A$1:$LI$1),FALSE)</f>
        <v>9.9100792199999996E-2</v>
      </c>
      <c r="AG675" s="361">
        <f>+VLOOKUP($E675,Emissions!$1:$1048576,MATCH(DATE(AG$2,1,1),Emissions!$A$1:$LI$1),FALSE)</f>
        <v>9.8952565500000006E-2</v>
      </c>
      <c r="AH675" s="361">
        <f>+VLOOKUP($E675,Emissions!$1:$1048576,MATCH(DATE(AH$2,1,1),Emissions!$A$1:$LI$1),FALSE)</f>
        <v>0.1001583747</v>
      </c>
      <c r="AI675" s="361">
        <f>+VLOOKUP($E675,Emissions!$1:$1048576,MATCH(DATE(AI$2,1,1),Emissions!$A$1:$LI$1),FALSE)</f>
        <v>0.1025317581</v>
      </c>
      <c r="AJ675" s="361">
        <f>+VLOOKUP($E675,Emissions!$1:$1048576,MATCH(DATE(AJ$2,1,1),Emissions!$A$1:$LI$1),FALSE)</f>
        <v>0.10577572289999999</v>
      </c>
      <c r="AK675" s="361">
        <f>+VLOOKUP($E675,Emissions!$1:$1048576,MATCH(DATE(AK$2,1,1),Emissions!$A$1:$LI$1),FALSE)</f>
        <v>0.1095955735</v>
      </c>
      <c r="AL675" s="361">
        <f>+VLOOKUP($E675,Emissions!$1:$1048576,MATCH(DATE(AL$2,1,1),Emissions!$A$1:$LI$1),FALSE)</f>
        <v>0.1136454293</v>
      </c>
      <c r="AM675" s="361">
        <f>+VLOOKUP($E675,Emissions!$1:$1048576,MATCH(DATE(AM$2,1,1),Emissions!$A$1:$LI$1),FALSE)</f>
        <v>0.11761597009999999</v>
      </c>
      <c r="AN675" s="361">
        <f>+VLOOKUP($E675,Emissions!$1:$1048576,MATCH(DATE(AN$2,1,1),Emissions!$A$1:$LI$1),FALSE)</f>
        <v>0.1212626924</v>
      </c>
      <c r="AO675" s="361">
        <f>+VLOOKUP($E675,Emissions!$1:$1048576,MATCH(DATE(AO$2,1,1),Emissions!$A$1:$LI$1),FALSE)</f>
        <v>0.124415443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9.6760798400000007E-3</v>
      </c>
      <c r="L676" s="361">
        <f>+VLOOKUP($E676,Emissions!$1:$1048576,MATCH(DATE(L$2,1,1),Emissions!$A$1:$LI$1),FALSE)</f>
        <v>9.9466419400000006E-3</v>
      </c>
      <c r="M676" s="361">
        <f>+VLOOKUP($E676,Emissions!$1:$1048576,MATCH(DATE(M$2,1,1),Emissions!$A$1:$LI$1),FALSE)</f>
        <v>1.01204352E-2</v>
      </c>
      <c r="N676" s="361">
        <f>+VLOOKUP($E676,Emissions!$1:$1048576,MATCH(DATE(N$2,1,1),Emissions!$A$1:$LI$1),FALSE)</f>
        <v>1.02608414E-2</v>
      </c>
      <c r="O676" s="361">
        <f>+VLOOKUP($E676,Emissions!$1:$1048576,MATCH(DATE(O$2,1,1),Emissions!$A$1:$LI$1),FALSE)</f>
        <v>1.0445353500000001E-2</v>
      </c>
      <c r="P676" s="361">
        <f>+VLOOKUP($E676,Emissions!$1:$1048576,MATCH(DATE(P$2,1,1),Emissions!$A$1:$LI$1),FALSE)</f>
        <v>1.0393704599999999E-2</v>
      </c>
      <c r="Q676" s="361">
        <f>+VLOOKUP($E676,Emissions!$1:$1048576,MATCH(DATE(Q$2,1,1),Emissions!$A$1:$LI$1),FALSE)</f>
        <v>1.03513791E-2</v>
      </c>
      <c r="R676" s="361">
        <f>+VLOOKUP($E676,Emissions!$1:$1048576,MATCH(DATE(R$2,1,1),Emissions!$A$1:$LI$1),FALSE)</f>
        <v>1.02846715E-2</v>
      </c>
      <c r="S676" s="361">
        <f>+VLOOKUP($E676,Emissions!$1:$1048576,MATCH(DATE(S$2,1,1),Emissions!$A$1:$LI$1),FALSE)</f>
        <v>1.01932211E-2</v>
      </c>
      <c r="T676" s="361">
        <f>+VLOOKUP($E676,Emissions!$1:$1048576,MATCH(DATE(T$2,1,1),Emissions!$A$1:$LI$1),FALSE)</f>
        <v>1.00913978E-2</v>
      </c>
      <c r="U676" s="361">
        <f>+VLOOKUP($E676,Emissions!$1:$1048576,MATCH(DATE(U$2,1,1),Emissions!$A$1:$LI$1),FALSE)</f>
        <v>9.9865249500000006E-3</v>
      </c>
      <c r="V676" s="361">
        <f>+VLOOKUP($E676,Emissions!$1:$1048576,MATCH(DATE(V$2,1,1),Emissions!$A$1:$LI$1),FALSE)</f>
        <v>9.6289439899999996E-3</v>
      </c>
      <c r="W676" s="361">
        <f>+VLOOKUP($E676,Emissions!$1:$1048576,MATCH(DATE(W$2,1,1),Emissions!$A$1:$LI$1),FALSE)</f>
        <v>9.2675729999999994E-3</v>
      </c>
      <c r="X676" s="361">
        <f>+VLOOKUP($E676,Emissions!$1:$1048576,MATCH(DATE(X$2,1,1),Emissions!$A$1:$LI$1),FALSE)</f>
        <v>8.9055875800000007E-3</v>
      </c>
      <c r="Y676" s="361">
        <f>+VLOOKUP($E676,Emissions!$1:$1048576,MATCH(DATE(Y$2,1,1),Emissions!$A$1:$LI$1),FALSE)</f>
        <v>8.5389754499999998E-3</v>
      </c>
      <c r="Z676" s="361">
        <f>+VLOOKUP($E676,Emissions!$1:$1048576,MATCH(DATE(Z$2,1,1),Emissions!$A$1:$LI$1),FALSE)</f>
        <v>8.1775708200000005E-3</v>
      </c>
      <c r="AA676" s="361">
        <f>+VLOOKUP($E676,Emissions!$1:$1048576,MATCH(DATE(AA$2,1,1),Emissions!$A$1:$LI$1),FALSE)</f>
        <v>7.8447001899999997E-3</v>
      </c>
      <c r="AB676" s="361">
        <f>+VLOOKUP($E676,Emissions!$1:$1048576,MATCH(DATE(AB$2,1,1),Emissions!$A$1:$LI$1),FALSE)</f>
        <v>7.5519118999999996E-3</v>
      </c>
      <c r="AC676" s="361">
        <f>+VLOOKUP($E676,Emissions!$1:$1048576,MATCH(DATE(AC$2,1,1),Emissions!$A$1:$LI$1),FALSE)</f>
        <v>7.3093534000000003E-3</v>
      </c>
      <c r="AD676" s="361">
        <f>+VLOOKUP($E676,Emissions!$1:$1048576,MATCH(DATE(AD$2,1,1),Emissions!$A$1:$LI$1),FALSE)</f>
        <v>7.1277114200000002E-3</v>
      </c>
      <c r="AE676" s="361">
        <f>+VLOOKUP($E676,Emissions!$1:$1048576,MATCH(DATE(AE$2,1,1),Emissions!$A$1:$LI$1),FALSE)</f>
        <v>7.0192305599999999E-3</v>
      </c>
      <c r="AF676" s="361">
        <f>+VLOOKUP($E676,Emissions!$1:$1048576,MATCH(DATE(AF$2,1,1),Emissions!$A$1:$LI$1),FALSE)</f>
        <v>7.0051512300000002E-3</v>
      </c>
      <c r="AG676" s="361">
        <f>+VLOOKUP($E676,Emissions!$1:$1048576,MATCH(DATE(AG$2,1,1),Emissions!$A$1:$LI$1),FALSE)</f>
        <v>7.0987422499999998E-3</v>
      </c>
      <c r="AH676" s="361">
        <f>+VLOOKUP($E676,Emissions!$1:$1048576,MATCH(DATE(AH$2,1,1),Emissions!$A$1:$LI$1),FALSE)</f>
        <v>7.29662829E-3</v>
      </c>
      <c r="AI676" s="361">
        <f>+VLOOKUP($E676,Emissions!$1:$1048576,MATCH(DATE(AI$2,1,1),Emissions!$A$1:$LI$1),FALSE)</f>
        <v>7.5816790499999998E-3</v>
      </c>
      <c r="AJ676" s="361">
        <f>+VLOOKUP($E676,Emissions!$1:$1048576,MATCH(DATE(AJ$2,1,1),Emissions!$A$1:$LI$1),FALSE)</f>
        <v>7.9283871900000004E-3</v>
      </c>
      <c r="AK676" s="361">
        <f>+VLOOKUP($E676,Emissions!$1:$1048576,MATCH(DATE(AK$2,1,1),Emissions!$A$1:$LI$1),FALSE)</f>
        <v>8.3167868900000004E-3</v>
      </c>
      <c r="AL676" s="361">
        <f>+VLOOKUP($E676,Emissions!$1:$1048576,MATCH(DATE(AL$2,1,1),Emissions!$A$1:$LI$1),FALSE)</f>
        <v>8.7240890400000007E-3</v>
      </c>
      <c r="AM676" s="361">
        <f>+VLOOKUP($E676,Emissions!$1:$1048576,MATCH(DATE(AM$2,1,1),Emissions!$A$1:$LI$1),FALSE)</f>
        <v>9.1272117099999994E-3</v>
      </c>
      <c r="AN676" s="361">
        <f>+VLOOKUP($E676,Emissions!$1:$1048576,MATCH(DATE(AN$2,1,1),Emissions!$A$1:$LI$1),FALSE)</f>
        <v>9.5064279399999993E-3</v>
      </c>
      <c r="AO676" s="361">
        <f>+VLOOKUP($E676,Emissions!$1:$1048576,MATCH(DATE(AO$2,1,1),Emissions!$A$1:$LI$1),FALSE)</f>
        <v>9.8471181300000005E-3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0.1187523934</v>
      </c>
      <c r="M677" s="361">
        <f>+VLOOKUP($E677,Emissions!$1:$1048576,MATCH(DATE(M$2,1,1),Emissions!$A$1:$LI$1),FALSE)</f>
        <v>0.1195009212</v>
      </c>
      <c r="N677" s="361">
        <f>+VLOOKUP($E677,Emissions!$1:$1048576,MATCH(DATE(N$2,1,1),Emissions!$A$1:$LI$1),FALSE)</f>
        <v>0.11917577560000001</v>
      </c>
      <c r="O677" s="361">
        <f>+VLOOKUP($E677,Emissions!$1:$1048576,MATCH(DATE(O$2,1,1),Emissions!$A$1:$LI$1),FALSE)</f>
        <v>0.1185826066</v>
      </c>
      <c r="P677" s="361">
        <f>+VLOOKUP($E677,Emissions!$1:$1048576,MATCH(DATE(P$2,1,1),Emissions!$A$1:$LI$1),FALSE)</f>
        <v>0.1156760028</v>
      </c>
      <c r="Q677" s="361">
        <f>+VLOOKUP($E677,Emissions!$1:$1048576,MATCH(DATE(Q$2,1,1),Emissions!$A$1:$LI$1),FALSE)</f>
        <v>0.11325922770000001</v>
      </c>
      <c r="R677" s="361">
        <f>+VLOOKUP($E677,Emissions!$1:$1048576,MATCH(DATE(R$2,1,1),Emissions!$A$1:$LI$1),FALSE)</f>
        <v>0.11128947</v>
      </c>
      <c r="S677" s="361">
        <f>+VLOOKUP($E677,Emissions!$1:$1048576,MATCH(DATE(S$2,1,1),Emissions!$A$1:$LI$1),FALSE)</f>
        <v>0.10965225100000001</v>
      </c>
      <c r="T677" s="361">
        <f>+VLOOKUP($E677,Emissions!$1:$1048576,MATCH(DATE(T$2,1,1),Emissions!$A$1:$LI$1),FALSE)</f>
        <v>0.1082732807</v>
      </c>
      <c r="U677" s="361">
        <f>+VLOOKUP($E677,Emissions!$1:$1048576,MATCH(DATE(U$2,1,1),Emissions!$A$1:$LI$1),FALSE)</f>
        <v>0.10706753469999999</v>
      </c>
      <c r="V677" s="361">
        <f>+VLOOKUP($E677,Emissions!$1:$1048576,MATCH(DATE(V$2,1,1),Emissions!$A$1:$LI$1),FALSE)</f>
        <v>0.1033653227</v>
      </c>
      <c r="W677" s="361">
        <f>+VLOOKUP($E677,Emissions!$1:$1048576,MATCH(DATE(W$2,1,1),Emissions!$A$1:$LI$1),FALSE)</f>
        <v>9.9717480299999994E-2</v>
      </c>
      <c r="X677" s="361">
        <f>+VLOOKUP($E677,Emissions!$1:$1048576,MATCH(DATE(X$2,1,1),Emissions!$A$1:$LI$1),FALSE)</f>
        <v>9.6035309900000004E-2</v>
      </c>
      <c r="Y677" s="361">
        <f>+VLOOKUP($E677,Emissions!$1:$1048576,MATCH(DATE(Y$2,1,1),Emissions!$A$1:$LI$1),FALSE)</f>
        <v>9.2145969100000003E-2</v>
      </c>
      <c r="Z677" s="361">
        <f>+VLOOKUP($E677,Emissions!$1:$1048576,MATCH(DATE(Z$2,1,1),Emissions!$A$1:$LI$1),FALSE)</f>
        <v>8.8197900100000004E-2</v>
      </c>
      <c r="AA677" s="361">
        <f>+VLOOKUP($E677,Emissions!$1:$1048576,MATCH(DATE(AA$2,1,1),Emissions!$A$1:$LI$1),FALSE)</f>
        <v>8.4455133399999993E-2</v>
      </c>
      <c r="AB677" s="361">
        <f>+VLOOKUP($E677,Emissions!$1:$1048576,MATCH(DATE(AB$2,1,1),Emissions!$A$1:$LI$1),FALSE)</f>
        <v>8.1079451400000002E-2</v>
      </c>
      <c r="AC677" s="361">
        <f>+VLOOKUP($E677,Emissions!$1:$1048576,MATCH(DATE(AC$2,1,1),Emissions!$A$1:$LI$1),FALSE)</f>
        <v>7.8194919299999999E-2</v>
      </c>
      <c r="AD677" s="361">
        <f>+VLOOKUP($E677,Emissions!$1:$1048576,MATCH(DATE(AD$2,1,1),Emissions!$A$1:$LI$1),FALSE)</f>
        <v>7.5915379199999994E-2</v>
      </c>
      <c r="AE677" s="361">
        <f>+VLOOKUP($E677,Emissions!$1:$1048576,MATCH(DATE(AE$2,1,1),Emissions!$A$1:$LI$1),FALSE)</f>
        <v>7.4323169199999997E-2</v>
      </c>
      <c r="AF677" s="361">
        <f>+VLOOKUP($E677,Emissions!$1:$1048576,MATCH(DATE(AF$2,1,1),Emissions!$A$1:$LI$1),FALSE)</f>
        <v>7.3579029000000004E-2</v>
      </c>
      <c r="AG677" s="361">
        <f>+VLOOKUP($E677,Emissions!$1:$1048576,MATCH(DATE(AG$2,1,1),Emissions!$A$1:$LI$1),FALSE)</f>
        <v>7.3746270700000005E-2</v>
      </c>
      <c r="AH677" s="361">
        <f>+VLOOKUP($E677,Emissions!$1:$1048576,MATCH(DATE(AH$2,1,1),Emissions!$A$1:$LI$1),FALSE)</f>
        <v>7.4759183000000007E-2</v>
      </c>
      <c r="AI677" s="361">
        <f>+VLOOKUP($E677,Emissions!$1:$1048576,MATCH(DATE(AI$2,1,1),Emissions!$A$1:$LI$1),FALSE)</f>
        <v>7.6435034700000001E-2</v>
      </c>
      <c r="AJ677" s="361">
        <f>+VLOOKUP($E677,Emissions!$1:$1048576,MATCH(DATE(AJ$2,1,1),Emissions!$A$1:$LI$1),FALSE)</f>
        <v>7.8519781600000005E-2</v>
      </c>
      <c r="AK677" s="361">
        <f>+VLOOKUP($E677,Emissions!$1:$1048576,MATCH(DATE(AK$2,1,1),Emissions!$A$1:$LI$1),FALSE)</f>
        <v>8.0794293899999994E-2</v>
      </c>
      <c r="AL677" s="361">
        <f>+VLOOKUP($E677,Emissions!$1:$1048576,MATCH(DATE(AL$2,1,1),Emissions!$A$1:$LI$1),FALSE)</f>
        <v>8.3044732199999999E-2</v>
      </c>
      <c r="AM677" s="361">
        <f>+VLOOKUP($E677,Emissions!$1:$1048576,MATCH(DATE(AM$2,1,1),Emissions!$A$1:$LI$1),FALSE)</f>
        <v>8.5082774E-2</v>
      </c>
      <c r="AN677" s="361">
        <f>+VLOOKUP($E677,Emissions!$1:$1048576,MATCH(DATE(AN$2,1,1),Emissions!$A$1:$LI$1),FALSE)</f>
        <v>8.6771245999999996E-2</v>
      </c>
      <c r="AO677" s="361">
        <f>+VLOOKUP($E677,Emissions!$1:$1048576,MATCH(DATE(AO$2,1,1),Emissions!$A$1:$LI$1),FALSE)</f>
        <v>8.8030449199999999E-2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22.36756097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21.687523079999998</v>
      </c>
      <c r="M678" s="327">
        <f>+VLOOKUP($E678,Emissions!$1:$1048576,MATCH(DATE(M$2,1,1),Emissions!$A$1:$LI$1),FALSE)</f>
        <v>21.522780480000002</v>
      </c>
      <c r="N678" s="327">
        <f>+VLOOKUP($E678,Emissions!$1:$1048576,MATCH(DATE(N$2,1,1),Emissions!$A$1:$LI$1),FALSE)</f>
        <v>20.94223766</v>
      </c>
      <c r="O678" s="327">
        <f>+VLOOKUP($E678,Emissions!$1:$1048576,MATCH(DATE(O$2,1,1),Emissions!$A$1:$LI$1),FALSE)</f>
        <v>20.002151690000002</v>
      </c>
      <c r="P678" s="327">
        <f>+VLOOKUP($E678,Emissions!$1:$1048576,MATCH(DATE(P$2,1,1),Emissions!$A$1:$LI$1),FALSE)</f>
        <v>18.496135420000002</v>
      </c>
      <c r="Q678" s="327">
        <f>+VLOOKUP($E678,Emissions!$1:$1048576,MATCH(DATE(Q$2,1,1),Emissions!$A$1:$LI$1),FALSE)</f>
        <v>17.39719032</v>
      </c>
      <c r="R678" s="327">
        <f>+VLOOKUP($E678,Emissions!$1:$1048576,MATCH(DATE(R$2,1,1),Emissions!$A$1:$LI$1),FALSE)</f>
        <v>16.554196579999999</v>
      </c>
      <c r="S678" s="327">
        <f>+VLOOKUP($E678,Emissions!$1:$1048576,MATCH(DATE(S$2,1,1),Emissions!$A$1:$LI$1),FALSE)</f>
        <v>15.86906982</v>
      </c>
      <c r="T678" s="327">
        <f>+VLOOKUP($E678,Emissions!$1:$1048576,MATCH(DATE(T$2,1,1),Emissions!$A$1:$LI$1),FALSE)</f>
        <v>15.28600584</v>
      </c>
      <c r="U678" s="327">
        <f>+VLOOKUP($E678,Emissions!$1:$1048576,MATCH(DATE(U$2,1,1),Emissions!$A$1:$LI$1),FALSE)</f>
        <v>14.77155745</v>
      </c>
      <c r="V678" s="327">
        <f>+VLOOKUP($E678,Emissions!$1:$1048576,MATCH(DATE(V$2,1,1),Emissions!$A$1:$LI$1),FALSE)</f>
        <v>13.915613280000001</v>
      </c>
      <c r="W678" s="327">
        <f>+VLOOKUP($E678,Emissions!$1:$1048576,MATCH(DATE(W$2,1,1),Emissions!$A$1:$LI$1),FALSE)</f>
        <v>13.07969688</v>
      </c>
      <c r="X678" s="327">
        <f>+VLOOKUP($E678,Emissions!$1:$1048576,MATCH(DATE(X$2,1,1),Emissions!$A$1:$LI$1),FALSE)</f>
        <v>12.26491073</v>
      </c>
      <c r="Y678" s="327">
        <f>+VLOOKUP($E678,Emissions!$1:$1048576,MATCH(DATE(Y$2,1,1),Emissions!$A$1:$LI$1),FALSE)</f>
        <v>11.474367689999999</v>
      </c>
      <c r="Z678" s="327">
        <f>+VLOOKUP($E678,Emissions!$1:$1048576,MATCH(DATE(Z$2,1,1),Emissions!$A$1:$LI$1),FALSE)</f>
        <v>10.720441510000001</v>
      </c>
      <c r="AA678" s="327">
        <f>+VLOOKUP($E678,Emissions!$1:$1048576,MATCH(DATE(AA$2,1,1),Emissions!$A$1:$LI$1),FALSE)</f>
        <v>10.045118009999999</v>
      </c>
      <c r="AB678" s="327">
        <f>+VLOOKUP($E678,Emissions!$1:$1048576,MATCH(DATE(AB$2,1,1),Emissions!$A$1:$LI$1),FALSE)</f>
        <v>9.4536225159999994</v>
      </c>
      <c r="AC678" s="327">
        <f>+VLOOKUP($E678,Emissions!$1:$1048576,MATCH(DATE(AC$2,1,1),Emissions!$A$1:$LI$1),FALSE)</f>
        <v>8.9548061130000001</v>
      </c>
      <c r="AD678" s="327">
        <f>+VLOOKUP($E678,Emissions!$1:$1048576,MATCH(DATE(AD$2,1,1),Emissions!$A$1:$LI$1),FALSE)</f>
        <v>8.559959933</v>
      </c>
      <c r="AE678" s="327">
        <f>+VLOOKUP($E678,Emissions!$1:$1048576,MATCH(DATE(AE$2,1,1),Emissions!$A$1:$LI$1),FALSE)</f>
        <v>8.2789338539999999</v>
      </c>
      <c r="AF678" s="327">
        <f>+VLOOKUP($E678,Emissions!$1:$1048576,MATCH(DATE(AF$2,1,1),Emissions!$A$1:$LI$1),FALSE)</f>
        <v>8.1246139339999992</v>
      </c>
      <c r="AG678" s="327">
        <f>+VLOOKUP($E678,Emissions!$1:$1048576,MATCH(DATE(AG$2,1,1),Emissions!$A$1:$LI$1),FALSE)</f>
        <v>8.0983138639999996</v>
      </c>
      <c r="AH678" s="327">
        <f>+VLOOKUP($E678,Emissions!$1:$1048576,MATCH(DATE(AH$2,1,1),Emissions!$A$1:$LI$1),FALSE)</f>
        <v>8.1924775529999998</v>
      </c>
      <c r="AI678" s="327">
        <f>+VLOOKUP($E678,Emissions!$1:$1048576,MATCH(DATE(AI$2,1,1),Emissions!$A$1:$LI$1),FALSE)</f>
        <v>8.3902859959999994</v>
      </c>
      <c r="AJ678" s="327">
        <f>+VLOOKUP($E678,Emissions!$1:$1048576,MATCH(DATE(AJ$2,1,1),Emissions!$A$1:$LI$1),FALSE)</f>
        <v>8.6679502169999996</v>
      </c>
      <c r="AK678" s="327">
        <f>+VLOOKUP($E678,Emissions!$1:$1048576,MATCH(DATE(AK$2,1,1),Emissions!$A$1:$LI$1),FALSE)</f>
        <v>9.0080250100000008</v>
      </c>
      <c r="AL678" s="327">
        <f>+VLOOKUP($E678,Emissions!$1:$1048576,MATCH(DATE(AL$2,1,1),Emissions!$A$1:$LI$1),FALSE)</f>
        <v>9.3837213370000008</v>
      </c>
      <c r="AM678" s="327">
        <f>+VLOOKUP($E678,Emissions!$1:$1048576,MATCH(DATE(AM$2,1,1),Emissions!$A$1:$LI$1),FALSE)</f>
        <v>9.7707067829999996</v>
      </c>
      <c r="AN678" s="327">
        <f>+VLOOKUP($E678,Emissions!$1:$1048576,MATCH(DATE(AN$2,1,1),Emissions!$A$1:$LI$1),FALSE)</f>
        <v>10.14905864</v>
      </c>
      <c r="AO678" s="327">
        <f>+VLOOKUP($E678,Emissions!$1:$1048576,MATCH(DATE(AO$2,1,1),Emissions!$A$1:$LI$1),FALSE)</f>
        <v>10.503781740000001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15.216530880000001</v>
      </c>
      <c r="H679" s="361">
        <f>+VLOOKUP($E679,Emissions!$1:$1048576,MATCH(DATE(H$2,1,1),Emissions!$A$1:$LI$1),FALSE)</f>
        <v>14.97098091</v>
      </c>
      <c r="I679" s="361">
        <f>+VLOOKUP($E679,Emissions!$1:$1048576,MATCH(DATE(I$2,1,1),Emissions!$A$1:$LI$1),FALSE)</f>
        <v>14.639098860000001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14.75289276</v>
      </c>
      <c r="M679" s="361">
        <f>+VLOOKUP($E679,Emissions!$1:$1048576,MATCH(DATE(M$2,1,1),Emissions!$A$1:$LI$1),FALSE)</f>
        <v>14.635990509999999</v>
      </c>
      <c r="N679" s="361">
        <f>+VLOOKUP($E679,Emissions!$1:$1048576,MATCH(DATE(N$2,1,1),Emissions!$A$1:$LI$1),FALSE)</f>
        <v>14.209390689999999</v>
      </c>
      <c r="O679" s="361">
        <f>+VLOOKUP($E679,Emissions!$1:$1048576,MATCH(DATE(O$2,1,1),Emissions!$A$1:$LI$1),FALSE)</f>
        <v>13.52913169</v>
      </c>
      <c r="P679" s="361">
        <f>+VLOOKUP($E679,Emissions!$1:$1048576,MATCH(DATE(P$2,1,1),Emissions!$A$1:$LI$1),FALSE)</f>
        <v>12.453175140000001</v>
      </c>
      <c r="Q679" s="361">
        <f>+VLOOKUP($E679,Emissions!$1:$1048576,MATCH(DATE(Q$2,1,1),Emissions!$A$1:$LI$1),FALSE)</f>
        <v>11.66842467</v>
      </c>
      <c r="R679" s="361">
        <f>+VLOOKUP($E679,Emissions!$1:$1048576,MATCH(DATE(R$2,1,1),Emissions!$A$1:$LI$1),FALSE)</f>
        <v>11.06392612</v>
      </c>
      <c r="S679" s="361">
        <f>+VLOOKUP($E679,Emissions!$1:$1048576,MATCH(DATE(S$2,1,1),Emissions!$A$1:$LI$1),FALSE)</f>
        <v>10.57028481</v>
      </c>
      <c r="T679" s="361">
        <f>+VLOOKUP($E679,Emissions!$1:$1048576,MATCH(DATE(T$2,1,1),Emissions!$A$1:$LI$1),FALSE)</f>
        <v>10.14906008</v>
      </c>
      <c r="U679" s="361">
        <f>+VLOOKUP($E679,Emissions!$1:$1048576,MATCH(DATE(U$2,1,1),Emissions!$A$1:$LI$1),FALSE)</f>
        <v>9.7772774269999996</v>
      </c>
      <c r="V679" s="361">
        <f>+VLOOKUP($E679,Emissions!$1:$1048576,MATCH(DATE(V$2,1,1),Emissions!$A$1:$LI$1),FALSE)</f>
        <v>9.1839905949999991</v>
      </c>
      <c r="W679" s="361">
        <f>+VLOOKUP($E679,Emissions!$1:$1048576,MATCH(DATE(W$2,1,1),Emissions!$A$1:$LI$1),FALSE)</f>
        <v>8.6096864269999998</v>
      </c>
      <c r="X679" s="361">
        <f>+VLOOKUP($E679,Emissions!$1:$1048576,MATCH(DATE(X$2,1,1),Emissions!$A$1:$LI$1),FALSE)</f>
        <v>8.0552467589999992</v>
      </c>
      <c r="Y679" s="361">
        <f>+VLOOKUP($E679,Emissions!$1:$1048576,MATCH(DATE(Y$2,1,1),Emissions!$A$1:$LI$1),FALSE)</f>
        <v>7.5225549540000003</v>
      </c>
      <c r="Z679" s="361">
        <f>+VLOOKUP($E679,Emissions!$1:$1048576,MATCH(DATE(Z$2,1,1),Emissions!$A$1:$LI$1),FALSE)</f>
        <v>7.0192768890000004</v>
      </c>
      <c r="AA679" s="361">
        <f>+VLOOKUP($E679,Emissions!$1:$1048576,MATCH(DATE(AA$2,1,1),Emissions!$A$1:$LI$1),FALSE)</f>
        <v>6.5736711220000004</v>
      </c>
      <c r="AB679" s="361">
        <f>+VLOOKUP($E679,Emissions!$1:$1048576,MATCH(DATE(AB$2,1,1),Emissions!$A$1:$LI$1),FALSE)</f>
        <v>6.1880786990000001</v>
      </c>
      <c r="AC679" s="361">
        <f>+VLOOKUP($E679,Emissions!$1:$1048576,MATCH(DATE(AC$2,1,1),Emissions!$A$1:$LI$1),FALSE)</f>
        <v>5.8671599160000003</v>
      </c>
      <c r="AD679" s="361">
        <f>+VLOOKUP($E679,Emissions!$1:$1048576,MATCH(DATE(AD$2,1,1),Emissions!$A$1:$LI$1),FALSE)</f>
        <v>5.6172211839999999</v>
      </c>
      <c r="AE679" s="361">
        <f>+VLOOKUP($E679,Emissions!$1:$1048576,MATCH(DATE(AE$2,1,1),Emissions!$A$1:$LI$1),FALSE)</f>
        <v>5.4435058620000003</v>
      </c>
      <c r="AF679" s="361">
        <f>+VLOOKUP($E679,Emissions!$1:$1048576,MATCH(DATE(AF$2,1,1),Emissions!$A$1:$LI$1),FALSE)</f>
        <v>5.3544975790000002</v>
      </c>
      <c r="AG679" s="361">
        <f>+VLOOKUP($E679,Emissions!$1:$1048576,MATCH(DATE(AG$2,1,1),Emissions!$A$1:$LI$1),FALSE)</f>
        <v>5.3509783149999999</v>
      </c>
      <c r="AH679" s="361">
        <f>+VLOOKUP($E679,Emissions!$1:$1048576,MATCH(DATE(AH$2,1,1),Emissions!$A$1:$LI$1),FALSE)</f>
        <v>5.4279467639999996</v>
      </c>
      <c r="AI679" s="361">
        <f>+VLOOKUP($E679,Emissions!$1:$1048576,MATCH(DATE(AI$2,1,1),Emissions!$A$1:$LI$1),FALSE)</f>
        <v>5.5740586499999996</v>
      </c>
      <c r="AJ679" s="361">
        <f>+VLOOKUP($E679,Emissions!$1:$1048576,MATCH(DATE(AJ$2,1,1),Emissions!$A$1:$LI$1),FALSE)</f>
        <v>5.7731744960000002</v>
      </c>
      <c r="AK679" s="361">
        <f>+VLOOKUP($E679,Emissions!$1:$1048576,MATCH(DATE(AK$2,1,1),Emissions!$A$1:$LI$1),FALSE)</f>
        <v>6.0137342460000003</v>
      </c>
      <c r="AL679" s="361">
        <f>+VLOOKUP($E679,Emissions!$1:$1048576,MATCH(DATE(AL$2,1,1),Emissions!$A$1:$LI$1),FALSE)</f>
        <v>6.2776286619999997</v>
      </c>
      <c r="AM679" s="361">
        <f>+VLOOKUP($E679,Emissions!$1:$1048576,MATCH(DATE(AM$2,1,1),Emissions!$A$1:$LI$1),FALSE)</f>
        <v>6.5483015040000003</v>
      </c>
      <c r="AN679" s="361">
        <f>+VLOOKUP($E679,Emissions!$1:$1048576,MATCH(DATE(AN$2,1,1),Emissions!$A$1:$LI$1),FALSE)</f>
        <v>6.8120829379999996</v>
      </c>
      <c r="AO679" s="361">
        <f>+VLOOKUP($E679,Emissions!$1:$1048576,MATCH(DATE(AO$2,1,1),Emissions!$A$1:$LI$1),FALSE)</f>
        <v>7.0585714609999997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7.2195844320000004</v>
      </c>
      <c r="G680" s="361">
        <f>+VLOOKUP($E680,Emissions!$1:$1048576,MATCH(DATE(G$2,1,1),Emissions!$A$1:$LI$1),FALSE)</f>
        <v>7.1510300889999998</v>
      </c>
      <c r="H680" s="361">
        <f>+VLOOKUP($E680,Emissions!$1:$1048576,MATCH(DATE(H$2,1,1),Emissions!$A$1:$LI$1),FALSE)</f>
        <v>7.0668023839999998</v>
      </c>
      <c r="I680" s="361">
        <f>+VLOOKUP($E680,Emissions!$1:$1048576,MATCH(DATE(I$2,1,1),Emissions!$A$1:$LI$1),FALSE)</f>
        <v>6.946718153</v>
      </c>
      <c r="J680" s="361">
        <f>+VLOOKUP($E680,Emissions!$1:$1048576,MATCH(DATE(J$2,1,1),Emissions!$A$1:$LI$1),FALSE)</f>
        <v>6.8934052990000003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6.9346303139999996</v>
      </c>
      <c r="M680" s="361">
        <f>+VLOOKUP($E680,Emissions!$1:$1048576,MATCH(DATE(M$2,1,1),Emissions!$A$1:$LI$1),FALSE)</f>
        <v>6.8867899780000004</v>
      </c>
      <c r="N680" s="361">
        <f>+VLOOKUP($E680,Emissions!$1:$1048576,MATCH(DATE(N$2,1,1),Emissions!$A$1:$LI$1),FALSE)</f>
        <v>6.7328469699999998</v>
      </c>
      <c r="O680" s="361">
        <f>+VLOOKUP($E680,Emissions!$1:$1048576,MATCH(DATE(O$2,1,1),Emissions!$A$1:$LI$1),FALSE)</f>
        <v>6.4730200030000002</v>
      </c>
      <c r="P680" s="361">
        <f>+VLOOKUP($E680,Emissions!$1:$1048576,MATCH(DATE(P$2,1,1),Emissions!$A$1:$LI$1),FALSE)</f>
        <v>6.0429602830000002</v>
      </c>
      <c r="Q680" s="361">
        <f>+VLOOKUP($E680,Emissions!$1:$1048576,MATCH(DATE(Q$2,1,1),Emissions!$A$1:$LI$1),FALSE)</f>
        <v>5.728765654</v>
      </c>
      <c r="R680" s="361">
        <f>+VLOOKUP($E680,Emissions!$1:$1048576,MATCH(DATE(R$2,1,1),Emissions!$A$1:$LI$1),FALSE)</f>
        <v>5.490270464</v>
      </c>
      <c r="S680" s="361">
        <f>+VLOOKUP($E680,Emissions!$1:$1048576,MATCH(DATE(S$2,1,1),Emissions!$A$1:$LI$1),FALSE)</f>
        <v>5.2987850129999998</v>
      </c>
      <c r="T680" s="361">
        <f>+VLOOKUP($E680,Emissions!$1:$1048576,MATCH(DATE(T$2,1,1),Emissions!$A$1:$LI$1),FALSE)</f>
        <v>5.1369457619999999</v>
      </c>
      <c r="U680" s="361">
        <f>+VLOOKUP($E680,Emissions!$1:$1048576,MATCH(DATE(U$2,1,1),Emissions!$A$1:$LI$1),FALSE)</f>
        <v>4.9942800199999997</v>
      </c>
      <c r="V680" s="361">
        <f>+VLOOKUP($E680,Emissions!$1:$1048576,MATCH(DATE(V$2,1,1),Emissions!$A$1:$LI$1),FALSE)</f>
        <v>4.7316226830000003</v>
      </c>
      <c r="W680" s="361">
        <f>+VLOOKUP($E680,Emissions!$1:$1048576,MATCH(DATE(W$2,1,1),Emissions!$A$1:$LI$1),FALSE)</f>
        <v>4.4700104559999998</v>
      </c>
      <c r="X680" s="361">
        <f>+VLOOKUP($E680,Emissions!$1:$1048576,MATCH(DATE(X$2,1,1),Emissions!$A$1:$LI$1),FALSE)</f>
        <v>4.2096639729999996</v>
      </c>
      <c r="Y680" s="361">
        <f>+VLOOKUP($E680,Emissions!$1:$1048576,MATCH(DATE(Y$2,1,1),Emissions!$A$1:$LI$1),FALSE)</f>
        <v>3.9518127409999999</v>
      </c>
      <c r="Z680" s="361">
        <f>+VLOOKUP($E680,Emissions!$1:$1048576,MATCH(DATE(Z$2,1,1),Emissions!$A$1:$LI$1),FALSE)</f>
        <v>3.7011646200000001</v>
      </c>
      <c r="AA680" s="361">
        <f>+VLOOKUP($E680,Emissions!$1:$1048576,MATCH(DATE(AA$2,1,1),Emissions!$A$1:$LI$1),FALSE)</f>
        <v>3.4714468859999998</v>
      </c>
      <c r="AB680" s="361">
        <f>+VLOOKUP($E680,Emissions!$1:$1048576,MATCH(DATE(AB$2,1,1),Emissions!$A$1:$LI$1),FALSE)</f>
        <v>3.2655438170000002</v>
      </c>
      <c r="AC680" s="361">
        <f>+VLOOKUP($E680,Emissions!$1:$1048576,MATCH(DATE(AC$2,1,1),Emissions!$A$1:$LI$1),FALSE)</f>
        <v>3.0876461970000002</v>
      </c>
      <c r="AD680" s="361">
        <f>+VLOOKUP($E680,Emissions!$1:$1048576,MATCH(DATE(AD$2,1,1),Emissions!$A$1:$LI$1),FALSE)</f>
        <v>2.9427387500000002</v>
      </c>
      <c r="AE680" s="361">
        <f>+VLOOKUP($E680,Emissions!$1:$1048576,MATCH(DATE(AE$2,1,1),Emissions!$A$1:$LI$1),FALSE)</f>
        <v>2.8354279920000001</v>
      </c>
      <c r="AF680" s="361">
        <f>+VLOOKUP($E680,Emissions!$1:$1048576,MATCH(DATE(AF$2,1,1),Emissions!$A$1:$LI$1),FALSE)</f>
        <v>2.7701163539999998</v>
      </c>
      <c r="AG680" s="361">
        <f>+VLOOKUP($E680,Emissions!$1:$1048576,MATCH(DATE(AG$2,1,1),Emissions!$A$1:$LI$1),FALSE)</f>
        <v>2.7473355490000002</v>
      </c>
      <c r="AH680" s="361">
        <f>+VLOOKUP($E680,Emissions!$1:$1048576,MATCH(DATE(AH$2,1,1),Emissions!$A$1:$LI$1),FALSE)</f>
        <v>2.7645307890000002</v>
      </c>
      <c r="AI680" s="361">
        <f>+VLOOKUP($E680,Emissions!$1:$1048576,MATCH(DATE(AI$2,1,1),Emissions!$A$1:$LI$1),FALSE)</f>
        <v>2.8162273450000002</v>
      </c>
      <c r="AJ680" s="361">
        <f>+VLOOKUP($E680,Emissions!$1:$1048576,MATCH(DATE(AJ$2,1,1),Emissions!$A$1:$LI$1),FALSE)</f>
        <v>2.8947757219999999</v>
      </c>
      <c r="AK680" s="361">
        <f>+VLOOKUP($E680,Emissions!$1:$1048576,MATCH(DATE(AK$2,1,1),Emissions!$A$1:$LI$1),FALSE)</f>
        <v>2.994290764</v>
      </c>
      <c r="AL680" s="361">
        <f>+VLOOKUP($E680,Emissions!$1:$1048576,MATCH(DATE(AL$2,1,1),Emissions!$A$1:$LI$1),FALSE)</f>
        <v>3.1060926750000002</v>
      </c>
      <c r="AM680" s="361">
        <f>+VLOOKUP($E680,Emissions!$1:$1048576,MATCH(DATE(AM$2,1,1),Emissions!$A$1:$LI$1),FALSE)</f>
        <v>3.2224052799999998</v>
      </c>
      <c r="AN680" s="361">
        <f>+VLOOKUP($E680,Emissions!$1:$1048576,MATCH(DATE(AN$2,1,1),Emissions!$A$1:$LI$1),FALSE)</f>
        <v>3.3369757010000001</v>
      </c>
      <c r="AO680" s="361">
        <f>+VLOOKUP($E680,Emissions!$1:$1048576,MATCH(DATE(AO$2,1,1),Emissions!$A$1:$LI$1),FALSE)</f>
        <v>3.4452102830000002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0.52764355829999998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0.54287833750000003</v>
      </c>
      <c r="K681" s="327">
        <f>+VLOOKUP($E681,Emissions!$1:$1048576,MATCH(DATE(K$2,1,1),Emissions!$A$1:$LI$1),FALSE)</f>
        <v>0.55065145250000003</v>
      </c>
      <c r="L681" s="327">
        <f>+VLOOKUP($E681,Emissions!$1:$1048576,MATCH(DATE(L$2,1,1),Emissions!$A$1:$LI$1),FALSE)</f>
        <v>0.56063567110000001</v>
      </c>
      <c r="M681" s="327">
        <f>+VLOOKUP($E681,Emissions!$1:$1048576,MATCH(DATE(M$2,1,1),Emissions!$A$1:$LI$1),FALSE)</f>
        <v>0.56934787620000005</v>
      </c>
      <c r="N681" s="327">
        <f>+VLOOKUP($E681,Emissions!$1:$1048576,MATCH(DATE(N$2,1,1),Emissions!$A$1:$LI$1),FALSE)</f>
        <v>0.57676726249999999</v>
      </c>
      <c r="O681" s="327">
        <f>+VLOOKUP($E681,Emissions!$1:$1048576,MATCH(DATE(O$2,1,1),Emissions!$A$1:$LI$1),FALSE)</f>
        <v>0.58465338099999997</v>
      </c>
      <c r="P681" s="327">
        <f>+VLOOKUP($E681,Emissions!$1:$1048576,MATCH(DATE(P$2,1,1),Emissions!$A$1:$LI$1),FALSE)</f>
        <v>0.58290739899999999</v>
      </c>
      <c r="Q681" s="327">
        <f>+VLOOKUP($E681,Emissions!$1:$1048576,MATCH(DATE(Q$2,1,1),Emissions!$A$1:$LI$1),FALSE)</f>
        <v>0.58019498410000003</v>
      </c>
      <c r="R681" s="327">
        <f>+VLOOKUP($E681,Emissions!$1:$1048576,MATCH(DATE(R$2,1,1),Emissions!$A$1:$LI$1),FALSE)</f>
        <v>0.57672642880000002</v>
      </c>
      <c r="S681" s="327">
        <f>+VLOOKUP($E681,Emissions!$1:$1048576,MATCH(DATE(S$2,1,1),Emissions!$A$1:$LI$1),FALSE)</f>
        <v>0.57272082459999996</v>
      </c>
      <c r="T681" s="327">
        <f>+VLOOKUP($E681,Emissions!$1:$1048576,MATCH(DATE(T$2,1,1),Emissions!$A$1:$LI$1),FALSE)</f>
        <v>0.56848314830000002</v>
      </c>
      <c r="U681" s="327">
        <f>+VLOOKUP($E681,Emissions!$1:$1048576,MATCH(DATE(U$2,1,1),Emissions!$A$1:$LI$1),FALSE)</f>
        <v>0.56417317820000001</v>
      </c>
      <c r="V681" s="327">
        <f>+VLOOKUP($E681,Emissions!$1:$1048576,MATCH(DATE(V$2,1,1),Emissions!$A$1:$LI$1),FALSE)</f>
        <v>0.54181520660000004</v>
      </c>
      <c r="W681" s="327">
        <f>+VLOOKUP($E681,Emissions!$1:$1048576,MATCH(DATE(W$2,1,1),Emissions!$A$1:$LI$1),FALSE)</f>
        <v>0.51682864760000002</v>
      </c>
      <c r="X681" s="327">
        <f>+VLOOKUP($E681,Emissions!$1:$1048576,MATCH(DATE(X$2,1,1),Emissions!$A$1:$LI$1),FALSE)</f>
        <v>0.48869620940000003</v>
      </c>
      <c r="Y681" s="327">
        <f>+VLOOKUP($E681,Emissions!$1:$1048576,MATCH(DATE(Y$2,1,1),Emissions!$A$1:$LI$1),FALSE)</f>
        <v>0.4561418518</v>
      </c>
      <c r="Z681" s="327">
        <f>+VLOOKUP($E681,Emissions!$1:$1048576,MATCH(DATE(Z$2,1,1),Emissions!$A$1:$LI$1),FALSE)</f>
        <v>0.4231875739</v>
      </c>
      <c r="AA681" s="327">
        <f>+VLOOKUP($E681,Emissions!$1:$1048576,MATCH(DATE(AA$2,1,1),Emissions!$A$1:$LI$1),FALSE)</f>
        <v>0.39113187160000001</v>
      </c>
      <c r="AB681" s="327">
        <f>+VLOOKUP($E681,Emissions!$1:$1048576,MATCH(DATE(AB$2,1,1),Emissions!$A$1:$LI$1),FALSE)</f>
        <v>0.36103790050000001</v>
      </c>
      <c r="AC681" s="327">
        <f>+VLOOKUP($E681,Emissions!$1:$1048576,MATCH(DATE(AC$2,1,1),Emissions!$A$1:$LI$1),FALSE)</f>
        <v>0.33395365449999997</v>
      </c>
      <c r="AD681" s="327">
        <f>+VLOOKUP($E681,Emissions!$1:$1048576,MATCH(DATE(AD$2,1,1),Emissions!$A$1:$LI$1),FALSE)</f>
        <v>0.3108247334</v>
      </c>
      <c r="AE681" s="327">
        <f>+VLOOKUP($E681,Emissions!$1:$1048576,MATCH(DATE(AE$2,1,1),Emissions!$A$1:$LI$1),FALSE)</f>
        <v>0.29236586469999998</v>
      </c>
      <c r="AF681" s="327">
        <f>+VLOOKUP($E681,Emissions!$1:$1048576,MATCH(DATE(AF$2,1,1),Emissions!$A$1:$LI$1),FALSE)</f>
        <v>0.27870397029999999</v>
      </c>
      <c r="AG681" s="327">
        <f>+VLOOKUP($E681,Emissions!$1:$1048576,MATCH(DATE(AG$2,1,1),Emissions!$A$1:$LI$1),FALSE)</f>
        <v>0.27021405749999999</v>
      </c>
      <c r="AH681" s="327">
        <f>+VLOOKUP($E681,Emissions!$1:$1048576,MATCH(DATE(AH$2,1,1),Emissions!$A$1:$LI$1),FALSE)</f>
        <v>0.26681427219999998</v>
      </c>
      <c r="AI681" s="327">
        <f>+VLOOKUP($E681,Emissions!$1:$1048576,MATCH(DATE(AI$2,1,1),Emissions!$A$1:$LI$1),FALSE)</f>
        <v>0.26798079660000002</v>
      </c>
      <c r="AJ681" s="327">
        <f>+VLOOKUP($E681,Emissions!$1:$1048576,MATCH(DATE(AJ$2,1,1),Emissions!$A$1:$LI$1),FALSE)</f>
        <v>0.27294904730000003</v>
      </c>
      <c r="AK681" s="327">
        <f>+VLOOKUP($E681,Emissions!$1:$1048576,MATCH(DATE(AK$2,1,1),Emissions!$A$1:$LI$1),FALSE)</f>
        <v>0.28092011059999999</v>
      </c>
      <c r="AL681" s="327">
        <f>+VLOOKUP($E681,Emissions!$1:$1048576,MATCH(DATE(AL$2,1,1),Emissions!$A$1:$LI$1),FALSE)</f>
        <v>0.29112275710000002</v>
      </c>
      <c r="AM681" s="327">
        <f>+VLOOKUP($E681,Emissions!$1:$1048576,MATCH(DATE(AM$2,1,1),Emissions!$A$1:$LI$1),FALSE)</f>
        <v>0.30286779130000002</v>
      </c>
      <c r="AN681" s="327">
        <f>+VLOOKUP($E681,Emissions!$1:$1048576,MATCH(DATE(AN$2,1,1),Emissions!$A$1:$LI$1),FALSE)</f>
        <v>0.31558548349999999</v>
      </c>
      <c r="AO681" s="327">
        <f>+VLOOKUP($E681,Emissions!$1:$1048576,MATCH(DATE(AO$2,1,1),Emissions!$A$1:$LI$1),FALSE)</f>
        <v>0.32883547060000001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0.52764355829999998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0.54287833750000003</v>
      </c>
      <c r="K682" s="361">
        <f>+VLOOKUP($E682,Emissions!$1:$1048576,MATCH(DATE(K$2,1,1),Emissions!$A$1:$LI$1),FALSE)</f>
        <v>0.55065145250000003</v>
      </c>
      <c r="L682" s="361">
        <f>+VLOOKUP($E682,Emissions!$1:$1048576,MATCH(DATE(L$2,1,1),Emissions!$A$1:$LI$1),FALSE)</f>
        <v>0.56063567110000001</v>
      </c>
      <c r="M682" s="361">
        <f>+VLOOKUP($E682,Emissions!$1:$1048576,MATCH(DATE(M$2,1,1),Emissions!$A$1:$LI$1),FALSE)</f>
        <v>0.56934787620000005</v>
      </c>
      <c r="N682" s="361">
        <f>+VLOOKUP($E682,Emissions!$1:$1048576,MATCH(DATE(N$2,1,1),Emissions!$A$1:$LI$1),FALSE)</f>
        <v>0.57676726249999999</v>
      </c>
      <c r="O682" s="361">
        <f>+VLOOKUP($E682,Emissions!$1:$1048576,MATCH(DATE(O$2,1,1),Emissions!$A$1:$LI$1),FALSE)</f>
        <v>0.58465338099999997</v>
      </c>
      <c r="P682" s="361">
        <f>+VLOOKUP($E682,Emissions!$1:$1048576,MATCH(DATE(P$2,1,1),Emissions!$A$1:$LI$1),FALSE)</f>
        <v>0.58290739899999999</v>
      </c>
      <c r="Q682" s="361">
        <f>+VLOOKUP($E682,Emissions!$1:$1048576,MATCH(DATE(Q$2,1,1),Emissions!$A$1:$LI$1),FALSE)</f>
        <v>0.58019498410000003</v>
      </c>
      <c r="R682" s="361">
        <f>+VLOOKUP($E682,Emissions!$1:$1048576,MATCH(DATE(R$2,1,1),Emissions!$A$1:$LI$1),FALSE)</f>
        <v>0.57672642880000002</v>
      </c>
      <c r="S682" s="361">
        <f>+VLOOKUP($E682,Emissions!$1:$1048576,MATCH(DATE(S$2,1,1),Emissions!$A$1:$LI$1),FALSE)</f>
        <v>0.57272082459999996</v>
      </c>
      <c r="T682" s="361">
        <f>+VLOOKUP($E682,Emissions!$1:$1048576,MATCH(DATE(T$2,1,1),Emissions!$A$1:$LI$1),FALSE)</f>
        <v>0.56848314830000002</v>
      </c>
      <c r="U682" s="361">
        <f>+VLOOKUP($E682,Emissions!$1:$1048576,MATCH(DATE(U$2,1,1),Emissions!$A$1:$LI$1),FALSE)</f>
        <v>0.56417317820000001</v>
      </c>
      <c r="V682" s="361">
        <f>+VLOOKUP($E682,Emissions!$1:$1048576,MATCH(DATE(V$2,1,1),Emissions!$A$1:$LI$1),FALSE)</f>
        <v>0.54181520660000004</v>
      </c>
      <c r="W682" s="361">
        <f>+VLOOKUP($E682,Emissions!$1:$1048576,MATCH(DATE(W$2,1,1),Emissions!$A$1:$LI$1),FALSE)</f>
        <v>0.51682864760000002</v>
      </c>
      <c r="X682" s="361">
        <f>+VLOOKUP($E682,Emissions!$1:$1048576,MATCH(DATE(X$2,1,1),Emissions!$A$1:$LI$1),FALSE)</f>
        <v>0.48869620940000003</v>
      </c>
      <c r="Y682" s="361">
        <f>+VLOOKUP($E682,Emissions!$1:$1048576,MATCH(DATE(Y$2,1,1),Emissions!$A$1:$LI$1),FALSE)</f>
        <v>0.4561418518</v>
      </c>
      <c r="Z682" s="361">
        <f>+VLOOKUP($E682,Emissions!$1:$1048576,MATCH(DATE(Z$2,1,1),Emissions!$A$1:$LI$1),FALSE)</f>
        <v>0.4231875739</v>
      </c>
      <c r="AA682" s="361">
        <f>+VLOOKUP($E682,Emissions!$1:$1048576,MATCH(DATE(AA$2,1,1),Emissions!$A$1:$LI$1),FALSE)</f>
        <v>0.39113187160000001</v>
      </c>
      <c r="AB682" s="361">
        <f>+VLOOKUP($E682,Emissions!$1:$1048576,MATCH(DATE(AB$2,1,1),Emissions!$A$1:$LI$1),FALSE)</f>
        <v>0.36103790050000001</v>
      </c>
      <c r="AC682" s="361">
        <f>+VLOOKUP($E682,Emissions!$1:$1048576,MATCH(DATE(AC$2,1,1),Emissions!$A$1:$LI$1),FALSE)</f>
        <v>0.33395365449999997</v>
      </c>
      <c r="AD682" s="361">
        <f>+VLOOKUP($E682,Emissions!$1:$1048576,MATCH(DATE(AD$2,1,1),Emissions!$A$1:$LI$1),FALSE)</f>
        <v>0.3108247334</v>
      </c>
      <c r="AE682" s="361">
        <f>+VLOOKUP($E682,Emissions!$1:$1048576,MATCH(DATE(AE$2,1,1),Emissions!$A$1:$LI$1),FALSE)</f>
        <v>0.29236586469999998</v>
      </c>
      <c r="AF682" s="361">
        <f>+VLOOKUP($E682,Emissions!$1:$1048576,MATCH(DATE(AF$2,1,1),Emissions!$A$1:$LI$1),FALSE)</f>
        <v>0.27870397029999999</v>
      </c>
      <c r="AG682" s="361">
        <f>+VLOOKUP($E682,Emissions!$1:$1048576,MATCH(DATE(AG$2,1,1),Emissions!$A$1:$LI$1),FALSE)</f>
        <v>0.27021405749999999</v>
      </c>
      <c r="AH682" s="361">
        <f>+VLOOKUP($E682,Emissions!$1:$1048576,MATCH(DATE(AH$2,1,1),Emissions!$A$1:$LI$1),FALSE)</f>
        <v>0.26681427219999998</v>
      </c>
      <c r="AI682" s="361">
        <f>+VLOOKUP($E682,Emissions!$1:$1048576,MATCH(DATE(AI$2,1,1),Emissions!$A$1:$LI$1),FALSE)</f>
        <v>0.26798079660000002</v>
      </c>
      <c r="AJ682" s="361">
        <f>+VLOOKUP($E682,Emissions!$1:$1048576,MATCH(DATE(AJ$2,1,1),Emissions!$A$1:$LI$1),FALSE)</f>
        <v>0.27294904730000003</v>
      </c>
      <c r="AK682" s="361">
        <f>+VLOOKUP($E682,Emissions!$1:$1048576,MATCH(DATE(AK$2,1,1),Emissions!$A$1:$LI$1),FALSE)</f>
        <v>0.28092011059999999</v>
      </c>
      <c r="AL682" s="361">
        <f>+VLOOKUP($E682,Emissions!$1:$1048576,MATCH(DATE(AL$2,1,1),Emissions!$A$1:$LI$1),FALSE)</f>
        <v>0.29112275710000002</v>
      </c>
      <c r="AM682" s="361">
        <f>+VLOOKUP($E682,Emissions!$1:$1048576,MATCH(DATE(AM$2,1,1),Emissions!$A$1:$LI$1),FALSE)</f>
        <v>0.30286779130000002</v>
      </c>
      <c r="AN682" s="361">
        <f>+VLOOKUP($E682,Emissions!$1:$1048576,MATCH(DATE(AN$2,1,1),Emissions!$A$1:$LI$1),FALSE)</f>
        <v>0.31558548349999999</v>
      </c>
      <c r="AO682" s="361">
        <f>+VLOOKUP($E682,Emissions!$1:$1048576,MATCH(DATE(AO$2,1,1),Emissions!$A$1:$LI$1),FALSE)</f>
        <v>0.32883547060000001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9.4675793800000001</v>
      </c>
      <c r="G686" s="327">
        <f>+VLOOKUP($E686,Emissions!$1:$1048576,MATCH(DATE(G$2,1,1),Emissions!$A$1:$LI$1),FALSE)</f>
        <v>9.5968462639999998</v>
      </c>
      <c r="H686" s="327">
        <f>+VLOOKUP($E686,Emissions!$1:$1048576,MATCH(DATE(H$2,1,1),Emissions!$A$1:$LI$1),FALSE)</f>
        <v>9.7231748870000008</v>
      </c>
      <c r="I686" s="327">
        <f>+VLOOKUP($E686,Emissions!$1:$1048576,MATCH(DATE(I$2,1,1),Emissions!$A$1:$LI$1),FALSE)</f>
        <v>9.8567216680000005</v>
      </c>
      <c r="J686" s="327">
        <f>+VLOOKUP($E686,Emissions!$1:$1048576,MATCH(DATE(J$2,1,1),Emissions!$A$1:$LI$1),FALSE)</f>
        <v>9.9819205659999994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11.58201485</v>
      </c>
      <c r="M686" s="327">
        <f>+VLOOKUP($E686,Emissions!$1:$1048576,MATCH(DATE(M$2,1,1),Emissions!$A$1:$LI$1),FALSE)</f>
        <v>13.408862109999999</v>
      </c>
      <c r="N686" s="327">
        <f>+VLOOKUP($E686,Emissions!$1:$1048576,MATCH(DATE(N$2,1,1),Emissions!$A$1:$LI$1),FALSE)</f>
        <v>15.47271338</v>
      </c>
      <c r="O686" s="327">
        <f>+VLOOKUP($E686,Emissions!$1:$1048576,MATCH(DATE(O$2,1,1),Emissions!$A$1:$LI$1),FALSE)</f>
        <v>17.83697244</v>
      </c>
      <c r="P686" s="327">
        <f>+VLOOKUP($E686,Emissions!$1:$1048576,MATCH(DATE(P$2,1,1),Emissions!$A$1:$LI$1),FALSE)</f>
        <v>20.267061850000001</v>
      </c>
      <c r="Q686" s="327">
        <f>+VLOOKUP($E686,Emissions!$1:$1048576,MATCH(DATE(Q$2,1,1),Emissions!$A$1:$LI$1),FALSE)</f>
        <v>21.53771798</v>
      </c>
      <c r="R686" s="327">
        <f>+VLOOKUP($E686,Emissions!$1:$1048576,MATCH(DATE(R$2,1,1),Emissions!$A$1:$LI$1),FALSE)</f>
        <v>22.582294000000001</v>
      </c>
      <c r="S686" s="327">
        <f>+VLOOKUP($E686,Emissions!$1:$1048576,MATCH(DATE(S$2,1,1),Emissions!$A$1:$LI$1),FALSE)</f>
        <v>23.589812429999998</v>
      </c>
      <c r="T686" s="327">
        <f>+VLOOKUP($E686,Emissions!$1:$1048576,MATCH(DATE(T$2,1,1),Emissions!$A$1:$LI$1),FALSE)</f>
        <v>24.615132500000001</v>
      </c>
      <c r="U686" s="327">
        <f>+VLOOKUP($E686,Emissions!$1:$1048576,MATCH(DATE(U$2,1,1),Emissions!$A$1:$LI$1),FALSE)</f>
        <v>25.680269679999999</v>
      </c>
      <c r="V686" s="327">
        <f>+VLOOKUP($E686,Emissions!$1:$1048576,MATCH(DATE(V$2,1,1),Emissions!$A$1:$LI$1),FALSE)</f>
        <v>26.119423189999999</v>
      </c>
      <c r="W686" s="327">
        <f>+VLOOKUP($E686,Emissions!$1:$1048576,MATCH(DATE(W$2,1,1),Emissions!$A$1:$LI$1),FALSE)</f>
        <v>26.431348750000002</v>
      </c>
      <c r="X686" s="327">
        <f>+VLOOKUP($E686,Emissions!$1:$1048576,MATCH(DATE(X$2,1,1),Emissions!$A$1:$LI$1),FALSE)</f>
        <v>26.588307929999999</v>
      </c>
      <c r="Y686" s="327">
        <f>+VLOOKUP($E686,Emissions!$1:$1048576,MATCH(DATE(Y$2,1,1),Emissions!$A$1:$LI$1),FALSE)</f>
        <v>26.587056690000001</v>
      </c>
      <c r="Z686" s="327">
        <f>+VLOOKUP($E686,Emissions!$1:$1048576,MATCH(DATE(Z$2,1,1),Emissions!$A$1:$LI$1),FALSE)</f>
        <v>26.447676000000001</v>
      </c>
      <c r="AA686" s="327">
        <f>+VLOOKUP($E686,Emissions!$1:$1048576,MATCH(DATE(AA$2,1,1),Emissions!$A$1:$LI$1),FALSE)</f>
        <v>26.213396029999998</v>
      </c>
      <c r="AB686" s="327">
        <f>+VLOOKUP($E686,Emissions!$1:$1048576,MATCH(DATE(AB$2,1,1),Emissions!$A$1:$LI$1),FALSE)</f>
        <v>25.96988408</v>
      </c>
      <c r="AC686" s="327">
        <f>+VLOOKUP($E686,Emissions!$1:$1048576,MATCH(DATE(AC$2,1,1),Emissions!$A$1:$LI$1),FALSE)</f>
        <v>25.81948873</v>
      </c>
      <c r="AD686" s="327">
        <f>+VLOOKUP($E686,Emissions!$1:$1048576,MATCH(DATE(AD$2,1,1),Emissions!$A$1:$LI$1),FALSE)</f>
        <v>25.87697099</v>
      </c>
      <c r="AE686" s="327">
        <f>+VLOOKUP($E686,Emissions!$1:$1048576,MATCH(DATE(AE$2,1,1),Emissions!$A$1:$LI$1),FALSE)</f>
        <v>26.2569555</v>
      </c>
      <c r="AF686" s="327">
        <f>+VLOOKUP($E686,Emissions!$1:$1048576,MATCH(DATE(AF$2,1,1),Emissions!$A$1:$LI$1),FALSE)</f>
        <v>26.036080980000001</v>
      </c>
      <c r="AG686" s="327">
        <f>+VLOOKUP($E686,Emissions!$1:$1048576,MATCH(DATE(AG$2,1,1),Emissions!$A$1:$LI$1),FALSE)</f>
        <v>25.970333879999998</v>
      </c>
      <c r="AH686" s="327">
        <f>+VLOOKUP($E686,Emissions!$1:$1048576,MATCH(DATE(AH$2,1,1),Emissions!$A$1:$LI$1),FALSE)</f>
        <v>26.359975110000001</v>
      </c>
      <c r="AI686" s="327">
        <f>+VLOOKUP($E686,Emissions!$1:$1048576,MATCH(DATE(AI$2,1,1),Emissions!$A$1:$LI$1),FALSE)</f>
        <v>27.255370419999998</v>
      </c>
      <c r="AJ686" s="327">
        <f>+VLOOKUP($E686,Emissions!$1:$1048576,MATCH(DATE(AJ$2,1,1),Emissions!$A$1:$LI$1),FALSE)</f>
        <v>28.616212310000002</v>
      </c>
      <c r="AK686" s="327">
        <f>+VLOOKUP($E686,Emissions!$1:$1048576,MATCH(DATE(AK$2,1,1),Emissions!$A$1:$LI$1),FALSE)</f>
        <v>30.36919537</v>
      </c>
      <c r="AL686" s="327">
        <f>+VLOOKUP($E686,Emissions!$1:$1048576,MATCH(DATE(AL$2,1,1),Emissions!$A$1:$LI$1),FALSE)</f>
        <v>32.44266872</v>
      </c>
      <c r="AM686" s="327">
        <f>+VLOOKUP($E686,Emissions!$1:$1048576,MATCH(DATE(AM$2,1,1),Emissions!$A$1:$LI$1),FALSE)</f>
        <v>34.76291037</v>
      </c>
      <c r="AN686" s="327">
        <f>+VLOOKUP($E686,Emissions!$1:$1048576,MATCH(DATE(AN$2,1,1),Emissions!$A$1:$LI$1),FALSE)</f>
        <v>37.257906149999997</v>
      </c>
      <c r="AO686" s="327">
        <f>+VLOOKUP($E686,Emissions!$1:$1048576,MATCH(DATE(AO$2,1,1),Emissions!$A$1:$LI$1),FALSE)</f>
        <v>39.861141789999998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7.8210505999999999E-2</v>
      </c>
      <c r="H688" s="361">
        <f>+VLOOKUP($E688,Emissions!$1:$1048576,MATCH(DATE(H$2,1,1),Emissions!$A$1:$LI$1),FALSE)</f>
        <v>7.9307007299999996E-2</v>
      </c>
      <c r="I688" s="361">
        <f>+VLOOKUP($E688,Emissions!$1:$1048576,MATCH(DATE(I$2,1,1),Emissions!$A$1:$LI$1),FALSE)</f>
        <v>8.0478923699999996E-2</v>
      </c>
      <c r="J688" s="361">
        <f>+VLOOKUP($E688,Emissions!$1:$1048576,MATCH(DATE(J$2,1,1),Emissions!$A$1:$LI$1),FALSE)</f>
        <v>8.1556218599999994E-2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7.2759756300000006E-2</v>
      </c>
      <c r="M688" s="361">
        <f>+VLOOKUP($E688,Emissions!$1:$1048576,MATCH(DATE(M$2,1,1),Emissions!$A$1:$LI$1),FALSE)</f>
        <v>6.1311534600000002E-2</v>
      </c>
      <c r="N688" s="361">
        <f>+VLOOKUP($E688,Emissions!$1:$1048576,MATCH(DATE(N$2,1,1),Emissions!$A$1:$LI$1),FALSE)</f>
        <v>4.8701136700000001E-2</v>
      </c>
      <c r="O688" s="361">
        <f>+VLOOKUP($E688,Emissions!$1:$1048576,MATCH(DATE(O$2,1,1),Emissions!$A$1:$LI$1),FALSE)</f>
        <v>3.4726916900000002E-2</v>
      </c>
      <c r="P688" s="361">
        <f>+VLOOKUP($E688,Emissions!$1:$1048576,MATCH(DATE(P$2,1,1),Emissions!$A$1:$LI$1),FALSE)</f>
        <v>1.8534661500000001E-2</v>
      </c>
      <c r="Q688" s="361">
        <f>+VLOOKUP($E688,Emissions!$1:$1048576,MATCH(DATE(Q$2,1,1),Emissions!$A$1:$LI$1),FALSE)</f>
        <v>1.7996221600000001E-2</v>
      </c>
      <c r="R688" s="361">
        <f>+VLOOKUP($E688,Emissions!$1:$1048576,MATCH(DATE(R$2,1,1),Emissions!$A$1:$LI$1),FALSE)</f>
        <v>1.8471467700000001E-2</v>
      </c>
      <c r="S688" s="361">
        <f>+VLOOKUP($E688,Emissions!$1:$1048576,MATCH(DATE(S$2,1,1),Emissions!$A$1:$LI$1),FALSE)</f>
        <v>1.8933611199999999E-2</v>
      </c>
      <c r="T688" s="361">
        <f>+VLOOKUP($E688,Emissions!$1:$1048576,MATCH(DATE(T$2,1,1),Emissions!$A$1:$LI$1),FALSE)</f>
        <v>1.9310506799999998E-2</v>
      </c>
      <c r="U688" s="361">
        <f>+VLOOKUP($E688,Emissions!$1:$1048576,MATCH(DATE(U$2,1,1),Emissions!$A$1:$LI$1),FALSE)</f>
        <v>1.9618613300000001E-2</v>
      </c>
      <c r="V688" s="361">
        <f>+VLOOKUP($E688,Emissions!$1:$1048576,MATCH(DATE(V$2,1,1),Emissions!$A$1:$LI$1),FALSE)</f>
        <v>1.28754513E-2</v>
      </c>
      <c r="W688" s="361">
        <f>+VLOOKUP($E688,Emissions!$1:$1048576,MATCH(DATE(W$2,1,1),Emissions!$A$1:$LI$1),FALSE)</f>
        <v>8.0368269000000003E-3</v>
      </c>
      <c r="X688" s="361">
        <f>+VLOOKUP($E688,Emissions!$1:$1048576,MATCH(DATE(X$2,1,1),Emissions!$A$1:$LI$1),FALSE)</f>
        <v>4.9698944E-3</v>
      </c>
      <c r="Y688" s="361">
        <f>+VLOOKUP($E688,Emissions!$1:$1048576,MATCH(DATE(Y$2,1,1),Emissions!$A$1:$LI$1),FALSE)</f>
        <v>3.0583660899999999E-3</v>
      </c>
      <c r="Z688" s="361">
        <f>+VLOOKUP($E688,Emissions!$1:$1048576,MATCH(DATE(Z$2,1,1),Emissions!$A$1:$LI$1),FALSE)</f>
        <v>1.8751172300000001E-3</v>
      </c>
      <c r="AA688" s="361">
        <f>+VLOOKUP($E688,Emissions!$1:$1048576,MATCH(DATE(AA$2,1,1),Emissions!$A$1:$LI$1),FALSE)</f>
        <v>1.14708823E-3</v>
      </c>
      <c r="AB688" s="361">
        <f>+VLOOKUP($E688,Emissions!$1:$1048576,MATCH(DATE(AB$2,1,1),Emissions!$A$1:$LI$1),FALSE)</f>
        <v>7.0238089800000005E-4</v>
      </c>
      <c r="AC688" s="361">
        <f>+VLOOKUP($E688,Emissions!$1:$1048576,MATCH(DATE(AC$2,1,1),Emissions!$A$1:$LI$1),FALSE)</f>
        <v>4.32179117E-4</v>
      </c>
      <c r="AD688" s="361">
        <f>+VLOOKUP($E688,Emissions!$1:$1048576,MATCH(DATE(AD$2,1,1),Emissions!$A$1:$LI$1),FALSE)</f>
        <v>2.6840730899999998E-4</v>
      </c>
      <c r="AE688" s="361">
        <f>+VLOOKUP($E688,Emissions!$1:$1048576,MATCH(DATE(AE$2,1,1),Emissions!$A$1:$LI$1),FALSE)</f>
        <v>1.6898023E-4</v>
      </c>
      <c r="AF688" s="361">
        <f>+VLOOKUP($E688,Emissions!$1:$1048576,MATCH(DATE(AF$2,1,1),Emissions!$A$1:$LI$1),FALSE)</f>
        <v>1.61320145E-4</v>
      </c>
      <c r="AG688" s="361">
        <f>+VLOOKUP($E688,Emissions!$1:$1048576,MATCH(DATE(AG$2,1,1),Emissions!$A$1:$LI$1),FALSE)</f>
        <v>1.6206352299999999E-4</v>
      </c>
      <c r="AH688" s="361">
        <f>+VLOOKUP($E688,Emissions!$1:$1048576,MATCH(DATE(AH$2,1,1),Emissions!$A$1:$LI$1),FALSE)</f>
        <v>1.65968457E-4</v>
      </c>
      <c r="AI688" s="361">
        <f>+VLOOKUP($E688,Emissions!$1:$1048576,MATCH(DATE(AI$2,1,1),Emissions!$A$1:$LI$1),FALSE)</f>
        <v>1.72799565E-4</v>
      </c>
      <c r="AJ688" s="361">
        <f>+VLOOKUP($E688,Emissions!$1:$1048576,MATCH(DATE(AJ$2,1,1),Emissions!$A$1:$LI$1),FALSE)</f>
        <v>1.8237959399999999E-4</v>
      </c>
      <c r="AK688" s="361">
        <f>+VLOOKUP($E688,Emissions!$1:$1048576,MATCH(DATE(AK$2,1,1),Emissions!$A$1:$LI$1),FALSE)</f>
        <v>1.9433389399999999E-4</v>
      </c>
      <c r="AL688" s="361">
        <f>+VLOOKUP($E688,Emissions!$1:$1048576,MATCH(DATE(AL$2,1,1),Emissions!$A$1:$LI$1),FALSE)</f>
        <v>2.08263071E-4</v>
      </c>
      <c r="AM688" s="361">
        <f>+VLOOKUP($E688,Emissions!$1:$1048576,MATCH(DATE(AM$2,1,1),Emissions!$A$1:$LI$1),FALSE)</f>
        <v>2.2373037100000001E-4</v>
      </c>
      <c r="AN688" s="361">
        <f>+VLOOKUP($E688,Emissions!$1:$1048576,MATCH(DATE(AN$2,1,1),Emissions!$A$1:$LI$1),FALSE)</f>
        <v>2.4029317499999999E-4</v>
      </c>
      <c r="AO688" s="361">
        <f>+VLOOKUP($E688,Emissions!$1:$1048576,MATCH(DATE(AO$2,1,1),Emissions!$A$1:$LI$1),FALSE)</f>
        <v>2.5753292299999998E-4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3.6212527419999998</v>
      </c>
      <c r="G689" s="361">
        <f>+VLOOKUP($E689,Emissions!$1:$1048576,MATCH(DATE(G$2,1,1),Emissions!$A$1:$LI$1),FALSE)</f>
        <v>3.675112532</v>
      </c>
      <c r="H689" s="361">
        <f>+VLOOKUP($E689,Emissions!$1:$1048576,MATCH(DATE(H$2,1,1),Emissions!$A$1:$LI$1),FALSE)</f>
        <v>3.7266324860000002</v>
      </c>
      <c r="I689" s="361">
        <f>+VLOOKUP($E689,Emissions!$1:$1048576,MATCH(DATE(I$2,1,1),Emissions!$A$1:$LI$1),FALSE)</f>
        <v>3.7816908050000002</v>
      </c>
      <c r="J689" s="361">
        <f>+VLOOKUP($E689,Emissions!$1:$1048576,MATCH(DATE(J$2,1,1),Emissions!$A$1:$LI$1),FALSE)</f>
        <v>3.8323384100000002</v>
      </c>
      <c r="K689" s="361">
        <f>+VLOOKUP($E689,Emissions!$1:$1048576,MATCH(DATE(K$2,1,1),Emissions!$A$1:$LI$1),FALSE)</f>
        <v>3.8830208430000002</v>
      </c>
      <c r="L689" s="361">
        <f>+VLOOKUP($E689,Emissions!$1:$1048576,MATCH(DATE(L$2,1,1),Emissions!$A$1:$LI$1),FALSE)</f>
        <v>4.6877379030000004</v>
      </c>
      <c r="M689" s="361">
        <f>+VLOOKUP($E689,Emissions!$1:$1048576,MATCH(DATE(M$2,1,1),Emissions!$A$1:$LI$1),FALSE)</f>
        <v>5.6943485579999997</v>
      </c>
      <c r="N689" s="361">
        <f>+VLOOKUP($E689,Emissions!$1:$1048576,MATCH(DATE(N$2,1,1),Emissions!$A$1:$LI$1),FALSE)</f>
        <v>6.838020642</v>
      </c>
      <c r="O689" s="361">
        <f>+VLOOKUP($E689,Emissions!$1:$1048576,MATCH(DATE(O$2,1,1),Emissions!$A$1:$LI$1),FALSE)</f>
        <v>8.1534825210000008</v>
      </c>
      <c r="P689" s="361">
        <f>+VLOOKUP($E689,Emissions!$1:$1048576,MATCH(DATE(P$2,1,1),Emissions!$A$1:$LI$1),FALSE)</f>
        <v>9.5311194809999993</v>
      </c>
      <c r="Q689" s="361">
        <f>+VLOOKUP($E689,Emissions!$1:$1048576,MATCH(DATE(Q$2,1,1),Emissions!$A$1:$LI$1),FALSE)</f>
        <v>10.038146920000001</v>
      </c>
      <c r="R689" s="361">
        <f>+VLOOKUP($E689,Emissions!$1:$1048576,MATCH(DATE(R$2,1,1),Emissions!$A$1:$LI$1),FALSE)</f>
        <v>10.35921885</v>
      </c>
      <c r="S689" s="361">
        <f>+VLOOKUP($E689,Emissions!$1:$1048576,MATCH(DATE(S$2,1,1),Emissions!$A$1:$LI$1),FALSE)</f>
        <v>10.620108220000001</v>
      </c>
      <c r="T689" s="361">
        <f>+VLOOKUP($E689,Emissions!$1:$1048576,MATCH(DATE(T$2,1,1),Emissions!$A$1:$LI$1),FALSE)</f>
        <v>10.852907610000001</v>
      </c>
      <c r="U689" s="361">
        <f>+VLOOKUP($E689,Emissions!$1:$1048576,MATCH(DATE(U$2,1,1),Emissions!$A$1:$LI$1),FALSE)</f>
        <v>11.068725069999999</v>
      </c>
      <c r="V689" s="361">
        <f>+VLOOKUP($E689,Emissions!$1:$1048576,MATCH(DATE(V$2,1,1),Emissions!$A$1:$LI$1),FALSE)</f>
        <v>10.79347477</v>
      </c>
      <c r="W689" s="361">
        <f>+VLOOKUP($E689,Emissions!$1:$1048576,MATCH(DATE(W$2,1,1),Emissions!$A$1:$LI$1),FALSE)</f>
        <v>10.43313154</v>
      </c>
      <c r="X689" s="361">
        <f>+VLOOKUP($E689,Emissions!$1:$1048576,MATCH(DATE(X$2,1,1),Emissions!$A$1:$LI$1),FALSE)</f>
        <v>10.01214817</v>
      </c>
      <c r="Y689" s="361">
        <f>+VLOOKUP($E689,Emissions!$1:$1048576,MATCH(DATE(Y$2,1,1),Emissions!$A$1:$LI$1),FALSE)</f>
        <v>9.5460114150000006</v>
      </c>
      <c r="Z689" s="361">
        <f>+VLOOKUP($E689,Emissions!$1:$1048576,MATCH(DATE(Z$2,1,1),Emissions!$A$1:$LI$1),FALSE)</f>
        <v>9.0546549840000008</v>
      </c>
      <c r="AA689" s="361">
        <f>+VLOOKUP($E689,Emissions!$1:$1048576,MATCH(DATE(AA$2,1,1),Emissions!$A$1:$LI$1),FALSE)</f>
        <v>8.5600594950000009</v>
      </c>
      <c r="AB689" s="361">
        <f>+VLOOKUP($E689,Emissions!$1:$1048576,MATCH(DATE(AB$2,1,1),Emissions!$A$1:$LI$1),FALSE)</f>
        <v>8.0938645539999996</v>
      </c>
      <c r="AC689" s="361">
        <f>+VLOOKUP($E689,Emissions!$1:$1048576,MATCH(DATE(AC$2,1,1),Emissions!$A$1:$LI$1),FALSE)</f>
        <v>7.6863019149999996</v>
      </c>
      <c r="AD689" s="361">
        <f>+VLOOKUP($E689,Emissions!$1:$1048576,MATCH(DATE(AD$2,1,1),Emissions!$A$1:$LI$1),FALSE)</f>
        <v>7.3647642720000004</v>
      </c>
      <c r="AE689" s="361">
        <f>+VLOOKUP($E689,Emissions!$1:$1048576,MATCH(DATE(AE$2,1,1),Emissions!$A$1:$LI$1),FALSE)</f>
        <v>7.1516551719999999</v>
      </c>
      <c r="AF689" s="361">
        <f>+VLOOKUP($E689,Emissions!$1:$1048576,MATCH(DATE(AF$2,1,1),Emissions!$A$1:$LI$1),FALSE)</f>
        <v>7.0675480860000004</v>
      </c>
      <c r="AG689" s="361">
        <f>+VLOOKUP($E689,Emissions!$1:$1048576,MATCH(DATE(AG$2,1,1),Emissions!$A$1:$LI$1),FALSE)</f>
        <v>7.0523809880000004</v>
      </c>
      <c r="AH689" s="361">
        <f>+VLOOKUP($E689,Emissions!$1:$1048576,MATCH(DATE(AH$2,1,1),Emissions!$A$1:$LI$1),FALSE)</f>
        <v>7.1628990899999998</v>
      </c>
      <c r="AI689" s="361">
        <f>+VLOOKUP($E689,Emissions!$1:$1048576,MATCH(DATE(AI$2,1,1),Emissions!$A$1:$LI$1),FALSE)</f>
        <v>7.4120793120000004</v>
      </c>
      <c r="AJ689" s="361">
        <f>+VLOOKUP($E689,Emissions!$1:$1048576,MATCH(DATE(AJ$2,1,1),Emissions!$A$1:$LI$1),FALSE)</f>
        <v>7.7897821770000002</v>
      </c>
      <c r="AK689" s="361">
        <f>+VLOOKUP($E689,Emissions!$1:$1048576,MATCH(DATE(AK$2,1,1),Emissions!$A$1:$LI$1),FALSE)</f>
        <v>8.2767033530000003</v>
      </c>
      <c r="AL689" s="361">
        <f>+VLOOKUP($E689,Emissions!$1:$1048576,MATCH(DATE(AL$2,1,1),Emissions!$A$1:$LI$1),FALSE)</f>
        <v>8.8536562669999999</v>
      </c>
      <c r="AM689" s="361">
        <f>+VLOOKUP($E689,Emissions!$1:$1048576,MATCH(DATE(AM$2,1,1),Emissions!$A$1:$LI$1),FALSE)</f>
        <v>9.5007592059999997</v>
      </c>
      <c r="AN689" s="361">
        <f>+VLOOKUP($E689,Emissions!$1:$1048576,MATCH(DATE(AN$2,1,1),Emissions!$A$1:$LI$1),FALSE)</f>
        <v>10.19841005</v>
      </c>
      <c r="AO689" s="361">
        <f>+VLOOKUP($E689,Emissions!$1:$1048576,MATCH(DATE(AO$2,1,1),Emissions!$A$1:$LI$1),FALSE)</f>
        <v>10.92831417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5.7692627830000003</v>
      </c>
      <c r="G694" s="361">
        <f>+VLOOKUP($E694,Emissions!$1:$1048576,MATCH(DATE(G$2,1,1),Emissions!$A$1:$LI$1),FALSE)</f>
        <v>5.8435232260000003</v>
      </c>
      <c r="H694" s="361">
        <f>+VLOOKUP($E694,Emissions!$1:$1048576,MATCH(DATE(H$2,1,1),Emissions!$A$1:$LI$1),FALSE)</f>
        <v>5.9172353930000003</v>
      </c>
      <c r="I694" s="361">
        <f>+VLOOKUP($E694,Emissions!$1:$1048576,MATCH(DATE(I$2,1,1),Emissions!$A$1:$LI$1),FALSE)</f>
        <v>5.9945519389999999</v>
      </c>
      <c r="J694" s="361">
        <f>+VLOOKUP($E694,Emissions!$1:$1048576,MATCH(DATE(J$2,1,1),Emissions!$A$1:$LI$1),FALSE)</f>
        <v>6.0680259369999998</v>
      </c>
      <c r="K694" s="361">
        <f>+VLOOKUP($E694,Emissions!$1:$1048576,MATCH(DATE(K$2,1,1),Emissions!$A$1:$LI$1),FALSE)</f>
        <v>6.1450846849999996</v>
      </c>
      <c r="L694" s="361">
        <f>+VLOOKUP($E694,Emissions!$1:$1048576,MATCH(DATE(L$2,1,1),Emissions!$A$1:$LI$1),FALSE)</f>
        <v>6.8215171909999999</v>
      </c>
      <c r="M694" s="361">
        <f>+VLOOKUP($E694,Emissions!$1:$1048576,MATCH(DATE(M$2,1,1),Emissions!$A$1:$LI$1),FALSE)</f>
        <v>7.6532020190000001</v>
      </c>
      <c r="N694" s="361">
        <f>+VLOOKUP($E694,Emissions!$1:$1048576,MATCH(DATE(N$2,1,1),Emissions!$A$1:$LI$1),FALSE)</f>
        <v>8.585991602</v>
      </c>
      <c r="O694" s="361">
        <f>+VLOOKUP($E694,Emissions!$1:$1048576,MATCH(DATE(O$2,1,1),Emissions!$A$1:$LI$1),FALSE)</f>
        <v>9.6487629990000006</v>
      </c>
      <c r="P694" s="361">
        <f>+VLOOKUP($E694,Emissions!$1:$1048576,MATCH(DATE(P$2,1,1),Emissions!$A$1:$LI$1),FALSE)</f>
        <v>10.71740771</v>
      </c>
      <c r="Q694" s="361">
        <f>+VLOOKUP($E694,Emissions!$1:$1048576,MATCH(DATE(Q$2,1,1),Emissions!$A$1:$LI$1),FALSE)</f>
        <v>11.481574849999999</v>
      </c>
      <c r="R694" s="361">
        <f>+VLOOKUP($E694,Emissions!$1:$1048576,MATCH(DATE(R$2,1,1),Emissions!$A$1:$LI$1),FALSE)</f>
        <v>12.20460368</v>
      </c>
      <c r="S694" s="361">
        <f>+VLOOKUP($E694,Emissions!$1:$1048576,MATCH(DATE(S$2,1,1),Emissions!$A$1:$LI$1),FALSE)</f>
        <v>12.950770589999999</v>
      </c>
      <c r="T694" s="361">
        <f>+VLOOKUP($E694,Emissions!$1:$1048576,MATCH(DATE(T$2,1,1),Emissions!$A$1:$LI$1),FALSE)</f>
        <v>13.74291438</v>
      </c>
      <c r="U694" s="361">
        <f>+VLOOKUP($E694,Emissions!$1:$1048576,MATCH(DATE(U$2,1,1),Emissions!$A$1:$LI$1),FALSE)</f>
        <v>14.59192599</v>
      </c>
      <c r="V694" s="361">
        <f>+VLOOKUP($E694,Emissions!$1:$1048576,MATCH(DATE(V$2,1,1),Emissions!$A$1:$LI$1),FALSE)</f>
        <v>15.31307297</v>
      </c>
      <c r="W694" s="361">
        <f>+VLOOKUP($E694,Emissions!$1:$1048576,MATCH(DATE(W$2,1,1),Emissions!$A$1:$LI$1),FALSE)</f>
        <v>15.99018038</v>
      </c>
      <c r="X694" s="361">
        <f>+VLOOKUP($E694,Emissions!$1:$1048576,MATCH(DATE(X$2,1,1),Emissions!$A$1:$LI$1),FALSE)</f>
        <v>16.571189870000001</v>
      </c>
      <c r="Y694" s="361">
        <f>+VLOOKUP($E694,Emissions!$1:$1048576,MATCH(DATE(Y$2,1,1),Emissions!$A$1:$LI$1),FALSE)</f>
        <v>17.0379869</v>
      </c>
      <c r="Z694" s="361">
        <f>+VLOOKUP($E694,Emissions!$1:$1048576,MATCH(DATE(Z$2,1,1),Emissions!$A$1:$LI$1),FALSE)</f>
        <v>17.391145890000001</v>
      </c>
      <c r="AA694" s="361">
        <f>+VLOOKUP($E694,Emissions!$1:$1048576,MATCH(DATE(AA$2,1,1),Emissions!$A$1:$LI$1),FALSE)</f>
        <v>17.652189450000002</v>
      </c>
      <c r="AB694" s="361">
        <f>+VLOOKUP($E694,Emissions!$1:$1048576,MATCH(DATE(AB$2,1,1),Emissions!$A$1:$LI$1),FALSE)</f>
        <v>17.87531714</v>
      </c>
      <c r="AC694" s="361">
        <f>+VLOOKUP($E694,Emissions!$1:$1048576,MATCH(DATE(AC$2,1,1),Emissions!$A$1:$LI$1),FALSE)</f>
        <v>18.132754640000002</v>
      </c>
      <c r="AD694" s="361">
        <f>+VLOOKUP($E694,Emissions!$1:$1048576,MATCH(DATE(AD$2,1,1),Emissions!$A$1:$LI$1),FALSE)</f>
        <v>18.511938310000001</v>
      </c>
      <c r="AE694" s="361">
        <f>+VLOOKUP($E694,Emissions!$1:$1048576,MATCH(DATE(AE$2,1,1),Emissions!$A$1:$LI$1),FALSE)</f>
        <v>19.105131350000001</v>
      </c>
      <c r="AF694" s="361">
        <f>+VLOOKUP($E694,Emissions!$1:$1048576,MATCH(DATE(AF$2,1,1),Emissions!$A$1:$LI$1),FALSE)</f>
        <v>18.968371579999999</v>
      </c>
      <c r="AG694" s="361">
        <f>+VLOOKUP($E694,Emissions!$1:$1048576,MATCH(DATE(AG$2,1,1),Emissions!$A$1:$LI$1),FALSE)</f>
        <v>18.917790830000001</v>
      </c>
      <c r="AH694" s="361">
        <f>+VLOOKUP($E694,Emissions!$1:$1048576,MATCH(DATE(AH$2,1,1),Emissions!$A$1:$LI$1),FALSE)</f>
        <v>19.19691005</v>
      </c>
      <c r="AI694" s="361">
        <f>+VLOOKUP($E694,Emissions!$1:$1048576,MATCH(DATE(AI$2,1,1),Emissions!$A$1:$LI$1),FALSE)</f>
        <v>19.843118310000001</v>
      </c>
      <c r="AJ694" s="361">
        <f>+VLOOKUP($E694,Emissions!$1:$1048576,MATCH(DATE(AJ$2,1,1),Emissions!$A$1:$LI$1),FALSE)</f>
        <v>20.826247760000001</v>
      </c>
      <c r="AK694" s="361">
        <f>+VLOOKUP($E694,Emissions!$1:$1048576,MATCH(DATE(AK$2,1,1),Emissions!$A$1:$LI$1),FALSE)</f>
        <v>22.092297689999999</v>
      </c>
      <c r="AL694" s="361">
        <f>+VLOOKUP($E694,Emissions!$1:$1048576,MATCH(DATE(AL$2,1,1),Emissions!$A$1:$LI$1),FALSE)</f>
        <v>23.588804190000001</v>
      </c>
      <c r="AM694" s="361">
        <f>+VLOOKUP($E694,Emissions!$1:$1048576,MATCH(DATE(AM$2,1,1),Emissions!$A$1:$LI$1),FALSE)</f>
        <v>25.261927440000001</v>
      </c>
      <c r="AN694" s="361">
        <f>+VLOOKUP($E694,Emissions!$1:$1048576,MATCH(DATE(AN$2,1,1),Emissions!$A$1:$LI$1),FALSE)</f>
        <v>27.05925581</v>
      </c>
      <c r="AO694" s="361">
        <f>+VLOOKUP($E694,Emissions!$1:$1048576,MATCH(DATE(AO$2,1,1),Emissions!$A$1:$LI$1),FALSE)</f>
        <v>28.932570089999999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3.8652394980000002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3.8867720650000002</v>
      </c>
      <c r="M697" s="327">
        <f>+VLOOKUP($E697,Emissions!$1:$1048576,MATCH(DATE(M$2,1,1),Emissions!$A$1:$LI$1),FALSE)</f>
        <v>3.9006937650000002</v>
      </c>
      <c r="N697" s="327">
        <f>+VLOOKUP($E697,Emissions!$1:$1048576,MATCH(DATE(N$2,1,1),Emissions!$A$1:$LI$1),FALSE)</f>
        <v>3.8765853350000001</v>
      </c>
      <c r="O697" s="327">
        <f>+VLOOKUP($E697,Emissions!$1:$1048576,MATCH(DATE(O$2,1,1),Emissions!$A$1:$LI$1),FALSE)</f>
        <v>3.8344899529999998</v>
      </c>
      <c r="P697" s="327">
        <f>+VLOOKUP($E697,Emissions!$1:$1048576,MATCH(DATE(P$2,1,1),Emissions!$A$1:$LI$1),FALSE)</f>
        <v>3.7567676190000001</v>
      </c>
      <c r="Q697" s="327">
        <f>+VLOOKUP($E697,Emissions!$1:$1048576,MATCH(DATE(Q$2,1,1),Emissions!$A$1:$LI$1),FALSE)</f>
        <v>3.6934825130000002</v>
      </c>
      <c r="R697" s="327">
        <f>+VLOOKUP($E697,Emissions!$1:$1048576,MATCH(DATE(R$2,1,1),Emissions!$A$1:$LI$1),FALSE)</f>
        <v>3.6395865930000002</v>
      </c>
      <c r="S697" s="327">
        <f>+VLOOKUP($E697,Emissions!$1:$1048576,MATCH(DATE(S$2,1,1),Emissions!$A$1:$LI$1),FALSE)</f>
        <v>3.5921851349999998</v>
      </c>
      <c r="T697" s="327">
        <f>+VLOOKUP($E697,Emissions!$1:$1048576,MATCH(DATE(T$2,1,1),Emissions!$A$1:$LI$1),FALSE)</f>
        <v>3.5507262979999998</v>
      </c>
      <c r="U697" s="327">
        <f>+VLOOKUP($E697,Emissions!$1:$1048576,MATCH(DATE(U$2,1,1),Emissions!$A$1:$LI$1),FALSE)</f>
        <v>3.5145131369999998</v>
      </c>
      <c r="V697" s="327">
        <f>+VLOOKUP($E697,Emissions!$1:$1048576,MATCH(DATE(V$2,1,1),Emissions!$A$1:$LI$1),FALSE)</f>
        <v>3.478762095</v>
      </c>
      <c r="W697" s="327">
        <f>+VLOOKUP($E697,Emissions!$1:$1048576,MATCH(DATE(W$2,1,1),Emissions!$A$1:$LI$1),FALSE)</f>
        <v>3.4451726389999999</v>
      </c>
      <c r="X697" s="327">
        <f>+VLOOKUP($E697,Emissions!$1:$1048576,MATCH(DATE(X$2,1,1),Emissions!$A$1:$LI$1),FALSE)</f>
        <v>3.415095049</v>
      </c>
      <c r="Y697" s="327">
        <f>+VLOOKUP($E697,Emissions!$1:$1048576,MATCH(DATE(Y$2,1,1),Emissions!$A$1:$LI$1),FALSE)</f>
        <v>3.389540775</v>
      </c>
      <c r="Z697" s="327">
        <f>+VLOOKUP($E697,Emissions!$1:$1048576,MATCH(DATE(Z$2,1,1),Emissions!$A$1:$LI$1),FALSE)</f>
        <v>3.3693193340000001</v>
      </c>
      <c r="AA697" s="327">
        <f>+VLOOKUP($E697,Emissions!$1:$1048576,MATCH(DATE(AA$2,1,1),Emissions!$A$1:$LI$1),FALSE)</f>
        <v>3.3595023400000001</v>
      </c>
      <c r="AB697" s="327">
        <f>+VLOOKUP($E697,Emissions!$1:$1048576,MATCH(DATE(AB$2,1,1),Emissions!$A$1:$LI$1),FALSE)</f>
        <v>3.360608418</v>
      </c>
      <c r="AC697" s="327">
        <f>+VLOOKUP($E697,Emissions!$1:$1048576,MATCH(DATE(AC$2,1,1),Emissions!$A$1:$LI$1),FALSE)</f>
        <v>3.372383272</v>
      </c>
      <c r="AD697" s="327">
        <f>+VLOOKUP($E697,Emissions!$1:$1048576,MATCH(DATE(AD$2,1,1),Emissions!$A$1:$LI$1),FALSE)</f>
        <v>3.394125061</v>
      </c>
      <c r="AE697" s="327">
        <f>+VLOOKUP($E697,Emissions!$1:$1048576,MATCH(DATE(AE$2,1,1),Emissions!$A$1:$LI$1),FALSE)</f>
        <v>3.4244801749999998</v>
      </c>
      <c r="AF697" s="327">
        <f>+VLOOKUP($E697,Emissions!$1:$1048576,MATCH(DATE(AF$2,1,1),Emissions!$A$1:$LI$1),FALSE)</f>
        <v>3.4643834710000001</v>
      </c>
      <c r="AG697" s="327">
        <f>+VLOOKUP($E697,Emissions!$1:$1048576,MATCH(DATE(AG$2,1,1),Emissions!$A$1:$LI$1),FALSE)</f>
        <v>3.5145969930000001</v>
      </c>
      <c r="AH697" s="327">
        <f>+VLOOKUP($E697,Emissions!$1:$1048576,MATCH(DATE(AH$2,1,1),Emissions!$A$1:$LI$1),FALSE)</f>
        <v>3.5744859999999998</v>
      </c>
      <c r="AI697" s="327">
        <f>+VLOOKUP($E697,Emissions!$1:$1048576,MATCH(DATE(AI$2,1,1),Emissions!$A$1:$LI$1),FALSE)</f>
        <v>3.6419271580000001</v>
      </c>
      <c r="AJ697" s="327">
        <f>+VLOOKUP($E697,Emissions!$1:$1048576,MATCH(DATE(AJ$2,1,1),Emissions!$A$1:$LI$1),FALSE)</f>
        <v>3.7142373989999999</v>
      </c>
      <c r="AK697" s="327">
        <f>+VLOOKUP($E697,Emissions!$1:$1048576,MATCH(DATE(AK$2,1,1),Emissions!$A$1:$LI$1),FALSE)</f>
        <v>3.7908803359999999</v>
      </c>
      <c r="AL697" s="327">
        <f>+VLOOKUP($E697,Emissions!$1:$1048576,MATCH(DATE(AL$2,1,1),Emissions!$A$1:$LI$1),FALSE)</f>
        <v>3.87007477</v>
      </c>
      <c r="AM697" s="327">
        <f>+VLOOKUP($E697,Emissions!$1:$1048576,MATCH(DATE(AM$2,1,1),Emissions!$A$1:$LI$1),FALSE)</f>
        <v>3.9499533100000002</v>
      </c>
      <c r="AN697" s="327">
        <f>+VLOOKUP($E697,Emissions!$1:$1048576,MATCH(DATE(AN$2,1,1),Emissions!$A$1:$LI$1),FALSE)</f>
        <v>4.0287366359999996</v>
      </c>
      <c r="AO697" s="327">
        <f>+VLOOKUP($E697,Emissions!$1:$1048576,MATCH(DATE(AO$2,1,1),Emissions!$A$1:$LI$1),FALSE)</f>
        <v>4.1047866820000003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7.4196823199999998E-2</v>
      </c>
      <c r="M698" s="327">
        <f>+VLOOKUP($E698,Emissions!$1:$1048576,MATCH(DATE(M$2,1,1),Emissions!$A$1:$LI$1),FALSE)</f>
        <v>7.3644342700000004E-2</v>
      </c>
      <c r="N698" s="327">
        <f>+VLOOKUP($E698,Emissions!$1:$1048576,MATCH(DATE(N$2,1,1),Emissions!$A$1:$LI$1),FALSE)</f>
        <v>7.2251911200000005E-2</v>
      </c>
      <c r="O698" s="327">
        <f>+VLOOKUP($E698,Emissions!$1:$1048576,MATCH(DATE(O$2,1,1),Emissions!$A$1:$LI$1),FALSE)</f>
        <v>7.0233174300000006E-2</v>
      </c>
      <c r="P698" s="327">
        <f>+VLOOKUP($E698,Emissions!$1:$1048576,MATCH(DATE(P$2,1,1),Emissions!$A$1:$LI$1),FALSE)</f>
        <v>6.7423851000000007E-2</v>
      </c>
      <c r="Q698" s="327">
        <f>+VLOOKUP($E698,Emissions!$1:$1048576,MATCH(DATE(Q$2,1,1),Emissions!$A$1:$LI$1),FALSE)</f>
        <v>6.5542677300000005E-2</v>
      </c>
      <c r="R698" s="327">
        <f>+VLOOKUP($E698,Emissions!$1:$1048576,MATCH(DATE(R$2,1,1),Emissions!$A$1:$LI$1),FALSE)</f>
        <v>6.4274579799999995E-2</v>
      </c>
      <c r="S698" s="327">
        <f>+VLOOKUP($E698,Emissions!$1:$1048576,MATCH(DATE(S$2,1,1),Emissions!$A$1:$LI$1),FALSE)</f>
        <v>6.3388919299999999E-2</v>
      </c>
      <c r="T698" s="327">
        <f>+VLOOKUP($E698,Emissions!$1:$1048576,MATCH(DATE(T$2,1,1),Emissions!$A$1:$LI$1),FALSE)</f>
        <v>6.2774856500000004E-2</v>
      </c>
      <c r="U698" s="327">
        <f>+VLOOKUP($E698,Emissions!$1:$1048576,MATCH(DATE(U$2,1,1),Emissions!$A$1:$LI$1),FALSE)</f>
        <v>6.23698803E-2</v>
      </c>
      <c r="V698" s="327">
        <f>+VLOOKUP($E698,Emissions!$1:$1048576,MATCH(DATE(V$2,1,1),Emissions!$A$1:$LI$1),FALSE)</f>
        <v>6.21262858E-2</v>
      </c>
      <c r="W698" s="327">
        <f>+VLOOKUP($E698,Emissions!$1:$1048576,MATCH(DATE(W$2,1,1),Emissions!$A$1:$LI$1),FALSE)</f>
        <v>6.1989607600000003E-2</v>
      </c>
      <c r="X698" s="327">
        <f>+VLOOKUP($E698,Emissions!$1:$1048576,MATCH(DATE(X$2,1,1),Emissions!$A$1:$LI$1),FALSE)</f>
        <v>6.1946770700000001E-2</v>
      </c>
      <c r="Y698" s="327">
        <f>+VLOOKUP($E698,Emissions!$1:$1048576,MATCH(DATE(Y$2,1,1),Emissions!$A$1:$LI$1),FALSE)</f>
        <v>6.2010401399999998E-2</v>
      </c>
      <c r="Z698" s="327">
        <f>+VLOOKUP($E698,Emissions!$1:$1048576,MATCH(DATE(Z$2,1,1),Emissions!$A$1:$LI$1),FALSE)</f>
        <v>6.2184229000000001E-2</v>
      </c>
      <c r="AA698" s="327">
        <f>+VLOOKUP($E698,Emissions!$1:$1048576,MATCH(DATE(AA$2,1,1),Emissions!$A$1:$LI$1),FALSE)</f>
        <v>6.2613041999999994E-2</v>
      </c>
      <c r="AB698" s="327">
        <f>+VLOOKUP($E698,Emissions!$1:$1048576,MATCH(DATE(AB$2,1,1),Emissions!$A$1:$LI$1),FALSE)</f>
        <v>6.3288920299999996E-2</v>
      </c>
      <c r="AC698" s="327">
        <f>+VLOOKUP($E698,Emissions!$1:$1048576,MATCH(DATE(AC$2,1,1),Emissions!$A$1:$LI$1),FALSE)</f>
        <v>6.4206903499999995E-2</v>
      </c>
      <c r="AD698" s="327">
        <f>+VLOOKUP($E698,Emissions!$1:$1048576,MATCH(DATE(AD$2,1,1),Emissions!$A$1:$LI$1),FALSE)</f>
        <v>6.5373032999999997E-2</v>
      </c>
      <c r="AE698" s="327">
        <f>+VLOOKUP($E698,Emissions!$1:$1048576,MATCH(DATE(AE$2,1,1),Emissions!$A$1:$LI$1),FALSE)</f>
        <v>6.67739314E-2</v>
      </c>
      <c r="AF698" s="327">
        <f>+VLOOKUP($E698,Emissions!$1:$1048576,MATCH(DATE(AF$2,1,1),Emissions!$A$1:$LI$1),FALSE)</f>
        <v>6.7260602099999997E-2</v>
      </c>
      <c r="AG698" s="327">
        <f>+VLOOKUP($E698,Emissions!$1:$1048576,MATCH(DATE(AG$2,1,1),Emissions!$A$1:$LI$1),FALSE)</f>
        <v>6.7518395800000006E-2</v>
      </c>
      <c r="AH698" s="327">
        <f>+VLOOKUP($E698,Emissions!$1:$1048576,MATCH(DATE(AH$2,1,1),Emissions!$A$1:$LI$1),FALSE)</f>
        <v>6.7887778800000007E-2</v>
      </c>
      <c r="AI698" s="327">
        <f>+VLOOKUP($E698,Emissions!$1:$1048576,MATCH(DATE(AI$2,1,1),Emissions!$A$1:$LI$1),FALSE)</f>
        <v>6.8441691499999999E-2</v>
      </c>
      <c r="AJ698" s="327">
        <f>+VLOOKUP($E698,Emissions!$1:$1048576,MATCH(DATE(AJ$2,1,1),Emissions!$A$1:$LI$1),FALSE)</f>
        <v>6.9157284900000005E-2</v>
      </c>
      <c r="AK698" s="327">
        <f>+VLOOKUP($E698,Emissions!$1:$1048576,MATCH(DATE(AK$2,1,1),Emissions!$A$1:$LI$1),FALSE)</f>
        <v>7.0037673699999997E-2</v>
      </c>
      <c r="AL698" s="327">
        <f>+VLOOKUP($E698,Emissions!$1:$1048576,MATCH(DATE(AL$2,1,1),Emissions!$A$1:$LI$1),FALSE)</f>
        <v>7.1041279999999998E-2</v>
      </c>
      <c r="AM698" s="327">
        <f>+VLOOKUP($E698,Emissions!$1:$1048576,MATCH(DATE(AM$2,1,1),Emissions!$A$1:$LI$1),FALSE)</f>
        <v>7.2128252300000001E-2</v>
      </c>
      <c r="AN698" s="327">
        <f>+VLOOKUP($E698,Emissions!$1:$1048576,MATCH(DATE(AN$2,1,1),Emissions!$A$1:$LI$1),FALSE)</f>
        <v>7.3262846500000006E-2</v>
      </c>
      <c r="AO698" s="327">
        <f>+VLOOKUP($E698,Emissions!$1:$1048576,MATCH(DATE(AO$2,1,1),Emissions!$A$1:$LI$1),FALSE)</f>
        <v>7.4412632000000006E-2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7.4196823199999998E-2</v>
      </c>
      <c r="M700" s="361">
        <f>+VLOOKUP($E700,Emissions!$1:$1048576,MATCH(DATE(M$2,1,1),Emissions!$A$1:$LI$1),FALSE)</f>
        <v>7.3644342700000004E-2</v>
      </c>
      <c r="N700" s="361">
        <f>+VLOOKUP($E700,Emissions!$1:$1048576,MATCH(DATE(N$2,1,1),Emissions!$A$1:$LI$1),FALSE)</f>
        <v>7.2251911200000005E-2</v>
      </c>
      <c r="O700" s="361">
        <f>+VLOOKUP($E700,Emissions!$1:$1048576,MATCH(DATE(O$2,1,1),Emissions!$A$1:$LI$1),FALSE)</f>
        <v>7.0233174300000006E-2</v>
      </c>
      <c r="P700" s="361">
        <f>+VLOOKUP($E700,Emissions!$1:$1048576,MATCH(DATE(P$2,1,1),Emissions!$A$1:$LI$1),FALSE)</f>
        <v>6.7423851000000007E-2</v>
      </c>
      <c r="Q700" s="361">
        <f>+VLOOKUP($E700,Emissions!$1:$1048576,MATCH(DATE(Q$2,1,1),Emissions!$A$1:$LI$1),FALSE)</f>
        <v>6.5542677300000005E-2</v>
      </c>
      <c r="R700" s="361">
        <f>+VLOOKUP($E700,Emissions!$1:$1048576,MATCH(DATE(R$2,1,1),Emissions!$A$1:$LI$1),FALSE)</f>
        <v>6.4274579799999995E-2</v>
      </c>
      <c r="S700" s="361">
        <f>+VLOOKUP($E700,Emissions!$1:$1048576,MATCH(DATE(S$2,1,1),Emissions!$A$1:$LI$1),FALSE)</f>
        <v>6.3388919299999999E-2</v>
      </c>
      <c r="T700" s="361">
        <f>+VLOOKUP($E700,Emissions!$1:$1048576,MATCH(DATE(T$2,1,1),Emissions!$A$1:$LI$1),FALSE)</f>
        <v>6.2774856500000004E-2</v>
      </c>
      <c r="U700" s="361">
        <f>+VLOOKUP($E700,Emissions!$1:$1048576,MATCH(DATE(U$2,1,1),Emissions!$A$1:$LI$1),FALSE)</f>
        <v>6.23698803E-2</v>
      </c>
      <c r="V700" s="361">
        <f>+VLOOKUP($E700,Emissions!$1:$1048576,MATCH(DATE(V$2,1,1),Emissions!$A$1:$LI$1),FALSE)</f>
        <v>6.21262858E-2</v>
      </c>
      <c r="W700" s="361">
        <f>+VLOOKUP($E700,Emissions!$1:$1048576,MATCH(DATE(W$2,1,1),Emissions!$A$1:$LI$1),FALSE)</f>
        <v>6.1989607600000003E-2</v>
      </c>
      <c r="X700" s="361">
        <f>+VLOOKUP($E700,Emissions!$1:$1048576,MATCH(DATE(X$2,1,1),Emissions!$A$1:$LI$1),FALSE)</f>
        <v>6.1946770700000001E-2</v>
      </c>
      <c r="Y700" s="361">
        <f>+VLOOKUP($E700,Emissions!$1:$1048576,MATCH(DATE(Y$2,1,1),Emissions!$A$1:$LI$1),FALSE)</f>
        <v>6.2010401399999998E-2</v>
      </c>
      <c r="Z700" s="361">
        <f>+VLOOKUP($E700,Emissions!$1:$1048576,MATCH(DATE(Z$2,1,1),Emissions!$A$1:$LI$1),FALSE)</f>
        <v>6.2184229000000001E-2</v>
      </c>
      <c r="AA700" s="361">
        <f>+VLOOKUP($E700,Emissions!$1:$1048576,MATCH(DATE(AA$2,1,1),Emissions!$A$1:$LI$1),FALSE)</f>
        <v>6.2613041999999994E-2</v>
      </c>
      <c r="AB700" s="361">
        <f>+VLOOKUP($E700,Emissions!$1:$1048576,MATCH(DATE(AB$2,1,1),Emissions!$A$1:$LI$1),FALSE)</f>
        <v>6.3288920299999996E-2</v>
      </c>
      <c r="AC700" s="361">
        <f>+VLOOKUP($E700,Emissions!$1:$1048576,MATCH(DATE(AC$2,1,1),Emissions!$A$1:$LI$1),FALSE)</f>
        <v>6.4206903499999995E-2</v>
      </c>
      <c r="AD700" s="361">
        <f>+VLOOKUP($E700,Emissions!$1:$1048576,MATCH(DATE(AD$2,1,1),Emissions!$A$1:$LI$1),FALSE)</f>
        <v>6.5373032999999997E-2</v>
      </c>
      <c r="AE700" s="361">
        <f>+VLOOKUP($E700,Emissions!$1:$1048576,MATCH(DATE(AE$2,1,1),Emissions!$A$1:$LI$1),FALSE)</f>
        <v>6.67739314E-2</v>
      </c>
      <c r="AF700" s="361">
        <f>+VLOOKUP($E700,Emissions!$1:$1048576,MATCH(DATE(AF$2,1,1),Emissions!$A$1:$LI$1),FALSE)</f>
        <v>6.7260602099999997E-2</v>
      </c>
      <c r="AG700" s="361">
        <f>+VLOOKUP($E700,Emissions!$1:$1048576,MATCH(DATE(AG$2,1,1),Emissions!$A$1:$LI$1),FALSE)</f>
        <v>6.7518395800000006E-2</v>
      </c>
      <c r="AH700" s="361">
        <f>+VLOOKUP($E700,Emissions!$1:$1048576,MATCH(DATE(AH$2,1,1),Emissions!$A$1:$LI$1),FALSE)</f>
        <v>6.7887778800000007E-2</v>
      </c>
      <c r="AI700" s="361">
        <f>+VLOOKUP($E700,Emissions!$1:$1048576,MATCH(DATE(AI$2,1,1),Emissions!$A$1:$LI$1),FALSE)</f>
        <v>6.8441691499999999E-2</v>
      </c>
      <c r="AJ700" s="361">
        <f>+VLOOKUP($E700,Emissions!$1:$1048576,MATCH(DATE(AJ$2,1,1),Emissions!$A$1:$LI$1),FALSE)</f>
        <v>6.9157284900000005E-2</v>
      </c>
      <c r="AK700" s="361">
        <f>+VLOOKUP($E700,Emissions!$1:$1048576,MATCH(DATE(AK$2,1,1),Emissions!$A$1:$LI$1),FALSE)</f>
        <v>7.0037673699999997E-2</v>
      </c>
      <c r="AL700" s="361">
        <f>+VLOOKUP($E700,Emissions!$1:$1048576,MATCH(DATE(AL$2,1,1),Emissions!$A$1:$LI$1),FALSE)</f>
        <v>7.1041279999999998E-2</v>
      </c>
      <c r="AM700" s="361">
        <f>+VLOOKUP($E700,Emissions!$1:$1048576,MATCH(DATE(AM$2,1,1),Emissions!$A$1:$LI$1),FALSE)</f>
        <v>7.2128252300000001E-2</v>
      </c>
      <c r="AN700" s="361">
        <f>+VLOOKUP($E700,Emissions!$1:$1048576,MATCH(DATE(AN$2,1,1),Emissions!$A$1:$LI$1),FALSE)</f>
        <v>7.3262846500000006E-2</v>
      </c>
      <c r="AO700" s="361">
        <f>+VLOOKUP($E700,Emissions!$1:$1048576,MATCH(DATE(AO$2,1,1),Emissions!$A$1:$LI$1),FALSE)</f>
        <v>7.4412632000000006E-2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2.6137853739999999</v>
      </c>
      <c r="M701" s="327">
        <f>+VLOOKUP($E701,Emissions!$1:$1048576,MATCH(DATE(M$2,1,1),Emissions!$A$1:$LI$1),FALSE)</f>
        <v>2.632853409</v>
      </c>
      <c r="N701" s="327">
        <f>+VLOOKUP($E701,Emissions!$1:$1048576,MATCH(DATE(N$2,1,1),Emissions!$A$1:$LI$1),FALSE)</f>
        <v>2.6301063779999998</v>
      </c>
      <c r="O701" s="327">
        <f>+VLOOKUP($E701,Emissions!$1:$1048576,MATCH(DATE(O$2,1,1),Emissions!$A$1:$LI$1),FALSE)</f>
        <v>2.6205601779999999</v>
      </c>
      <c r="P701" s="327">
        <f>+VLOOKUP($E701,Emissions!$1:$1048576,MATCH(DATE(P$2,1,1),Emissions!$A$1:$LI$1),FALSE)</f>
        <v>2.58773505</v>
      </c>
      <c r="Q701" s="327">
        <f>+VLOOKUP($E701,Emissions!$1:$1048576,MATCH(DATE(Q$2,1,1),Emissions!$A$1:$LI$1),FALSE)</f>
        <v>2.55857584</v>
      </c>
      <c r="R701" s="327">
        <f>+VLOOKUP($E701,Emissions!$1:$1048576,MATCH(DATE(R$2,1,1),Emissions!$A$1:$LI$1),FALSE)</f>
        <v>2.531384112</v>
      </c>
      <c r="S701" s="327">
        <f>+VLOOKUP($E701,Emissions!$1:$1048576,MATCH(DATE(S$2,1,1),Emissions!$A$1:$LI$1),FALSE)</f>
        <v>2.505841115</v>
      </c>
      <c r="T701" s="327">
        <f>+VLOOKUP($E701,Emissions!$1:$1048576,MATCH(DATE(T$2,1,1),Emissions!$A$1:$LI$1),FALSE)</f>
        <v>2.4828716590000002</v>
      </c>
      <c r="U701" s="327">
        <f>+VLOOKUP($E701,Emissions!$1:$1048576,MATCH(DATE(U$2,1,1),Emissions!$A$1:$LI$1),FALSE)</f>
        <v>2.462749901</v>
      </c>
      <c r="V701" s="327">
        <f>+VLOOKUP($E701,Emissions!$1:$1048576,MATCH(DATE(V$2,1,1),Emissions!$A$1:$LI$1),FALSE)</f>
        <v>2.442518014</v>
      </c>
      <c r="W701" s="327">
        <f>+VLOOKUP($E701,Emissions!$1:$1048576,MATCH(DATE(W$2,1,1),Emissions!$A$1:$LI$1),FALSE)</f>
        <v>2.423743467</v>
      </c>
      <c r="X701" s="327">
        <f>+VLOOKUP($E701,Emissions!$1:$1048576,MATCH(DATE(X$2,1,1),Emissions!$A$1:$LI$1),FALSE)</f>
        <v>2.4075597050000002</v>
      </c>
      <c r="Y701" s="327">
        <f>+VLOOKUP($E701,Emissions!$1:$1048576,MATCH(DATE(Y$2,1,1),Emissions!$A$1:$LI$1),FALSE)</f>
        <v>2.3947127049999999</v>
      </c>
      <c r="Z701" s="327">
        <f>+VLOOKUP($E701,Emissions!$1:$1048576,MATCH(DATE(Z$2,1,1),Emissions!$A$1:$LI$1),FALSE)</f>
        <v>2.3857423789999999</v>
      </c>
      <c r="AA701" s="327">
        <f>+VLOOKUP($E701,Emissions!$1:$1048576,MATCH(DATE(AA$2,1,1),Emissions!$A$1:$LI$1),FALSE)</f>
        <v>2.3840332370000001</v>
      </c>
      <c r="AB701" s="327">
        <f>+VLOOKUP($E701,Emissions!$1:$1048576,MATCH(DATE(AB$2,1,1),Emissions!$A$1:$LI$1),FALSE)</f>
        <v>2.3900220920000002</v>
      </c>
      <c r="AC701" s="327">
        <f>+VLOOKUP($E701,Emissions!$1:$1048576,MATCH(DATE(AC$2,1,1),Emissions!$A$1:$LI$1),FALSE)</f>
        <v>2.4035658949999998</v>
      </c>
      <c r="AD701" s="327">
        <f>+VLOOKUP($E701,Emissions!$1:$1048576,MATCH(DATE(AD$2,1,1),Emissions!$A$1:$LI$1),FALSE)</f>
        <v>2.4241577470000002</v>
      </c>
      <c r="AE701" s="327">
        <f>+VLOOKUP($E701,Emissions!$1:$1048576,MATCH(DATE(AE$2,1,1),Emissions!$A$1:$LI$1),FALSE)</f>
        <v>2.450843323</v>
      </c>
      <c r="AF701" s="327">
        <f>+VLOOKUP($E701,Emissions!$1:$1048576,MATCH(DATE(AF$2,1,1),Emissions!$A$1:$LI$1),FALSE)</f>
        <v>2.4850610610000001</v>
      </c>
      <c r="AG701" s="327">
        <f>+VLOOKUP($E701,Emissions!$1:$1048576,MATCH(DATE(AG$2,1,1),Emissions!$A$1:$LI$1),FALSE)</f>
        <v>2.5269387249999999</v>
      </c>
      <c r="AH701" s="327">
        <f>+VLOOKUP($E701,Emissions!$1:$1048576,MATCH(DATE(AH$2,1,1),Emissions!$A$1:$LI$1),FALSE)</f>
        <v>2.5758567399999999</v>
      </c>
      <c r="AI701" s="327">
        <f>+VLOOKUP($E701,Emissions!$1:$1048576,MATCH(DATE(AI$2,1,1),Emissions!$A$1:$LI$1),FALSE)</f>
        <v>2.6302340229999999</v>
      </c>
      <c r="AJ701" s="327">
        <f>+VLOOKUP($E701,Emissions!$1:$1048576,MATCH(DATE(AJ$2,1,1),Emissions!$A$1:$LI$1),FALSE)</f>
        <v>2.688109834</v>
      </c>
      <c r="AK701" s="327">
        <f>+VLOOKUP($E701,Emissions!$1:$1048576,MATCH(DATE(AK$2,1,1),Emissions!$A$1:$LI$1),FALSE)</f>
        <v>2.7490514579999998</v>
      </c>
      <c r="AL701" s="327">
        <f>+VLOOKUP($E701,Emissions!$1:$1048576,MATCH(DATE(AL$2,1,1),Emissions!$A$1:$LI$1),FALSE)</f>
        <v>2.8117898750000001</v>
      </c>
      <c r="AM701" s="327">
        <f>+VLOOKUP($E701,Emissions!$1:$1048576,MATCH(DATE(AM$2,1,1),Emissions!$A$1:$LI$1),FALSE)</f>
        <v>2.874985364</v>
      </c>
      <c r="AN701" s="327">
        <f>+VLOOKUP($E701,Emissions!$1:$1048576,MATCH(DATE(AN$2,1,1),Emissions!$A$1:$LI$1),FALSE)</f>
        <v>2.9373511460000001</v>
      </c>
      <c r="AO701" s="327">
        <f>+VLOOKUP($E701,Emissions!$1:$1048576,MATCH(DATE(AO$2,1,1),Emissions!$A$1:$LI$1),FALSE)</f>
        <v>2.9976919870000001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0.49374631450000001</v>
      </c>
      <c r="M702" s="361">
        <f>+VLOOKUP($E702,Emissions!$1:$1048576,MATCH(DATE(M$2,1,1),Emissions!$A$1:$LI$1),FALSE)</f>
        <v>0.4863635724</v>
      </c>
      <c r="N702" s="361">
        <f>+VLOOKUP($E702,Emissions!$1:$1048576,MATCH(DATE(N$2,1,1),Emissions!$A$1:$LI$1),FALSE)</f>
        <v>0.47234890880000002</v>
      </c>
      <c r="O702" s="361">
        <f>+VLOOKUP($E702,Emissions!$1:$1048576,MATCH(DATE(O$2,1,1),Emissions!$A$1:$LI$1),FALSE)</f>
        <v>0.454877105</v>
      </c>
      <c r="P702" s="361">
        <f>+VLOOKUP($E702,Emissions!$1:$1048576,MATCH(DATE(P$2,1,1),Emissions!$A$1:$LI$1),FALSE)</f>
        <v>0.43371652129999999</v>
      </c>
      <c r="Q702" s="361">
        <f>+VLOOKUP($E702,Emissions!$1:$1048576,MATCH(DATE(Q$2,1,1),Emissions!$A$1:$LI$1),FALSE)</f>
        <v>0.41798465019999997</v>
      </c>
      <c r="R702" s="361">
        <f>+VLOOKUP($E702,Emissions!$1:$1048576,MATCH(DATE(R$2,1,1),Emissions!$A$1:$LI$1),FALSE)</f>
        <v>0.40595256549999997</v>
      </c>
      <c r="S702" s="361">
        <f>+VLOOKUP($E702,Emissions!$1:$1048576,MATCH(DATE(S$2,1,1),Emissions!$A$1:$LI$1),FALSE)</f>
        <v>0.39630251760000001</v>
      </c>
      <c r="T702" s="361">
        <f>+VLOOKUP($E702,Emissions!$1:$1048576,MATCH(DATE(T$2,1,1),Emissions!$A$1:$LI$1),FALSE)</f>
        <v>0.38823584049999998</v>
      </c>
      <c r="U702" s="361">
        <f>+VLOOKUP($E702,Emissions!$1:$1048576,MATCH(DATE(U$2,1,1),Emissions!$A$1:$LI$1),FALSE)</f>
        <v>0.3812284487</v>
      </c>
      <c r="V702" s="361">
        <f>+VLOOKUP($E702,Emissions!$1:$1048576,MATCH(DATE(V$2,1,1),Emissions!$A$1:$LI$1),FALSE)</f>
        <v>0.37454545249999999</v>
      </c>
      <c r="W702" s="361">
        <f>+VLOOKUP($E702,Emissions!$1:$1048576,MATCH(DATE(W$2,1,1),Emissions!$A$1:$LI$1),FALSE)</f>
        <v>0.36819706949999997</v>
      </c>
      <c r="X702" s="361">
        <f>+VLOOKUP($E702,Emissions!$1:$1048576,MATCH(DATE(X$2,1,1),Emissions!$A$1:$LI$1),FALSE)</f>
        <v>0.36225133549999999</v>
      </c>
      <c r="Y702" s="361">
        <f>+VLOOKUP($E702,Emissions!$1:$1048576,MATCH(DATE(Y$2,1,1),Emissions!$A$1:$LI$1),FALSE)</f>
        <v>0.35675866940000001</v>
      </c>
      <c r="Z702" s="361">
        <f>+VLOOKUP($E702,Emissions!$1:$1048576,MATCH(DATE(Z$2,1,1),Emissions!$A$1:$LI$1),FALSE)</f>
        <v>0.35180626570000001</v>
      </c>
      <c r="AA702" s="361">
        <f>+VLOOKUP($E702,Emissions!$1:$1048576,MATCH(DATE(AA$2,1,1),Emissions!$A$1:$LI$1),FALSE)</f>
        <v>0.34806698809999997</v>
      </c>
      <c r="AB702" s="361">
        <f>+VLOOKUP($E702,Emissions!$1:$1048576,MATCH(DATE(AB$2,1,1),Emissions!$A$1:$LI$1),FALSE)</f>
        <v>0.34556640709999997</v>
      </c>
      <c r="AC702" s="361">
        <f>+VLOOKUP($E702,Emissions!$1:$1048576,MATCH(DATE(AC$2,1,1),Emissions!$A$1:$LI$1),FALSE)</f>
        <v>0.34424407870000001</v>
      </c>
      <c r="AD702" s="361">
        <f>+VLOOKUP($E702,Emissions!$1:$1048576,MATCH(DATE(AD$2,1,1),Emissions!$A$1:$LI$1),FALSE)</f>
        <v>0.3439954637</v>
      </c>
      <c r="AE702" s="361">
        <f>+VLOOKUP($E702,Emissions!$1:$1048576,MATCH(DATE(AE$2,1,1),Emissions!$A$1:$LI$1),FALSE)</f>
        <v>0.34459219600000002</v>
      </c>
      <c r="AF702" s="361">
        <f>+VLOOKUP($E702,Emissions!$1:$1048576,MATCH(DATE(AF$2,1,1),Emissions!$A$1:$LI$1),FALSE)</f>
        <v>0.34628249979999998</v>
      </c>
      <c r="AG702" s="361">
        <f>+VLOOKUP($E702,Emissions!$1:$1048576,MATCH(DATE(AG$2,1,1),Emissions!$A$1:$LI$1),FALSE)</f>
        <v>0.34905542639999998</v>
      </c>
      <c r="AH702" s="361">
        <f>+VLOOKUP($E702,Emissions!$1:$1048576,MATCH(DATE(AH$2,1,1),Emissions!$A$1:$LI$1),FALSE)</f>
        <v>0.35275331199999999</v>
      </c>
      <c r="AI702" s="361">
        <f>+VLOOKUP($E702,Emissions!$1:$1048576,MATCH(DATE(AI$2,1,1),Emissions!$A$1:$LI$1),FALSE)</f>
        <v>0.35712753149999998</v>
      </c>
      <c r="AJ702" s="361">
        <f>+VLOOKUP($E702,Emissions!$1:$1048576,MATCH(DATE(AJ$2,1,1),Emissions!$A$1:$LI$1),FALSE)</f>
        <v>0.36189883150000002</v>
      </c>
      <c r="AK702" s="361">
        <f>+VLOOKUP($E702,Emissions!$1:$1048576,MATCH(DATE(AK$2,1,1),Emissions!$A$1:$LI$1),FALSE)</f>
        <v>0.36703885520000001</v>
      </c>
      <c r="AL702" s="361">
        <f>+VLOOKUP($E702,Emissions!$1:$1048576,MATCH(DATE(AL$2,1,1),Emissions!$A$1:$LI$1),FALSE)</f>
        <v>0.37235512580000002</v>
      </c>
      <c r="AM702" s="361">
        <f>+VLOOKUP($E702,Emissions!$1:$1048576,MATCH(DATE(AM$2,1,1),Emissions!$A$1:$LI$1),FALSE)</f>
        <v>0.37764642859999997</v>
      </c>
      <c r="AN702" s="361">
        <f>+VLOOKUP($E702,Emissions!$1:$1048576,MATCH(DATE(AN$2,1,1),Emissions!$A$1:$LI$1),FALSE)</f>
        <v>0.3827258</v>
      </c>
      <c r="AO702" s="361">
        <f>+VLOOKUP($E702,Emissions!$1:$1048576,MATCH(DATE(AO$2,1,1),Emissions!$A$1:$LI$1),FALSE)</f>
        <v>0.38742636009999998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1.189371062</v>
      </c>
      <c r="M705" s="361">
        <f>+VLOOKUP($E705,Emissions!$1:$1048576,MATCH(DATE(M$2,1,1),Emissions!$A$1:$LI$1),FALSE)</f>
        <v>1.2023765150000001</v>
      </c>
      <c r="N705" s="361">
        <f>+VLOOKUP($E705,Emissions!$1:$1048576,MATCH(DATE(N$2,1,1),Emissions!$A$1:$LI$1),FALSE)</f>
        <v>1.2064319830000001</v>
      </c>
      <c r="O705" s="361">
        <f>+VLOOKUP($E705,Emissions!$1:$1048576,MATCH(DATE(O$2,1,1),Emissions!$A$1:$LI$1),FALSE)</f>
        <v>1.208976528</v>
      </c>
      <c r="P705" s="361">
        <f>+VLOOKUP($E705,Emissions!$1:$1048576,MATCH(DATE(P$2,1,1),Emissions!$A$1:$LI$1),FALSE)</f>
        <v>1.201574288</v>
      </c>
      <c r="Q705" s="361">
        <f>+VLOOKUP($E705,Emissions!$1:$1048576,MATCH(DATE(Q$2,1,1),Emissions!$A$1:$LI$1),FALSE)</f>
        <v>1.1946098300000001</v>
      </c>
      <c r="R705" s="361">
        <f>+VLOOKUP($E705,Emissions!$1:$1048576,MATCH(DATE(R$2,1,1),Emissions!$A$1:$LI$1),FALSE)</f>
        <v>1.187518625</v>
      </c>
      <c r="S705" s="361">
        <f>+VLOOKUP($E705,Emissions!$1:$1048576,MATCH(DATE(S$2,1,1),Emissions!$A$1:$LI$1),FALSE)</f>
        <v>1.1806140469999999</v>
      </c>
      <c r="T705" s="361">
        <f>+VLOOKUP($E705,Emissions!$1:$1048576,MATCH(DATE(T$2,1,1),Emissions!$A$1:$LI$1),FALSE)</f>
        <v>1.174696908</v>
      </c>
      <c r="U705" s="361">
        <f>+VLOOKUP($E705,Emissions!$1:$1048576,MATCH(DATE(U$2,1,1),Emissions!$A$1:$LI$1),FALSE)</f>
        <v>1.17008958</v>
      </c>
      <c r="V705" s="361">
        <f>+VLOOKUP($E705,Emissions!$1:$1048576,MATCH(DATE(V$2,1,1),Emissions!$A$1:$LI$1),FALSE)</f>
        <v>1.165351228</v>
      </c>
      <c r="W705" s="361">
        <f>+VLOOKUP($E705,Emissions!$1:$1048576,MATCH(DATE(W$2,1,1),Emissions!$A$1:$LI$1),FALSE)</f>
        <v>1.1613474720000001</v>
      </c>
      <c r="X705" s="361">
        <f>+VLOOKUP($E705,Emissions!$1:$1048576,MATCH(DATE(X$2,1,1),Emissions!$A$1:$LI$1),FALSE)</f>
        <v>1.158639499</v>
      </c>
      <c r="Y705" s="361">
        <f>+VLOOKUP($E705,Emissions!$1:$1048576,MATCH(DATE(Y$2,1,1),Emissions!$A$1:$LI$1),FALSE)</f>
        <v>1.1575538750000001</v>
      </c>
      <c r="Z705" s="361">
        <f>+VLOOKUP($E705,Emissions!$1:$1048576,MATCH(DATE(Z$2,1,1),Emissions!$A$1:$LI$1),FALSE)</f>
        <v>1.1582286470000001</v>
      </c>
      <c r="AA705" s="361">
        <f>+VLOOKUP($E705,Emissions!$1:$1048576,MATCH(DATE(AA$2,1,1),Emissions!$A$1:$LI$1),FALSE)</f>
        <v>1.1620798240000001</v>
      </c>
      <c r="AB705" s="361">
        <f>+VLOOKUP($E705,Emissions!$1:$1048576,MATCH(DATE(AB$2,1,1),Emissions!$A$1:$LI$1),FALSE)</f>
        <v>1.1692482259999999</v>
      </c>
      <c r="AC705" s="361">
        <f>+VLOOKUP($E705,Emissions!$1:$1048576,MATCH(DATE(AC$2,1,1),Emissions!$A$1:$LI$1),FALSE)</f>
        <v>1.1796652910000001</v>
      </c>
      <c r="AD705" s="361">
        <f>+VLOOKUP($E705,Emissions!$1:$1048576,MATCH(DATE(AD$2,1,1),Emissions!$A$1:$LI$1),FALSE)</f>
        <v>1.193104736</v>
      </c>
      <c r="AE705" s="361">
        <f>+VLOOKUP($E705,Emissions!$1:$1048576,MATCH(DATE(AE$2,1,1),Emissions!$A$1:$LI$1),FALSE)</f>
        <v>1.209130611</v>
      </c>
      <c r="AF705" s="361">
        <f>+VLOOKUP($E705,Emissions!$1:$1048576,MATCH(DATE(AF$2,1,1),Emissions!$A$1:$LI$1),FALSE)</f>
        <v>1.228230894</v>
      </c>
      <c r="AG705" s="361">
        <f>+VLOOKUP($E705,Emissions!$1:$1048576,MATCH(DATE(AG$2,1,1),Emissions!$A$1:$LI$1),FALSE)</f>
        <v>1.2505402729999999</v>
      </c>
      <c r="AH705" s="361">
        <f>+VLOOKUP($E705,Emissions!$1:$1048576,MATCH(DATE(AH$2,1,1),Emissions!$A$1:$LI$1),FALSE)</f>
        <v>1.2759053709999999</v>
      </c>
      <c r="AI705" s="361">
        <f>+VLOOKUP($E705,Emissions!$1:$1048576,MATCH(DATE(AI$2,1,1),Emissions!$A$1:$LI$1),FALSE)</f>
        <v>1.303699328</v>
      </c>
      <c r="AJ705" s="361">
        <f>+VLOOKUP($E705,Emissions!$1:$1048576,MATCH(DATE(AJ$2,1,1),Emissions!$A$1:$LI$1),FALSE)</f>
        <v>1.3330929229999999</v>
      </c>
      <c r="AK705" s="361">
        <f>+VLOOKUP($E705,Emissions!$1:$1048576,MATCH(DATE(AK$2,1,1),Emissions!$A$1:$LI$1),FALSE)</f>
        <v>1.363894299</v>
      </c>
      <c r="AL705" s="361">
        <f>+VLOOKUP($E705,Emissions!$1:$1048576,MATCH(DATE(AL$2,1,1),Emissions!$A$1:$LI$1),FALSE)</f>
        <v>1.3955463640000001</v>
      </c>
      <c r="AM705" s="361">
        <f>+VLOOKUP($E705,Emissions!$1:$1048576,MATCH(DATE(AM$2,1,1),Emissions!$A$1:$LI$1),FALSE)</f>
        <v>1.4274860030000001</v>
      </c>
      <c r="AN705" s="361">
        <f>+VLOOKUP($E705,Emissions!$1:$1048576,MATCH(DATE(AN$2,1,1),Emissions!$A$1:$LI$1),FALSE)</f>
        <v>1.459178646</v>
      </c>
      <c r="AO705" s="361">
        <f>+VLOOKUP($E705,Emissions!$1:$1048576,MATCH(DATE(AO$2,1,1),Emissions!$A$1:$LI$1),FALSE)</f>
        <v>1.4901277500000001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0.23157376530000001</v>
      </c>
      <c r="M706" s="361">
        <f>+VLOOKUP($E706,Emissions!$1:$1048576,MATCH(DATE(M$2,1,1),Emissions!$A$1:$LI$1),FALSE)</f>
        <v>0.23341659779999999</v>
      </c>
      <c r="N706" s="361">
        <f>+VLOOKUP($E706,Emissions!$1:$1048576,MATCH(DATE(N$2,1,1),Emissions!$A$1:$LI$1),FALSE)</f>
        <v>0.2333840962</v>
      </c>
      <c r="O706" s="361">
        <f>+VLOOKUP($E706,Emissions!$1:$1048576,MATCH(DATE(O$2,1,1),Emissions!$A$1:$LI$1),FALSE)</f>
        <v>0.2333440105</v>
      </c>
      <c r="P706" s="361">
        <f>+VLOOKUP($E706,Emissions!$1:$1048576,MATCH(DATE(P$2,1,1),Emissions!$A$1:$LI$1),FALSE)</f>
        <v>0.23127953409999999</v>
      </c>
      <c r="Q706" s="361">
        <f>+VLOOKUP($E706,Emissions!$1:$1048576,MATCH(DATE(Q$2,1,1),Emissions!$A$1:$LI$1),FALSE)</f>
        <v>0.22928225560000001</v>
      </c>
      <c r="R706" s="361">
        <f>+VLOOKUP($E706,Emissions!$1:$1048576,MATCH(DATE(R$2,1,1),Emissions!$A$1:$LI$1),FALSE)</f>
        <v>0.227209406</v>
      </c>
      <c r="S706" s="361">
        <f>+VLOOKUP($E706,Emissions!$1:$1048576,MATCH(DATE(S$2,1,1),Emissions!$A$1:$LI$1),FALSE)</f>
        <v>0.22518790329999999</v>
      </c>
      <c r="T706" s="361">
        <f>+VLOOKUP($E706,Emissions!$1:$1048576,MATCH(DATE(T$2,1,1),Emissions!$A$1:$LI$1),FALSE)</f>
        <v>0.22344673200000001</v>
      </c>
      <c r="U706" s="361">
        <f>+VLOOKUP($E706,Emissions!$1:$1048576,MATCH(DATE(U$2,1,1),Emissions!$A$1:$LI$1),FALSE)</f>
        <v>0.22207184599999999</v>
      </c>
      <c r="V706" s="361">
        <f>+VLOOKUP($E706,Emissions!$1:$1048576,MATCH(DATE(V$2,1,1),Emissions!$A$1:$LI$1),FALSE)</f>
        <v>0.2209276909</v>
      </c>
      <c r="W706" s="361">
        <f>+VLOOKUP($E706,Emissions!$1:$1048576,MATCH(DATE(W$2,1,1),Emissions!$A$1:$LI$1),FALSE)</f>
        <v>0.22006494539999999</v>
      </c>
      <c r="X706" s="361">
        <f>+VLOOKUP($E706,Emissions!$1:$1048576,MATCH(DATE(X$2,1,1),Emissions!$A$1:$LI$1),FALSE)</f>
        <v>0.2195701739</v>
      </c>
      <c r="Y706" s="361">
        <f>+VLOOKUP($E706,Emissions!$1:$1048576,MATCH(DATE(Y$2,1,1),Emissions!$A$1:$LI$1),FALSE)</f>
        <v>0.2194746172</v>
      </c>
      <c r="Z706" s="361">
        <f>+VLOOKUP($E706,Emissions!$1:$1048576,MATCH(DATE(Z$2,1,1),Emissions!$A$1:$LI$1),FALSE)</f>
        <v>0.21980316629999999</v>
      </c>
      <c r="AA706" s="361">
        <f>+VLOOKUP($E706,Emissions!$1:$1048576,MATCH(DATE(AA$2,1,1),Emissions!$A$1:$LI$1),FALSE)</f>
        <v>0.22081608359999999</v>
      </c>
      <c r="AB706" s="361">
        <f>+VLOOKUP($E706,Emissions!$1:$1048576,MATCH(DATE(AB$2,1,1),Emissions!$A$1:$LI$1),FALSE)</f>
        <v>0.2225294438</v>
      </c>
      <c r="AC706" s="361">
        <f>+VLOOKUP($E706,Emissions!$1:$1048576,MATCH(DATE(AC$2,1,1),Emissions!$A$1:$LI$1),FALSE)</f>
        <v>0.22491407890000001</v>
      </c>
      <c r="AD706" s="361">
        <f>+VLOOKUP($E706,Emissions!$1:$1048576,MATCH(DATE(AD$2,1,1),Emissions!$A$1:$LI$1),FALSE)</f>
        <v>0.2279044844</v>
      </c>
      <c r="AE706" s="361">
        <f>+VLOOKUP($E706,Emissions!$1:$1048576,MATCH(DATE(AE$2,1,1),Emissions!$A$1:$LI$1),FALSE)</f>
        <v>0.23142022249999999</v>
      </c>
      <c r="AF706" s="361">
        <f>+VLOOKUP($E706,Emissions!$1:$1048576,MATCH(DATE(AF$2,1,1),Emissions!$A$1:$LI$1),FALSE)</f>
        <v>0.2355404502</v>
      </c>
      <c r="AG706" s="361">
        <f>+VLOOKUP($E706,Emissions!$1:$1048576,MATCH(DATE(AG$2,1,1),Emissions!$A$1:$LI$1),FALSE)</f>
        <v>0.24033956570000001</v>
      </c>
      <c r="AH706" s="361">
        <f>+VLOOKUP($E706,Emissions!$1:$1048576,MATCH(DATE(AH$2,1,1),Emissions!$A$1:$LI$1),FALSE)</f>
        <v>0.24578447070000001</v>
      </c>
      <c r="AI706" s="361">
        <f>+VLOOKUP($E706,Emissions!$1:$1048576,MATCH(DATE(AI$2,1,1),Emissions!$A$1:$LI$1),FALSE)</f>
        <v>0.25172698980000002</v>
      </c>
      <c r="AJ706" s="361">
        <f>+VLOOKUP($E706,Emissions!$1:$1048576,MATCH(DATE(AJ$2,1,1),Emissions!$A$1:$LI$1),FALSE)</f>
        <v>0.25798048169999999</v>
      </c>
      <c r="AK706" s="361">
        <f>+VLOOKUP($E706,Emissions!$1:$1048576,MATCH(DATE(AK$2,1,1),Emissions!$A$1:$LI$1),FALSE)</f>
        <v>0.26450499599999999</v>
      </c>
      <c r="AL706" s="361">
        <f>+VLOOKUP($E706,Emissions!$1:$1048576,MATCH(DATE(AL$2,1,1),Emissions!$A$1:$LI$1),FALSE)</f>
        <v>0.27120350739999999</v>
      </c>
      <c r="AM706" s="361">
        <f>+VLOOKUP($E706,Emissions!$1:$1048576,MATCH(DATE(AM$2,1,1),Emissions!$A$1:$LI$1),FALSE)</f>
        <v>0.2779728065</v>
      </c>
      <c r="AN706" s="361">
        <f>+VLOOKUP($E706,Emissions!$1:$1048576,MATCH(DATE(AN$2,1,1),Emissions!$A$1:$LI$1),FALSE)</f>
        <v>0.28471033600000001</v>
      </c>
      <c r="AO706" s="361">
        <f>+VLOOKUP($E706,Emissions!$1:$1048576,MATCH(DATE(AO$2,1,1),Emissions!$A$1:$LI$1),FALSE)</f>
        <v>0.29131780860000001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3.4892579100000002E-3</v>
      </c>
      <c r="M709" s="361">
        <f>+VLOOKUP($E709,Emissions!$1:$1048576,MATCH(DATE(M$2,1,1),Emissions!$A$1:$LI$1),FALSE)</f>
        <v>3.5488662800000001E-3</v>
      </c>
      <c r="N709" s="361">
        <f>+VLOOKUP($E709,Emissions!$1:$1048576,MATCH(DATE(N$2,1,1),Emissions!$A$1:$LI$1),FALSE)</f>
        <v>3.5914746000000001E-3</v>
      </c>
      <c r="O709" s="361">
        <f>+VLOOKUP($E709,Emissions!$1:$1048576,MATCH(DATE(O$2,1,1),Emissions!$A$1:$LI$1),FALSE)</f>
        <v>3.64275254E-3</v>
      </c>
      <c r="P709" s="361">
        <f>+VLOOKUP($E709,Emissions!$1:$1048576,MATCH(DATE(P$2,1,1),Emissions!$A$1:$LI$1),FALSE)</f>
        <v>3.65211718E-3</v>
      </c>
      <c r="Q709" s="361">
        <f>+VLOOKUP($E709,Emissions!$1:$1048576,MATCH(DATE(Q$2,1,1),Emissions!$A$1:$LI$1),FALSE)</f>
        <v>3.6362728499999999E-3</v>
      </c>
      <c r="R709" s="361">
        <f>+VLOOKUP($E709,Emissions!$1:$1048576,MATCH(DATE(R$2,1,1),Emissions!$A$1:$LI$1),FALSE)</f>
        <v>3.59993799E-3</v>
      </c>
      <c r="S709" s="361">
        <f>+VLOOKUP($E709,Emissions!$1:$1048576,MATCH(DATE(S$2,1,1),Emissions!$A$1:$LI$1),FALSE)</f>
        <v>3.5511573799999999E-3</v>
      </c>
      <c r="T709" s="361">
        <f>+VLOOKUP($E709,Emissions!$1:$1048576,MATCH(DATE(T$2,1,1),Emissions!$A$1:$LI$1),FALSE)</f>
        <v>3.4983705199999999E-3</v>
      </c>
      <c r="U709" s="361">
        <f>+VLOOKUP($E709,Emissions!$1:$1048576,MATCH(DATE(U$2,1,1),Emissions!$A$1:$LI$1),FALSE)</f>
        <v>3.4457378999999998E-3</v>
      </c>
      <c r="V709" s="361">
        <f>+VLOOKUP($E709,Emissions!$1:$1048576,MATCH(DATE(V$2,1,1),Emissions!$A$1:$LI$1),FALSE)</f>
        <v>3.3924325499999999E-3</v>
      </c>
      <c r="W709" s="361">
        <f>+VLOOKUP($E709,Emissions!$1:$1048576,MATCH(DATE(W$2,1,1),Emissions!$A$1:$LI$1),FALSE)</f>
        <v>3.3429886900000001E-3</v>
      </c>
      <c r="X709" s="361">
        <f>+VLOOKUP($E709,Emissions!$1:$1048576,MATCH(DATE(X$2,1,1),Emissions!$A$1:$LI$1),FALSE)</f>
        <v>3.29947577E-3</v>
      </c>
      <c r="Y709" s="361">
        <f>+VLOOKUP($E709,Emissions!$1:$1048576,MATCH(DATE(Y$2,1,1),Emissions!$A$1:$LI$1),FALSE)</f>
        <v>3.2626903599999998E-3</v>
      </c>
      <c r="Z709" s="361">
        <f>+VLOOKUP($E709,Emissions!$1:$1048576,MATCH(DATE(Z$2,1,1),Emissions!$A$1:$LI$1),FALSE)</f>
        <v>3.2340461700000002E-3</v>
      </c>
      <c r="AA709" s="361">
        <f>+VLOOKUP($E709,Emissions!$1:$1048576,MATCH(DATE(AA$2,1,1),Emissions!$A$1:$LI$1),FALSE)</f>
        <v>3.2183248599999999E-3</v>
      </c>
      <c r="AB709" s="361">
        <f>+VLOOKUP($E709,Emissions!$1:$1048576,MATCH(DATE(AB$2,1,1),Emissions!$A$1:$LI$1),FALSE)</f>
        <v>3.2170702600000001E-3</v>
      </c>
      <c r="AC709" s="361">
        <f>+VLOOKUP($E709,Emissions!$1:$1048576,MATCH(DATE(AC$2,1,1),Emissions!$A$1:$LI$1),FALSE)</f>
        <v>3.2300541800000001E-3</v>
      </c>
      <c r="AD709" s="361">
        <f>+VLOOKUP($E709,Emissions!$1:$1048576,MATCH(DATE(AD$2,1,1),Emissions!$A$1:$LI$1),FALSE)</f>
        <v>3.2559544899999999E-3</v>
      </c>
      <c r="AE709" s="361">
        <f>+VLOOKUP($E709,Emissions!$1:$1048576,MATCH(DATE(AE$2,1,1),Emissions!$A$1:$LI$1),FALSE)</f>
        <v>3.2935717799999998E-3</v>
      </c>
      <c r="AF709" s="361">
        <f>+VLOOKUP($E709,Emissions!$1:$1048576,MATCH(DATE(AF$2,1,1),Emissions!$A$1:$LI$1),FALSE)</f>
        <v>3.3455336599999999E-3</v>
      </c>
      <c r="AG709" s="361">
        <f>+VLOOKUP($E709,Emissions!$1:$1048576,MATCH(DATE(AG$2,1,1),Emissions!$A$1:$LI$1),FALSE)</f>
        <v>3.4141553399999998E-3</v>
      </c>
      <c r="AH709" s="361">
        <f>+VLOOKUP($E709,Emissions!$1:$1048576,MATCH(DATE(AH$2,1,1),Emissions!$A$1:$LI$1),FALSE)</f>
        <v>3.4974828700000001E-3</v>
      </c>
      <c r="AI709" s="361">
        <f>+VLOOKUP($E709,Emissions!$1:$1048576,MATCH(DATE(AI$2,1,1),Emissions!$A$1:$LI$1),FALSE)</f>
        <v>3.5907517099999999E-3</v>
      </c>
      <c r="AJ709" s="361">
        <f>+VLOOKUP($E709,Emissions!$1:$1048576,MATCH(DATE(AJ$2,1,1),Emissions!$A$1:$LI$1),FALSE)</f>
        <v>3.68860808E-3</v>
      </c>
      <c r="AK709" s="361">
        <f>+VLOOKUP($E709,Emissions!$1:$1048576,MATCH(DATE(AK$2,1,1),Emissions!$A$1:$LI$1),FALSE)</f>
        <v>3.7891728000000002E-3</v>
      </c>
      <c r="AL709" s="361">
        <f>+VLOOKUP($E709,Emissions!$1:$1048576,MATCH(DATE(AL$2,1,1),Emissions!$A$1:$LI$1),FALSE)</f>
        <v>3.8903573300000001E-3</v>
      </c>
      <c r="AM709" s="361">
        <f>+VLOOKUP($E709,Emissions!$1:$1048576,MATCH(DATE(AM$2,1,1),Emissions!$A$1:$LI$1),FALSE)</f>
        <v>3.9896333199999998E-3</v>
      </c>
      <c r="AN709" s="361">
        <f>+VLOOKUP($E709,Emissions!$1:$1048576,MATCH(DATE(AN$2,1,1),Emissions!$A$1:$LI$1),FALSE)</f>
        <v>4.0844520199999996E-3</v>
      </c>
      <c r="AO709" s="361">
        <f>+VLOOKUP($E709,Emissions!$1:$1048576,MATCH(DATE(AO$2,1,1),Emissions!$A$1:$LI$1),FALSE)</f>
        <v>4.1724829800000003E-3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0.65496470370000004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0.69558980999999998</v>
      </c>
      <c r="M710" s="361">
        <f>+VLOOKUP($E710,Emissions!$1:$1048576,MATCH(DATE(M$2,1,1),Emissions!$A$1:$LI$1),FALSE)</f>
        <v>0.70713309899999999</v>
      </c>
      <c r="N710" s="361">
        <f>+VLOOKUP($E710,Emissions!$1:$1048576,MATCH(DATE(N$2,1,1),Emissions!$A$1:$LI$1),FALSE)</f>
        <v>0.71433616479999995</v>
      </c>
      <c r="O710" s="361">
        <f>+VLOOKUP($E710,Emissions!$1:$1048576,MATCH(DATE(O$2,1,1),Emissions!$A$1:$LI$1),FALSE)</f>
        <v>0.71970757379999994</v>
      </c>
      <c r="P710" s="361">
        <f>+VLOOKUP($E710,Emissions!$1:$1048576,MATCH(DATE(P$2,1,1),Emissions!$A$1:$LI$1),FALSE)</f>
        <v>0.71750232930000002</v>
      </c>
      <c r="Q710" s="361">
        <f>+VLOOKUP($E710,Emissions!$1:$1048576,MATCH(DATE(Q$2,1,1),Emissions!$A$1:$LI$1),FALSE)</f>
        <v>0.7130539615</v>
      </c>
      <c r="R710" s="361">
        <f>+VLOOKUP($E710,Emissions!$1:$1048576,MATCH(DATE(R$2,1,1),Emissions!$A$1:$LI$1),FALSE)</f>
        <v>0.7070957055</v>
      </c>
      <c r="S710" s="361">
        <f>+VLOOKUP($E710,Emissions!$1:$1048576,MATCH(DATE(S$2,1,1),Emissions!$A$1:$LI$1),FALSE)</f>
        <v>0.70017837549999995</v>
      </c>
      <c r="T710" s="361">
        <f>+VLOOKUP($E710,Emissions!$1:$1048576,MATCH(DATE(T$2,1,1),Emissions!$A$1:$LI$1),FALSE)</f>
        <v>0.69298730109999995</v>
      </c>
      <c r="U710" s="361">
        <f>+VLOOKUP($E710,Emissions!$1:$1048576,MATCH(DATE(U$2,1,1),Emissions!$A$1:$LI$1),FALSE)</f>
        <v>0.68590829170000001</v>
      </c>
      <c r="V710" s="361">
        <f>+VLOOKUP($E710,Emissions!$1:$1048576,MATCH(DATE(V$2,1,1),Emissions!$A$1:$LI$1),FALSE)</f>
        <v>0.67829568559999998</v>
      </c>
      <c r="W710" s="361">
        <f>+VLOOKUP($E710,Emissions!$1:$1048576,MATCH(DATE(W$2,1,1),Emissions!$A$1:$LI$1),FALSE)</f>
        <v>0.67078590709999997</v>
      </c>
      <c r="X710" s="361">
        <f>+VLOOKUP($E710,Emissions!$1:$1048576,MATCH(DATE(X$2,1,1),Emissions!$A$1:$LI$1),FALSE)</f>
        <v>0.66379454010000005</v>
      </c>
      <c r="Y710" s="361">
        <f>+VLOOKUP($E710,Emissions!$1:$1048576,MATCH(DATE(Y$2,1,1),Emissions!$A$1:$LI$1),FALSE)</f>
        <v>0.65765852359999999</v>
      </c>
      <c r="Z710" s="361">
        <f>+VLOOKUP($E710,Emissions!$1:$1048576,MATCH(DATE(Z$2,1,1),Emissions!$A$1:$LI$1),FALSE)</f>
        <v>0.65266622340000002</v>
      </c>
      <c r="AA710" s="361">
        <f>+VLOOKUP($E710,Emissions!$1:$1048576,MATCH(DATE(AA$2,1,1),Emissions!$A$1:$LI$1),FALSE)</f>
        <v>0.64984821459999997</v>
      </c>
      <c r="AB710" s="361">
        <f>+VLOOKUP($E710,Emissions!$1:$1048576,MATCH(DATE(AB$2,1,1),Emissions!$A$1:$LI$1),FALSE)</f>
        <v>0.64945730499999998</v>
      </c>
      <c r="AC710" s="361">
        <f>+VLOOKUP($E710,Emissions!$1:$1048576,MATCH(DATE(AC$2,1,1),Emissions!$A$1:$LI$1),FALSE)</f>
        <v>0.65150885739999997</v>
      </c>
      <c r="AD710" s="361">
        <f>+VLOOKUP($E710,Emissions!$1:$1048576,MATCH(DATE(AD$2,1,1),Emissions!$A$1:$LI$1),FALSE)</f>
        <v>0.65589362650000005</v>
      </c>
      <c r="AE710" s="361">
        <f>+VLOOKUP($E710,Emissions!$1:$1048576,MATCH(DATE(AE$2,1,1),Emissions!$A$1:$LI$1),FALSE)</f>
        <v>0.66240323950000002</v>
      </c>
      <c r="AF710" s="361">
        <f>+VLOOKUP($E710,Emissions!$1:$1048576,MATCH(DATE(AF$2,1,1),Emissions!$A$1:$LI$1),FALSE)</f>
        <v>0.67165814219999997</v>
      </c>
      <c r="AG710" s="361">
        <f>+VLOOKUP($E710,Emissions!$1:$1048576,MATCH(DATE(AG$2,1,1),Emissions!$A$1:$LI$1),FALSE)</f>
        <v>0.68358564420000001</v>
      </c>
      <c r="AH710" s="361">
        <f>+VLOOKUP($E710,Emissions!$1:$1048576,MATCH(DATE(AH$2,1,1),Emissions!$A$1:$LI$1),FALSE)</f>
        <v>0.69791226090000003</v>
      </c>
      <c r="AI710" s="361">
        <f>+VLOOKUP($E710,Emissions!$1:$1048576,MATCH(DATE(AI$2,1,1),Emissions!$A$1:$LI$1),FALSE)</f>
        <v>0.71408533439999999</v>
      </c>
      <c r="AJ710" s="361">
        <f>+VLOOKUP($E710,Emissions!$1:$1048576,MATCH(DATE(AJ$2,1,1),Emissions!$A$1:$LI$1),FALSE)</f>
        <v>0.73144458980000004</v>
      </c>
      <c r="AK710" s="361">
        <f>+VLOOKUP($E710,Emissions!$1:$1048576,MATCH(DATE(AK$2,1,1),Emissions!$A$1:$LI$1),FALSE)</f>
        <v>0.74981934549999996</v>
      </c>
      <c r="AL710" s="361">
        <f>+VLOOKUP($E710,Emissions!$1:$1048576,MATCH(DATE(AL$2,1,1),Emissions!$A$1:$LI$1),FALSE)</f>
        <v>0.76878925399999998</v>
      </c>
      <c r="AM710" s="361">
        <f>+VLOOKUP($E710,Emissions!$1:$1048576,MATCH(DATE(AM$2,1,1),Emissions!$A$1:$LI$1),FALSE)</f>
        <v>0.78788466099999999</v>
      </c>
      <c r="AN710" s="361">
        <f>+VLOOKUP($E710,Emissions!$1:$1048576,MATCH(DATE(AN$2,1,1),Emissions!$A$1:$LI$1),FALSE)</f>
        <v>0.80664542459999999</v>
      </c>
      <c r="AO710" s="361">
        <f>+VLOOKUP($E710,Emissions!$1:$1048576,MATCH(DATE(AO$2,1,1),Emissions!$A$1:$LI$1),FALSE)</f>
        <v>0.82464035049999995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1.7765771300000001E-5</v>
      </c>
      <c r="H711" s="361">
        <f>+VLOOKUP($E711,Emissions!$1:$1048576,MATCH(DATE(H$2,1,1),Emissions!$A$1:$LI$1),FALSE)</f>
        <v>1.6898648100000001E-5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1.51647018E-5</v>
      </c>
      <c r="M711" s="361">
        <f>+VLOOKUP($E711,Emissions!$1:$1048576,MATCH(DATE(M$2,1,1),Emissions!$A$1:$LI$1),FALSE)</f>
        <v>1.47583875E-5</v>
      </c>
      <c r="N711" s="361">
        <f>+VLOOKUP($E711,Emissions!$1:$1048576,MATCH(DATE(N$2,1,1),Emissions!$A$1:$LI$1),FALSE)</f>
        <v>1.3751072199999999E-5</v>
      </c>
      <c r="O711" s="361">
        <f>+VLOOKUP($E711,Emissions!$1:$1048576,MATCH(DATE(O$2,1,1),Emissions!$A$1:$LI$1),FALSE)</f>
        <v>1.22081598E-5</v>
      </c>
      <c r="P711" s="361">
        <f>+VLOOKUP($E711,Emissions!$1:$1048576,MATCH(DATE(P$2,1,1),Emissions!$A$1:$LI$1),FALSE)</f>
        <v>1.0260714999999999E-5</v>
      </c>
      <c r="Q711" s="361">
        <f>+VLOOKUP($E711,Emissions!$1:$1048576,MATCH(DATE(Q$2,1,1),Emissions!$A$1:$LI$1),FALSE)</f>
        <v>8.8698885700000002E-6</v>
      </c>
      <c r="R711" s="361">
        <f>+VLOOKUP($E711,Emissions!$1:$1048576,MATCH(DATE(R$2,1,1),Emissions!$A$1:$LI$1),FALSE)</f>
        <v>7.8721536199999997E-6</v>
      </c>
      <c r="S711" s="361">
        <f>+VLOOKUP($E711,Emissions!$1:$1048576,MATCH(DATE(S$2,1,1),Emissions!$A$1:$LI$1),FALSE)</f>
        <v>7.1147611300000003E-6</v>
      </c>
      <c r="T711" s="361">
        <f>+VLOOKUP($E711,Emissions!$1:$1048576,MATCH(DATE(T$2,1,1),Emissions!$A$1:$LI$1),FALSE)</f>
        <v>6.5069613500000003E-6</v>
      </c>
      <c r="U711" s="361">
        <f>+VLOOKUP($E711,Emissions!$1:$1048576,MATCH(DATE(U$2,1,1),Emissions!$A$1:$LI$1),FALSE)</f>
        <v>5.9958381499999999E-6</v>
      </c>
      <c r="V711" s="361">
        <f>+VLOOKUP($E711,Emissions!$1:$1048576,MATCH(DATE(V$2,1,1),Emissions!$A$1:$LI$1),FALSE)</f>
        <v>5.5241244099999996E-6</v>
      </c>
      <c r="W711" s="361">
        <f>+VLOOKUP($E711,Emissions!$1:$1048576,MATCH(DATE(W$2,1,1),Emissions!$A$1:$LI$1),FALSE)</f>
        <v>5.0847076100000001E-6</v>
      </c>
      <c r="X711" s="361">
        <f>+VLOOKUP($E711,Emissions!$1:$1048576,MATCH(DATE(X$2,1,1),Emissions!$A$1:$LI$1),FALSE)</f>
        <v>4.6810822999999997E-6</v>
      </c>
      <c r="Y711" s="361">
        <f>+VLOOKUP($E711,Emissions!$1:$1048576,MATCH(DATE(Y$2,1,1),Emissions!$A$1:$LI$1),FALSE)</f>
        <v>4.3297421900000002E-6</v>
      </c>
      <c r="Z711" s="361">
        <f>+VLOOKUP($E711,Emissions!$1:$1048576,MATCH(DATE(Z$2,1,1),Emissions!$A$1:$LI$1),FALSE)</f>
        <v>4.0297538400000002E-6</v>
      </c>
      <c r="AA711" s="361">
        <f>+VLOOKUP($E711,Emissions!$1:$1048576,MATCH(DATE(AA$2,1,1),Emissions!$A$1:$LI$1),FALSE)</f>
        <v>3.80197607E-6</v>
      </c>
      <c r="AB711" s="361">
        <f>+VLOOKUP($E711,Emissions!$1:$1048576,MATCH(DATE(AB$2,1,1),Emissions!$A$1:$LI$1),FALSE)</f>
        <v>3.6394071500000001E-6</v>
      </c>
      <c r="AC711" s="361">
        <f>+VLOOKUP($E711,Emissions!$1:$1048576,MATCH(DATE(AC$2,1,1),Emissions!$A$1:$LI$1),FALSE)</f>
        <v>3.53449171E-6</v>
      </c>
      <c r="AD711" s="361">
        <f>+VLOOKUP($E711,Emissions!$1:$1048576,MATCH(DATE(AD$2,1,1),Emissions!$A$1:$LI$1),FALSE)</f>
        <v>3.4824912499999999E-6</v>
      </c>
      <c r="AE711" s="361">
        <f>+VLOOKUP($E711,Emissions!$1:$1048576,MATCH(DATE(AE$2,1,1),Emissions!$A$1:$LI$1),FALSE)</f>
        <v>3.4821155799999999E-6</v>
      </c>
      <c r="AF711" s="361">
        <f>+VLOOKUP($E711,Emissions!$1:$1048576,MATCH(DATE(AF$2,1,1),Emissions!$A$1:$LI$1),FALSE)</f>
        <v>3.5406252900000001E-6</v>
      </c>
      <c r="AG711" s="361">
        <f>+VLOOKUP($E711,Emissions!$1:$1048576,MATCH(DATE(AG$2,1,1),Emissions!$A$1:$LI$1),FALSE)</f>
        <v>3.6601503899999999E-6</v>
      </c>
      <c r="AH711" s="361">
        <f>+VLOOKUP($E711,Emissions!$1:$1048576,MATCH(DATE(AH$2,1,1),Emissions!$A$1:$LI$1),FALSE)</f>
        <v>3.8420968299999998E-6</v>
      </c>
      <c r="AI711" s="361">
        <f>+VLOOKUP($E711,Emissions!$1:$1048576,MATCH(DATE(AI$2,1,1),Emissions!$A$1:$LI$1),FALSE)</f>
        <v>4.0877777599999999E-6</v>
      </c>
      <c r="AJ711" s="361">
        <f>+VLOOKUP($E711,Emissions!$1:$1048576,MATCH(DATE(AJ$2,1,1),Emissions!$A$1:$LI$1),FALSE)</f>
        <v>4.3991391599999997E-6</v>
      </c>
      <c r="AK711" s="361">
        <f>+VLOOKUP($E711,Emissions!$1:$1048576,MATCH(DATE(AK$2,1,1),Emissions!$A$1:$LI$1),FALSE)</f>
        <v>4.7897974400000003E-6</v>
      </c>
      <c r="AL711" s="361">
        <f>+VLOOKUP($E711,Emissions!$1:$1048576,MATCH(DATE(AL$2,1,1),Emissions!$A$1:$LI$1),FALSE)</f>
        <v>5.26584458E-6</v>
      </c>
      <c r="AM711" s="361">
        <f>+VLOOKUP($E711,Emissions!$1:$1048576,MATCH(DATE(AM$2,1,1),Emissions!$A$1:$LI$1),FALSE)</f>
        <v>5.83101572E-6</v>
      </c>
      <c r="AN711" s="361">
        <f>+VLOOKUP($E711,Emissions!$1:$1048576,MATCH(DATE(AN$2,1,1),Emissions!$A$1:$LI$1),FALSE)</f>
        <v>6.4872363399999996E-6</v>
      </c>
      <c r="AO711" s="361">
        <f>+VLOOKUP($E711,Emissions!$1:$1048576,MATCH(DATE(AO$2,1,1),Emissions!$A$1:$LI$1),FALSE)</f>
        <v>7.2339625399999998E-6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1.1987898669999999</v>
      </c>
      <c r="M718" s="327">
        <f>+VLOOKUP($E718,Emissions!$1:$1048576,MATCH(DATE(M$2,1,1),Emissions!$A$1:$LI$1),FALSE)</f>
        <v>1.194196013</v>
      </c>
      <c r="N718" s="327">
        <f>+VLOOKUP($E718,Emissions!$1:$1048576,MATCH(DATE(N$2,1,1),Emissions!$A$1:$LI$1),FALSE)</f>
        <v>1.1742270459999999</v>
      </c>
      <c r="O718" s="327">
        <f>+VLOOKUP($E718,Emissions!$1:$1048576,MATCH(DATE(O$2,1,1),Emissions!$A$1:$LI$1),FALSE)</f>
        <v>1.143696601</v>
      </c>
      <c r="P718" s="327">
        <f>+VLOOKUP($E718,Emissions!$1:$1048576,MATCH(DATE(P$2,1,1),Emissions!$A$1:$LI$1),FALSE)</f>
        <v>1.101608718</v>
      </c>
      <c r="Q718" s="327">
        <f>+VLOOKUP($E718,Emissions!$1:$1048576,MATCH(DATE(Q$2,1,1),Emissions!$A$1:$LI$1),FALSE)</f>
        <v>1.069363995</v>
      </c>
      <c r="R718" s="327">
        <f>+VLOOKUP($E718,Emissions!$1:$1048576,MATCH(DATE(R$2,1,1),Emissions!$A$1:$LI$1),FALSE)</f>
        <v>1.0439279020000001</v>
      </c>
      <c r="S718" s="327">
        <f>+VLOOKUP($E718,Emissions!$1:$1048576,MATCH(DATE(S$2,1,1),Emissions!$A$1:$LI$1),FALSE)</f>
        <v>1.0229550999999999</v>
      </c>
      <c r="T718" s="327">
        <f>+VLOOKUP($E718,Emissions!$1:$1048576,MATCH(DATE(T$2,1,1),Emissions!$A$1:$LI$1),FALSE)</f>
        <v>1.0050797819999999</v>
      </c>
      <c r="U718" s="327">
        <f>+VLOOKUP($E718,Emissions!$1:$1048576,MATCH(DATE(U$2,1,1),Emissions!$A$1:$LI$1),FALSE)</f>
        <v>0.98939335669999995</v>
      </c>
      <c r="V718" s="327">
        <f>+VLOOKUP($E718,Emissions!$1:$1048576,MATCH(DATE(V$2,1,1),Emissions!$A$1:$LI$1),FALSE)</f>
        <v>0.97411779499999995</v>
      </c>
      <c r="W718" s="327">
        <f>+VLOOKUP($E718,Emissions!$1:$1048576,MATCH(DATE(W$2,1,1),Emissions!$A$1:$LI$1),FALSE)</f>
        <v>0.95943956450000001</v>
      </c>
      <c r="X718" s="327">
        <f>+VLOOKUP($E718,Emissions!$1:$1048576,MATCH(DATE(X$2,1,1),Emissions!$A$1:$LI$1),FALSE)</f>
        <v>0.94558857249999995</v>
      </c>
      <c r="Y718" s="327">
        <f>+VLOOKUP($E718,Emissions!$1:$1048576,MATCH(DATE(Y$2,1,1),Emissions!$A$1:$LI$1),FALSE)</f>
        <v>0.93281766840000002</v>
      </c>
      <c r="Z718" s="327">
        <f>+VLOOKUP($E718,Emissions!$1:$1048576,MATCH(DATE(Z$2,1,1),Emissions!$A$1:$LI$1),FALSE)</f>
        <v>0.92139272640000003</v>
      </c>
      <c r="AA718" s="327">
        <f>+VLOOKUP($E718,Emissions!$1:$1048576,MATCH(DATE(AA$2,1,1),Emissions!$A$1:$LI$1),FALSE)</f>
        <v>0.91285606109999995</v>
      </c>
      <c r="AB718" s="327">
        <f>+VLOOKUP($E718,Emissions!$1:$1048576,MATCH(DATE(AB$2,1,1),Emissions!$A$1:$LI$1),FALSE)</f>
        <v>0.90729740589999996</v>
      </c>
      <c r="AC718" s="327">
        <f>+VLOOKUP($E718,Emissions!$1:$1048576,MATCH(DATE(AC$2,1,1),Emissions!$A$1:$LI$1),FALSE)</f>
        <v>0.90461047400000005</v>
      </c>
      <c r="AD718" s="327">
        <f>+VLOOKUP($E718,Emissions!$1:$1048576,MATCH(DATE(AD$2,1,1),Emissions!$A$1:$LI$1),FALSE)</f>
        <v>0.90459428080000004</v>
      </c>
      <c r="AE718" s="327">
        <f>+VLOOKUP($E718,Emissions!$1:$1048576,MATCH(DATE(AE$2,1,1),Emissions!$A$1:$LI$1),FALSE)</f>
        <v>0.90686292069999996</v>
      </c>
      <c r="AF718" s="327">
        <f>+VLOOKUP($E718,Emissions!$1:$1048576,MATCH(DATE(AF$2,1,1),Emissions!$A$1:$LI$1),FALSE)</f>
        <v>0.9120618076</v>
      </c>
      <c r="AG718" s="327">
        <f>+VLOOKUP($E718,Emissions!$1:$1048576,MATCH(DATE(AG$2,1,1),Emissions!$A$1:$LI$1),FALSE)</f>
        <v>0.92013987249999996</v>
      </c>
      <c r="AH718" s="327">
        <f>+VLOOKUP($E718,Emissions!$1:$1048576,MATCH(DATE(AH$2,1,1),Emissions!$A$1:$LI$1),FALSE)</f>
        <v>0.93074148109999999</v>
      </c>
      <c r="AI718" s="327">
        <f>+VLOOKUP($E718,Emissions!$1:$1048576,MATCH(DATE(AI$2,1,1),Emissions!$A$1:$LI$1),FALSE)</f>
        <v>0.9432514434</v>
      </c>
      <c r="AJ718" s="327">
        <f>+VLOOKUP($E718,Emissions!$1:$1048576,MATCH(DATE(AJ$2,1,1),Emissions!$A$1:$LI$1),FALSE)</f>
        <v>0.95697028029999998</v>
      </c>
      <c r="AK718" s="327">
        <f>+VLOOKUP($E718,Emissions!$1:$1048576,MATCH(DATE(AK$2,1,1),Emissions!$A$1:$LI$1),FALSE)</f>
        <v>0.97179120470000002</v>
      </c>
      <c r="AL718" s="327">
        <f>+VLOOKUP($E718,Emissions!$1:$1048576,MATCH(DATE(AL$2,1,1),Emissions!$A$1:$LI$1),FALSE)</f>
        <v>0.98724361540000005</v>
      </c>
      <c r="AM718" s="327">
        <f>+VLOOKUP($E718,Emissions!$1:$1048576,MATCH(DATE(AM$2,1,1),Emissions!$A$1:$LI$1),FALSE)</f>
        <v>1.0028396939999999</v>
      </c>
      <c r="AN718" s="327">
        <f>+VLOOKUP($E718,Emissions!$1:$1048576,MATCH(DATE(AN$2,1,1),Emissions!$A$1:$LI$1),FALSE)</f>
        <v>1.018122644</v>
      </c>
      <c r="AO718" s="327">
        <f>+VLOOKUP($E718,Emissions!$1:$1048576,MATCH(DATE(AO$2,1,1),Emissions!$A$1:$LI$1),FALSE)</f>
        <v>1.0326820640000001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0.91075658520000002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0.84658044359999995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0.85881437530000004</v>
      </c>
      <c r="M719" s="361">
        <f>+VLOOKUP($E719,Emissions!$1:$1048576,MATCH(DATE(M$2,1,1),Emissions!$A$1:$LI$1),FALSE)</f>
        <v>0.85471254320000001</v>
      </c>
      <c r="N719" s="361">
        <f>+VLOOKUP($E719,Emissions!$1:$1048576,MATCH(DATE(N$2,1,1),Emissions!$A$1:$LI$1),FALSE)</f>
        <v>0.83871913070000004</v>
      </c>
      <c r="O719" s="361">
        <f>+VLOOKUP($E719,Emissions!$1:$1048576,MATCH(DATE(O$2,1,1),Emissions!$A$1:$LI$1),FALSE)</f>
        <v>0.81540775040000002</v>
      </c>
      <c r="P719" s="361">
        <f>+VLOOKUP($E719,Emissions!$1:$1048576,MATCH(DATE(P$2,1,1),Emissions!$A$1:$LI$1),FALSE)</f>
        <v>0.78376463969999999</v>
      </c>
      <c r="Q719" s="361">
        <f>+VLOOKUP($E719,Emissions!$1:$1048576,MATCH(DATE(Q$2,1,1),Emissions!$A$1:$LI$1),FALSE)</f>
        <v>0.75935776870000005</v>
      </c>
      <c r="R719" s="361">
        <f>+VLOOKUP($E719,Emissions!$1:$1048576,MATCH(DATE(R$2,1,1),Emissions!$A$1:$LI$1),FALSE)</f>
        <v>0.73981187749999999</v>
      </c>
      <c r="S719" s="361">
        <f>+VLOOKUP($E719,Emissions!$1:$1048576,MATCH(DATE(S$2,1,1),Emissions!$A$1:$LI$1),FALSE)</f>
        <v>0.72342919370000003</v>
      </c>
      <c r="T719" s="361">
        <f>+VLOOKUP($E719,Emissions!$1:$1048576,MATCH(DATE(T$2,1,1),Emissions!$A$1:$LI$1),FALSE)</f>
        <v>0.70927742270000005</v>
      </c>
      <c r="U719" s="361">
        <f>+VLOOKUP($E719,Emissions!$1:$1048576,MATCH(DATE(U$2,1,1),Emissions!$A$1:$LI$1),FALSE)</f>
        <v>0.69673613599999995</v>
      </c>
      <c r="V719" s="361">
        <f>+VLOOKUP($E719,Emissions!$1:$1048576,MATCH(DATE(V$2,1,1),Emissions!$A$1:$LI$1),FALSE)</f>
        <v>0.68449317030000001</v>
      </c>
      <c r="W719" s="361">
        <f>+VLOOKUP($E719,Emissions!$1:$1048576,MATCH(DATE(W$2,1,1),Emissions!$A$1:$LI$1),FALSE)</f>
        <v>0.67274880510000001</v>
      </c>
      <c r="X719" s="361">
        <f>+VLOOKUP($E719,Emissions!$1:$1048576,MATCH(DATE(X$2,1,1),Emissions!$A$1:$LI$1),FALSE)</f>
        <v>0.66172421780000001</v>
      </c>
      <c r="Y719" s="361">
        <f>+VLOOKUP($E719,Emissions!$1:$1048576,MATCH(DATE(Y$2,1,1),Emissions!$A$1:$LI$1),FALSE)</f>
        <v>0.65164948540000001</v>
      </c>
      <c r="Z719" s="361">
        <f>+VLOOKUP($E719,Emissions!$1:$1048576,MATCH(DATE(Z$2,1,1),Emissions!$A$1:$LI$1),FALSE)</f>
        <v>0.64273096169999999</v>
      </c>
      <c r="AA719" s="361">
        <f>+VLOOKUP($E719,Emissions!$1:$1048576,MATCH(DATE(AA$2,1,1),Emissions!$A$1:$LI$1),FALSE)</f>
        <v>0.63612035720000004</v>
      </c>
      <c r="AB719" s="361">
        <f>+VLOOKUP($E719,Emissions!$1:$1048576,MATCH(DATE(AB$2,1,1),Emissions!$A$1:$LI$1),FALSE)</f>
        <v>0.63191239769999996</v>
      </c>
      <c r="AC719" s="361">
        <f>+VLOOKUP($E719,Emissions!$1:$1048576,MATCH(DATE(AC$2,1,1),Emissions!$A$1:$LI$1),FALSE)</f>
        <v>0.6300474868</v>
      </c>
      <c r="AD719" s="361">
        <f>+VLOOKUP($E719,Emissions!$1:$1048576,MATCH(DATE(AD$2,1,1),Emissions!$A$1:$LI$1),FALSE)</f>
        <v>0.63038308570000001</v>
      </c>
      <c r="AE719" s="361">
        <f>+VLOOKUP($E719,Emissions!$1:$1048576,MATCH(DATE(AE$2,1,1),Emissions!$A$1:$LI$1),FALSE)</f>
        <v>0.63260594680000004</v>
      </c>
      <c r="AF719" s="361">
        <f>+VLOOKUP($E719,Emissions!$1:$1048576,MATCH(DATE(AF$2,1,1),Emissions!$A$1:$LI$1),FALSE)</f>
        <v>0.63720249080000002</v>
      </c>
      <c r="AG719" s="361">
        <f>+VLOOKUP($E719,Emissions!$1:$1048576,MATCH(DATE(AG$2,1,1),Emissions!$A$1:$LI$1),FALSE)</f>
        <v>0.64416195980000002</v>
      </c>
      <c r="AH719" s="361">
        <f>+VLOOKUP($E719,Emissions!$1:$1048576,MATCH(DATE(AH$2,1,1),Emissions!$A$1:$LI$1),FALSE)</f>
        <v>0.65323872409999995</v>
      </c>
      <c r="AI719" s="361">
        <f>+VLOOKUP($E719,Emissions!$1:$1048576,MATCH(DATE(AI$2,1,1),Emissions!$A$1:$LI$1),FALSE)</f>
        <v>0.66396074360000001</v>
      </c>
      <c r="AJ719" s="361">
        <f>+VLOOKUP($E719,Emissions!$1:$1048576,MATCH(DATE(AJ$2,1,1),Emissions!$A$1:$LI$1),FALSE)</f>
        <v>0.6757690435</v>
      </c>
      <c r="AK719" s="361">
        <f>+VLOOKUP($E719,Emissions!$1:$1048576,MATCH(DATE(AK$2,1,1),Emissions!$A$1:$LI$1),FALSE)</f>
        <v>0.68853070770000002</v>
      </c>
      <c r="AL719" s="361">
        <f>+VLOOKUP($E719,Emissions!$1:$1048576,MATCH(DATE(AL$2,1,1),Emissions!$A$1:$LI$1),FALSE)</f>
        <v>0.70186132320000005</v>
      </c>
      <c r="AM719" s="361">
        <f>+VLOOKUP($E719,Emissions!$1:$1048576,MATCH(DATE(AM$2,1,1),Emissions!$A$1:$LI$1),FALSE)</f>
        <v>0.71535987320000005</v>
      </c>
      <c r="AN719" s="361">
        <f>+VLOOKUP($E719,Emissions!$1:$1048576,MATCH(DATE(AN$2,1,1),Emissions!$A$1:$LI$1),FALSE)</f>
        <v>0.72864420519999995</v>
      </c>
      <c r="AO719" s="361">
        <f>+VLOOKUP($E719,Emissions!$1:$1048576,MATCH(DATE(AO$2,1,1),Emissions!$A$1:$LI$1),FALSE)</f>
        <v>0.74136446759999997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0.33997549199999999</v>
      </c>
      <c r="M720" s="361">
        <f>+VLOOKUP($E720,Emissions!$1:$1048576,MATCH(DATE(M$2,1,1),Emissions!$A$1:$LI$1),FALSE)</f>
        <v>0.33948346950000002</v>
      </c>
      <c r="N720" s="361">
        <f>+VLOOKUP($E720,Emissions!$1:$1048576,MATCH(DATE(N$2,1,1),Emissions!$A$1:$LI$1),FALSE)</f>
        <v>0.33550791540000002</v>
      </c>
      <c r="O720" s="361">
        <f>+VLOOKUP($E720,Emissions!$1:$1048576,MATCH(DATE(O$2,1,1),Emissions!$A$1:$LI$1),FALSE)</f>
        <v>0.32828885019999998</v>
      </c>
      <c r="P720" s="361">
        <f>+VLOOKUP($E720,Emissions!$1:$1048576,MATCH(DATE(P$2,1,1),Emissions!$A$1:$LI$1),FALSE)</f>
        <v>0.31784407799999997</v>
      </c>
      <c r="Q720" s="361">
        <f>+VLOOKUP($E720,Emissions!$1:$1048576,MATCH(DATE(Q$2,1,1),Emissions!$A$1:$LI$1),FALSE)</f>
        <v>0.31000622630000002</v>
      </c>
      <c r="R720" s="361">
        <f>+VLOOKUP($E720,Emissions!$1:$1048576,MATCH(DATE(R$2,1,1),Emissions!$A$1:$LI$1),FALSE)</f>
        <v>0.30411602440000002</v>
      </c>
      <c r="S720" s="361">
        <f>+VLOOKUP($E720,Emissions!$1:$1048576,MATCH(DATE(S$2,1,1),Emissions!$A$1:$LI$1),FALSE)</f>
        <v>0.2995259066</v>
      </c>
      <c r="T720" s="361">
        <f>+VLOOKUP($E720,Emissions!$1:$1048576,MATCH(DATE(T$2,1,1),Emissions!$A$1:$LI$1),FALSE)</f>
        <v>0.2958023595</v>
      </c>
      <c r="U720" s="361">
        <f>+VLOOKUP($E720,Emissions!$1:$1048576,MATCH(DATE(U$2,1,1),Emissions!$A$1:$LI$1),FALSE)</f>
        <v>0.2926572207</v>
      </c>
      <c r="V720" s="361">
        <f>+VLOOKUP($E720,Emissions!$1:$1048576,MATCH(DATE(V$2,1,1),Emissions!$A$1:$LI$1),FALSE)</f>
        <v>0.28962462459999999</v>
      </c>
      <c r="W720" s="361">
        <f>+VLOOKUP($E720,Emissions!$1:$1048576,MATCH(DATE(W$2,1,1),Emissions!$A$1:$LI$1),FALSE)</f>
        <v>0.28669075939999999</v>
      </c>
      <c r="X720" s="361">
        <f>+VLOOKUP($E720,Emissions!$1:$1048576,MATCH(DATE(X$2,1,1),Emissions!$A$1:$LI$1),FALSE)</f>
        <v>0.28386435469999999</v>
      </c>
      <c r="Y720" s="361">
        <f>+VLOOKUP($E720,Emissions!$1:$1048576,MATCH(DATE(Y$2,1,1),Emissions!$A$1:$LI$1),FALSE)</f>
        <v>0.28116818300000002</v>
      </c>
      <c r="Z720" s="361">
        <f>+VLOOKUP($E720,Emissions!$1:$1048576,MATCH(DATE(Z$2,1,1),Emissions!$A$1:$LI$1),FALSE)</f>
        <v>0.27866176469999998</v>
      </c>
      <c r="AA720" s="361">
        <f>+VLOOKUP($E720,Emissions!$1:$1048576,MATCH(DATE(AA$2,1,1),Emissions!$A$1:$LI$1),FALSE)</f>
        <v>0.27673570390000002</v>
      </c>
      <c r="AB720" s="361">
        <f>+VLOOKUP($E720,Emissions!$1:$1048576,MATCH(DATE(AB$2,1,1),Emissions!$A$1:$LI$1),FALSE)</f>
        <v>0.2753850082</v>
      </c>
      <c r="AC720" s="361">
        <f>+VLOOKUP($E720,Emissions!$1:$1048576,MATCH(DATE(AC$2,1,1),Emissions!$A$1:$LI$1),FALSE)</f>
        <v>0.2745629872</v>
      </c>
      <c r="AD720" s="361">
        <f>+VLOOKUP($E720,Emissions!$1:$1048576,MATCH(DATE(AD$2,1,1),Emissions!$A$1:$LI$1),FALSE)</f>
        <v>0.27421119510000003</v>
      </c>
      <c r="AE720" s="361">
        <f>+VLOOKUP($E720,Emissions!$1:$1048576,MATCH(DATE(AE$2,1,1),Emissions!$A$1:$LI$1),FALSE)</f>
        <v>0.27425697380000003</v>
      </c>
      <c r="AF720" s="361">
        <f>+VLOOKUP($E720,Emissions!$1:$1048576,MATCH(DATE(AF$2,1,1),Emissions!$A$1:$LI$1),FALSE)</f>
        <v>0.27485931679999998</v>
      </c>
      <c r="AG720" s="361">
        <f>+VLOOKUP($E720,Emissions!$1:$1048576,MATCH(DATE(AG$2,1,1),Emissions!$A$1:$LI$1),FALSE)</f>
        <v>0.27597791269999999</v>
      </c>
      <c r="AH720" s="361">
        <f>+VLOOKUP($E720,Emissions!$1:$1048576,MATCH(DATE(AH$2,1,1),Emissions!$A$1:$LI$1),FALSE)</f>
        <v>0.2775027571</v>
      </c>
      <c r="AI720" s="361">
        <f>+VLOOKUP($E720,Emissions!$1:$1048576,MATCH(DATE(AI$2,1,1),Emissions!$A$1:$LI$1),FALSE)</f>
        <v>0.27929069979999999</v>
      </c>
      <c r="AJ720" s="361">
        <f>+VLOOKUP($E720,Emissions!$1:$1048576,MATCH(DATE(AJ$2,1,1),Emissions!$A$1:$LI$1),FALSE)</f>
        <v>0.28120123689999998</v>
      </c>
      <c r="AK720" s="361">
        <f>+VLOOKUP($E720,Emissions!$1:$1048576,MATCH(DATE(AK$2,1,1),Emissions!$A$1:$LI$1),FALSE)</f>
        <v>0.283260497</v>
      </c>
      <c r="AL720" s="361">
        <f>+VLOOKUP($E720,Emissions!$1:$1048576,MATCH(DATE(AL$2,1,1),Emissions!$A$1:$LI$1),FALSE)</f>
        <v>0.28538229209999999</v>
      </c>
      <c r="AM720" s="361">
        <f>+VLOOKUP($E720,Emissions!$1:$1048576,MATCH(DATE(AM$2,1,1),Emissions!$A$1:$LI$1),FALSE)</f>
        <v>0.28747982100000002</v>
      </c>
      <c r="AN720" s="361">
        <f>+VLOOKUP($E720,Emissions!$1:$1048576,MATCH(DATE(AN$2,1,1),Emissions!$A$1:$LI$1),FALSE)</f>
        <v>0.28947843880000002</v>
      </c>
      <c r="AO720" s="361">
        <f>+VLOOKUP($E720,Emissions!$1:$1048576,MATCH(DATE(AO$2,1,1),Emissions!$A$1:$LI$1),FALSE)</f>
        <v>0.29131759629999998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19.973784080000001</v>
      </c>
      <c r="K737" s="327">
        <f>+VLOOKUP($E737,Emissions!$1:$1048576,MATCH(DATE(K$2,1,1),Emissions!$A$1:$LI$1),FALSE)</f>
        <v>20.422856289999999</v>
      </c>
      <c r="L737" s="327">
        <f>+VLOOKUP($E737,Emissions!$1:$1048576,MATCH(DATE(L$2,1,1),Emissions!$A$1:$LI$1),FALSE)</f>
        <v>21.081915030000001</v>
      </c>
      <c r="M737" s="327">
        <f>+VLOOKUP($E737,Emissions!$1:$1048576,MATCH(DATE(M$2,1,1),Emissions!$A$1:$LI$1),FALSE)</f>
        <v>21.686400209999999</v>
      </c>
      <c r="N737" s="327">
        <f>+VLOOKUP($E737,Emissions!$1:$1048576,MATCH(DATE(N$2,1,1),Emissions!$A$1:$LI$1),FALSE)</f>
        <v>22.285214400000001</v>
      </c>
      <c r="O737" s="327">
        <f>+VLOOKUP($E737,Emissions!$1:$1048576,MATCH(DATE(O$2,1,1),Emissions!$A$1:$LI$1),FALSE)</f>
        <v>22.995083210000001</v>
      </c>
      <c r="P737" s="327">
        <f>+VLOOKUP($E737,Emissions!$1:$1048576,MATCH(DATE(P$2,1,1),Emissions!$A$1:$LI$1),FALSE)</f>
        <v>23.659429469999999</v>
      </c>
      <c r="Q737" s="327">
        <f>+VLOOKUP($E737,Emissions!$1:$1048576,MATCH(DATE(Q$2,1,1),Emissions!$A$1:$LI$1),FALSE)</f>
        <v>24.175835320000001</v>
      </c>
      <c r="R737" s="327">
        <f>+VLOOKUP($E737,Emissions!$1:$1048576,MATCH(DATE(R$2,1,1),Emissions!$A$1:$LI$1),FALSE)</f>
        <v>24.615656139999999</v>
      </c>
      <c r="S737" s="327">
        <f>+VLOOKUP($E737,Emissions!$1:$1048576,MATCH(DATE(S$2,1,1),Emissions!$A$1:$LI$1),FALSE)</f>
        <v>25.029872000000001</v>
      </c>
      <c r="T737" s="327">
        <f>+VLOOKUP($E737,Emissions!$1:$1048576,MATCH(DATE(T$2,1,1),Emissions!$A$1:$LI$1),FALSE)</f>
        <v>25.45680982</v>
      </c>
      <c r="U737" s="327">
        <f>+VLOOKUP($E737,Emissions!$1:$1048576,MATCH(DATE(U$2,1,1),Emissions!$A$1:$LI$1),FALSE)</f>
        <v>25.91599935</v>
      </c>
      <c r="V737" s="327">
        <f>+VLOOKUP($E737,Emissions!$1:$1048576,MATCH(DATE(V$2,1,1),Emissions!$A$1:$LI$1),FALSE)</f>
        <v>26.472350760000001</v>
      </c>
      <c r="W737" s="327">
        <f>+VLOOKUP($E737,Emissions!$1:$1048576,MATCH(DATE(W$2,1,1),Emissions!$A$1:$LI$1),FALSE)</f>
        <v>27.095405280000001</v>
      </c>
      <c r="X737" s="327">
        <f>+VLOOKUP($E737,Emissions!$1:$1048576,MATCH(DATE(X$2,1,1),Emissions!$A$1:$LI$1),FALSE)</f>
        <v>27.779194279999999</v>
      </c>
      <c r="Y737" s="327">
        <f>+VLOOKUP($E737,Emissions!$1:$1048576,MATCH(DATE(Y$2,1,1),Emissions!$A$1:$LI$1),FALSE)</f>
        <v>28.514990999999998</v>
      </c>
      <c r="Z737" s="327">
        <f>+VLOOKUP($E737,Emissions!$1:$1048576,MATCH(DATE(Z$2,1,1),Emissions!$A$1:$LI$1),FALSE)</f>
        <v>29.317192070000001</v>
      </c>
      <c r="AA737" s="327">
        <f>+VLOOKUP($E737,Emissions!$1:$1048576,MATCH(DATE(AA$2,1,1),Emissions!$A$1:$LI$1),FALSE)</f>
        <v>30.204860190000002</v>
      </c>
      <c r="AB737" s="327">
        <f>+VLOOKUP($E737,Emissions!$1:$1048576,MATCH(DATE(AB$2,1,1),Emissions!$A$1:$LI$1),FALSE)</f>
        <v>31.195205720000001</v>
      </c>
      <c r="AC737" s="327">
        <f>+VLOOKUP($E737,Emissions!$1:$1048576,MATCH(DATE(AC$2,1,1),Emissions!$A$1:$LI$1),FALSE)</f>
        <v>32.300359469999997</v>
      </c>
      <c r="AD737" s="327">
        <f>+VLOOKUP($E737,Emissions!$1:$1048576,MATCH(DATE(AD$2,1,1),Emissions!$A$1:$LI$1),FALSE)</f>
        <v>33.52870849</v>
      </c>
      <c r="AE737" s="327">
        <f>+VLOOKUP($E737,Emissions!$1:$1048576,MATCH(DATE(AE$2,1,1),Emissions!$A$1:$LI$1),FALSE)</f>
        <v>34.882028490000003</v>
      </c>
      <c r="AF737" s="327">
        <f>+VLOOKUP($E737,Emissions!$1:$1048576,MATCH(DATE(AF$2,1,1),Emissions!$A$1:$LI$1),FALSE)</f>
        <v>35.652865849999998</v>
      </c>
      <c r="AG737" s="327">
        <f>+VLOOKUP($E737,Emissions!$1:$1048576,MATCH(DATE(AG$2,1,1),Emissions!$A$1:$LI$1),FALSE)</f>
        <v>36.306738070000002</v>
      </c>
      <c r="AH737" s="327">
        <f>+VLOOKUP($E737,Emissions!$1:$1048576,MATCH(DATE(AH$2,1,1),Emissions!$A$1:$LI$1),FALSE)</f>
        <v>37.00768163</v>
      </c>
      <c r="AI737" s="327">
        <f>+VLOOKUP($E737,Emissions!$1:$1048576,MATCH(DATE(AI$2,1,1),Emissions!$A$1:$LI$1),FALSE)</f>
        <v>37.784104669999998</v>
      </c>
      <c r="AJ737" s="327">
        <f>+VLOOKUP($E737,Emissions!$1:$1048576,MATCH(DATE(AJ$2,1,1),Emissions!$A$1:$LI$1),FALSE)</f>
        <v>38.620640729999998</v>
      </c>
      <c r="AK737" s="327">
        <f>+VLOOKUP($E737,Emissions!$1:$1048576,MATCH(DATE(AK$2,1,1),Emissions!$A$1:$LI$1),FALSE)</f>
        <v>39.502313149999999</v>
      </c>
      <c r="AL737" s="327">
        <f>+VLOOKUP($E737,Emissions!$1:$1048576,MATCH(DATE(AL$2,1,1),Emissions!$A$1:$LI$1),FALSE)</f>
        <v>40.417353849999998</v>
      </c>
      <c r="AM737" s="327">
        <f>+VLOOKUP($E737,Emissions!$1:$1048576,MATCH(DATE(AM$2,1,1),Emissions!$A$1:$LI$1),FALSE)</f>
        <v>41.352379259999999</v>
      </c>
      <c r="AN737" s="327">
        <f>+VLOOKUP($E737,Emissions!$1:$1048576,MATCH(DATE(AN$2,1,1),Emissions!$A$1:$LI$1),FALSE)</f>
        <v>42.293345449999997</v>
      </c>
      <c r="AO737" s="327">
        <f>+VLOOKUP($E737,Emissions!$1:$1048576,MATCH(DATE(AO$2,1,1),Emissions!$A$1:$LI$1),FALSE)</f>
        <v>43.226558750000002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13.303592849999999</v>
      </c>
      <c r="M741" s="327">
        <f>+VLOOKUP($E741,Emissions!$1:$1048576,MATCH(DATE(M$2,1,1),Emissions!$A$1:$LI$1),FALSE)</f>
        <v>13.54899736</v>
      </c>
      <c r="N741" s="327">
        <f>+VLOOKUP($E741,Emissions!$1:$1048576,MATCH(DATE(N$2,1,1),Emissions!$A$1:$LI$1),FALSE)</f>
        <v>13.76390074</v>
      </c>
      <c r="O741" s="327">
        <f>+VLOOKUP($E741,Emissions!$1:$1048576,MATCH(DATE(O$2,1,1),Emissions!$A$1:$LI$1),FALSE)</f>
        <v>14.0346843</v>
      </c>
      <c r="P741" s="327">
        <f>+VLOOKUP($E741,Emissions!$1:$1048576,MATCH(DATE(P$2,1,1),Emissions!$A$1:$LI$1),FALSE)</f>
        <v>14.246710520000001</v>
      </c>
      <c r="Q741" s="327">
        <f>+VLOOKUP($E741,Emissions!$1:$1048576,MATCH(DATE(Q$2,1,1),Emissions!$A$1:$LI$1),FALSE)</f>
        <v>14.386311879999999</v>
      </c>
      <c r="R741" s="327">
        <f>+VLOOKUP($E741,Emissions!$1:$1048576,MATCH(DATE(R$2,1,1),Emissions!$A$1:$LI$1),FALSE)</f>
        <v>14.47151586</v>
      </c>
      <c r="S741" s="327">
        <f>+VLOOKUP($E741,Emissions!$1:$1048576,MATCH(DATE(S$2,1,1),Emissions!$A$1:$LI$1),FALSE)</f>
        <v>14.525315320000001</v>
      </c>
      <c r="T741" s="327">
        <f>+VLOOKUP($E741,Emissions!$1:$1048576,MATCH(DATE(T$2,1,1),Emissions!$A$1:$LI$1),FALSE)</f>
        <v>14.571016849999999</v>
      </c>
      <c r="U741" s="327">
        <f>+VLOOKUP($E741,Emissions!$1:$1048576,MATCH(DATE(U$2,1,1),Emissions!$A$1:$LI$1),FALSE)</f>
        <v>14.620789050000001</v>
      </c>
      <c r="V741" s="327">
        <f>+VLOOKUP($E741,Emissions!$1:$1048576,MATCH(DATE(V$2,1,1),Emissions!$A$1:$LI$1),FALSE)</f>
        <v>14.6832864</v>
      </c>
      <c r="W741" s="327">
        <f>+VLOOKUP($E741,Emissions!$1:$1048576,MATCH(DATE(W$2,1,1),Emissions!$A$1:$LI$1),FALSE)</f>
        <v>14.762763169999999</v>
      </c>
      <c r="X741" s="327">
        <f>+VLOOKUP($E741,Emissions!$1:$1048576,MATCH(DATE(X$2,1,1),Emissions!$A$1:$LI$1),FALSE)</f>
        <v>14.86446754</v>
      </c>
      <c r="Y741" s="327">
        <f>+VLOOKUP($E741,Emissions!$1:$1048576,MATCH(DATE(Y$2,1,1),Emissions!$A$1:$LI$1),FALSE)</f>
        <v>14.99022793</v>
      </c>
      <c r="Z741" s="327">
        <f>+VLOOKUP($E741,Emissions!$1:$1048576,MATCH(DATE(Z$2,1,1),Emissions!$A$1:$LI$1),FALSE)</f>
        <v>15.141243709999999</v>
      </c>
      <c r="AA741" s="327">
        <f>+VLOOKUP($E741,Emissions!$1:$1048576,MATCH(DATE(AA$2,1,1),Emissions!$A$1:$LI$1),FALSE)</f>
        <v>15.327531540000001</v>
      </c>
      <c r="AB741" s="327">
        <f>+VLOOKUP($E741,Emissions!$1:$1048576,MATCH(DATE(AB$2,1,1),Emissions!$A$1:$LI$1),FALSE)</f>
        <v>15.553919110000001</v>
      </c>
      <c r="AC741" s="327">
        <f>+VLOOKUP($E741,Emissions!$1:$1048576,MATCH(DATE(AC$2,1,1),Emissions!$A$1:$LI$1),FALSE)</f>
        <v>15.82117891</v>
      </c>
      <c r="AD741" s="327">
        <f>+VLOOKUP($E741,Emissions!$1:$1048576,MATCH(DATE(AD$2,1,1),Emissions!$A$1:$LI$1),FALSE)</f>
        <v>16.1270372</v>
      </c>
      <c r="AE741" s="327">
        <f>+VLOOKUP($E741,Emissions!$1:$1048576,MATCH(DATE(AE$2,1,1),Emissions!$A$1:$LI$1),FALSE)</f>
        <v>16.46744709</v>
      </c>
      <c r="AF741" s="327">
        <f>+VLOOKUP($E741,Emissions!$1:$1048576,MATCH(DATE(AF$2,1,1),Emissions!$A$1:$LI$1),FALSE)</f>
        <v>16.840057590000001</v>
      </c>
      <c r="AG741" s="327">
        <f>+VLOOKUP($E741,Emissions!$1:$1048576,MATCH(DATE(AG$2,1,1),Emissions!$A$1:$LI$1),FALSE)</f>
        <v>17.25226735</v>
      </c>
      <c r="AH741" s="327">
        <f>+VLOOKUP($E741,Emissions!$1:$1048576,MATCH(DATE(AH$2,1,1),Emissions!$A$1:$LI$1),FALSE)</f>
        <v>17.7045514</v>
      </c>
      <c r="AI741" s="327">
        <f>+VLOOKUP($E741,Emissions!$1:$1048576,MATCH(DATE(AI$2,1,1),Emissions!$A$1:$LI$1),FALSE)</f>
        <v>18.189255200000002</v>
      </c>
      <c r="AJ741" s="327">
        <f>+VLOOKUP($E741,Emissions!$1:$1048576,MATCH(DATE(AJ$2,1,1),Emissions!$A$1:$LI$1),FALSE)</f>
        <v>18.695359870000001</v>
      </c>
      <c r="AK741" s="327">
        <f>+VLOOKUP($E741,Emissions!$1:$1048576,MATCH(DATE(AK$2,1,1),Emissions!$A$1:$LI$1),FALSE)</f>
        <v>19.218568659999999</v>
      </c>
      <c r="AL741" s="327">
        <f>+VLOOKUP($E741,Emissions!$1:$1048576,MATCH(DATE(AL$2,1,1),Emissions!$A$1:$LI$1),FALSE)</f>
        <v>19.75377675</v>
      </c>
      <c r="AM741" s="327">
        <f>+VLOOKUP($E741,Emissions!$1:$1048576,MATCH(DATE(AM$2,1,1),Emissions!$A$1:$LI$1),FALSE)</f>
        <v>20.294580440000001</v>
      </c>
      <c r="AN741" s="327">
        <f>+VLOOKUP($E741,Emissions!$1:$1048576,MATCH(DATE(AN$2,1,1),Emissions!$A$1:$LI$1),FALSE)</f>
        <v>20.834107589999999</v>
      </c>
      <c r="AO741" s="327">
        <f>+VLOOKUP($E741,Emissions!$1:$1048576,MATCH(DATE(AO$2,1,1),Emissions!$A$1:$LI$1),FALSE)</f>
        <v>21.36548195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6.6314793600000005E-4</v>
      </c>
      <c r="M742" s="361">
        <f>+VLOOKUP($E742,Emissions!$1:$1048576,MATCH(DATE(M$2,1,1),Emissions!$A$1:$LI$1),FALSE)</f>
        <v>6.74949052E-4</v>
      </c>
      <c r="N742" s="361">
        <f>+VLOOKUP($E742,Emissions!$1:$1048576,MATCH(DATE(N$2,1,1),Emissions!$A$1:$LI$1),FALSE)</f>
        <v>6.8372152600000005E-4</v>
      </c>
      <c r="O742" s="361">
        <f>+VLOOKUP($E742,Emissions!$1:$1048576,MATCH(DATE(O$2,1,1),Emissions!$A$1:$LI$1),FALSE)</f>
        <v>6.9093518799999995E-4</v>
      </c>
      <c r="P742" s="361">
        <f>+VLOOKUP($E742,Emissions!$1:$1048576,MATCH(DATE(P$2,1,1),Emissions!$A$1:$LI$1),FALSE)</f>
        <v>6.9354643499999996E-4</v>
      </c>
      <c r="Q742" s="361">
        <f>+VLOOKUP($E742,Emissions!$1:$1048576,MATCH(DATE(Q$2,1,1),Emissions!$A$1:$LI$1),FALSE)</f>
        <v>6.9447392000000004E-4</v>
      </c>
      <c r="R742" s="361">
        <f>+VLOOKUP($E742,Emissions!$1:$1048576,MATCH(DATE(R$2,1,1),Emissions!$A$1:$LI$1),FALSE)</f>
        <v>6.9439828599999998E-4</v>
      </c>
      <c r="S742" s="361">
        <f>+VLOOKUP($E742,Emissions!$1:$1048576,MATCH(DATE(S$2,1,1),Emissions!$A$1:$LI$1),FALSE)</f>
        <v>6.93484912E-4</v>
      </c>
      <c r="T742" s="361">
        <f>+VLOOKUP($E742,Emissions!$1:$1048576,MATCH(DATE(T$2,1,1),Emissions!$A$1:$LI$1),FALSE)</f>
        <v>6.9191741299999999E-4</v>
      </c>
      <c r="U742" s="361">
        <f>+VLOOKUP($E742,Emissions!$1:$1048576,MATCH(DATE(U$2,1,1),Emissions!$A$1:$LI$1),FALSE)</f>
        <v>6.8980949199999998E-4</v>
      </c>
      <c r="V742" s="361">
        <f>+VLOOKUP($E742,Emissions!$1:$1048576,MATCH(DATE(V$2,1,1),Emissions!$A$1:$LI$1),FALSE)</f>
        <v>6.8731182799999996E-4</v>
      </c>
      <c r="W742" s="361">
        <f>+VLOOKUP($E742,Emissions!$1:$1048576,MATCH(DATE(W$2,1,1),Emissions!$A$1:$LI$1),FALSE)</f>
        <v>6.8470568399999995E-4</v>
      </c>
      <c r="X742" s="361">
        <f>+VLOOKUP($E742,Emissions!$1:$1048576,MATCH(DATE(X$2,1,1),Emissions!$A$1:$LI$1),FALSE)</f>
        <v>6.8224654399999995E-4</v>
      </c>
      <c r="Y742" s="361">
        <f>+VLOOKUP($E742,Emissions!$1:$1048576,MATCH(DATE(Y$2,1,1),Emissions!$A$1:$LI$1),FALSE)</f>
        <v>6.8009947500000003E-4</v>
      </c>
      <c r="Z742" s="361">
        <f>+VLOOKUP($E742,Emissions!$1:$1048576,MATCH(DATE(Z$2,1,1),Emissions!$A$1:$LI$1),FALSE)</f>
        <v>6.7846695700000004E-4</v>
      </c>
      <c r="AA742" s="361">
        <f>+VLOOKUP($E742,Emissions!$1:$1048576,MATCH(DATE(AA$2,1,1),Emissions!$A$1:$LI$1),FALSE)</f>
        <v>6.7818689899999999E-4</v>
      </c>
      <c r="AB742" s="361">
        <f>+VLOOKUP($E742,Emissions!$1:$1048576,MATCH(DATE(AB$2,1,1),Emissions!$A$1:$LI$1),FALSE)</f>
        <v>6.7957279999999998E-4</v>
      </c>
      <c r="AC742" s="361">
        <f>+VLOOKUP($E742,Emissions!$1:$1048576,MATCH(DATE(AC$2,1,1),Emissions!$A$1:$LI$1),FALSE)</f>
        <v>6.8271285699999997E-4</v>
      </c>
      <c r="AD742" s="361">
        <f>+VLOOKUP($E742,Emissions!$1:$1048576,MATCH(DATE(AD$2,1,1),Emissions!$A$1:$LI$1),FALSE)</f>
        <v>6.8755256099999995E-4</v>
      </c>
      <c r="AE742" s="361">
        <f>+VLOOKUP($E742,Emissions!$1:$1048576,MATCH(DATE(AE$2,1,1),Emissions!$A$1:$LI$1),FALSE)</f>
        <v>6.9374919999999997E-4</v>
      </c>
      <c r="AF742" s="361">
        <f>+VLOOKUP($E742,Emissions!$1:$1048576,MATCH(DATE(AF$2,1,1),Emissions!$A$1:$LI$1),FALSE)</f>
        <v>7.0163228600000004E-4</v>
      </c>
      <c r="AG742" s="361">
        <f>+VLOOKUP($E742,Emissions!$1:$1048576,MATCH(DATE(AG$2,1,1),Emissions!$A$1:$LI$1),FALSE)</f>
        <v>7.1133931799999999E-4</v>
      </c>
      <c r="AH742" s="361">
        <f>+VLOOKUP($E742,Emissions!$1:$1048576,MATCH(DATE(AH$2,1,1),Emissions!$A$1:$LI$1),FALSE)</f>
        <v>7.2268035399999995E-4</v>
      </c>
      <c r="AI742" s="361">
        <f>+VLOOKUP($E742,Emissions!$1:$1048576,MATCH(DATE(AI$2,1,1),Emissions!$A$1:$LI$1),FALSE)</f>
        <v>7.3524347800000005E-4</v>
      </c>
      <c r="AJ742" s="361">
        <f>+VLOOKUP($E742,Emissions!$1:$1048576,MATCH(DATE(AJ$2,1,1),Emissions!$A$1:$LI$1),FALSE)</f>
        <v>7.4852278499999995E-4</v>
      </c>
      <c r="AK742" s="361">
        <f>+VLOOKUP($E742,Emissions!$1:$1048576,MATCH(DATE(AK$2,1,1),Emissions!$A$1:$LI$1),FALSE)</f>
        <v>7.6234541799999995E-4</v>
      </c>
      <c r="AL742" s="361">
        <f>+VLOOKUP($E742,Emissions!$1:$1048576,MATCH(DATE(AL$2,1,1),Emissions!$A$1:$LI$1),FALSE)</f>
        <v>7.7639760500000004E-4</v>
      </c>
      <c r="AM742" s="361">
        <f>+VLOOKUP($E742,Emissions!$1:$1048576,MATCH(DATE(AM$2,1,1),Emissions!$A$1:$LI$1),FALSE)</f>
        <v>7.9032088000000002E-4</v>
      </c>
      <c r="AN742" s="361">
        <f>+VLOOKUP($E742,Emissions!$1:$1048576,MATCH(DATE(AN$2,1,1),Emissions!$A$1:$LI$1),FALSE)</f>
        <v>8.0376165300000005E-4</v>
      </c>
      <c r="AO742" s="361">
        <f>+VLOOKUP($E742,Emissions!$1:$1048576,MATCH(DATE(AO$2,1,1),Emissions!$A$1:$LI$1),FALSE)</f>
        <v>8.1639005800000005E-4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1.5415055E-4</v>
      </c>
      <c r="M743" s="361">
        <f>+VLOOKUP($E743,Emissions!$1:$1048576,MATCH(DATE(M$2,1,1),Emissions!$A$1:$LI$1),FALSE)</f>
        <v>1.5576078000000001E-4</v>
      </c>
      <c r="N743" s="361">
        <f>+VLOOKUP($E743,Emissions!$1:$1048576,MATCH(DATE(N$2,1,1),Emissions!$A$1:$LI$1),FALSE)</f>
        <v>1.5529880299999999E-4</v>
      </c>
      <c r="O743" s="361">
        <f>+VLOOKUP($E743,Emissions!$1:$1048576,MATCH(DATE(O$2,1,1),Emissions!$A$1:$LI$1),FALSE)</f>
        <v>1.5317315200000001E-4</v>
      </c>
      <c r="P743" s="361">
        <f>+VLOOKUP($E743,Emissions!$1:$1048576,MATCH(DATE(P$2,1,1),Emissions!$A$1:$LI$1),FALSE)</f>
        <v>1.46538355E-4</v>
      </c>
      <c r="Q743" s="361">
        <f>+VLOOKUP($E743,Emissions!$1:$1048576,MATCH(DATE(Q$2,1,1),Emissions!$A$1:$LI$1),FALSE)</f>
        <v>1.37227596E-4</v>
      </c>
      <c r="R743" s="361">
        <f>+VLOOKUP($E743,Emissions!$1:$1048576,MATCH(DATE(R$2,1,1),Emissions!$A$1:$LI$1),FALSE)</f>
        <v>1.2661466499999999E-4</v>
      </c>
      <c r="S743" s="361">
        <f>+VLOOKUP($E743,Emissions!$1:$1048576,MATCH(DATE(S$2,1,1),Emissions!$A$1:$LI$1),FALSE)</f>
        <v>1.1568084400000001E-4</v>
      </c>
      <c r="T743" s="361">
        <f>+VLOOKUP($E743,Emissions!$1:$1048576,MATCH(DATE(T$2,1,1),Emissions!$A$1:$LI$1),FALSE)</f>
        <v>1.0509928100000001E-4</v>
      </c>
      <c r="U743" s="361">
        <f>+VLOOKUP($E743,Emissions!$1:$1048576,MATCH(DATE(U$2,1,1),Emissions!$A$1:$LI$1),FALSE)</f>
        <v>9.5183427999999997E-5</v>
      </c>
      <c r="V743" s="361">
        <f>+VLOOKUP($E743,Emissions!$1:$1048576,MATCH(DATE(V$2,1,1),Emissions!$A$1:$LI$1),FALSE)</f>
        <v>8.6039400799999994E-5</v>
      </c>
      <c r="W743" s="361">
        <f>+VLOOKUP($E743,Emissions!$1:$1048576,MATCH(DATE(W$2,1,1),Emissions!$A$1:$LI$1),FALSE)</f>
        <v>7.7821819399999999E-5</v>
      </c>
      <c r="X743" s="361">
        <f>+VLOOKUP($E743,Emissions!$1:$1048576,MATCH(DATE(X$2,1,1),Emissions!$A$1:$LI$1),FALSE)</f>
        <v>7.0526863600000006E-5</v>
      </c>
      <c r="Y743" s="361">
        <f>+VLOOKUP($E743,Emissions!$1:$1048576,MATCH(DATE(Y$2,1,1),Emissions!$A$1:$LI$1),FALSE)</f>
        <v>6.4101363600000004E-5</v>
      </c>
      <c r="Z743" s="361">
        <f>+VLOOKUP($E743,Emissions!$1:$1048576,MATCH(DATE(Z$2,1,1),Emissions!$A$1:$LI$1),FALSE)</f>
        <v>5.8555986400000001E-5</v>
      </c>
      <c r="AA743" s="361">
        <f>+VLOOKUP($E743,Emissions!$1:$1048576,MATCH(DATE(AA$2,1,1),Emissions!$A$1:$LI$1),FALSE)</f>
        <v>5.3958619499999999E-5</v>
      </c>
      <c r="AB743" s="361">
        <f>+VLOOKUP($E743,Emissions!$1:$1048576,MATCH(DATE(AB$2,1,1),Emissions!$A$1:$LI$1),FALSE)</f>
        <v>5.0285503099999998E-5</v>
      </c>
      <c r="AC743" s="361">
        <f>+VLOOKUP($E743,Emissions!$1:$1048576,MATCH(DATE(AC$2,1,1),Emissions!$A$1:$LI$1),FALSE)</f>
        <v>4.7429301799999999E-5</v>
      </c>
      <c r="AD743" s="361">
        <f>+VLOOKUP($E743,Emissions!$1:$1048576,MATCH(DATE(AD$2,1,1),Emissions!$A$1:$LI$1),FALSE)</f>
        <v>4.5253799700000002E-5</v>
      </c>
      <c r="AE743" s="361">
        <f>+VLOOKUP($E743,Emissions!$1:$1048576,MATCH(DATE(AE$2,1,1),Emissions!$A$1:$LI$1),FALSE)</f>
        <v>4.3641555100000001E-5</v>
      </c>
      <c r="AF743" s="361">
        <f>+VLOOKUP($E743,Emissions!$1:$1048576,MATCH(DATE(AF$2,1,1),Emissions!$A$1:$LI$1),FALSE)</f>
        <v>4.27403889E-5</v>
      </c>
      <c r="AG743" s="361">
        <f>+VLOOKUP($E743,Emissions!$1:$1048576,MATCH(DATE(AG$2,1,1),Emissions!$A$1:$LI$1),FALSE)</f>
        <v>4.2453256199999998E-5</v>
      </c>
      <c r="AH743" s="361">
        <f>+VLOOKUP($E743,Emissions!$1:$1048576,MATCH(DATE(AH$2,1,1),Emissions!$A$1:$LI$1),FALSE)</f>
        <v>4.2605175599999998E-5</v>
      </c>
      <c r="AI743" s="361">
        <f>+VLOOKUP($E743,Emissions!$1:$1048576,MATCH(DATE(AI$2,1,1),Emissions!$A$1:$LI$1),FALSE)</f>
        <v>4.29768694E-5</v>
      </c>
      <c r="AJ743" s="361">
        <f>+VLOOKUP($E743,Emissions!$1:$1048576,MATCH(DATE(AJ$2,1,1),Emissions!$A$1:$LI$1),FALSE)</f>
        <v>4.3358917299999997E-5</v>
      </c>
      <c r="AK743" s="361">
        <f>+VLOOKUP($E743,Emissions!$1:$1048576,MATCH(DATE(AK$2,1,1),Emissions!$A$1:$LI$1),FALSE)</f>
        <v>4.3642504099999997E-5</v>
      </c>
      <c r="AL743" s="361">
        <f>+VLOOKUP($E743,Emissions!$1:$1048576,MATCH(DATE(AL$2,1,1),Emissions!$A$1:$LI$1),FALSE)</f>
        <v>4.3750296100000001E-5</v>
      </c>
      <c r="AM743" s="361">
        <f>+VLOOKUP($E743,Emissions!$1:$1048576,MATCH(DATE(AM$2,1,1),Emissions!$A$1:$LI$1),FALSE)</f>
        <v>4.3609286600000001E-5</v>
      </c>
      <c r="AN743" s="361">
        <f>+VLOOKUP($E743,Emissions!$1:$1048576,MATCH(DATE(AN$2,1,1),Emissions!$A$1:$LI$1),FALSE)</f>
        <v>4.3163634599999997E-5</v>
      </c>
      <c r="AO743" s="361">
        <f>+VLOOKUP($E743,Emissions!$1:$1048576,MATCH(DATE(AO$2,1,1),Emissions!$A$1:$LI$1),FALSE)</f>
        <v>4.2381693800000002E-5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3.042464544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3.2627029510000001</v>
      </c>
      <c r="M744" s="361">
        <f>+VLOOKUP($E744,Emissions!$1:$1048576,MATCH(DATE(M$2,1,1),Emissions!$A$1:$LI$1),FALSE)</f>
        <v>3.3110911079999998</v>
      </c>
      <c r="N744" s="361">
        <f>+VLOOKUP($E744,Emissions!$1:$1048576,MATCH(DATE(N$2,1,1),Emissions!$A$1:$LI$1),FALSE)</f>
        <v>3.3397629530000001</v>
      </c>
      <c r="O744" s="361">
        <f>+VLOOKUP($E744,Emissions!$1:$1048576,MATCH(DATE(O$2,1,1),Emissions!$A$1:$LI$1),FALSE)</f>
        <v>3.3569524419999999</v>
      </c>
      <c r="P744" s="361">
        <f>+VLOOKUP($E744,Emissions!$1:$1048576,MATCH(DATE(P$2,1,1),Emissions!$A$1:$LI$1),FALSE)</f>
        <v>3.3466531740000001</v>
      </c>
      <c r="Q744" s="361">
        <f>+VLOOKUP($E744,Emissions!$1:$1048576,MATCH(DATE(Q$2,1,1),Emissions!$A$1:$LI$1),FALSE)</f>
        <v>3.336836855</v>
      </c>
      <c r="R744" s="361">
        <f>+VLOOKUP($E744,Emissions!$1:$1048576,MATCH(DATE(R$2,1,1),Emissions!$A$1:$LI$1),FALSE)</f>
        <v>3.330110978</v>
      </c>
      <c r="S744" s="361">
        <f>+VLOOKUP($E744,Emissions!$1:$1048576,MATCH(DATE(S$2,1,1),Emissions!$A$1:$LI$1),FALSE)</f>
        <v>3.3268841349999998</v>
      </c>
      <c r="T744" s="361">
        <f>+VLOOKUP($E744,Emissions!$1:$1048576,MATCH(DATE(T$2,1,1),Emissions!$A$1:$LI$1),FALSE)</f>
        <v>3.3276880929999999</v>
      </c>
      <c r="U744" s="361">
        <f>+VLOOKUP($E744,Emissions!$1:$1048576,MATCH(DATE(U$2,1,1),Emissions!$A$1:$LI$1),FALSE)</f>
        <v>3.3323792129999998</v>
      </c>
      <c r="V744" s="361">
        <f>+VLOOKUP($E744,Emissions!$1:$1048576,MATCH(DATE(V$2,1,1),Emissions!$A$1:$LI$1),FALSE)</f>
        <v>3.3390666840000001</v>
      </c>
      <c r="W744" s="361">
        <f>+VLOOKUP($E744,Emissions!$1:$1048576,MATCH(DATE(W$2,1,1),Emissions!$A$1:$LI$1),FALSE)</f>
        <v>3.3474835239999998</v>
      </c>
      <c r="X744" s="361">
        <f>+VLOOKUP($E744,Emissions!$1:$1048576,MATCH(DATE(X$2,1,1),Emissions!$A$1:$LI$1),FALSE)</f>
        <v>3.3581936460000001</v>
      </c>
      <c r="Y744" s="361">
        <f>+VLOOKUP($E744,Emissions!$1:$1048576,MATCH(DATE(Y$2,1,1),Emissions!$A$1:$LI$1),FALSE)</f>
        <v>3.3716400809999998</v>
      </c>
      <c r="Z744" s="361">
        <f>+VLOOKUP($E744,Emissions!$1:$1048576,MATCH(DATE(Z$2,1,1),Emissions!$A$1:$LI$1),FALSE)</f>
        <v>3.3882206020000001</v>
      </c>
      <c r="AA744" s="361">
        <f>+VLOOKUP($E744,Emissions!$1:$1048576,MATCH(DATE(AA$2,1,1),Emissions!$A$1:$LI$1),FALSE)</f>
        <v>3.4124885140000001</v>
      </c>
      <c r="AB744" s="361">
        <f>+VLOOKUP($E744,Emissions!$1:$1048576,MATCH(DATE(AB$2,1,1),Emissions!$A$1:$LI$1),FALSE)</f>
        <v>3.4455187569999999</v>
      </c>
      <c r="AC744" s="361">
        <f>+VLOOKUP($E744,Emissions!$1:$1048576,MATCH(DATE(AC$2,1,1),Emissions!$A$1:$LI$1),FALSE)</f>
        <v>3.4873687059999998</v>
      </c>
      <c r="AD744" s="361">
        <f>+VLOOKUP($E744,Emissions!$1:$1048576,MATCH(DATE(AD$2,1,1),Emissions!$A$1:$LI$1),FALSE)</f>
        <v>3.5376423789999998</v>
      </c>
      <c r="AE744" s="361">
        <f>+VLOOKUP($E744,Emissions!$1:$1048576,MATCH(DATE(AE$2,1,1),Emissions!$A$1:$LI$1),FALSE)</f>
        <v>3.5954142550000001</v>
      </c>
      <c r="AF744" s="361">
        <f>+VLOOKUP($E744,Emissions!$1:$1048576,MATCH(DATE(AF$2,1,1),Emissions!$A$1:$LI$1),FALSE)</f>
        <v>3.6579906270000002</v>
      </c>
      <c r="AG744" s="361">
        <f>+VLOOKUP($E744,Emissions!$1:$1048576,MATCH(DATE(AG$2,1,1),Emissions!$A$1:$LI$1),FALSE)</f>
        <v>3.7264027240000002</v>
      </c>
      <c r="AH744" s="361">
        <f>+VLOOKUP($E744,Emissions!$1:$1048576,MATCH(DATE(AH$2,1,1),Emissions!$A$1:$LI$1),FALSE)</f>
        <v>3.8009486109999999</v>
      </c>
      <c r="AI744" s="361">
        <f>+VLOOKUP($E744,Emissions!$1:$1048576,MATCH(DATE(AI$2,1,1),Emissions!$A$1:$LI$1),FALSE)</f>
        <v>3.8807170260000001</v>
      </c>
      <c r="AJ744" s="361">
        <f>+VLOOKUP($E744,Emissions!$1:$1048576,MATCH(DATE(AJ$2,1,1),Emissions!$A$1:$LI$1),FALSE)</f>
        <v>3.9640876899999999</v>
      </c>
      <c r="AK744" s="361">
        <f>+VLOOKUP($E744,Emissions!$1:$1048576,MATCH(DATE(AK$2,1,1),Emissions!$A$1:$LI$1),FALSE)</f>
        <v>4.0514996539999997</v>
      </c>
      <c r="AL744" s="361">
        <f>+VLOOKUP($E744,Emissions!$1:$1048576,MATCH(DATE(AL$2,1,1),Emissions!$A$1:$LI$1),FALSE)</f>
        <v>4.1418356550000004</v>
      </c>
      <c r="AM744" s="361">
        <f>+VLOOKUP($E744,Emissions!$1:$1048576,MATCH(DATE(AM$2,1,1),Emissions!$A$1:$LI$1),FALSE)</f>
        <v>4.2334977739999999</v>
      </c>
      <c r="AN744" s="361">
        <f>+VLOOKUP($E744,Emissions!$1:$1048576,MATCH(DATE(AN$2,1,1),Emissions!$A$1:$LI$1),FALSE)</f>
        <v>4.3248087560000004</v>
      </c>
      <c r="AO744" s="361">
        <f>+VLOOKUP($E744,Emissions!$1:$1048576,MATCH(DATE(AO$2,1,1),Emissions!$A$1:$LI$1),FALSE)</f>
        <v>4.4141554039999997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4.5242224900000003E-3</v>
      </c>
      <c r="M745" s="361">
        <f>+VLOOKUP($E745,Emissions!$1:$1048576,MATCH(DATE(M$2,1,1),Emissions!$A$1:$LI$1),FALSE)</f>
        <v>4.6140817299999996E-3</v>
      </c>
      <c r="N745" s="361">
        <f>+VLOOKUP($E745,Emissions!$1:$1048576,MATCH(DATE(N$2,1,1),Emissions!$A$1:$LI$1),FALSE)</f>
        <v>4.6955382599999998E-3</v>
      </c>
      <c r="O745" s="361">
        <f>+VLOOKUP($E745,Emissions!$1:$1048576,MATCH(DATE(O$2,1,1),Emissions!$A$1:$LI$1),FALSE)</f>
        <v>4.7963899399999996E-3</v>
      </c>
      <c r="P745" s="361">
        <f>+VLOOKUP($E745,Emissions!$1:$1048576,MATCH(DATE(P$2,1,1),Emissions!$A$1:$LI$1),FALSE)</f>
        <v>4.88054545E-3</v>
      </c>
      <c r="Q745" s="361">
        <f>+VLOOKUP($E745,Emissions!$1:$1048576,MATCH(DATE(Q$2,1,1),Emissions!$A$1:$LI$1),FALSE)</f>
        <v>4.9394637300000004E-3</v>
      </c>
      <c r="R745" s="361">
        <f>+VLOOKUP($E745,Emissions!$1:$1048576,MATCH(DATE(R$2,1,1),Emissions!$A$1:$LI$1),FALSE)</f>
        <v>4.9788607500000004E-3</v>
      </c>
      <c r="S745" s="361">
        <f>+VLOOKUP($E745,Emissions!$1:$1048576,MATCH(DATE(S$2,1,1),Emissions!$A$1:$LI$1),FALSE)</f>
        <v>5.0059389900000001E-3</v>
      </c>
      <c r="T745" s="361">
        <f>+VLOOKUP($E745,Emissions!$1:$1048576,MATCH(DATE(T$2,1,1),Emissions!$A$1:$LI$1),FALSE)</f>
        <v>5.0280946800000002E-3</v>
      </c>
      <c r="U745" s="361">
        <f>+VLOOKUP($E745,Emissions!$1:$1048576,MATCH(DATE(U$2,1,1),Emissions!$A$1:$LI$1),FALSE)</f>
        <v>5.0494388000000001E-3</v>
      </c>
      <c r="V745" s="361">
        <f>+VLOOKUP($E745,Emissions!$1:$1048576,MATCH(DATE(V$2,1,1),Emissions!$A$1:$LI$1),FALSE)</f>
        <v>5.0698483299999996E-3</v>
      </c>
      <c r="W745" s="361">
        <f>+VLOOKUP($E745,Emissions!$1:$1048576,MATCH(DATE(W$2,1,1),Emissions!$A$1:$LI$1),FALSE)</f>
        <v>5.0935163099999998E-3</v>
      </c>
      <c r="X745" s="361">
        <f>+VLOOKUP($E745,Emissions!$1:$1048576,MATCH(DATE(X$2,1,1),Emissions!$A$1:$LI$1),FALSE)</f>
        <v>5.1228544700000003E-3</v>
      </c>
      <c r="Y745" s="361">
        <f>+VLOOKUP($E745,Emissions!$1:$1048576,MATCH(DATE(Y$2,1,1),Emissions!$A$1:$LI$1),FALSE)</f>
        <v>5.1591151300000001E-3</v>
      </c>
      <c r="Z745" s="361">
        <f>+VLOOKUP($E745,Emissions!$1:$1048576,MATCH(DATE(Z$2,1,1),Emissions!$A$1:$LI$1),FALSE)</f>
        <v>5.2026709999999999E-3</v>
      </c>
      <c r="AA745" s="361">
        <f>+VLOOKUP($E745,Emissions!$1:$1048576,MATCH(DATE(AA$2,1,1),Emissions!$A$1:$LI$1),FALSE)</f>
        <v>5.2569579500000001E-3</v>
      </c>
      <c r="AB745" s="361">
        <f>+VLOOKUP($E745,Emissions!$1:$1048576,MATCH(DATE(AB$2,1,1),Emissions!$A$1:$LI$1),FALSE)</f>
        <v>5.3236001499999998E-3</v>
      </c>
      <c r="AC745" s="361">
        <f>+VLOOKUP($E745,Emissions!$1:$1048576,MATCH(DATE(AC$2,1,1),Emissions!$A$1:$LI$1),FALSE)</f>
        <v>5.4030823099999997E-3</v>
      </c>
      <c r="AD745" s="361">
        <f>+VLOOKUP($E745,Emissions!$1:$1048576,MATCH(DATE(AD$2,1,1),Emissions!$A$1:$LI$1),FALSE)</f>
        <v>5.4949598499999999E-3</v>
      </c>
      <c r="AE745" s="361">
        <f>+VLOOKUP($E745,Emissions!$1:$1048576,MATCH(DATE(AE$2,1,1),Emissions!$A$1:$LI$1),FALSE)</f>
        <v>5.5976829700000001E-3</v>
      </c>
      <c r="AF745" s="361">
        <f>+VLOOKUP($E745,Emissions!$1:$1048576,MATCH(DATE(AF$2,1,1),Emissions!$A$1:$LI$1),FALSE)</f>
        <v>5.7122944099999998E-3</v>
      </c>
      <c r="AG745" s="361">
        <f>+VLOOKUP($E745,Emissions!$1:$1048576,MATCH(DATE(AG$2,1,1),Emissions!$A$1:$LI$1),FALSE)</f>
        <v>5.8401784599999996E-3</v>
      </c>
      <c r="AH745" s="361">
        <f>+VLOOKUP($E745,Emissions!$1:$1048576,MATCH(DATE(AH$2,1,1),Emissions!$A$1:$LI$1),FALSE)</f>
        <v>5.9813015000000002E-3</v>
      </c>
      <c r="AI745" s="361">
        <f>+VLOOKUP($E745,Emissions!$1:$1048576,MATCH(DATE(AI$2,1,1),Emissions!$A$1:$LI$1),FALSE)</f>
        <v>6.1332734699999997E-3</v>
      </c>
      <c r="AJ745" s="361">
        <f>+VLOOKUP($E745,Emissions!$1:$1048576,MATCH(DATE(AJ$2,1,1),Emissions!$A$1:$LI$1),FALSE)</f>
        <v>6.2926057200000003E-3</v>
      </c>
      <c r="AK745" s="361">
        <f>+VLOOKUP($E745,Emissions!$1:$1048576,MATCH(DATE(AK$2,1,1),Emissions!$A$1:$LI$1),FALSE)</f>
        <v>6.4576599499999998E-3</v>
      </c>
      <c r="AL745" s="361">
        <f>+VLOOKUP($E745,Emissions!$1:$1048576,MATCH(DATE(AL$2,1,1),Emissions!$A$1:$LI$1),FALSE)</f>
        <v>6.6263224600000004E-3</v>
      </c>
      <c r="AM745" s="361">
        <f>+VLOOKUP($E745,Emissions!$1:$1048576,MATCH(DATE(AM$2,1,1),Emissions!$A$1:$LI$1),FALSE)</f>
        <v>6.7963005199999996E-3</v>
      </c>
      <c r="AN745" s="361">
        <f>+VLOOKUP($E745,Emissions!$1:$1048576,MATCH(DATE(AN$2,1,1),Emissions!$A$1:$LI$1),FALSE)</f>
        <v>6.9652932599999998E-3</v>
      </c>
      <c r="AO745" s="361">
        <f>+VLOOKUP($E745,Emissions!$1:$1048576,MATCH(DATE(AO$2,1,1),Emissions!$A$1:$LI$1),FALSE)</f>
        <v>7.1310743699999997E-3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9.3688790990000008</v>
      </c>
      <c r="M746" s="361">
        <f>+VLOOKUP($E746,Emissions!$1:$1048576,MATCH(DATE(M$2,1,1),Emissions!$A$1:$LI$1),FALSE)</f>
        <v>9.5594186929999996</v>
      </c>
      <c r="N746" s="361">
        <f>+VLOOKUP($E746,Emissions!$1:$1048576,MATCH(DATE(N$2,1,1),Emissions!$A$1:$LI$1),FALSE)</f>
        <v>9.7449867710000007</v>
      </c>
      <c r="O746" s="361">
        <f>+VLOOKUP($E746,Emissions!$1:$1048576,MATCH(DATE(O$2,1,1),Emissions!$A$1:$LI$1),FALSE)</f>
        <v>9.9990353679999995</v>
      </c>
      <c r="P746" s="361">
        <f>+VLOOKUP($E746,Emissions!$1:$1048576,MATCH(DATE(P$2,1,1),Emissions!$A$1:$LI$1),FALSE)</f>
        <v>10.228413659999999</v>
      </c>
      <c r="Q746" s="361">
        <f>+VLOOKUP($E746,Emissions!$1:$1048576,MATCH(DATE(Q$2,1,1),Emissions!$A$1:$LI$1),FALSE)</f>
        <v>10.384494569999999</v>
      </c>
      <c r="R746" s="361">
        <f>+VLOOKUP($E746,Emissions!$1:$1048576,MATCH(DATE(R$2,1,1),Emissions!$A$1:$LI$1),FALSE)</f>
        <v>10.48274032</v>
      </c>
      <c r="S746" s="361">
        <f>+VLOOKUP($E746,Emissions!$1:$1048576,MATCH(DATE(S$2,1,1),Emissions!$A$1:$LI$1),FALSE)</f>
        <v>10.54546708</v>
      </c>
      <c r="T746" s="361">
        <f>+VLOOKUP($E746,Emissions!$1:$1048576,MATCH(DATE(T$2,1,1),Emissions!$A$1:$LI$1),FALSE)</f>
        <v>10.59492056</v>
      </c>
      <c r="U746" s="361">
        <f>+VLOOKUP($E746,Emissions!$1:$1048576,MATCH(DATE(U$2,1,1),Emissions!$A$1:$LI$1),FALSE)</f>
        <v>10.64324463</v>
      </c>
      <c r="V746" s="361">
        <f>+VLOOKUP($E746,Emissions!$1:$1048576,MATCH(DATE(V$2,1,1),Emissions!$A$1:$LI$1),FALSE)</f>
        <v>10.701695669999999</v>
      </c>
      <c r="W746" s="361">
        <f>+VLOOKUP($E746,Emissions!$1:$1048576,MATCH(DATE(W$2,1,1),Emissions!$A$1:$LI$1),FALSE)</f>
        <v>10.7745348</v>
      </c>
      <c r="X746" s="361">
        <f>+VLOOKUP($E746,Emissions!$1:$1048576,MATCH(DATE(X$2,1,1),Emissions!$A$1:$LI$1),FALSE)</f>
        <v>10.86624917</v>
      </c>
      <c r="Y746" s="361">
        <f>+VLOOKUP($E746,Emissions!$1:$1048576,MATCH(DATE(Y$2,1,1),Emissions!$A$1:$LI$1),FALSE)</f>
        <v>10.9781517</v>
      </c>
      <c r="Z746" s="361">
        <f>+VLOOKUP($E746,Emissions!$1:$1048576,MATCH(DATE(Z$2,1,1),Emissions!$A$1:$LI$1),FALSE)</f>
        <v>11.11101158</v>
      </c>
      <c r="AA746" s="361">
        <f>+VLOOKUP($E746,Emissions!$1:$1048576,MATCH(DATE(AA$2,1,1),Emissions!$A$1:$LI$1),FALSE)</f>
        <v>11.26942698</v>
      </c>
      <c r="AB746" s="361">
        <f>+VLOOKUP($E746,Emissions!$1:$1048576,MATCH(DATE(AB$2,1,1),Emissions!$A$1:$LI$1),FALSE)</f>
        <v>11.45710699</v>
      </c>
      <c r="AC746" s="361">
        <f>+VLOOKUP($E746,Emissions!$1:$1048576,MATCH(DATE(AC$2,1,1),Emissions!$A$1:$LI$1),FALSE)</f>
        <v>11.674872880000001</v>
      </c>
      <c r="AD746" s="361">
        <f>+VLOOKUP($E746,Emissions!$1:$1048576,MATCH(DATE(AD$2,1,1),Emissions!$A$1:$LI$1),FALSE)</f>
        <v>11.92103861</v>
      </c>
      <c r="AE746" s="361">
        <f>+VLOOKUP($E746,Emissions!$1:$1048576,MATCH(DATE(AE$2,1,1),Emissions!$A$1:$LI$1),FALSE)</f>
        <v>12.192702410000001</v>
      </c>
      <c r="AF746" s="361">
        <f>+VLOOKUP($E746,Emissions!$1:$1048576,MATCH(DATE(AF$2,1,1),Emissions!$A$1:$LI$1),FALSE)</f>
        <v>12.49017211</v>
      </c>
      <c r="AG746" s="361">
        <f>+VLOOKUP($E746,Emissions!$1:$1048576,MATCH(DATE(AG$2,1,1),Emissions!$A$1:$LI$1),FALSE)</f>
        <v>12.81966802</v>
      </c>
      <c r="AH746" s="361">
        <f>+VLOOKUP($E746,Emissions!$1:$1048576,MATCH(DATE(AH$2,1,1),Emissions!$A$1:$LI$1),FALSE)</f>
        <v>13.18146028</v>
      </c>
      <c r="AI746" s="361">
        <f>+VLOOKUP($E746,Emissions!$1:$1048576,MATCH(DATE(AI$2,1,1),Emissions!$A$1:$LI$1),FALSE)</f>
        <v>13.56920788</v>
      </c>
      <c r="AJ746" s="361">
        <f>+VLOOKUP($E746,Emissions!$1:$1048576,MATCH(DATE(AJ$2,1,1),Emissions!$A$1:$LI$1),FALSE)</f>
        <v>13.97403106</v>
      </c>
      <c r="AK746" s="361">
        <f>+VLOOKUP($E746,Emissions!$1:$1048576,MATCH(DATE(AK$2,1,1),Emissions!$A$1:$LI$1),FALSE)</f>
        <v>14.39123436</v>
      </c>
      <c r="AL746" s="361">
        <f>+VLOOKUP($E746,Emissions!$1:$1048576,MATCH(DATE(AL$2,1,1),Emissions!$A$1:$LI$1),FALSE)</f>
        <v>14.817125130000001</v>
      </c>
      <c r="AM746" s="361">
        <f>+VLOOKUP($E746,Emissions!$1:$1048576,MATCH(DATE(AM$2,1,1),Emissions!$A$1:$LI$1),FALSE)</f>
        <v>15.24721446</v>
      </c>
      <c r="AN746" s="361">
        <f>+VLOOKUP($E746,Emissions!$1:$1048576,MATCH(DATE(AN$2,1,1),Emissions!$A$1:$LI$1),FALSE)</f>
        <v>15.67660644</v>
      </c>
      <c r="AO746" s="361">
        <f>+VLOOKUP($E746,Emissions!$1:$1048576,MATCH(DATE(AO$2,1,1),Emissions!$A$1:$LI$1),FALSE)</f>
        <v>16.100310660000002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5.9807046899999999E-4</v>
      </c>
      <c r="M747" s="361">
        <f>+VLOOKUP($E747,Emissions!$1:$1048576,MATCH(DATE(M$2,1,1),Emissions!$A$1:$LI$1),FALSE)</f>
        <v>6.07621252E-4</v>
      </c>
      <c r="N747" s="361">
        <f>+VLOOKUP($E747,Emissions!$1:$1048576,MATCH(DATE(N$2,1,1),Emissions!$A$1:$LI$1),FALSE)</f>
        <v>6.1381874199999999E-4</v>
      </c>
      <c r="O747" s="361">
        <f>+VLOOKUP($E747,Emissions!$1:$1048576,MATCH(DATE(O$2,1,1),Emissions!$A$1:$LI$1),FALSE)</f>
        <v>6.2025331200000003E-4</v>
      </c>
      <c r="P747" s="361">
        <f>+VLOOKUP($E747,Emissions!$1:$1048576,MATCH(DATE(P$2,1,1),Emissions!$A$1:$LI$1),FALSE)</f>
        <v>6.2077396799999995E-4</v>
      </c>
      <c r="Q747" s="361">
        <f>+VLOOKUP($E747,Emissions!$1:$1048576,MATCH(DATE(Q$2,1,1),Emissions!$A$1:$LI$1),FALSE)</f>
        <v>6.1805930499999999E-4</v>
      </c>
      <c r="R747" s="361">
        <f>+VLOOKUP($E747,Emissions!$1:$1048576,MATCH(DATE(R$2,1,1),Emissions!$A$1:$LI$1),FALSE)</f>
        <v>6.13551583E-4</v>
      </c>
      <c r="S747" s="361">
        <f>+VLOOKUP($E747,Emissions!$1:$1048576,MATCH(DATE(S$2,1,1),Emissions!$A$1:$LI$1),FALSE)</f>
        <v>6.0832557500000003E-4</v>
      </c>
      <c r="T747" s="361">
        <f>+VLOOKUP($E747,Emissions!$1:$1048576,MATCH(DATE(T$2,1,1),Emissions!$A$1:$LI$1),FALSE)</f>
        <v>6.0333337699999996E-4</v>
      </c>
      <c r="U747" s="361">
        <f>+VLOOKUP($E747,Emissions!$1:$1048576,MATCH(DATE(U$2,1,1),Emissions!$A$1:$LI$1),FALSE)</f>
        <v>5.9899070599999998E-4</v>
      </c>
      <c r="V747" s="361">
        <f>+VLOOKUP($E747,Emissions!$1:$1048576,MATCH(DATE(V$2,1,1),Emissions!$A$1:$LI$1),FALSE)</f>
        <v>5.9502371400000005E-4</v>
      </c>
      <c r="W747" s="361">
        <f>+VLOOKUP($E747,Emissions!$1:$1048576,MATCH(DATE(W$2,1,1),Emissions!$A$1:$LI$1),FALSE)</f>
        <v>5.9187631999999999E-4</v>
      </c>
      <c r="X747" s="361">
        <f>+VLOOKUP($E747,Emissions!$1:$1048576,MATCH(DATE(X$2,1,1),Emissions!$A$1:$LI$1),FALSE)</f>
        <v>5.8981800899999995E-4</v>
      </c>
      <c r="Y747" s="361">
        <f>+VLOOKUP($E747,Emissions!$1:$1048576,MATCH(DATE(Y$2,1,1),Emissions!$A$1:$LI$1),FALSE)</f>
        <v>5.8902582300000004E-4</v>
      </c>
      <c r="Z747" s="361">
        <f>+VLOOKUP($E747,Emissions!$1:$1048576,MATCH(DATE(Z$2,1,1),Emissions!$A$1:$LI$1),FALSE)</f>
        <v>5.8963109000000004E-4</v>
      </c>
      <c r="AA747" s="361">
        <f>+VLOOKUP($E747,Emissions!$1:$1048576,MATCH(DATE(AA$2,1,1),Emissions!$A$1:$LI$1),FALSE)</f>
        <v>5.9230703999999998E-4</v>
      </c>
      <c r="AB747" s="361">
        <f>+VLOOKUP($E747,Emissions!$1:$1048576,MATCH(DATE(AB$2,1,1),Emissions!$A$1:$LI$1),FALSE)</f>
        <v>5.9726657400000003E-4</v>
      </c>
      <c r="AC747" s="361">
        <f>+VLOOKUP($E747,Emissions!$1:$1048576,MATCH(DATE(AC$2,1,1),Emissions!$A$1:$LI$1),FALSE)</f>
        <v>6.0449944500000005E-4</v>
      </c>
      <c r="AD747" s="361">
        <f>+VLOOKUP($E747,Emissions!$1:$1048576,MATCH(DATE(AD$2,1,1),Emissions!$A$1:$LI$1),FALSE)</f>
        <v>6.13850187E-4</v>
      </c>
      <c r="AE747" s="361">
        <f>+VLOOKUP($E747,Emissions!$1:$1048576,MATCH(DATE(AE$2,1,1),Emissions!$A$1:$LI$1),FALSE)</f>
        <v>6.2509163699999998E-4</v>
      </c>
      <c r="AF747" s="361">
        <f>+VLOOKUP($E747,Emissions!$1:$1048576,MATCH(DATE(AF$2,1,1),Emissions!$A$1:$LI$1),FALSE)</f>
        <v>6.3822855199999998E-4</v>
      </c>
      <c r="AG747" s="361">
        <f>+VLOOKUP($E747,Emissions!$1:$1048576,MATCH(DATE(AG$2,1,1),Emissions!$A$1:$LI$1),FALSE)</f>
        <v>6.5335216800000004E-4</v>
      </c>
      <c r="AH747" s="361">
        <f>+VLOOKUP($E747,Emissions!$1:$1048576,MATCH(DATE(AH$2,1,1),Emissions!$A$1:$LI$1),FALSE)</f>
        <v>6.7025906500000005E-4</v>
      </c>
      <c r="AI747" s="361">
        <f>+VLOOKUP($E747,Emissions!$1:$1048576,MATCH(DATE(AI$2,1,1),Emissions!$A$1:$LI$1),FALSE)</f>
        <v>6.8838219299999996E-4</v>
      </c>
      <c r="AJ747" s="361">
        <f>+VLOOKUP($E747,Emissions!$1:$1048576,MATCH(DATE(AJ$2,1,1),Emissions!$A$1:$LI$1),FALSE)</f>
        <v>7.0703285599999996E-4</v>
      </c>
      <c r="AK747" s="361">
        <f>+VLOOKUP($E747,Emissions!$1:$1048576,MATCH(DATE(AK$2,1,1),Emissions!$A$1:$LI$1),FALSE)</f>
        <v>7.2593175899999998E-4</v>
      </c>
      <c r="AL747" s="361">
        <f>+VLOOKUP($E747,Emissions!$1:$1048576,MATCH(DATE(AL$2,1,1),Emissions!$A$1:$LI$1),FALSE)</f>
        <v>7.4471920899999995E-4</v>
      </c>
      <c r="AM747" s="361">
        <f>+VLOOKUP($E747,Emissions!$1:$1048576,MATCH(DATE(AM$2,1,1),Emissions!$A$1:$LI$1),FALSE)</f>
        <v>7.6301994100000001E-4</v>
      </c>
      <c r="AN747" s="361">
        <f>+VLOOKUP($E747,Emissions!$1:$1048576,MATCH(DATE(AN$2,1,1),Emissions!$A$1:$LI$1),FALSE)</f>
        <v>7.8048204500000002E-4</v>
      </c>
      <c r="AO747" s="361">
        <f>+VLOOKUP($E747,Emissions!$1:$1048576,MATCH(DATE(AO$2,1,1),Emissions!$A$1:$LI$1),FALSE)</f>
        <v>7.9679210299999997E-4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0.61236056530000005</v>
      </c>
      <c r="H748" s="327">
        <f>+VLOOKUP($E748,Emissions!$1:$1048576,MATCH(DATE(H$2,1,1),Emissions!$A$1:$LI$1),FALSE)</f>
        <v>0.62050199220000002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0.66547402649999998</v>
      </c>
      <c r="M748" s="327">
        <f>+VLOOKUP($E748,Emissions!$1:$1048576,MATCH(DATE(M$2,1,1),Emissions!$A$1:$LI$1),FALSE)</f>
        <v>0.67182695290000005</v>
      </c>
      <c r="N748" s="327">
        <f>+VLOOKUP($E748,Emissions!$1:$1048576,MATCH(DATE(N$2,1,1),Emissions!$A$1:$LI$1),FALSE)</f>
        <v>0.67238617860000005</v>
      </c>
      <c r="O748" s="327">
        <f>+VLOOKUP($E748,Emissions!$1:$1048576,MATCH(DATE(O$2,1,1),Emissions!$A$1:$LI$1),FALSE)</f>
        <v>0.67181111859999998</v>
      </c>
      <c r="P748" s="327">
        <f>+VLOOKUP($E748,Emissions!$1:$1048576,MATCH(DATE(P$2,1,1),Emissions!$A$1:$LI$1),FALSE)</f>
        <v>0.66467480619999997</v>
      </c>
      <c r="Q748" s="327">
        <f>+VLOOKUP($E748,Emissions!$1:$1048576,MATCH(DATE(Q$2,1,1),Emissions!$A$1:$LI$1),FALSE)</f>
        <v>0.65796420079999995</v>
      </c>
      <c r="R748" s="327">
        <f>+VLOOKUP($E748,Emissions!$1:$1048576,MATCH(DATE(R$2,1,1),Emissions!$A$1:$LI$1),FALSE)</f>
        <v>0.65162679999999995</v>
      </c>
      <c r="S748" s="327">
        <f>+VLOOKUP($E748,Emissions!$1:$1048576,MATCH(DATE(S$2,1,1),Emissions!$A$1:$LI$1),FALSE)</f>
        <v>0.6459204368</v>
      </c>
      <c r="T748" s="327">
        <f>+VLOOKUP($E748,Emissions!$1:$1048576,MATCH(DATE(T$2,1,1),Emissions!$A$1:$LI$1),FALSE)</f>
        <v>0.64136417940000001</v>
      </c>
      <c r="U748" s="327">
        <f>+VLOOKUP($E748,Emissions!$1:$1048576,MATCH(DATE(U$2,1,1),Emissions!$A$1:$LI$1),FALSE)</f>
        <v>0.63812099030000002</v>
      </c>
      <c r="V748" s="327">
        <f>+VLOOKUP($E748,Emissions!$1:$1048576,MATCH(DATE(V$2,1,1),Emissions!$A$1:$LI$1),FALSE)</f>
        <v>0.63548005159999998</v>
      </c>
      <c r="W748" s="327">
        <f>+VLOOKUP($E748,Emissions!$1:$1048576,MATCH(DATE(W$2,1,1),Emissions!$A$1:$LI$1),FALSE)</f>
        <v>0.63369585390000005</v>
      </c>
      <c r="X748" s="327">
        <f>+VLOOKUP($E748,Emissions!$1:$1048576,MATCH(DATE(X$2,1,1),Emissions!$A$1:$LI$1),FALSE)</f>
        <v>0.63296224599999995</v>
      </c>
      <c r="Y748" s="327">
        <f>+VLOOKUP($E748,Emissions!$1:$1048576,MATCH(DATE(Y$2,1,1),Emissions!$A$1:$LI$1),FALSE)</f>
        <v>0.63334995360000002</v>
      </c>
      <c r="Z748" s="327">
        <f>+VLOOKUP($E748,Emissions!$1:$1048576,MATCH(DATE(Z$2,1,1),Emissions!$A$1:$LI$1),FALSE)</f>
        <v>0.63489043180000004</v>
      </c>
      <c r="AA748" s="327">
        <f>+VLOOKUP($E748,Emissions!$1:$1048576,MATCH(DATE(AA$2,1,1),Emissions!$A$1:$LI$1),FALSE)</f>
        <v>0.63844314290000004</v>
      </c>
      <c r="AB748" s="327">
        <f>+VLOOKUP($E748,Emissions!$1:$1048576,MATCH(DATE(AB$2,1,1),Emissions!$A$1:$LI$1),FALSE)</f>
        <v>0.64404932650000002</v>
      </c>
      <c r="AC748" s="327">
        <f>+VLOOKUP($E748,Emissions!$1:$1048576,MATCH(DATE(AC$2,1,1),Emissions!$A$1:$LI$1),FALSE)</f>
        <v>0.65160230200000002</v>
      </c>
      <c r="AD748" s="327">
        <f>+VLOOKUP($E748,Emissions!$1:$1048576,MATCH(DATE(AD$2,1,1),Emissions!$A$1:$LI$1),FALSE)</f>
        <v>0.66091124859999995</v>
      </c>
      <c r="AE748" s="327">
        <f>+VLOOKUP($E748,Emissions!$1:$1048576,MATCH(DATE(AE$2,1,1),Emissions!$A$1:$LI$1),FALSE)</f>
        <v>0.67175896410000002</v>
      </c>
      <c r="AF748" s="327">
        <f>+VLOOKUP($E748,Emissions!$1:$1048576,MATCH(DATE(AF$2,1,1),Emissions!$A$1:$LI$1),FALSE)</f>
        <v>0.68417833409999995</v>
      </c>
      <c r="AG748" s="327">
        <f>+VLOOKUP($E748,Emissions!$1:$1048576,MATCH(DATE(AG$2,1,1),Emissions!$A$1:$LI$1),FALSE)</f>
        <v>0.69831489410000003</v>
      </c>
      <c r="AH748" s="327">
        <f>+VLOOKUP($E748,Emissions!$1:$1048576,MATCH(DATE(AH$2,1,1),Emissions!$A$1:$LI$1),FALSE)</f>
        <v>0.71407630590000004</v>
      </c>
      <c r="AI748" s="327">
        <f>+VLOOKUP($E748,Emissions!$1:$1048576,MATCH(DATE(AI$2,1,1),Emissions!$A$1:$LI$1),FALSE)</f>
        <v>0.73106438240000005</v>
      </c>
      <c r="AJ748" s="327">
        <f>+VLOOKUP($E748,Emissions!$1:$1048576,MATCH(DATE(AJ$2,1,1),Emissions!$A$1:$LI$1),FALSE)</f>
        <v>0.74876580199999998</v>
      </c>
      <c r="AK748" s="327">
        <f>+VLOOKUP($E748,Emissions!$1:$1048576,MATCH(DATE(AK$2,1,1),Emissions!$A$1:$LI$1),FALSE)</f>
        <v>0.76714265749999999</v>
      </c>
      <c r="AL748" s="327">
        <f>+VLOOKUP($E748,Emissions!$1:$1048576,MATCH(DATE(AL$2,1,1),Emissions!$A$1:$LI$1),FALSE)</f>
        <v>0.78590324899999997</v>
      </c>
      <c r="AM748" s="327">
        <f>+VLOOKUP($E748,Emissions!$1:$1048576,MATCH(DATE(AM$2,1,1),Emissions!$A$1:$LI$1),FALSE)</f>
        <v>0.80473424230000001</v>
      </c>
      <c r="AN748" s="327">
        <f>+VLOOKUP($E748,Emissions!$1:$1048576,MATCH(DATE(AN$2,1,1),Emissions!$A$1:$LI$1),FALSE)</f>
        <v>0.82334010150000003</v>
      </c>
      <c r="AO748" s="327">
        <f>+VLOOKUP($E748,Emissions!$1:$1048576,MATCH(DATE(AO$2,1,1),Emissions!$A$1:$LI$1),FALSE)</f>
        <v>0.84145154109999998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6.9222227200000007E-5</v>
      </c>
      <c r="M749" s="361">
        <f>+VLOOKUP($E749,Emissions!$1:$1048576,MATCH(DATE(M$2,1,1),Emissions!$A$1:$LI$1),FALSE)</f>
        <v>7.0673507300000001E-5</v>
      </c>
      <c r="N749" s="361">
        <f>+VLOOKUP($E749,Emissions!$1:$1048576,MATCH(DATE(N$2,1,1),Emissions!$A$1:$LI$1),FALSE)</f>
        <v>7.1990461599999998E-5</v>
      </c>
      <c r="O749" s="361">
        <f>+VLOOKUP($E749,Emissions!$1:$1048576,MATCH(DATE(O$2,1,1),Emissions!$A$1:$LI$1),FALSE)</f>
        <v>7.3714225000000001E-5</v>
      </c>
      <c r="P749" s="361">
        <f>+VLOOKUP($E749,Emissions!$1:$1048576,MATCH(DATE(P$2,1,1),Emissions!$A$1:$LI$1),FALSE)</f>
        <v>7.4837224699999996E-5</v>
      </c>
      <c r="Q749" s="361">
        <f>+VLOOKUP($E749,Emissions!$1:$1048576,MATCH(DATE(Q$2,1,1),Emissions!$A$1:$LI$1),FALSE)</f>
        <v>7.5226770199999997E-5</v>
      </c>
      <c r="R749" s="361">
        <f>+VLOOKUP($E749,Emissions!$1:$1048576,MATCH(DATE(R$2,1,1),Emissions!$A$1:$LI$1),FALSE)</f>
        <v>7.5041948200000005E-5</v>
      </c>
      <c r="S749" s="361">
        <f>+VLOOKUP($E749,Emissions!$1:$1048576,MATCH(DATE(S$2,1,1),Emissions!$A$1:$LI$1),FALSE)</f>
        <v>7.4494830900000004E-5</v>
      </c>
      <c r="T749" s="361">
        <f>+VLOOKUP($E749,Emissions!$1:$1048576,MATCH(DATE(T$2,1,1),Emissions!$A$1:$LI$1),FALSE)</f>
        <v>7.3791397900000003E-5</v>
      </c>
      <c r="U749" s="361">
        <f>+VLOOKUP($E749,Emissions!$1:$1048576,MATCH(DATE(U$2,1,1),Emissions!$A$1:$LI$1),FALSE)</f>
        <v>7.3038403099999995E-5</v>
      </c>
      <c r="V749" s="361">
        <f>+VLOOKUP($E749,Emissions!$1:$1048576,MATCH(DATE(V$2,1,1),Emissions!$A$1:$LI$1),FALSE)</f>
        <v>7.22792566E-5</v>
      </c>
      <c r="W749" s="361">
        <f>+VLOOKUP($E749,Emissions!$1:$1048576,MATCH(DATE(W$2,1,1),Emissions!$A$1:$LI$1),FALSE)</f>
        <v>7.1611044300000005E-5</v>
      </c>
      <c r="X749" s="361">
        <f>+VLOOKUP($E749,Emissions!$1:$1048576,MATCH(DATE(X$2,1,1),Emissions!$A$1:$LI$1),FALSE)</f>
        <v>7.1073274300000006E-5</v>
      </c>
      <c r="Y749" s="361">
        <f>+VLOOKUP($E749,Emissions!$1:$1048576,MATCH(DATE(Y$2,1,1),Emissions!$A$1:$LI$1),FALSE)</f>
        <v>7.0677499300000001E-5</v>
      </c>
      <c r="Z749" s="361">
        <f>+VLOOKUP($E749,Emissions!$1:$1048576,MATCH(DATE(Z$2,1,1),Emissions!$A$1:$LI$1),FALSE)</f>
        <v>7.0449542599999995E-5</v>
      </c>
      <c r="AA749" s="361">
        <f>+VLOOKUP($E749,Emissions!$1:$1048576,MATCH(DATE(AA$2,1,1),Emissions!$A$1:$LI$1),FALSE)</f>
        <v>7.0465328100000006E-5</v>
      </c>
      <c r="AB749" s="361">
        <f>+VLOOKUP($E749,Emissions!$1:$1048576,MATCH(DATE(AB$2,1,1),Emissions!$A$1:$LI$1),FALSE)</f>
        <v>7.0768794700000004E-5</v>
      </c>
      <c r="AC749" s="361">
        <f>+VLOOKUP($E749,Emissions!$1:$1048576,MATCH(DATE(AC$2,1,1),Emissions!$A$1:$LI$1),FALSE)</f>
        <v>7.1363576399999996E-5</v>
      </c>
      <c r="AD749" s="361">
        <f>+VLOOKUP($E749,Emissions!$1:$1048576,MATCH(DATE(AD$2,1,1),Emissions!$A$1:$LI$1),FALSE)</f>
        <v>7.2227154500000004E-5</v>
      </c>
      <c r="AE749" s="361">
        <f>+VLOOKUP($E749,Emissions!$1:$1048576,MATCH(DATE(AE$2,1,1),Emissions!$A$1:$LI$1),FALSE)</f>
        <v>7.3338432099999995E-5</v>
      </c>
      <c r="AF749" s="361">
        <f>+VLOOKUP($E749,Emissions!$1:$1048576,MATCH(DATE(AF$2,1,1),Emissions!$A$1:$LI$1),FALSE)</f>
        <v>7.4744658999999997E-5</v>
      </c>
      <c r="AG749" s="361">
        <f>+VLOOKUP($E749,Emissions!$1:$1048576,MATCH(DATE(AG$2,1,1),Emissions!$A$1:$LI$1),FALSE)</f>
        <v>7.6505990000000002E-5</v>
      </c>
      <c r="AH749" s="361">
        <f>+VLOOKUP($E749,Emissions!$1:$1048576,MATCH(DATE(AH$2,1,1),Emissions!$A$1:$LI$1),FALSE)</f>
        <v>7.8586966900000003E-5</v>
      </c>
      <c r="AI749" s="361">
        <f>+VLOOKUP($E749,Emissions!$1:$1048576,MATCH(DATE(AI$2,1,1),Emissions!$A$1:$LI$1),FALSE)</f>
        <v>8.0887390400000007E-5</v>
      </c>
      <c r="AJ749" s="361">
        <f>+VLOOKUP($E749,Emissions!$1:$1048576,MATCH(DATE(AJ$2,1,1),Emissions!$A$1:$LI$1),FALSE)</f>
        <v>8.3291617499999998E-5</v>
      </c>
      <c r="AK749" s="361">
        <f>+VLOOKUP($E749,Emissions!$1:$1048576,MATCH(DATE(AK$2,1,1),Emissions!$A$1:$LI$1),FALSE)</f>
        <v>8.5750200600000001E-5</v>
      </c>
      <c r="AL749" s="361">
        <f>+VLOOKUP($E749,Emissions!$1:$1048576,MATCH(DATE(AL$2,1,1),Emissions!$A$1:$LI$1),FALSE)</f>
        <v>8.8221117499999999E-5</v>
      </c>
      <c r="AM749" s="361">
        <f>+VLOOKUP($E749,Emissions!$1:$1048576,MATCH(DATE(AM$2,1,1),Emissions!$A$1:$LI$1),FALSE)</f>
        <v>9.0650597200000004E-5</v>
      </c>
      <c r="AN749" s="361">
        <f>+VLOOKUP($E749,Emissions!$1:$1048576,MATCH(DATE(AN$2,1,1),Emissions!$A$1:$LI$1),FALSE)</f>
        <v>9.2982693200000004E-5</v>
      </c>
      <c r="AO749" s="361">
        <f>+VLOOKUP($E749,Emissions!$1:$1048576,MATCH(DATE(AO$2,1,1),Emissions!$A$1:$LI$1),FALSE)</f>
        <v>9.5165137400000002E-5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5.2795772600000004E-4</v>
      </c>
      <c r="M750" s="361">
        <f>+VLOOKUP($E750,Emissions!$1:$1048576,MATCH(DATE(M$2,1,1),Emissions!$A$1:$LI$1),FALSE)</f>
        <v>5.3751641100000002E-4</v>
      </c>
      <c r="N750" s="361">
        <f>+VLOOKUP($E750,Emissions!$1:$1048576,MATCH(DATE(N$2,1,1),Emissions!$A$1:$LI$1),FALSE)</f>
        <v>5.4446725900000003E-4</v>
      </c>
      <c r="O750" s="361">
        <f>+VLOOKUP($E750,Emissions!$1:$1048576,MATCH(DATE(O$2,1,1),Emissions!$A$1:$LI$1),FALSE)</f>
        <v>5.5090962800000002E-4</v>
      </c>
      <c r="P750" s="361">
        <f>+VLOOKUP($E750,Emissions!$1:$1048576,MATCH(DATE(P$2,1,1),Emissions!$A$1:$LI$1),FALSE)</f>
        <v>5.52638093E-4</v>
      </c>
      <c r="Q750" s="361">
        <f>+VLOOKUP($E750,Emissions!$1:$1048576,MATCH(DATE(Q$2,1,1),Emissions!$A$1:$LI$1),FALSE)</f>
        <v>5.5180666400000001E-4</v>
      </c>
      <c r="R750" s="361">
        <f>+VLOOKUP($E750,Emissions!$1:$1048576,MATCH(DATE(R$2,1,1),Emissions!$A$1:$LI$1),FALSE)</f>
        <v>5.4929983299999998E-4</v>
      </c>
      <c r="S750" s="361">
        <f>+VLOOKUP($E750,Emissions!$1:$1048576,MATCH(DATE(S$2,1,1),Emissions!$A$1:$LI$1),FALSE)</f>
        <v>5.4574349999999996E-4</v>
      </c>
      <c r="T750" s="361">
        <f>+VLOOKUP($E750,Emissions!$1:$1048576,MATCH(DATE(T$2,1,1),Emissions!$A$1:$LI$1),FALSE)</f>
        <v>5.4177787499999999E-4</v>
      </c>
      <c r="U750" s="361">
        <f>+VLOOKUP($E750,Emissions!$1:$1048576,MATCH(DATE(U$2,1,1),Emissions!$A$1:$LI$1),FALSE)</f>
        <v>5.3775933200000004E-4</v>
      </c>
      <c r="V750" s="361">
        <f>+VLOOKUP($E750,Emissions!$1:$1048576,MATCH(DATE(V$2,1,1),Emissions!$A$1:$LI$1),FALSE)</f>
        <v>5.3349128800000002E-4</v>
      </c>
      <c r="W750" s="361">
        <f>+VLOOKUP($E750,Emissions!$1:$1048576,MATCH(DATE(W$2,1,1),Emissions!$A$1:$LI$1),FALSE)</f>
        <v>5.2946295399999995E-4</v>
      </c>
      <c r="X750" s="361">
        <f>+VLOOKUP($E750,Emissions!$1:$1048576,MATCH(DATE(X$2,1,1),Emissions!$A$1:$LI$1),FALSE)</f>
        <v>5.2595395499999999E-4</v>
      </c>
      <c r="Y750" s="361">
        <f>+VLOOKUP($E750,Emissions!$1:$1048576,MATCH(DATE(Y$2,1,1),Emissions!$A$1:$LI$1),FALSE)</f>
        <v>5.2317784699999997E-4</v>
      </c>
      <c r="Z750" s="361">
        <f>+VLOOKUP($E750,Emissions!$1:$1048576,MATCH(DATE(Z$2,1,1),Emissions!$A$1:$LI$1),FALSE)</f>
        <v>5.2131819899999996E-4</v>
      </c>
      <c r="AA750" s="361">
        <f>+VLOOKUP($E750,Emissions!$1:$1048576,MATCH(DATE(AA$2,1,1),Emissions!$A$1:$LI$1),FALSE)</f>
        <v>5.21027507E-4</v>
      </c>
      <c r="AB750" s="361">
        <f>+VLOOKUP($E750,Emissions!$1:$1048576,MATCH(DATE(AB$2,1,1),Emissions!$A$1:$LI$1),FALSE)</f>
        <v>5.2254873199999996E-4</v>
      </c>
      <c r="AC750" s="361">
        <f>+VLOOKUP($E750,Emissions!$1:$1048576,MATCH(DATE(AC$2,1,1),Emissions!$A$1:$LI$1),FALSE)</f>
        <v>5.2592997899999995E-4</v>
      </c>
      <c r="AD750" s="361">
        <f>+VLOOKUP($E750,Emissions!$1:$1048576,MATCH(DATE(AD$2,1,1),Emissions!$A$1:$LI$1),FALSE)</f>
        <v>5.3111174899999995E-4</v>
      </c>
      <c r="AE750" s="361">
        <f>+VLOOKUP($E750,Emissions!$1:$1048576,MATCH(DATE(AE$2,1,1),Emissions!$A$1:$LI$1),FALSE)</f>
        <v>5.3795154300000005E-4</v>
      </c>
      <c r="AF750" s="361">
        <f>+VLOOKUP($E750,Emissions!$1:$1048576,MATCH(DATE(AF$2,1,1),Emissions!$A$1:$LI$1),FALSE)</f>
        <v>5.4687901700000005E-4</v>
      </c>
      <c r="AG750" s="361">
        <f>+VLOOKUP($E750,Emissions!$1:$1048576,MATCH(DATE(AG$2,1,1),Emissions!$A$1:$LI$1),FALSE)</f>
        <v>5.5787861399999997E-4</v>
      </c>
      <c r="AH750" s="361">
        <f>+VLOOKUP($E750,Emissions!$1:$1048576,MATCH(DATE(AH$2,1,1),Emissions!$A$1:$LI$1),FALSE)</f>
        <v>5.70773109E-4</v>
      </c>
      <c r="AI750" s="361">
        <f>+VLOOKUP($E750,Emissions!$1:$1048576,MATCH(DATE(AI$2,1,1),Emissions!$A$1:$LI$1),FALSE)</f>
        <v>5.8515196099999996E-4</v>
      </c>
      <c r="AJ750" s="361">
        <f>+VLOOKUP($E750,Emissions!$1:$1048576,MATCH(DATE(AJ$2,1,1),Emissions!$A$1:$LI$1),FALSE)</f>
        <v>6.0050714099999999E-4</v>
      </c>
      <c r="AK750" s="361">
        <f>+VLOOKUP($E750,Emissions!$1:$1048576,MATCH(DATE(AK$2,1,1),Emissions!$A$1:$LI$1),FALSE)</f>
        <v>6.1666050700000003E-4</v>
      </c>
      <c r="AL750" s="361">
        <f>+VLOOKUP($E750,Emissions!$1:$1048576,MATCH(DATE(AL$2,1,1),Emissions!$A$1:$LI$1),FALSE)</f>
        <v>6.3330253300000001E-4</v>
      </c>
      <c r="AM750" s="361">
        <f>+VLOOKUP($E750,Emissions!$1:$1048576,MATCH(DATE(AM$2,1,1),Emissions!$A$1:$LI$1),FALSE)</f>
        <v>6.5007131600000004E-4</v>
      </c>
      <c r="AN750" s="361">
        <f>+VLOOKUP($E750,Emissions!$1:$1048576,MATCH(DATE(AN$2,1,1),Emissions!$A$1:$LI$1),FALSE)</f>
        <v>6.6660204400000001E-4</v>
      </c>
      <c r="AO750" s="361">
        <f>+VLOOKUP($E750,Emissions!$1:$1048576,MATCH(DATE(AO$2,1,1),Emissions!$A$1:$LI$1),FALSE)</f>
        <v>6.8254592899999998E-4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2.0549583849999999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2.295826667</v>
      </c>
      <c r="M753" s="327">
        <f>+VLOOKUP($E753,Emissions!$1:$1048576,MATCH(DATE(M$2,1,1),Emissions!$A$1:$LI$1),FALSE)</f>
        <v>2.3559937030000002</v>
      </c>
      <c r="N753" s="327">
        <f>+VLOOKUP($E753,Emissions!$1:$1048576,MATCH(DATE(N$2,1,1),Emissions!$A$1:$LI$1),FALSE)</f>
        <v>2.416619678</v>
      </c>
      <c r="O753" s="327">
        <f>+VLOOKUP($E753,Emissions!$1:$1048576,MATCH(DATE(O$2,1,1),Emissions!$A$1:$LI$1),FALSE)</f>
        <v>2.4911726270000001</v>
      </c>
      <c r="P753" s="327">
        <f>+VLOOKUP($E753,Emissions!$1:$1048576,MATCH(DATE(P$2,1,1),Emissions!$A$1:$LI$1),FALSE)</f>
        <v>2.553676168</v>
      </c>
      <c r="Q753" s="327">
        <f>+VLOOKUP($E753,Emissions!$1:$1048576,MATCH(DATE(Q$2,1,1),Emissions!$A$1:$LI$1),FALSE)</f>
        <v>2.5995224889999999</v>
      </c>
      <c r="R753" s="327">
        <f>+VLOOKUP($E753,Emissions!$1:$1048576,MATCH(DATE(R$2,1,1),Emissions!$A$1:$LI$1),FALSE)</f>
        <v>2.6346520340000001</v>
      </c>
      <c r="S753" s="327">
        <f>+VLOOKUP($E753,Emissions!$1:$1048576,MATCH(DATE(S$2,1,1),Emissions!$A$1:$LI$1),FALSE)</f>
        <v>2.6626745600000001</v>
      </c>
      <c r="T753" s="327">
        <f>+VLOOKUP($E753,Emissions!$1:$1048576,MATCH(DATE(T$2,1,1),Emissions!$A$1:$LI$1),FALSE)</f>
        <v>2.6866271820000001</v>
      </c>
      <c r="U753" s="327">
        <f>+VLOOKUP($E753,Emissions!$1:$1048576,MATCH(DATE(U$2,1,1),Emissions!$A$1:$LI$1),FALSE)</f>
        <v>2.7076660370000001</v>
      </c>
      <c r="V753" s="327">
        <f>+VLOOKUP($E753,Emissions!$1:$1048576,MATCH(DATE(V$2,1,1),Emissions!$A$1:$LI$1),FALSE)</f>
        <v>2.7259000100000002</v>
      </c>
      <c r="W753" s="327">
        <f>+VLOOKUP($E753,Emissions!$1:$1048576,MATCH(DATE(W$2,1,1),Emissions!$A$1:$LI$1),FALSE)</f>
        <v>2.743337522</v>
      </c>
      <c r="X753" s="327">
        <f>+VLOOKUP($E753,Emissions!$1:$1048576,MATCH(DATE(X$2,1,1),Emissions!$A$1:$LI$1),FALSE)</f>
        <v>2.7613307119999999</v>
      </c>
      <c r="Y753" s="327">
        <f>+VLOOKUP($E753,Emissions!$1:$1048576,MATCH(DATE(Y$2,1,1),Emissions!$A$1:$LI$1),FALSE)</f>
        <v>2.780855297</v>
      </c>
      <c r="Z753" s="327">
        <f>+VLOOKUP($E753,Emissions!$1:$1048576,MATCH(DATE(Z$2,1,1),Emissions!$A$1:$LI$1),FALSE)</f>
        <v>2.8032250620000001</v>
      </c>
      <c r="AA753" s="327">
        <f>+VLOOKUP($E753,Emissions!$1:$1048576,MATCH(DATE(AA$2,1,1),Emissions!$A$1:$LI$1),FALSE)</f>
        <v>2.832135547</v>
      </c>
      <c r="AB753" s="327">
        <f>+VLOOKUP($E753,Emissions!$1:$1048576,MATCH(DATE(AB$2,1,1),Emissions!$A$1:$LI$1),FALSE)</f>
        <v>2.86957233</v>
      </c>
      <c r="AC753" s="327">
        <f>+VLOOKUP($E753,Emissions!$1:$1048576,MATCH(DATE(AC$2,1,1),Emissions!$A$1:$LI$1),FALSE)</f>
        <v>2.9156486240000001</v>
      </c>
      <c r="AD753" s="327">
        <f>+VLOOKUP($E753,Emissions!$1:$1048576,MATCH(DATE(AD$2,1,1),Emissions!$A$1:$LI$1),FALSE)</f>
        <v>2.9695708179999998</v>
      </c>
      <c r="AE753" s="327">
        <f>+VLOOKUP($E753,Emissions!$1:$1048576,MATCH(DATE(AE$2,1,1),Emissions!$A$1:$LI$1),FALSE)</f>
        <v>3.029792649</v>
      </c>
      <c r="AF753" s="327">
        <f>+VLOOKUP($E753,Emissions!$1:$1048576,MATCH(DATE(AF$2,1,1),Emissions!$A$1:$LI$1),FALSE)</f>
        <v>3.0989007069999999</v>
      </c>
      <c r="AG753" s="327">
        <f>+VLOOKUP($E753,Emissions!$1:$1048576,MATCH(DATE(AG$2,1,1),Emissions!$A$1:$LI$1),FALSE)</f>
        <v>3.1793440820000001</v>
      </c>
      <c r="AH753" s="327">
        <f>+VLOOKUP($E753,Emissions!$1:$1048576,MATCH(DATE(AH$2,1,1),Emissions!$A$1:$LI$1),FALSE)</f>
        <v>3.2714420639999999</v>
      </c>
      <c r="AI753" s="327">
        <f>+VLOOKUP($E753,Emissions!$1:$1048576,MATCH(DATE(AI$2,1,1),Emissions!$A$1:$LI$1),FALSE)</f>
        <v>3.373666837</v>
      </c>
      <c r="AJ753" s="327">
        <f>+VLOOKUP($E753,Emissions!$1:$1048576,MATCH(DATE(AJ$2,1,1),Emissions!$A$1:$LI$1),FALSE)</f>
        <v>3.4837873090000002</v>
      </c>
      <c r="AK753" s="327">
        <f>+VLOOKUP($E753,Emissions!$1:$1048576,MATCH(DATE(AK$2,1,1),Emissions!$A$1:$LI$1),FALSE)</f>
        <v>3.601438887</v>
      </c>
      <c r="AL753" s="327">
        <f>+VLOOKUP($E753,Emissions!$1:$1048576,MATCH(DATE(AL$2,1,1),Emissions!$A$1:$LI$1),FALSE)</f>
        <v>3.7263055810000001</v>
      </c>
      <c r="AM753" s="327">
        <f>+VLOOKUP($E753,Emissions!$1:$1048576,MATCH(DATE(AM$2,1,1),Emissions!$A$1:$LI$1),FALSE)</f>
        <v>3.8570911849999998</v>
      </c>
      <c r="AN753" s="327">
        <f>+VLOOKUP($E753,Emissions!$1:$1048576,MATCH(DATE(AN$2,1,1),Emissions!$A$1:$LI$1),FALSE)</f>
        <v>3.992024442</v>
      </c>
      <c r="AO753" s="327">
        <f>+VLOOKUP($E753,Emissions!$1:$1048576,MATCH(DATE(AO$2,1,1),Emissions!$A$1:$LI$1),FALSE)</f>
        <v>4.1291553710000004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4.3713615600000002E-3</v>
      </c>
      <c r="M754" s="361">
        <f>+VLOOKUP($E754,Emissions!$1:$1048576,MATCH(DATE(M$2,1,1),Emissions!$A$1:$LI$1),FALSE)</f>
        <v>4.4492989099999998E-3</v>
      </c>
      <c r="N754" s="361">
        <f>+VLOOKUP($E754,Emissions!$1:$1048576,MATCH(DATE(N$2,1,1),Emissions!$A$1:$LI$1),FALSE)</f>
        <v>4.5254468000000001E-3</v>
      </c>
      <c r="O754" s="361">
        <f>+VLOOKUP($E754,Emissions!$1:$1048576,MATCH(DATE(O$2,1,1),Emissions!$A$1:$LI$1),FALSE)</f>
        <v>4.6178368500000002E-3</v>
      </c>
      <c r="P754" s="361">
        <f>+VLOOKUP($E754,Emissions!$1:$1048576,MATCH(DATE(P$2,1,1),Emissions!$A$1:$LI$1),FALSE)</f>
        <v>4.7088195899999997E-3</v>
      </c>
      <c r="Q754" s="361">
        <f>+VLOOKUP($E754,Emissions!$1:$1048576,MATCH(DATE(Q$2,1,1),Emissions!$A$1:$LI$1),FALSE)</f>
        <v>4.7823287600000002E-3</v>
      </c>
      <c r="R754" s="361">
        <f>+VLOOKUP($E754,Emissions!$1:$1048576,MATCH(DATE(R$2,1,1),Emissions!$A$1:$LI$1),FALSE)</f>
        <v>4.8407794799999997E-3</v>
      </c>
      <c r="S754" s="361">
        <f>+VLOOKUP($E754,Emissions!$1:$1048576,MATCH(DATE(S$2,1,1),Emissions!$A$1:$LI$1),FALSE)</f>
        <v>4.8881548199999998E-3</v>
      </c>
      <c r="T754" s="361">
        <f>+VLOOKUP($E754,Emissions!$1:$1048576,MATCH(DATE(T$2,1,1),Emissions!$A$1:$LI$1),FALSE)</f>
        <v>4.9290395999999998E-3</v>
      </c>
      <c r="U754" s="361">
        <f>+VLOOKUP($E754,Emissions!$1:$1048576,MATCH(DATE(U$2,1,1),Emissions!$A$1:$LI$1),FALSE)</f>
        <v>4.9665514500000004E-3</v>
      </c>
      <c r="V754" s="361">
        <f>+VLOOKUP($E754,Emissions!$1:$1048576,MATCH(DATE(V$2,1,1),Emissions!$A$1:$LI$1),FALSE)</f>
        <v>5.0032771399999999E-3</v>
      </c>
      <c r="W754" s="361">
        <f>+VLOOKUP($E754,Emissions!$1:$1048576,MATCH(DATE(W$2,1,1),Emissions!$A$1:$LI$1),FALSE)</f>
        <v>5.0417048700000001E-3</v>
      </c>
      <c r="X754" s="361">
        <f>+VLOOKUP($E754,Emissions!$1:$1048576,MATCH(DATE(X$2,1,1),Emissions!$A$1:$LI$1),FALSE)</f>
        <v>5.0836309600000001E-3</v>
      </c>
      <c r="Y754" s="361">
        <f>+VLOOKUP($E754,Emissions!$1:$1048576,MATCH(DATE(Y$2,1,1),Emissions!$A$1:$LI$1),FALSE)</f>
        <v>5.1296311600000002E-3</v>
      </c>
      <c r="Z754" s="361">
        <f>+VLOOKUP($E754,Emissions!$1:$1048576,MATCH(DATE(Z$2,1,1),Emissions!$A$1:$LI$1),FALSE)</f>
        <v>5.1802871399999999E-3</v>
      </c>
      <c r="AA754" s="361">
        <f>+VLOOKUP($E754,Emissions!$1:$1048576,MATCH(DATE(AA$2,1,1),Emissions!$A$1:$LI$1),FALSE)</f>
        <v>5.2373296399999998E-3</v>
      </c>
      <c r="AB754" s="361">
        <f>+VLOOKUP($E754,Emissions!$1:$1048576,MATCH(DATE(AB$2,1,1),Emissions!$A$1:$LI$1),FALSE)</f>
        <v>5.3021293299999996E-3</v>
      </c>
      <c r="AC754" s="361">
        <f>+VLOOKUP($E754,Emissions!$1:$1048576,MATCH(DATE(AC$2,1,1),Emissions!$A$1:$LI$1),FALSE)</f>
        <v>5.3753453700000004E-3</v>
      </c>
      <c r="AD754" s="361">
        <f>+VLOOKUP($E754,Emissions!$1:$1048576,MATCH(DATE(AD$2,1,1),Emissions!$A$1:$LI$1),FALSE)</f>
        <v>5.4570334999999998E-3</v>
      </c>
      <c r="AE754" s="361">
        <f>+VLOOKUP($E754,Emissions!$1:$1048576,MATCH(DATE(AE$2,1,1),Emissions!$A$1:$LI$1),FALSE)</f>
        <v>5.5459473100000004E-3</v>
      </c>
      <c r="AF754" s="361">
        <f>+VLOOKUP($E754,Emissions!$1:$1048576,MATCH(DATE(AF$2,1,1),Emissions!$A$1:$LI$1),FALSE)</f>
        <v>5.6410770500000002E-3</v>
      </c>
      <c r="AG754" s="361">
        <f>+VLOOKUP($E754,Emissions!$1:$1048576,MATCH(DATE(AG$2,1,1),Emissions!$A$1:$LI$1),FALSE)</f>
        <v>5.7438448799999996E-3</v>
      </c>
      <c r="AH754" s="361">
        <f>+VLOOKUP($E754,Emissions!$1:$1048576,MATCH(DATE(AH$2,1,1),Emissions!$A$1:$LI$1),FALSE)</f>
        <v>5.8550560099999999E-3</v>
      </c>
      <c r="AI754" s="361">
        <f>+VLOOKUP($E754,Emissions!$1:$1048576,MATCH(DATE(AI$2,1,1),Emissions!$A$1:$LI$1),FALSE)</f>
        <v>5.9738809199999998E-3</v>
      </c>
      <c r="AJ754" s="361">
        <f>+VLOOKUP($E754,Emissions!$1:$1048576,MATCH(DATE(AJ$2,1,1),Emissions!$A$1:$LI$1),FALSE)</f>
        <v>6.0984984499999999E-3</v>
      </c>
      <c r="AK754" s="361">
        <f>+VLOOKUP($E754,Emissions!$1:$1048576,MATCH(DATE(AK$2,1,1),Emissions!$A$1:$LI$1),FALSE)</f>
        <v>6.2276340100000001E-3</v>
      </c>
      <c r="AL754" s="361">
        <f>+VLOOKUP($E754,Emissions!$1:$1048576,MATCH(DATE(AL$2,1,1),Emissions!$A$1:$LI$1),FALSE)</f>
        <v>6.3598754899999999E-3</v>
      </c>
      <c r="AM754" s="361">
        <f>+VLOOKUP($E754,Emissions!$1:$1048576,MATCH(DATE(AM$2,1,1),Emissions!$A$1:$LI$1),FALSE)</f>
        <v>6.4936764200000004E-3</v>
      </c>
      <c r="AN754" s="361">
        <f>+VLOOKUP($E754,Emissions!$1:$1048576,MATCH(DATE(AN$2,1,1),Emissions!$A$1:$LI$1),FALSE)</f>
        <v>6.6274408100000003E-3</v>
      </c>
      <c r="AO754" s="361">
        <f>+VLOOKUP($E754,Emissions!$1:$1048576,MATCH(DATE(AO$2,1,1),Emissions!$A$1:$LI$1),FALSE)</f>
        <v>6.7595735799999999E-3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4.3688295299999999E-2</v>
      </c>
      <c r="M755" s="361">
        <f>+VLOOKUP($E755,Emissions!$1:$1048576,MATCH(DATE(M$2,1,1),Emissions!$A$1:$LI$1),FALSE)</f>
        <v>4.4472301499999999E-2</v>
      </c>
      <c r="N755" s="361">
        <f>+VLOOKUP($E755,Emissions!$1:$1048576,MATCH(DATE(N$2,1,1),Emissions!$A$1:$LI$1),FALSE)</f>
        <v>4.5244741400000003E-2</v>
      </c>
      <c r="O755" s="361">
        <f>+VLOOKUP($E755,Emissions!$1:$1048576,MATCH(DATE(O$2,1,1),Emissions!$A$1:$LI$1),FALSE)</f>
        <v>4.61887624E-2</v>
      </c>
      <c r="P755" s="361">
        <f>+VLOOKUP($E755,Emissions!$1:$1048576,MATCH(DATE(P$2,1,1),Emissions!$A$1:$LI$1),FALSE)</f>
        <v>4.7131621999999998E-2</v>
      </c>
      <c r="Q755" s="361">
        <f>+VLOOKUP($E755,Emissions!$1:$1048576,MATCH(DATE(Q$2,1,1),Emissions!$A$1:$LI$1),FALSE)</f>
        <v>4.7902366000000002E-2</v>
      </c>
      <c r="R755" s="361">
        <f>+VLOOKUP($E755,Emissions!$1:$1048576,MATCH(DATE(R$2,1,1),Emissions!$A$1:$LI$1),FALSE)</f>
        <v>4.8523206200000002E-2</v>
      </c>
      <c r="S755" s="361">
        <f>+VLOOKUP($E755,Emissions!$1:$1048576,MATCH(DATE(S$2,1,1),Emissions!$A$1:$LI$1),FALSE)</f>
        <v>4.9033583499999998E-2</v>
      </c>
      <c r="T755" s="361">
        <f>+VLOOKUP($E755,Emissions!$1:$1048576,MATCH(DATE(T$2,1,1),Emissions!$A$1:$LI$1),FALSE)</f>
        <v>4.9479378099999999E-2</v>
      </c>
      <c r="U755" s="361">
        <f>+VLOOKUP($E755,Emissions!$1:$1048576,MATCH(DATE(U$2,1,1),Emissions!$A$1:$LI$1),FALSE)</f>
        <v>4.9891917700000003E-2</v>
      </c>
      <c r="V755" s="361">
        <f>+VLOOKUP($E755,Emissions!$1:$1048576,MATCH(DATE(V$2,1,1),Emissions!$A$1:$LI$1),FALSE)</f>
        <v>5.0297729300000003E-2</v>
      </c>
      <c r="W755" s="361">
        <f>+VLOOKUP($E755,Emissions!$1:$1048576,MATCH(DATE(W$2,1,1),Emissions!$A$1:$LI$1),FALSE)</f>
        <v>5.0721722699999999E-2</v>
      </c>
      <c r="X755" s="361">
        <f>+VLOOKUP($E755,Emissions!$1:$1048576,MATCH(DATE(X$2,1,1),Emissions!$A$1:$LI$1),FALSE)</f>
        <v>5.1181754199999999E-2</v>
      </c>
      <c r="Y755" s="361">
        <f>+VLOOKUP($E755,Emissions!$1:$1048576,MATCH(DATE(Y$2,1,1),Emissions!$A$1:$LI$1),FALSE)</f>
        <v>5.1682577299999997E-2</v>
      </c>
      <c r="Z755" s="361">
        <f>+VLOOKUP($E755,Emissions!$1:$1048576,MATCH(DATE(Z$2,1,1),Emissions!$A$1:$LI$1),FALSE)</f>
        <v>5.22295448E-2</v>
      </c>
      <c r="AA755" s="361">
        <f>+VLOOKUP($E755,Emissions!$1:$1048576,MATCH(DATE(AA$2,1,1),Emissions!$A$1:$LI$1),FALSE)</f>
        <v>5.2838359699999997E-2</v>
      </c>
      <c r="AB755" s="361">
        <f>+VLOOKUP($E755,Emissions!$1:$1048576,MATCH(DATE(AB$2,1,1),Emissions!$A$1:$LI$1),FALSE)</f>
        <v>5.3522056300000002E-2</v>
      </c>
      <c r="AC755" s="361">
        <f>+VLOOKUP($E755,Emissions!$1:$1048576,MATCH(DATE(AC$2,1,1),Emissions!$A$1:$LI$1),FALSE)</f>
        <v>5.4286787000000003E-2</v>
      </c>
      <c r="AD755" s="361">
        <f>+VLOOKUP($E755,Emissions!$1:$1048576,MATCH(DATE(AD$2,1,1),Emissions!$A$1:$LI$1),FALSE)</f>
        <v>5.5132631600000002E-2</v>
      </c>
      <c r="AE755" s="361">
        <f>+VLOOKUP($E755,Emissions!$1:$1048576,MATCH(DATE(AE$2,1,1),Emissions!$A$1:$LI$1),FALSE)</f>
        <v>5.6046250999999998E-2</v>
      </c>
      <c r="AF755" s="361">
        <f>+VLOOKUP($E755,Emissions!$1:$1048576,MATCH(DATE(AF$2,1,1),Emissions!$A$1:$LI$1),FALSE)</f>
        <v>5.7016095900000001E-2</v>
      </c>
      <c r="AG755" s="361">
        <f>+VLOOKUP($E755,Emissions!$1:$1048576,MATCH(DATE(AG$2,1,1),Emissions!$A$1:$LI$1),FALSE)</f>
        <v>5.80557586E-2</v>
      </c>
      <c r="AH755" s="361">
        <f>+VLOOKUP($E755,Emissions!$1:$1048576,MATCH(DATE(AH$2,1,1),Emissions!$A$1:$LI$1),FALSE)</f>
        <v>5.9173224199999999E-2</v>
      </c>
      <c r="AI755" s="361">
        <f>+VLOOKUP($E755,Emissions!$1:$1048576,MATCH(DATE(AI$2,1,1),Emissions!$A$1:$LI$1),FALSE)</f>
        <v>6.0360349700000003E-2</v>
      </c>
      <c r="AJ755" s="361">
        <f>+VLOOKUP($E755,Emissions!$1:$1048576,MATCH(DATE(AJ$2,1,1),Emissions!$A$1:$LI$1),FALSE)</f>
        <v>6.1599145299999998E-2</v>
      </c>
      <c r="AK755" s="361">
        <f>+VLOOKUP($E755,Emissions!$1:$1048576,MATCH(DATE(AK$2,1,1),Emissions!$A$1:$LI$1),FALSE)</f>
        <v>6.2876649000000007E-2</v>
      </c>
      <c r="AL755" s="361">
        <f>+VLOOKUP($E755,Emissions!$1:$1048576,MATCH(DATE(AL$2,1,1),Emissions!$A$1:$LI$1),FALSE)</f>
        <v>6.4179026599999994E-2</v>
      </c>
      <c r="AM755" s="361">
        <f>+VLOOKUP($E755,Emissions!$1:$1048576,MATCH(DATE(AM$2,1,1),Emissions!$A$1:$LI$1),FALSE)</f>
        <v>6.5491513299999998E-2</v>
      </c>
      <c r="AN755" s="361">
        <f>+VLOOKUP($E755,Emissions!$1:$1048576,MATCH(DATE(AN$2,1,1),Emissions!$A$1:$LI$1),FALSE)</f>
        <v>6.67990995E-2</v>
      </c>
      <c r="AO755" s="361">
        <f>+VLOOKUP($E755,Emissions!$1:$1048576,MATCH(DATE(AO$2,1,1),Emissions!$A$1:$LI$1),FALSE)</f>
        <v>6.8086928599999999E-2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0.35368183660000002</v>
      </c>
      <c r="M756" s="361">
        <f>+VLOOKUP($E756,Emissions!$1:$1048576,MATCH(DATE(M$2,1,1),Emissions!$A$1:$LI$1),FALSE)</f>
        <v>0.36379399779999999</v>
      </c>
      <c r="N756" s="361">
        <f>+VLOOKUP($E756,Emissions!$1:$1048576,MATCH(DATE(N$2,1,1),Emissions!$A$1:$LI$1),FALSE)</f>
        <v>0.37582285510000002</v>
      </c>
      <c r="O756" s="361">
        <f>+VLOOKUP($E756,Emissions!$1:$1048576,MATCH(DATE(O$2,1,1),Emissions!$A$1:$LI$1),FALSE)</f>
        <v>0.39327198340000002</v>
      </c>
      <c r="P756" s="361">
        <f>+VLOOKUP($E756,Emissions!$1:$1048576,MATCH(DATE(P$2,1,1),Emissions!$A$1:$LI$1),FALSE)</f>
        <v>0.41036069549999998</v>
      </c>
      <c r="Q756" s="361">
        <f>+VLOOKUP($E756,Emissions!$1:$1048576,MATCH(DATE(Q$2,1,1),Emissions!$A$1:$LI$1),FALSE)</f>
        <v>0.42388914799999999</v>
      </c>
      <c r="R756" s="361">
        <f>+VLOOKUP($E756,Emissions!$1:$1048576,MATCH(DATE(R$2,1,1),Emissions!$A$1:$LI$1),FALSE)</f>
        <v>0.43375700049999999</v>
      </c>
      <c r="S756" s="361">
        <f>+VLOOKUP($E756,Emissions!$1:$1048576,MATCH(DATE(S$2,1,1),Emissions!$A$1:$LI$1),FALSE)</f>
        <v>0.44082240379999998</v>
      </c>
      <c r="T756" s="361">
        <f>+VLOOKUP($E756,Emissions!$1:$1048576,MATCH(DATE(T$2,1,1),Emissions!$A$1:$LI$1),FALSE)</f>
        <v>0.4462753371</v>
      </c>
      <c r="U756" s="361">
        <f>+VLOOKUP($E756,Emissions!$1:$1048576,MATCH(DATE(U$2,1,1),Emissions!$A$1:$LI$1),FALSE)</f>
        <v>0.45081019490000002</v>
      </c>
      <c r="V756" s="361">
        <f>+VLOOKUP($E756,Emissions!$1:$1048576,MATCH(DATE(V$2,1,1),Emissions!$A$1:$LI$1),FALSE)</f>
        <v>0.45539757730000002</v>
      </c>
      <c r="W756" s="361">
        <f>+VLOOKUP($E756,Emissions!$1:$1048576,MATCH(DATE(W$2,1,1),Emissions!$A$1:$LI$1),FALSE)</f>
        <v>0.46063345090000002</v>
      </c>
      <c r="X756" s="361">
        <f>+VLOOKUP($E756,Emissions!$1:$1048576,MATCH(DATE(X$2,1,1),Emissions!$A$1:$LI$1),FALSE)</f>
        <v>0.46680787709999999</v>
      </c>
      <c r="Y756" s="361">
        <f>+VLOOKUP($E756,Emissions!$1:$1048576,MATCH(DATE(Y$2,1,1),Emissions!$A$1:$LI$1),FALSE)</f>
        <v>0.4739300494</v>
      </c>
      <c r="Z756" s="361">
        <f>+VLOOKUP($E756,Emissions!$1:$1048576,MATCH(DATE(Z$2,1,1),Emissions!$A$1:$LI$1),FALSE)</f>
        <v>0.48204093599999998</v>
      </c>
      <c r="AA756" s="361">
        <f>+VLOOKUP($E756,Emissions!$1:$1048576,MATCH(DATE(AA$2,1,1),Emissions!$A$1:$LI$1),FALSE)</f>
        <v>0.49146456900000002</v>
      </c>
      <c r="AB756" s="361">
        <f>+VLOOKUP($E756,Emissions!$1:$1048576,MATCH(DATE(AB$2,1,1),Emissions!$A$1:$LI$1),FALSE)</f>
        <v>0.50244915850000005</v>
      </c>
      <c r="AC756" s="361">
        <f>+VLOOKUP($E756,Emissions!$1:$1048576,MATCH(DATE(AC$2,1,1),Emissions!$A$1:$LI$1),FALSE)</f>
        <v>0.5149168194</v>
      </c>
      <c r="AD756" s="361">
        <f>+VLOOKUP($E756,Emissions!$1:$1048576,MATCH(DATE(AD$2,1,1),Emissions!$A$1:$LI$1),FALSE)</f>
        <v>0.52860967260000002</v>
      </c>
      <c r="AE756" s="361">
        <f>+VLOOKUP($E756,Emissions!$1:$1048576,MATCH(DATE(AE$2,1,1),Emissions!$A$1:$LI$1),FALSE)</f>
        <v>0.54332711089999997</v>
      </c>
      <c r="AF756" s="361">
        <f>+VLOOKUP($E756,Emissions!$1:$1048576,MATCH(DATE(AF$2,1,1),Emissions!$A$1:$LI$1),FALSE)</f>
        <v>0.55954467119999995</v>
      </c>
      <c r="AG756" s="361">
        <f>+VLOOKUP($E756,Emissions!$1:$1048576,MATCH(DATE(AG$2,1,1),Emissions!$A$1:$LI$1),FALSE)</f>
        <v>0.57797698909999995</v>
      </c>
      <c r="AH756" s="361">
        <f>+VLOOKUP($E756,Emissions!$1:$1048576,MATCH(DATE(AH$2,1,1),Emissions!$A$1:$LI$1),FALSE)</f>
        <v>0.59862126900000001</v>
      </c>
      <c r="AI756" s="361">
        <f>+VLOOKUP($E756,Emissions!$1:$1048576,MATCH(DATE(AI$2,1,1),Emissions!$A$1:$LI$1),FALSE)</f>
        <v>0.62098107290000004</v>
      </c>
      <c r="AJ756" s="361">
        <f>+VLOOKUP($E756,Emissions!$1:$1048576,MATCH(DATE(AJ$2,1,1),Emissions!$A$1:$LI$1),FALSE)</f>
        <v>0.6444492449</v>
      </c>
      <c r="AK756" s="361">
        <f>+VLOOKUP($E756,Emissions!$1:$1048576,MATCH(DATE(AK$2,1,1),Emissions!$A$1:$LI$1),FALSE)</f>
        <v>0.66894084239999996</v>
      </c>
      <c r="AL756" s="361">
        <f>+VLOOKUP($E756,Emissions!$1:$1048576,MATCH(DATE(AL$2,1,1),Emissions!$A$1:$LI$1),FALSE)</f>
        <v>0.69452353919999998</v>
      </c>
      <c r="AM756" s="361">
        <f>+VLOOKUP($E756,Emissions!$1:$1048576,MATCH(DATE(AM$2,1,1),Emissions!$A$1:$LI$1),FALSE)</f>
        <v>0.72103334360000004</v>
      </c>
      <c r="AN756" s="361">
        <f>+VLOOKUP($E756,Emissions!$1:$1048576,MATCH(DATE(AN$2,1,1),Emissions!$A$1:$LI$1),FALSE)</f>
        <v>0.74819725599999998</v>
      </c>
      <c r="AO756" s="361">
        <f>+VLOOKUP($E756,Emissions!$1:$1048576,MATCH(DATE(AO$2,1,1),Emissions!$A$1:$LI$1),FALSE)</f>
        <v>0.77570473969999998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1.7892133830000001</v>
      </c>
      <c r="K757" s="361">
        <f>+VLOOKUP($E757,Emissions!$1:$1048576,MATCH(DATE(K$2,1,1),Emissions!$A$1:$LI$1),FALSE)</f>
        <v>1.839824645</v>
      </c>
      <c r="L757" s="361">
        <f>+VLOOKUP($E757,Emissions!$1:$1048576,MATCH(DATE(L$2,1,1),Emissions!$A$1:$LI$1),FALSE)</f>
        <v>1.894085174</v>
      </c>
      <c r="M757" s="361">
        <f>+VLOOKUP($E757,Emissions!$1:$1048576,MATCH(DATE(M$2,1,1),Emissions!$A$1:$LI$1),FALSE)</f>
        <v>1.9432781050000001</v>
      </c>
      <c r="N757" s="361">
        <f>+VLOOKUP($E757,Emissions!$1:$1048576,MATCH(DATE(N$2,1,1),Emissions!$A$1:$LI$1),FALSE)</f>
        <v>1.9910266350000001</v>
      </c>
      <c r="O757" s="361">
        <f>+VLOOKUP($E757,Emissions!$1:$1048576,MATCH(DATE(O$2,1,1),Emissions!$A$1:$LI$1),FALSE)</f>
        <v>2.0470940440000001</v>
      </c>
      <c r="P757" s="361">
        <f>+VLOOKUP($E757,Emissions!$1:$1048576,MATCH(DATE(P$2,1,1),Emissions!$A$1:$LI$1),FALSE)</f>
        <v>2.0914750309999999</v>
      </c>
      <c r="Q757" s="361">
        <f>+VLOOKUP($E757,Emissions!$1:$1048576,MATCH(DATE(Q$2,1,1),Emissions!$A$1:$LI$1),FALSE)</f>
        <v>2.1229486460000002</v>
      </c>
      <c r="R757" s="361">
        <f>+VLOOKUP($E757,Emissions!$1:$1048576,MATCH(DATE(R$2,1,1),Emissions!$A$1:$LI$1),FALSE)</f>
        <v>2.1475310479999998</v>
      </c>
      <c r="S757" s="361">
        <f>+VLOOKUP($E757,Emissions!$1:$1048576,MATCH(DATE(S$2,1,1),Emissions!$A$1:$LI$1),FALSE)</f>
        <v>2.167930417</v>
      </c>
      <c r="T757" s="361">
        <f>+VLOOKUP($E757,Emissions!$1:$1048576,MATCH(DATE(T$2,1,1),Emissions!$A$1:$LI$1),FALSE)</f>
        <v>2.1859434270000002</v>
      </c>
      <c r="U757" s="361">
        <f>+VLOOKUP($E757,Emissions!$1:$1048576,MATCH(DATE(U$2,1,1),Emissions!$A$1:$LI$1),FALSE)</f>
        <v>2.2019973730000002</v>
      </c>
      <c r="V757" s="361">
        <f>+VLOOKUP($E757,Emissions!$1:$1048576,MATCH(DATE(V$2,1,1),Emissions!$A$1:$LI$1),FALSE)</f>
        <v>2.2152014260000001</v>
      </c>
      <c r="W757" s="361">
        <f>+VLOOKUP($E757,Emissions!$1:$1048576,MATCH(DATE(W$2,1,1),Emissions!$A$1:$LI$1),FALSE)</f>
        <v>2.2269406439999999</v>
      </c>
      <c r="X757" s="361">
        <f>+VLOOKUP($E757,Emissions!$1:$1048576,MATCH(DATE(X$2,1,1),Emissions!$A$1:$LI$1),FALSE)</f>
        <v>2.2382574499999999</v>
      </c>
      <c r="Y757" s="361">
        <f>+VLOOKUP($E757,Emissions!$1:$1048576,MATCH(DATE(Y$2,1,1),Emissions!$A$1:$LI$1),FALSE)</f>
        <v>2.2501130389999999</v>
      </c>
      <c r="Z757" s="361">
        <f>+VLOOKUP($E757,Emissions!$1:$1048576,MATCH(DATE(Z$2,1,1),Emissions!$A$1:$LI$1),FALSE)</f>
        <v>2.2637742940000001</v>
      </c>
      <c r="AA757" s="361">
        <f>+VLOOKUP($E757,Emissions!$1:$1048576,MATCH(DATE(AA$2,1,1),Emissions!$A$1:$LI$1),FALSE)</f>
        <v>2.282595288</v>
      </c>
      <c r="AB757" s="361">
        <f>+VLOOKUP($E757,Emissions!$1:$1048576,MATCH(DATE(AB$2,1,1),Emissions!$A$1:$LI$1),FALSE)</f>
        <v>2.3082989860000001</v>
      </c>
      <c r="AC757" s="361">
        <f>+VLOOKUP($E757,Emissions!$1:$1048576,MATCH(DATE(AC$2,1,1),Emissions!$A$1:$LI$1),FALSE)</f>
        <v>2.3410696720000002</v>
      </c>
      <c r="AD757" s="361">
        <f>+VLOOKUP($E757,Emissions!$1:$1048576,MATCH(DATE(AD$2,1,1),Emissions!$A$1:$LI$1),FALSE)</f>
        <v>2.3803714810000001</v>
      </c>
      <c r="AE757" s="361">
        <f>+VLOOKUP($E757,Emissions!$1:$1048576,MATCH(DATE(AE$2,1,1),Emissions!$A$1:$LI$1),FALSE)</f>
        <v>2.42487334</v>
      </c>
      <c r="AF757" s="361">
        <f>+VLOOKUP($E757,Emissions!$1:$1048576,MATCH(DATE(AF$2,1,1),Emissions!$A$1:$LI$1),FALSE)</f>
        <v>2.4766988630000002</v>
      </c>
      <c r="AG757" s="361">
        <f>+VLOOKUP($E757,Emissions!$1:$1048576,MATCH(DATE(AG$2,1,1),Emissions!$A$1:$LI$1),FALSE)</f>
        <v>2.5375674890000002</v>
      </c>
      <c r="AH757" s="361">
        <f>+VLOOKUP($E757,Emissions!$1:$1048576,MATCH(DATE(AH$2,1,1),Emissions!$A$1:$LI$1),FALSE)</f>
        <v>2.6077925149999999</v>
      </c>
      <c r="AI757" s="361">
        <f>+VLOOKUP($E757,Emissions!$1:$1048576,MATCH(DATE(AI$2,1,1),Emissions!$A$1:$LI$1),FALSE)</f>
        <v>2.6863515339999999</v>
      </c>
      <c r="AJ757" s="361">
        <f>+VLOOKUP($E757,Emissions!$1:$1048576,MATCH(DATE(AJ$2,1,1),Emissions!$A$1:$LI$1),FALSE)</f>
        <v>2.7716404209999999</v>
      </c>
      <c r="AK757" s="361">
        <f>+VLOOKUP($E757,Emissions!$1:$1048576,MATCH(DATE(AK$2,1,1),Emissions!$A$1:$LI$1),FALSE)</f>
        <v>2.8633937619999998</v>
      </c>
      <c r="AL757" s="361">
        <f>+VLOOKUP($E757,Emissions!$1:$1048576,MATCH(DATE(AL$2,1,1),Emissions!$A$1:$LI$1),FALSE)</f>
        <v>2.9612431400000001</v>
      </c>
      <c r="AM757" s="361">
        <f>+VLOOKUP($E757,Emissions!$1:$1048576,MATCH(DATE(AM$2,1,1),Emissions!$A$1:$LI$1),FALSE)</f>
        <v>3.0640726520000001</v>
      </c>
      <c r="AN757" s="361">
        <f>+VLOOKUP($E757,Emissions!$1:$1048576,MATCH(DATE(AN$2,1,1),Emissions!$A$1:$LI$1),FALSE)</f>
        <v>3.170400646</v>
      </c>
      <c r="AO757" s="361">
        <f>+VLOOKUP($E757,Emissions!$1:$1048576,MATCH(DATE(AO$2,1,1),Emissions!$A$1:$LI$1),FALSE)</f>
        <v>3.2786041290000001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1.6760900940000001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1.754286424</v>
      </c>
      <c r="L761" s="327">
        <f>+VLOOKUP($E761,Emissions!$1:$1048576,MATCH(DATE(L$2,1,1),Emissions!$A$1:$LI$1),FALSE)</f>
        <v>1.7863379530000001</v>
      </c>
      <c r="M761" s="327">
        <f>+VLOOKUP($E761,Emissions!$1:$1048576,MATCH(DATE(M$2,1,1),Emissions!$A$1:$LI$1),FALSE)</f>
        <v>1.814235949</v>
      </c>
      <c r="N761" s="327">
        <f>+VLOOKUP($E761,Emissions!$1:$1048576,MATCH(DATE(N$2,1,1),Emissions!$A$1:$LI$1),FALSE)</f>
        <v>1.8381674960000001</v>
      </c>
      <c r="O761" s="327">
        <f>+VLOOKUP($E761,Emissions!$1:$1048576,MATCH(DATE(O$2,1,1),Emissions!$A$1:$LI$1),FALSE)</f>
        <v>1.864104717</v>
      </c>
      <c r="P761" s="327">
        <f>+VLOOKUP($E761,Emissions!$1:$1048576,MATCH(DATE(P$2,1,1),Emissions!$A$1:$LI$1),FALSE)</f>
        <v>1.8826498979999999</v>
      </c>
      <c r="Q761" s="327">
        <f>+VLOOKUP($E761,Emissions!$1:$1048576,MATCH(DATE(Q$2,1,1),Emissions!$A$1:$LI$1),FALSE)</f>
        <v>1.8979796950000001</v>
      </c>
      <c r="R761" s="327">
        <f>+VLOOKUP($E761,Emissions!$1:$1048576,MATCH(DATE(R$2,1,1),Emissions!$A$1:$LI$1),FALSE)</f>
        <v>1.9112517040000001</v>
      </c>
      <c r="S761" s="327">
        <f>+VLOOKUP($E761,Emissions!$1:$1048576,MATCH(DATE(S$2,1,1),Emissions!$A$1:$LI$1),FALSE)</f>
        <v>1.923429431</v>
      </c>
      <c r="T761" s="327">
        <f>+VLOOKUP($E761,Emissions!$1:$1048576,MATCH(DATE(T$2,1,1),Emissions!$A$1:$LI$1),FALSE)</f>
        <v>1.9355805749999999</v>
      </c>
      <c r="U761" s="327">
        <f>+VLOOKUP($E761,Emissions!$1:$1048576,MATCH(DATE(U$2,1,1),Emissions!$A$1:$LI$1),FALSE)</f>
        <v>1.9481728789999999</v>
      </c>
      <c r="V761" s="327">
        <f>+VLOOKUP($E761,Emissions!$1:$1048576,MATCH(DATE(V$2,1,1),Emissions!$A$1:$LI$1),FALSE)</f>
        <v>1.9538877210000001</v>
      </c>
      <c r="W761" s="327">
        <f>+VLOOKUP($E761,Emissions!$1:$1048576,MATCH(DATE(W$2,1,1),Emissions!$A$1:$LI$1),FALSE)</f>
        <v>1.95828388</v>
      </c>
      <c r="X761" s="327">
        <f>+VLOOKUP($E761,Emissions!$1:$1048576,MATCH(DATE(X$2,1,1),Emissions!$A$1:$LI$1),FALSE)</f>
        <v>1.957667015</v>
      </c>
      <c r="Y761" s="327">
        <f>+VLOOKUP($E761,Emissions!$1:$1048576,MATCH(DATE(Y$2,1,1),Emissions!$A$1:$LI$1),FALSE)</f>
        <v>1.943232917</v>
      </c>
      <c r="Z761" s="327">
        <f>+VLOOKUP($E761,Emissions!$1:$1048576,MATCH(DATE(Z$2,1,1),Emissions!$A$1:$LI$1),FALSE)</f>
        <v>1.926917261</v>
      </c>
      <c r="AA761" s="327">
        <f>+VLOOKUP($E761,Emissions!$1:$1048576,MATCH(DATE(AA$2,1,1),Emissions!$A$1:$LI$1),FALSE)</f>
        <v>1.9099991350000001</v>
      </c>
      <c r="AB761" s="327">
        <f>+VLOOKUP($E761,Emissions!$1:$1048576,MATCH(DATE(AB$2,1,1),Emissions!$A$1:$LI$1),FALSE)</f>
        <v>1.892641088</v>
      </c>
      <c r="AC761" s="327">
        <f>+VLOOKUP($E761,Emissions!$1:$1048576,MATCH(DATE(AC$2,1,1),Emissions!$A$1:$LI$1),FALSE)</f>
        <v>1.8748458939999999</v>
      </c>
      <c r="AD761" s="327">
        <f>+VLOOKUP($E761,Emissions!$1:$1048576,MATCH(DATE(AD$2,1,1),Emissions!$A$1:$LI$1),FALSE)</f>
        <v>1.856551176</v>
      </c>
      <c r="AE761" s="327">
        <f>+VLOOKUP($E761,Emissions!$1:$1048576,MATCH(DATE(AE$2,1,1),Emissions!$A$1:$LI$1),FALSE)</f>
        <v>1.837542421</v>
      </c>
      <c r="AF761" s="327">
        <f>+VLOOKUP($E761,Emissions!$1:$1048576,MATCH(DATE(AF$2,1,1),Emissions!$A$1:$LI$1),FALSE)</f>
        <v>1.8157210159999999</v>
      </c>
      <c r="AG761" s="327">
        <f>+VLOOKUP($E761,Emissions!$1:$1048576,MATCH(DATE(AG$2,1,1),Emissions!$A$1:$LI$1),FALSE)</f>
        <v>1.7928632579999999</v>
      </c>
      <c r="AH761" s="327">
        <f>+VLOOKUP($E761,Emissions!$1:$1048576,MATCH(DATE(AH$2,1,1),Emissions!$A$1:$LI$1),FALSE)</f>
        <v>1.770296246</v>
      </c>
      <c r="AI761" s="327">
        <f>+VLOOKUP($E761,Emissions!$1:$1048576,MATCH(DATE(AI$2,1,1),Emissions!$A$1:$LI$1),FALSE)</f>
        <v>1.7483305309999999</v>
      </c>
      <c r="AJ761" s="327">
        <f>+VLOOKUP($E761,Emissions!$1:$1048576,MATCH(DATE(AJ$2,1,1),Emissions!$A$1:$LI$1),FALSE)</f>
        <v>1.726905052</v>
      </c>
      <c r="AK761" s="327">
        <f>+VLOOKUP($E761,Emissions!$1:$1048576,MATCH(DATE(AK$2,1,1),Emissions!$A$1:$LI$1),FALSE)</f>
        <v>1.706288544</v>
      </c>
      <c r="AL761" s="327">
        <f>+VLOOKUP($E761,Emissions!$1:$1048576,MATCH(DATE(AL$2,1,1),Emissions!$A$1:$LI$1),FALSE)</f>
        <v>1.6868223389999999</v>
      </c>
      <c r="AM761" s="327">
        <f>+VLOOKUP($E761,Emissions!$1:$1048576,MATCH(DATE(AM$2,1,1),Emissions!$A$1:$LI$1),FALSE)</f>
        <v>1.668827045</v>
      </c>
      <c r="AN761" s="327">
        <f>+VLOOKUP($E761,Emissions!$1:$1048576,MATCH(DATE(AN$2,1,1),Emissions!$A$1:$LI$1),FALSE)</f>
        <v>1.6525930639999999</v>
      </c>
      <c r="AO761" s="327">
        <f>+VLOOKUP($E761,Emissions!$1:$1048576,MATCH(DATE(AO$2,1,1),Emissions!$A$1:$LI$1),FALSE)</f>
        <v>1.6383630440000001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1.6760900940000001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1.754286424</v>
      </c>
      <c r="L762" s="361">
        <f>+VLOOKUP($E762,Emissions!$1:$1048576,MATCH(DATE(L$2,1,1),Emissions!$A$1:$LI$1),FALSE)</f>
        <v>1.7863379530000001</v>
      </c>
      <c r="M762" s="361">
        <f>+VLOOKUP($E762,Emissions!$1:$1048576,MATCH(DATE(M$2,1,1),Emissions!$A$1:$LI$1),FALSE)</f>
        <v>1.814235949</v>
      </c>
      <c r="N762" s="361">
        <f>+VLOOKUP($E762,Emissions!$1:$1048576,MATCH(DATE(N$2,1,1),Emissions!$A$1:$LI$1),FALSE)</f>
        <v>1.8381674960000001</v>
      </c>
      <c r="O762" s="361">
        <f>+VLOOKUP($E762,Emissions!$1:$1048576,MATCH(DATE(O$2,1,1),Emissions!$A$1:$LI$1),FALSE)</f>
        <v>1.864104717</v>
      </c>
      <c r="P762" s="361">
        <f>+VLOOKUP($E762,Emissions!$1:$1048576,MATCH(DATE(P$2,1,1),Emissions!$A$1:$LI$1),FALSE)</f>
        <v>1.8826498979999999</v>
      </c>
      <c r="Q762" s="361">
        <f>+VLOOKUP($E762,Emissions!$1:$1048576,MATCH(DATE(Q$2,1,1),Emissions!$A$1:$LI$1),FALSE)</f>
        <v>1.8979796950000001</v>
      </c>
      <c r="R762" s="361">
        <f>+VLOOKUP($E762,Emissions!$1:$1048576,MATCH(DATE(R$2,1,1),Emissions!$A$1:$LI$1),FALSE)</f>
        <v>1.9112517040000001</v>
      </c>
      <c r="S762" s="361">
        <f>+VLOOKUP($E762,Emissions!$1:$1048576,MATCH(DATE(S$2,1,1),Emissions!$A$1:$LI$1),FALSE)</f>
        <v>1.923429431</v>
      </c>
      <c r="T762" s="361">
        <f>+VLOOKUP($E762,Emissions!$1:$1048576,MATCH(DATE(T$2,1,1),Emissions!$A$1:$LI$1),FALSE)</f>
        <v>1.9355805749999999</v>
      </c>
      <c r="U762" s="361">
        <f>+VLOOKUP($E762,Emissions!$1:$1048576,MATCH(DATE(U$2,1,1),Emissions!$A$1:$LI$1),FALSE)</f>
        <v>1.9481728789999999</v>
      </c>
      <c r="V762" s="361">
        <f>+VLOOKUP($E762,Emissions!$1:$1048576,MATCH(DATE(V$2,1,1),Emissions!$A$1:$LI$1),FALSE)</f>
        <v>1.9538877210000001</v>
      </c>
      <c r="W762" s="361">
        <f>+VLOOKUP($E762,Emissions!$1:$1048576,MATCH(DATE(W$2,1,1),Emissions!$A$1:$LI$1),FALSE)</f>
        <v>1.95828388</v>
      </c>
      <c r="X762" s="361">
        <f>+VLOOKUP($E762,Emissions!$1:$1048576,MATCH(DATE(X$2,1,1),Emissions!$A$1:$LI$1),FALSE)</f>
        <v>1.957667015</v>
      </c>
      <c r="Y762" s="361">
        <f>+VLOOKUP($E762,Emissions!$1:$1048576,MATCH(DATE(Y$2,1,1),Emissions!$A$1:$LI$1),FALSE)</f>
        <v>1.943232917</v>
      </c>
      <c r="Z762" s="361">
        <f>+VLOOKUP($E762,Emissions!$1:$1048576,MATCH(DATE(Z$2,1,1),Emissions!$A$1:$LI$1),FALSE)</f>
        <v>1.926917261</v>
      </c>
      <c r="AA762" s="361">
        <f>+VLOOKUP($E762,Emissions!$1:$1048576,MATCH(DATE(AA$2,1,1),Emissions!$A$1:$LI$1),FALSE)</f>
        <v>1.9099991350000001</v>
      </c>
      <c r="AB762" s="361">
        <f>+VLOOKUP($E762,Emissions!$1:$1048576,MATCH(DATE(AB$2,1,1),Emissions!$A$1:$LI$1),FALSE)</f>
        <v>1.892641088</v>
      </c>
      <c r="AC762" s="361">
        <f>+VLOOKUP($E762,Emissions!$1:$1048576,MATCH(DATE(AC$2,1,1),Emissions!$A$1:$LI$1),FALSE)</f>
        <v>1.8748458939999999</v>
      </c>
      <c r="AD762" s="361">
        <f>+VLOOKUP($E762,Emissions!$1:$1048576,MATCH(DATE(AD$2,1,1),Emissions!$A$1:$LI$1),FALSE)</f>
        <v>1.856551176</v>
      </c>
      <c r="AE762" s="361">
        <f>+VLOOKUP($E762,Emissions!$1:$1048576,MATCH(DATE(AE$2,1,1),Emissions!$A$1:$LI$1),FALSE)</f>
        <v>1.837542421</v>
      </c>
      <c r="AF762" s="361">
        <f>+VLOOKUP($E762,Emissions!$1:$1048576,MATCH(DATE(AF$2,1,1),Emissions!$A$1:$LI$1),FALSE)</f>
        <v>1.8157210159999999</v>
      </c>
      <c r="AG762" s="361">
        <f>+VLOOKUP($E762,Emissions!$1:$1048576,MATCH(DATE(AG$2,1,1),Emissions!$A$1:$LI$1),FALSE)</f>
        <v>1.7928632579999999</v>
      </c>
      <c r="AH762" s="361">
        <f>+VLOOKUP($E762,Emissions!$1:$1048576,MATCH(DATE(AH$2,1,1),Emissions!$A$1:$LI$1),FALSE)</f>
        <v>1.770296246</v>
      </c>
      <c r="AI762" s="361">
        <f>+VLOOKUP($E762,Emissions!$1:$1048576,MATCH(DATE(AI$2,1,1),Emissions!$A$1:$LI$1),FALSE)</f>
        <v>1.7483305309999999</v>
      </c>
      <c r="AJ762" s="361">
        <f>+VLOOKUP($E762,Emissions!$1:$1048576,MATCH(DATE(AJ$2,1,1),Emissions!$A$1:$LI$1),FALSE)</f>
        <v>1.726905052</v>
      </c>
      <c r="AK762" s="361">
        <f>+VLOOKUP($E762,Emissions!$1:$1048576,MATCH(DATE(AK$2,1,1),Emissions!$A$1:$LI$1),FALSE)</f>
        <v>1.706288544</v>
      </c>
      <c r="AL762" s="361">
        <f>+VLOOKUP($E762,Emissions!$1:$1048576,MATCH(DATE(AL$2,1,1),Emissions!$A$1:$LI$1),FALSE)</f>
        <v>1.6868223389999999</v>
      </c>
      <c r="AM762" s="361">
        <f>+VLOOKUP($E762,Emissions!$1:$1048576,MATCH(DATE(AM$2,1,1),Emissions!$A$1:$LI$1),FALSE)</f>
        <v>1.668827045</v>
      </c>
      <c r="AN762" s="361">
        <f>+VLOOKUP($E762,Emissions!$1:$1048576,MATCH(DATE(AN$2,1,1),Emissions!$A$1:$LI$1),FALSE)</f>
        <v>1.6525930639999999</v>
      </c>
      <c r="AO762" s="361">
        <f>+VLOOKUP($E762,Emissions!$1:$1048576,MATCH(DATE(AO$2,1,1),Emissions!$A$1:$LI$1),FALSE)</f>
        <v>1.6383630440000001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3.286736812</v>
      </c>
      <c r="G766" s="327">
        <f>+VLOOKUP($E766,Emissions!$1:$1048576,MATCH(DATE(G$2,1,1),Emissions!$A$1:$LI$1),FALSE)</f>
        <v>3.3250308679999998</v>
      </c>
      <c r="H766" s="327">
        <f>+VLOOKUP($E766,Emissions!$1:$1048576,MATCH(DATE(H$2,1,1),Emissions!$A$1:$LI$1),FALSE)</f>
        <v>3.361450649</v>
      </c>
      <c r="I766" s="327">
        <f>+VLOOKUP($E766,Emissions!$1:$1048576,MATCH(DATE(I$2,1,1),Emissions!$A$1:$LI$1),FALSE)</f>
        <v>3.398131888</v>
      </c>
      <c r="J766" s="327">
        <f>+VLOOKUP($E766,Emissions!$1:$1048576,MATCH(DATE(J$2,1,1),Emissions!$A$1:$LI$1),FALSE)</f>
        <v>3.4352782290000001</v>
      </c>
      <c r="K766" s="327">
        <f>+VLOOKUP($E766,Emissions!$1:$1048576,MATCH(DATE(K$2,1,1),Emissions!$A$1:$LI$1),FALSE)</f>
        <v>3.4760290120000001</v>
      </c>
      <c r="L766" s="327">
        <f>+VLOOKUP($E766,Emissions!$1:$1048576,MATCH(DATE(L$2,1,1),Emissions!$A$1:$LI$1),FALSE)</f>
        <v>3.6961575619999998</v>
      </c>
      <c r="M766" s="327">
        <f>+VLOOKUP($E766,Emissions!$1:$1048576,MATCH(DATE(M$2,1,1),Emissions!$A$1:$LI$1),FALSE)</f>
        <v>3.967173201</v>
      </c>
      <c r="N766" s="327">
        <f>+VLOOKUP($E766,Emissions!$1:$1048576,MATCH(DATE(N$2,1,1),Emissions!$A$1:$LI$1),FALSE)</f>
        <v>4.2665264929999998</v>
      </c>
      <c r="O766" s="327">
        <f>+VLOOKUP($E766,Emissions!$1:$1048576,MATCH(DATE(O$2,1,1),Emissions!$A$1:$LI$1),FALSE)</f>
        <v>4.6051215589999996</v>
      </c>
      <c r="P766" s="327">
        <f>+VLOOKUP($E766,Emissions!$1:$1048576,MATCH(DATE(P$2,1,1),Emissions!$A$1:$LI$1),FALSE)</f>
        <v>4.9763928789999996</v>
      </c>
      <c r="Q766" s="327">
        <f>+VLOOKUP($E766,Emissions!$1:$1048576,MATCH(DATE(Q$2,1,1),Emissions!$A$1:$LI$1),FALSE)</f>
        <v>5.2920212590000002</v>
      </c>
      <c r="R766" s="327">
        <f>+VLOOKUP($E766,Emissions!$1:$1048576,MATCH(DATE(R$2,1,1),Emissions!$A$1:$LI$1),FALSE)</f>
        <v>5.5982365349999998</v>
      </c>
      <c r="S766" s="327">
        <f>+VLOOKUP($E766,Emissions!$1:$1048576,MATCH(DATE(S$2,1,1),Emissions!$A$1:$LI$1),FALSE)</f>
        <v>5.9184526980000003</v>
      </c>
      <c r="T766" s="327">
        <f>+VLOOKUP($E766,Emissions!$1:$1048576,MATCH(DATE(T$2,1,1),Emissions!$A$1:$LI$1),FALSE)</f>
        <v>6.2635852170000001</v>
      </c>
      <c r="U766" s="327">
        <f>+VLOOKUP($E766,Emissions!$1:$1048576,MATCH(DATE(U$2,1,1),Emissions!$A$1:$LI$1),FALSE)</f>
        <v>6.6393713869999997</v>
      </c>
      <c r="V766" s="327">
        <f>+VLOOKUP($E766,Emissions!$1:$1048576,MATCH(DATE(V$2,1,1),Emissions!$A$1:$LI$1),FALSE)</f>
        <v>7.1092766279999999</v>
      </c>
      <c r="W766" s="327">
        <f>+VLOOKUP($E766,Emissions!$1:$1048576,MATCH(DATE(W$2,1,1),Emissions!$A$1:$LI$1),FALSE)</f>
        <v>7.631020704</v>
      </c>
      <c r="X766" s="327">
        <f>+VLOOKUP($E766,Emissions!$1:$1048576,MATCH(DATE(X$2,1,1),Emissions!$A$1:$LI$1),FALSE)</f>
        <v>8.1957290159999996</v>
      </c>
      <c r="Y766" s="327">
        <f>+VLOOKUP($E766,Emissions!$1:$1048576,MATCH(DATE(Y$2,1,1),Emissions!$A$1:$LI$1),FALSE)</f>
        <v>8.8006748520000002</v>
      </c>
      <c r="Z766" s="327">
        <f>+VLOOKUP($E766,Emissions!$1:$1048576,MATCH(DATE(Z$2,1,1),Emissions!$A$1:$LI$1),FALSE)</f>
        <v>9.4458060370000005</v>
      </c>
      <c r="AA766" s="327">
        <f>+VLOOKUP($E766,Emissions!$1:$1048576,MATCH(DATE(AA$2,1,1),Emissions!$A$1:$LI$1),FALSE)</f>
        <v>10.13519397</v>
      </c>
      <c r="AB766" s="327">
        <f>+VLOOKUP($E766,Emissions!$1:$1048576,MATCH(DATE(AB$2,1,1),Emissions!$A$1:$LI$1),FALSE)</f>
        <v>10.87907319</v>
      </c>
      <c r="AC766" s="327">
        <f>+VLOOKUP($E766,Emissions!$1:$1048576,MATCH(DATE(AC$2,1,1),Emissions!$A$1:$LI$1),FALSE)</f>
        <v>11.68868604</v>
      </c>
      <c r="AD766" s="327">
        <f>+VLOOKUP($E766,Emissions!$1:$1048576,MATCH(DATE(AD$2,1,1),Emissions!$A$1:$LI$1),FALSE)</f>
        <v>12.5755493</v>
      </c>
      <c r="AE766" s="327">
        <f>+VLOOKUP($E766,Emissions!$1:$1048576,MATCH(DATE(AE$2,1,1),Emissions!$A$1:$LI$1),FALSE)</f>
        <v>13.547246339999999</v>
      </c>
      <c r="AF766" s="327">
        <f>+VLOOKUP($E766,Emissions!$1:$1048576,MATCH(DATE(AF$2,1,1),Emissions!$A$1:$LI$1),FALSE)</f>
        <v>13.898186539999999</v>
      </c>
      <c r="AG766" s="327">
        <f>+VLOOKUP($E766,Emissions!$1:$1048576,MATCH(DATE(AG$2,1,1),Emissions!$A$1:$LI$1),FALSE)</f>
        <v>14.082263380000001</v>
      </c>
      <c r="AH766" s="327">
        <f>+VLOOKUP($E766,Emissions!$1:$1048576,MATCH(DATE(AH$2,1,1),Emissions!$A$1:$LI$1),FALSE)</f>
        <v>14.261391919999999</v>
      </c>
      <c r="AI766" s="327">
        <f>+VLOOKUP($E766,Emissions!$1:$1048576,MATCH(DATE(AI$2,1,1),Emissions!$A$1:$LI$1),FALSE)</f>
        <v>14.472852100000001</v>
      </c>
      <c r="AJ766" s="327">
        <f>+VLOOKUP($E766,Emissions!$1:$1048576,MATCH(DATE(AJ$2,1,1),Emissions!$A$1:$LI$1),FALSE)</f>
        <v>14.7145885</v>
      </c>
      <c r="AK766" s="327">
        <f>+VLOOKUP($E766,Emissions!$1:$1048576,MATCH(DATE(AK$2,1,1),Emissions!$A$1:$LI$1),FALSE)</f>
        <v>14.97601706</v>
      </c>
      <c r="AL766" s="327">
        <f>+VLOOKUP($E766,Emissions!$1:$1048576,MATCH(DATE(AL$2,1,1),Emissions!$A$1:$LI$1),FALSE)</f>
        <v>15.25044918</v>
      </c>
      <c r="AM766" s="327">
        <f>+VLOOKUP($E766,Emissions!$1:$1048576,MATCH(DATE(AM$2,1,1),Emissions!$A$1:$LI$1),FALSE)</f>
        <v>15.53188059</v>
      </c>
      <c r="AN766" s="327">
        <f>+VLOOKUP($E766,Emissions!$1:$1048576,MATCH(DATE(AN$2,1,1),Emissions!$A$1:$LI$1),FALSE)</f>
        <v>15.81462035</v>
      </c>
      <c r="AO766" s="327">
        <f>+VLOOKUP($E766,Emissions!$1:$1048576,MATCH(DATE(AO$2,1,1),Emissions!$A$1:$LI$1),FALSE)</f>
        <v>16.093558380000001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0.1567374832</v>
      </c>
      <c r="J768" s="361">
        <f>+VLOOKUP($E768,Emissions!$1:$1048576,MATCH(DATE(J$2,1,1),Emissions!$A$1:$LI$1),FALSE)</f>
        <v>0.1590915134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0.14215307830000001</v>
      </c>
      <c r="M768" s="361">
        <f>+VLOOKUP($E768,Emissions!$1:$1048576,MATCH(DATE(M$2,1,1),Emissions!$A$1:$LI$1),FALSE)</f>
        <v>0.1199961935</v>
      </c>
      <c r="N768" s="361">
        <f>+VLOOKUP($E768,Emissions!$1:$1048576,MATCH(DATE(N$2,1,1),Emissions!$A$1:$LI$1),FALSE)</f>
        <v>9.5592437099999997E-2</v>
      </c>
      <c r="O768" s="361">
        <f>+VLOOKUP($E768,Emissions!$1:$1048576,MATCH(DATE(O$2,1,1),Emissions!$A$1:$LI$1),FALSE)</f>
        <v>6.8432526499999993E-2</v>
      </c>
      <c r="P768" s="361">
        <f>+VLOOKUP($E768,Emissions!$1:$1048576,MATCH(DATE(P$2,1,1),Emissions!$A$1:$LI$1),FALSE)</f>
        <v>3.7142822800000003E-2</v>
      </c>
      <c r="Q768" s="361">
        <f>+VLOOKUP($E768,Emissions!$1:$1048576,MATCH(DATE(Q$2,1,1),Emissions!$A$1:$LI$1),FALSE)</f>
        <v>3.66543041E-2</v>
      </c>
      <c r="R768" s="361">
        <f>+VLOOKUP($E768,Emissions!$1:$1048576,MATCH(DATE(R$2,1,1),Emissions!$A$1:$LI$1),FALSE)</f>
        <v>3.8228145099999999E-2</v>
      </c>
      <c r="S768" s="361">
        <f>+VLOOKUP($E768,Emissions!$1:$1048576,MATCH(DATE(S$2,1,1),Emissions!$A$1:$LI$1),FALSE)</f>
        <v>3.9814065400000001E-2</v>
      </c>
      <c r="T768" s="361">
        <f>+VLOOKUP($E768,Emissions!$1:$1048576,MATCH(DATE(T$2,1,1),Emissions!$A$1:$LI$1),FALSE)</f>
        <v>4.1262324599999997E-2</v>
      </c>
      <c r="U768" s="361">
        <f>+VLOOKUP($E768,Emissions!$1:$1048576,MATCH(DATE(U$2,1,1),Emissions!$A$1:$LI$1),FALSE)</f>
        <v>4.2602786300000001E-2</v>
      </c>
      <c r="V768" s="361">
        <f>+VLOOKUP($E768,Emissions!$1:$1048576,MATCH(DATE(V$2,1,1),Emissions!$A$1:$LI$1),FALSE)</f>
        <v>2.92559498E-2</v>
      </c>
      <c r="W768" s="361">
        <f>+VLOOKUP($E768,Emissions!$1:$1048576,MATCH(DATE(W$2,1,1),Emissions!$A$1:$LI$1),FALSE)</f>
        <v>1.9223499599999999E-2</v>
      </c>
      <c r="X768" s="361">
        <f>+VLOOKUP($E768,Emissions!$1:$1048576,MATCH(DATE(X$2,1,1),Emissions!$A$1:$LI$1),FALSE)</f>
        <v>1.2588052799999999E-2</v>
      </c>
      <c r="Y768" s="361">
        <f>+VLOOKUP($E768,Emissions!$1:$1048576,MATCH(DATE(Y$2,1,1),Emissions!$A$1:$LI$1),FALSE)</f>
        <v>8.2437354000000004E-3</v>
      </c>
      <c r="Z768" s="361">
        <f>+VLOOKUP($E768,Emissions!$1:$1048576,MATCH(DATE(Z$2,1,1),Emissions!$A$1:$LI$1),FALSE)</f>
        <v>5.4018406E-3</v>
      </c>
      <c r="AA768" s="361">
        <f>+VLOOKUP($E768,Emissions!$1:$1048576,MATCH(DATE(AA$2,1,1),Emissions!$A$1:$LI$1),FALSE)</f>
        <v>3.5414121099999999E-3</v>
      </c>
      <c r="AB768" s="361">
        <f>+VLOOKUP($E768,Emissions!$1:$1048576,MATCH(DATE(AB$2,1,1),Emissions!$A$1:$LI$1),FALSE)</f>
        <v>2.3246169799999998E-3</v>
      </c>
      <c r="AC768" s="361">
        <f>+VLOOKUP($E768,Emissions!$1:$1048576,MATCH(DATE(AC$2,1,1),Emissions!$A$1:$LI$1),FALSE)</f>
        <v>1.52856525E-3</v>
      </c>
      <c r="AD768" s="361">
        <f>+VLOOKUP($E768,Emissions!$1:$1048576,MATCH(DATE(AD$2,1,1),Emissions!$A$1:$LI$1),FALSE)</f>
        <v>1.0070385300000001E-3</v>
      </c>
      <c r="AE768" s="361">
        <f>+VLOOKUP($E768,Emissions!$1:$1048576,MATCH(DATE(AE$2,1,1),Emissions!$A$1:$LI$1),FALSE)</f>
        <v>6.6452626700000004E-4</v>
      </c>
      <c r="AF768" s="361">
        <f>+VLOOKUP($E768,Emissions!$1:$1048576,MATCH(DATE(AF$2,1,1),Emissions!$A$1:$LI$1),FALSE)</f>
        <v>6.54314088E-4</v>
      </c>
      <c r="AG768" s="361">
        <f>+VLOOKUP($E768,Emissions!$1:$1048576,MATCH(DATE(AG$2,1,1),Emissions!$A$1:$LI$1),FALSE)</f>
        <v>6.6529920100000001E-4</v>
      </c>
      <c r="AH768" s="361">
        <f>+VLOOKUP($E768,Emissions!$1:$1048576,MATCH(DATE(AH$2,1,1),Emissions!$A$1:$LI$1),FALSE)</f>
        <v>6.7620907500000002E-4</v>
      </c>
      <c r="AI768" s="361">
        <f>+VLOOKUP($E768,Emissions!$1:$1048576,MATCH(DATE(AI$2,1,1),Emissions!$A$1:$LI$1),FALSE)</f>
        <v>6.8611690400000004E-4</v>
      </c>
      <c r="AJ768" s="361">
        <f>+VLOOKUP($E768,Emissions!$1:$1048576,MATCH(DATE(AJ$2,1,1),Emissions!$A$1:$LI$1),FALSE)</f>
        <v>6.9501388600000001E-4</v>
      </c>
      <c r="AK768" s="361">
        <f>+VLOOKUP($E768,Emissions!$1:$1048576,MATCH(DATE(AK$2,1,1),Emissions!$A$1:$LI$1),FALSE)</f>
        <v>7.0266658399999995E-4</v>
      </c>
      <c r="AL768" s="361">
        <f>+VLOOKUP($E768,Emissions!$1:$1048576,MATCH(DATE(AL$2,1,1),Emissions!$A$1:$LI$1),FALSE)</f>
        <v>7.0905325800000002E-4</v>
      </c>
      <c r="AM768" s="361">
        <f>+VLOOKUP($E768,Emissions!$1:$1048576,MATCH(DATE(AM$2,1,1),Emissions!$A$1:$LI$1),FALSE)</f>
        <v>7.1416204499999999E-4</v>
      </c>
      <c r="AN768" s="361">
        <f>+VLOOKUP($E768,Emissions!$1:$1048576,MATCH(DATE(AN$2,1,1),Emissions!$A$1:$LI$1),FALSE)</f>
        <v>7.1798325200000002E-4</v>
      </c>
      <c r="AO768" s="361">
        <f>+VLOOKUP($E768,Emissions!$1:$1048576,MATCH(DATE(AO$2,1,1),Emissions!$A$1:$LI$1),FALSE)</f>
        <v>7.2052875400000003E-4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1.8082437099999999</v>
      </c>
      <c r="G774" s="361">
        <f>+VLOOKUP($E774,Emissions!$1:$1048576,MATCH(DATE(G$2,1,1),Emissions!$A$1:$LI$1),FALSE)</f>
        <v>1.829457798</v>
      </c>
      <c r="H774" s="361">
        <f>+VLOOKUP($E774,Emissions!$1:$1048576,MATCH(DATE(H$2,1,1),Emissions!$A$1:$LI$1),FALSE)</f>
        <v>1.8504218720000001</v>
      </c>
      <c r="I774" s="361">
        <f>+VLOOKUP($E774,Emissions!$1:$1048576,MATCH(DATE(I$2,1,1),Emissions!$A$1:$LI$1),FALSE)</f>
        <v>1.871899306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2.1266549499999998</v>
      </c>
      <c r="M774" s="361">
        <f>+VLOOKUP($E774,Emissions!$1:$1048576,MATCH(DATE(M$2,1,1),Emissions!$A$1:$LI$1),FALSE)</f>
        <v>2.3816151849999998</v>
      </c>
      <c r="N774" s="361">
        <f>+VLOOKUP($E774,Emissions!$1:$1048576,MATCH(DATE(N$2,1,1),Emissions!$A$1:$LI$1),FALSE)</f>
        <v>2.6638301640000002</v>
      </c>
      <c r="O774" s="361">
        <f>+VLOOKUP($E774,Emissions!$1:$1048576,MATCH(DATE(O$2,1,1),Emissions!$A$1:$LI$1),FALSE)</f>
        <v>2.9814674999999999</v>
      </c>
      <c r="P774" s="361">
        <f>+VLOOKUP($E774,Emissions!$1:$1048576,MATCH(DATE(P$2,1,1),Emissions!$A$1:$LI$1),FALSE)</f>
        <v>3.334925551</v>
      </c>
      <c r="Q774" s="361">
        <f>+VLOOKUP($E774,Emissions!$1:$1048576,MATCH(DATE(Q$2,1,1),Emissions!$A$1:$LI$1),FALSE)</f>
        <v>3.6024921860000001</v>
      </c>
      <c r="R774" s="361">
        <f>+VLOOKUP($E774,Emissions!$1:$1048576,MATCH(DATE(R$2,1,1),Emissions!$A$1:$LI$1),FALSE)</f>
        <v>3.8656365899999998</v>
      </c>
      <c r="S774" s="361">
        <f>+VLOOKUP($E774,Emissions!$1:$1048576,MATCH(DATE(S$2,1,1),Emissions!$A$1:$LI$1),FALSE)</f>
        <v>4.1448255319999996</v>
      </c>
      <c r="T774" s="361">
        <f>+VLOOKUP($E774,Emissions!$1:$1048576,MATCH(DATE(T$2,1,1),Emissions!$A$1:$LI$1),FALSE)</f>
        <v>4.4478409210000001</v>
      </c>
      <c r="U774" s="361">
        <f>+VLOOKUP($E774,Emissions!$1:$1048576,MATCH(DATE(U$2,1,1),Emissions!$A$1:$LI$1),FALSE)</f>
        <v>4.7787947080000004</v>
      </c>
      <c r="V774" s="361">
        <f>+VLOOKUP($E774,Emissions!$1:$1048576,MATCH(DATE(V$2,1,1),Emissions!$A$1:$LI$1),FALSE)</f>
        <v>5.2229577660000004</v>
      </c>
      <c r="W774" s="361">
        <f>+VLOOKUP($E774,Emissions!$1:$1048576,MATCH(DATE(W$2,1,1),Emissions!$A$1:$LI$1),FALSE)</f>
        <v>5.7121092459999998</v>
      </c>
      <c r="X774" s="361">
        <f>+VLOOKUP($E774,Emissions!$1:$1048576,MATCH(DATE(X$2,1,1),Emissions!$A$1:$LI$1),FALSE)</f>
        <v>6.2356838239999997</v>
      </c>
      <c r="Y774" s="361">
        <f>+VLOOKUP($E774,Emissions!$1:$1048576,MATCH(DATE(Y$2,1,1),Emissions!$A$1:$LI$1),FALSE)</f>
        <v>6.7908700099999999</v>
      </c>
      <c r="Z774" s="361">
        <f>+VLOOKUP($E774,Emissions!$1:$1048576,MATCH(DATE(Z$2,1,1),Emissions!$A$1:$LI$1),FALSE)</f>
        <v>7.3767896789999998</v>
      </c>
      <c r="AA774" s="361">
        <f>+VLOOKUP($E774,Emissions!$1:$1048576,MATCH(DATE(AA$2,1,1),Emissions!$A$1:$LI$1),FALSE)</f>
        <v>7.9955019109999999</v>
      </c>
      <c r="AB774" s="361">
        <f>+VLOOKUP($E774,Emissions!$1:$1048576,MATCH(DATE(AB$2,1,1),Emissions!$A$1:$LI$1),FALSE)</f>
        <v>8.6546640210000003</v>
      </c>
      <c r="AC774" s="361">
        <f>+VLOOKUP($E774,Emissions!$1:$1048576,MATCH(DATE(AC$2,1,1),Emissions!$A$1:$LI$1),FALSE)</f>
        <v>9.3629059399999992</v>
      </c>
      <c r="AD774" s="361">
        <f>+VLOOKUP($E774,Emissions!$1:$1048576,MATCH(DATE(AD$2,1,1),Emissions!$A$1:$LI$1),FALSE)</f>
        <v>10.12928262</v>
      </c>
      <c r="AE774" s="361">
        <f>+VLOOKUP($E774,Emissions!$1:$1048576,MATCH(DATE(AE$2,1,1),Emissions!$A$1:$LI$1),FALSE)</f>
        <v>10.959483029999999</v>
      </c>
      <c r="AF774" s="361">
        <f>+VLOOKUP($E774,Emissions!$1:$1048576,MATCH(DATE(AF$2,1,1),Emissions!$A$1:$LI$1),FALSE)</f>
        <v>11.24254475</v>
      </c>
      <c r="AG774" s="361">
        <f>+VLOOKUP($E774,Emissions!$1:$1048576,MATCH(DATE(AG$2,1,1),Emissions!$A$1:$LI$1),FALSE)</f>
        <v>11.38858304</v>
      </c>
      <c r="AH774" s="361">
        <f>+VLOOKUP($E774,Emissions!$1:$1048576,MATCH(DATE(AH$2,1,1),Emissions!$A$1:$LI$1),FALSE)</f>
        <v>11.53208732</v>
      </c>
      <c r="AI774" s="361">
        <f>+VLOOKUP($E774,Emissions!$1:$1048576,MATCH(DATE(AI$2,1,1),Emissions!$A$1:$LI$1),FALSE)</f>
        <v>11.703061870000001</v>
      </c>
      <c r="AJ774" s="361">
        <f>+VLOOKUP($E774,Emissions!$1:$1048576,MATCH(DATE(AJ$2,1,1),Emissions!$A$1:$LI$1),FALSE)</f>
        <v>11.89967669</v>
      </c>
      <c r="AK774" s="361">
        <f>+VLOOKUP($E774,Emissions!$1:$1048576,MATCH(DATE(AK$2,1,1),Emissions!$A$1:$LI$1),FALSE)</f>
        <v>12.112968070000001</v>
      </c>
      <c r="AL774" s="361">
        <f>+VLOOKUP($E774,Emissions!$1:$1048576,MATCH(DATE(AL$2,1,1),Emissions!$A$1:$LI$1),FALSE)</f>
        <v>12.337609520000001</v>
      </c>
      <c r="AM774" s="361">
        <f>+VLOOKUP($E774,Emissions!$1:$1048576,MATCH(DATE(AM$2,1,1),Emissions!$A$1:$LI$1),FALSE)</f>
        <v>12.568744710000001</v>
      </c>
      <c r="AN774" s="361">
        <f>+VLOOKUP($E774,Emissions!$1:$1048576,MATCH(DATE(AN$2,1,1),Emissions!$A$1:$LI$1),FALSE)</f>
        <v>12.80171664</v>
      </c>
      <c r="AO774" s="361">
        <f>+VLOOKUP($E774,Emissions!$1:$1048576,MATCH(DATE(AO$2,1,1),Emissions!$A$1:$LI$1),FALSE)</f>
        <v>13.03231104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1.3293487900000001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1.427349534</v>
      </c>
      <c r="M775" s="361">
        <f>+VLOOKUP($E775,Emissions!$1:$1048576,MATCH(DATE(M$2,1,1),Emissions!$A$1:$LI$1),FALSE)</f>
        <v>1.465561823</v>
      </c>
      <c r="N775" s="361">
        <f>+VLOOKUP($E775,Emissions!$1:$1048576,MATCH(DATE(N$2,1,1),Emissions!$A$1:$LI$1),FALSE)</f>
        <v>1.5071038910000001</v>
      </c>
      <c r="O775" s="361">
        <f>+VLOOKUP($E775,Emissions!$1:$1048576,MATCH(DATE(O$2,1,1),Emissions!$A$1:$LI$1),FALSE)</f>
        <v>1.5552215330000001</v>
      </c>
      <c r="P775" s="361">
        <f>+VLOOKUP($E775,Emissions!$1:$1048576,MATCH(DATE(P$2,1,1),Emissions!$A$1:$LI$1),FALSE)</f>
        <v>1.6043245049999999</v>
      </c>
      <c r="Q775" s="361">
        <f>+VLOOKUP($E775,Emissions!$1:$1048576,MATCH(DATE(Q$2,1,1),Emissions!$A$1:$LI$1),FALSE)</f>
        <v>1.6528747690000001</v>
      </c>
      <c r="R775" s="361">
        <f>+VLOOKUP($E775,Emissions!$1:$1048576,MATCH(DATE(R$2,1,1),Emissions!$A$1:$LI$1),FALSE)</f>
        <v>1.6943718000000001</v>
      </c>
      <c r="S775" s="361">
        <f>+VLOOKUP($E775,Emissions!$1:$1048576,MATCH(DATE(S$2,1,1),Emissions!$A$1:$LI$1),FALSE)</f>
        <v>1.733813101</v>
      </c>
      <c r="T775" s="361">
        <f>+VLOOKUP($E775,Emissions!$1:$1048576,MATCH(DATE(T$2,1,1),Emissions!$A$1:$LI$1),FALSE)</f>
        <v>1.774481972</v>
      </c>
      <c r="U775" s="361">
        <f>+VLOOKUP($E775,Emissions!$1:$1048576,MATCH(DATE(U$2,1,1),Emissions!$A$1:$LI$1),FALSE)</f>
        <v>1.817973893</v>
      </c>
      <c r="V775" s="361">
        <f>+VLOOKUP($E775,Emissions!$1:$1048576,MATCH(DATE(V$2,1,1),Emissions!$A$1:$LI$1),FALSE)</f>
        <v>1.857062912</v>
      </c>
      <c r="W775" s="361">
        <f>+VLOOKUP($E775,Emissions!$1:$1048576,MATCH(DATE(W$2,1,1),Emissions!$A$1:$LI$1),FALSE)</f>
        <v>1.8996879579999999</v>
      </c>
      <c r="X775" s="361">
        <f>+VLOOKUP($E775,Emissions!$1:$1048576,MATCH(DATE(X$2,1,1),Emissions!$A$1:$LI$1),FALSE)</f>
        <v>1.9474571389999999</v>
      </c>
      <c r="Y775" s="361">
        <f>+VLOOKUP($E775,Emissions!$1:$1048576,MATCH(DATE(Y$2,1,1),Emissions!$A$1:$LI$1),FALSE)</f>
        <v>2.0015611070000001</v>
      </c>
      <c r="Z775" s="361">
        <f>+VLOOKUP($E775,Emissions!$1:$1048576,MATCH(DATE(Z$2,1,1),Emissions!$A$1:$LI$1),FALSE)</f>
        <v>2.0636145180000001</v>
      </c>
      <c r="AA775" s="361">
        <f>+VLOOKUP($E775,Emissions!$1:$1048576,MATCH(DATE(AA$2,1,1),Emissions!$A$1:$LI$1),FALSE)</f>
        <v>2.1361506440000002</v>
      </c>
      <c r="AB775" s="361">
        <f>+VLOOKUP($E775,Emissions!$1:$1048576,MATCH(DATE(AB$2,1,1),Emissions!$A$1:$LI$1),FALSE)</f>
        <v>2.222084551</v>
      </c>
      <c r="AC775" s="361">
        <f>+VLOOKUP($E775,Emissions!$1:$1048576,MATCH(DATE(AC$2,1,1),Emissions!$A$1:$LI$1),FALSE)</f>
        <v>2.3242515369999999</v>
      </c>
      <c r="AD775" s="361">
        <f>+VLOOKUP($E775,Emissions!$1:$1048576,MATCH(DATE(AD$2,1,1),Emissions!$A$1:$LI$1),FALSE)</f>
        <v>2.4452596419999999</v>
      </c>
      <c r="AE775" s="361">
        <f>+VLOOKUP($E775,Emissions!$1:$1048576,MATCH(DATE(AE$2,1,1),Emissions!$A$1:$LI$1),FALSE)</f>
        <v>2.5870987830000001</v>
      </c>
      <c r="AF775" s="361">
        <f>+VLOOKUP($E775,Emissions!$1:$1048576,MATCH(DATE(AF$2,1,1),Emissions!$A$1:$LI$1),FALSE)</f>
        <v>2.6549874830000002</v>
      </c>
      <c r="AG775" s="361">
        <f>+VLOOKUP($E775,Emissions!$1:$1048576,MATCH(DATE(AG$2,1,1),Emissions!$A$1:$LI$1),FALSE)</f>
        <v>2.6930150450000001</v>
      </c>
      <c r="AH775" s="361">
        <f>+VLOOKUP($E775,Emissions!$1:$1048576,MATCH(DATE(AH$2,1,1),Emissions!$A$1:$LI$1),FALSE)</f>
        <v>2.7286283930000002</v>
      </c>
      <c r="AI775" s="361">
        <f>+VLOOKUP($E775,Emissions!$1:$1048576,MATCH(DATE(AI$2,1,1),Emissions!$A$1:$LI$1),FALSE)</f>
        <v>2.7691041140000001</v>
      </c>
      <c r="AJ775" s="361">
        <f>+VLOOKUP($E775,Emissions!$1:$1048576,MATCH(DATE(AJ$2,1,1),Emissions!$A$1:$LI$1),FALSE)</f>
        <v>2.8142167960000002</v>
      </c>
      <c r="AK775" s="361">
        <f>+VLOOKUP($E775,Emissions!$1:$1048576,MATCH(DATE(AK$2,1,1),Emissions!$A$1:$LI$1),FALSE)</f>
        <v>2.862346321</v>
      </c>
      <c r="AL775" s="361">
        <f>+VLOOKUP($E775,Emissions!$1:$1048576,MATCH(DATE(AL$2,1,1),Emissions!$A$1:$LI$1),FALSE)</f>
        <v>2.912130613</v>
      </c>
      <c r="AM775" s="361">
        <f>+VLOOKUP($E775,Emissions!$1:$1048576,MATCH(DATE(AM$2,1,1),Emissions!$A$1:$LI$1),FALSE)</f>
        <v>2.962421719</v>
      </c>
      <c r="AN775" s="361">
        <f>+VLOOKUP($E775,Emissions!$1:$1048576,MATCH(DATE(AN$2,1,1),Emissions!$A$1:$LI$1),FALSE)</f>
        <v>3.0121857300000001</v>
      </c>
      <c r="AO775" s="361">
        <f>+VLOOKUP($E775,Emissions!$1:$1048576,MATCH(DATE(AO$2,1,1),Emissions!$A$1:$LI$1),FALSE)</f>
        <v>3.0605268159999999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30.885154480000001</v>
      </c>
      <c r="M777" s="327">
        <f>+VLOOKUP($E777,Emissions!$1:$1048576,MATCH(DATE(M$2,1,1),Emissions!$A$1:$LI$1),FALSE)</f>
        <v>31.40945207</v>
      </c>
      <c r="N777" s="327">
        <f>+VLOOKUP($E777,Emissions!$1:$1048576,MATCH(DATE(N$2,1,1),Emissions!$A$1:$LI$1),FALSE)</f>
        <v>31.926677590000001</v>
      </c>
      <c r="O777" s="327">
        <f>+VLOOKUP($E777,Emissions!$1:$1048576,MATCH(DATE(O$2,1,1),Emissions!$A$1:$LI$1),FALSE)</f>
        <v>32.495744819999999</v>
      </c>
      <c r="P777" s="327">
        <f>+VLOOKUP($E777,Emissions!$1:$1048576,MATCH(DATE(P$2,1,1),Emissions!$A$1:$LI$1),FALSE)</f>
        <v>33.056808019999998</v>
      </c>
      <c r="Q777" s="327">
        <f>+VLOOKUP($E777,Emissions!$1:$1048576,MATCH(DATE(Q$2,1,1),Emissions!$A$1:$LI$1),FALSE)</f>
        <v>33.569917119999999</v>
      </c>
      <c r="R777" s="327">
        <f>+VLOOKUP($E777,Emissions!$1:$1048576,MATCH(DATE(R$2,1,1),Emissions!$A$1:$LI$1),FALSE)</f>
        <v>34.046822290000001</v>
      </c>
      <c r="S777" s="327">
        <f>+VLOOKUP($E777,Emissions!$1:$1048576,MATCH(DATE(S$2,1,1),Emissions!$A$1:$LI$1),FALSE)</f>
        <v>34.50238624</v>
      </c>
      <c r="T777" s="327">
        <f>+VLOOKUP($E777,Emissions!$1:$1048576,MATCH(DATE(T$2,1,1),Emissions!$A$1:$LI$1),FALSE)</f>
        <v>34.951274050000002</v>
      </c>
      <c r="U777" s="327">
        <f>+VLOOKUP($E777,Emissions!$1:$1048576,MATCH(DATE(U$2,1,1),Emissions!$A$1:$LI$1),FALSE)</f>
        <v>35.402646220000001</v>
      </c>
      <c r="V777" s="327">
        <f>+VLOOKUP($E777,Emissions!$1:$1048576,MATCH(DATE(V$2,1,1),Emissions!$A$1:$LI$1),FALSE)</f>
        <v>35.863482490000003</v>
      </c>
      <c r="W777" s="327">
        <f>+VLOOKUP($E777,Emissions!$1:$1048576,MATCH(DATE(W$2,1,1),Emissions!$A$1:$LI$1),FALSE)</f>
        <v>36.337069120000002</v>
      </c>
      <c r="X777" s="327">
        <f>+VLOOKUP($E777,Emissions!$1:$1048576,MATCH(DATE(X$2,1,1),Emissions!$A$1:$LI$1),FALSE)</f>
        <v>36.830160569999997</v>
      </c>
      <c r="Y777" s="327">
        <f>+VLOOKUP($E777,Emissions!$1:$1048576,MATCH(DATE(Y$2,1,1),Emissions!$A$1:$LI$1),FALSE)</f>
        <v>37.348606519999997</v>
      </c>
      <c r="Z777" s="327">
        <f>+VLOOKUP($E777,Emissions!$1:$1048576,MATCH(DATE(Z$2,1,1),Emissions!$A$1:$LI$1),FALSE)</f>
        <v>37.89496707</v>
      </c>
      <c r="AA777" s="327">
        <f>+VLOOKUP($E777,Emissions!$1:$1048576,MATCH(DATE(AA$2,1,1),Emissions!$A$1:$LI$1),FALSE)</f>
        <v>38.479373719999998</v>
      </c>
      <c r="AB777" s="327">
        <f>+VLOOKUP($E777,Emissions!$1:$1048576,MATCH(DATE(AB$2,1,1),Emissions!$A$1:$LI$1),FALSE)</f>
        <v>39.109872410000001</v>
      </c>
      <c r="AC777" s="327">
        <f>+VLOOKUP($E777,Emissions!$1:$1048576,MATCH(DATE(AC$2,1,1),Emissions!$A$1:$LI$1),FALSE)</f>
        <v>39.790659349999999</v>
      </c>
      <c r="AD777" s="327">
        <f>+VLOOKUP($E777,Emissions!$1:$1048576,MATCH(DATE(AD$2,1,1),Emissions!$A$1:$LI$1),FALSE)</f>
        <v>40.522803600000003</v>
      </c>
      <c r="AE777" s="327">
        <f>+VLOOKUP($E777,Emissions!$1:$1048576,MATCH(DATE(AE$2,1,1),Emissions!$A$1:$LI$1),FALSE)</f>
        <v>41.300884240000002</v>
      </c>
      <c r="AF777" s="327">
        <f>+VLOOKUP($E777,Emissions!$1:$1048576,MATCH(DATE(AF$2,1,1),Emissions!$A$1:$LI$1),FALSE)</f>
        <v>42.101858960000001</v>
      </c>
      <c r="AG777" s="327">
        <f>+VLOOKUP($E777,Emissions!$1:$1048576,MATCH(DATE(AG$2,1,1),Emissions!$A$1:$LI$1),FALSE)</f>
        <v>42.933430850000001</v>
      </c>
      <c r="AH777" s="327">
        <f>+VLOOKUP($E777,Emissions!$1:$1048576,MATCH(DATE(AH$2,1,1),Emissions!$A$1:$LI$1),FALSE)</f>
        <v>43.802086559999999</v>
      </c>
      <c r="AI777" s="327">
        <f>+VLOOKUP($E777,Emissions!$1:$1048576,MATCH(DATE(AI$2,1,1),Emissions!$A$1:$LI$1),FALSE)</f>
        <v>44.707227920000001</v>
      </c>
      <c r="AJ777" s="327">
        <f>+VLOOKUP($E777,Emissions!$1:$1048576,MATCH(DATE(AJ$2,1,1),Emissions!$A$1:$LI$1),FALSE)</f>
        <v>45.643105749999997</v>
      </c>
      <c r="AK777" s="327">
        <f>+VLOOKUP($E777,Emissions!$1:$1048576,MATCH(DATE(AK$2,1,1),Emissions!$A$1:$LI$1),FALSE)</f>
        <v>46.605418290000003</v>
      </c>
      <c r="AL777" s="327">
        <f>+VLOOKUP($E777,Emissions!$1:$1048576,MATCH(DATE(AL$2,1,1),Emissions!$A$1:$LI$1),FALSE)</f>
        <v>47.589675569999997</v>
      </c>
      <c r="AM777" s="327">
        <f>+VLOOKUP($E777,Emissions!$1:$1048576,MATCH(DATE(AM$2,1,1),Emissions!$A$1:$LI$1),FALSE)</f>
        <v>48.589745270000002</v>
      </c>
      <c r="AN777" s="327">
        <f>+VLOOKUP($E777,Emissions!$1:$1048576,MATCH(DATE(AN$2,1,1),Emissions!$A$1:$LI$1),FALSE)</f>
        <v>49.598758910000001</v>
      </c>
      <c r="AO777" s="327">
        <f>+VLOOKUP($E777,Emissions!$1:$1048576,MATCH(DATE(AO$2,1,1),Emissions!$A$1:$LI$1),FALSE)</f>
        <v>50.609616150000001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12.42530627</v>
      </c>
      <c r="M781" s="327">
        <f>+VLOOKUP($E781,Emissions!$1:$1048576,MATCH(DATE(M$2,1,1),Emissions!$A$1:$LI$1),FALSE)</f>
        <v>12.68713144</v>
      </c>
      <c r="N781" s="327">
        <f>+VLOOKUP($E781,Emissions!$1:$1048576,MATCH(DATE(N$2,1,1),Emissions!$A$1:$LI$1),FALSE)</f>
        <v>12.93872466</v>
      </c>
      <c r="O781" s="327">
        <f>+VLOOKUP($E781,Emissions!$1:$1048576,MATCH(DATE(O$2,1,1),Emissions!$A$1:$LI$1),FALSE)</f>
        <v>13.223129309999999</v>
      </c>
      <c r="P781" s="327">
        <f>+VLOOKUP($E781,Emissions!$1:$1048576,MATCH(DATE(P$2,1,1),Emissions!$A$1:$LI$1),FALSE)</f>
        <v>13.48820665</v>
      </c>
      <c r="Q781" s="327">
        <f>+VLOOKUP($E781,Emissions!$1:$1048576,MATCH(DATE(Q$2,1,1),Emissions!$A$1:$LI$1),FALSE)</f>
        <v>13.71420633</v>
      </c>
      <c r="R781" s="327">
        <f>+VLOOKUP($E781,Emissions!$1:$1048576,MATCH(DATE(R$2,1,1),Emissions!$A$1:$LI$1),FALSE)</f>
        <v>13.91393487</v>
      </c>
      <c r="S781" s="327">
        <f>+VLOOKUP($E781,Emissions!$1:$1048576,MATCH(DATE(S$2,1,1),Emissions!$A$1:$LI$1),FALSE)</f>
        <v>14.10088444</v>
      </c>
      <c r="T781" s="327">
        <f>+VLOOKUP($E781,Emissions!$1:$1048576,MATCH(DATE(T$2,1,1),Emissions!$A$1:$LI$1),FALSE)</f>
        <v>14.28716286</v>
      </c>
      <c r="U781" s="327">
        <f>+VLOOKUP($E781,Emissions!$1:$1048576,MATCH(DATE(U$2,1,1),Emissions!$A$1:$LI$1),FALSE)</f>
        <v>14.479504029999999</v>
      </c>
      <c r="V781" s="327">
        <f>+VLOOKUP($E781,Emissions!$1:$1048576,MATCH(DATE(V$2,1,1),Emissions!$A$1:$LI$1),FALSE)</f>
        <v>14.682899000000001</v>
      </c>
      <c r="W781" s="327">
        <f>+VLOOKUP($E781,Emissions!$1:$1048576,MATCH(DATE(W$2,1,1),Emissions!$A$1:$LI$1),FALSE)</f>
        <v>14.897777619999999</v>
      </c>
      <c r="X781" s="327">
        <f>+VLOOKUP($E781,Emissions!$1:$1048576,MATCH(DATE(X$2,1,1),Emissions!$A$1:$LI$1),FALSE)</f>
        <v>15.128267510000001</v>
      </c>
      <c r="Y781" s="327">
        <f>+VLOOKUP($E781,Emissions!$1:$1048576,MATCH(DATE(Y$2,1,1),Emissions!$A$1:$LI$1),FALSE)</f>
        <v>15.37826886</v>
      </c>
      <c r="Z781" s="327">
        <f>+VLOOKUP($E781,Emissions!$1:$1048576,MATCH(DATE(Z$2,1,1),Emissions!$A$1:$LI$1),FALSE)</f>
        <v>15.64938837</v>
      </c>
      <c r="AA781" s="327">
        <f>+VLOOKUP($E781,Emissions!$1:$1048576,MATCH(DATE(AA$2,1,1),Emissions!$A$1:$LI$1),FALSE)</f>
        <v>15.950108009999999</v>
      </c>
      <c r="AB781" s="327">
        <f>+VLOOKUP($E781,Emissions!$1:$1048576,MATCH(DATE(AB$2,1,1),Emissions!$A$1:$LI$1),FALSE)</f>
        <v>16.2866149</v>
      </c>
      <c r="AC781" s="327">
        <f>+VLOOKUP($E781,Emissions!$1:$1048576,MATCH(DATE(AC$2,1,1),Emissions!$A$1:$LI$1),FALSE)</f>
        <v>16.661658729999999</v>
      </c>
      <c r="AD781" s="327">
        <f>+VLOOKUP($E781,Emissions!$1:$1048576,MATCH(DATE(AD$2,1,1),Emissions!$A$1:$LI$1),FALSE)</f>
        <v>17.075467230000001</v>
      </c>
      <c r="AE781" s="327">
        <f>+VLOOKUP($E781,Emissions!$1:$1048576,MATCH(DATE(AE$2,1,1),Emissions!$A$1:$LI$1),FALSE)</f>
        <v>17.52453165</v>
      </c>
      <c r="AF781" s="327">
        <f>+VLOOKUP($E781,Emissions!$1:$1048576,MATCH(DATE(AF$2,1,1),Emissions!$A$1:$LI$1),FALSE)</f>
        <v>17.988774379999999</v>
      </c>
      <c r="AG781" s="327">
        <f>+VLOOKUP($E781,Emissions!$1:$1048576,MATCH(DATE(AG$2,1,1),Emissions!$A$1:$LI$1),FALSE)</f>
        <v>18.47377882</v>
      </c>
      <c r="AH781" s="327">
        <f>+VLOOKUP($E781,Emissions!$1:$1048576,MATCH(DATE(AH$2,1,1),Emissions!$A$1:$LI$1),FALSE)</f>
        <v>18.983696389999999</v>
      </c>
      <c r="AI781" s="327">
        <f>+VLOOKUP($E781,Emissions!$1:$1048576,MATCH(DATE(AI$2,1,1),Emissions!$A$1:$LI$1),FALSE)</f>
        <v>19.517223659999999</v>
      </c>
      <c r="AJ781" s="327">
        <f>+VLOOKUP($E781,Emissions!$1:$1048576,MATCH(DATE(AJ$2,1,1),Emissions!$A$1:$LI$1),FALSE)</f>
        <v>20.069285359999999</v>
      </c>
      <c r="AK781" s="327">
        <f>+VLOOKUP($E781,Emissions!$1:$1048576,MATCH(DATE(AK$2,1,1),Emissions!$A$1:$LI$1),FALSE)</f>
        <v>20.637314440000001</v>
      </c>
      <c r="AL781" s="327">
        <f>+VLOOKUP($E781,Emissions!$1:$1048576,MATCH(DATE(AL$2,1,1),Emissions!$A$1:$LI$1),FALSE)</f>
        <v>21.218030169999999</v>
      </c>
      <c r="AM781" s="327">
        <f>+VLOOKUP($E781,Emissions!$1:$1048576,MATCH(DATE(AM$2,1,1),Emissions!$A$1:$LI$1),FALSE)</f>
        <v>21.806600020000001</v>
      </c>
      <c r="AN781" s="327">
        <f>+VLOOKUP($E781,Emissions!$1:$1048576,MATCH(DATE(AN$2,1,1),Emissions!$A$1:$LI$1),FALSE)</f>
        <v>22.397597650000002</v>
      </c>
      <c r="AO781" s="327">
        <f>+VLOOKUP($E781,Emissions!$1:$1048576,MATCH(DATE(AO$2,1,1),Emissions!$A$1:$LI$1),FALSE)</f>
        <v>22.98549847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12.42530627</v>
      </c>
      <c r="M784" s="361">
        <f>+VLOOKUP($E784,Emissions!$1:$1048576,MATCH(DATE(M$2,1,1),Emissions!$A$1:$LI$1),FALSE)</f>
        <v>12.68713144</v>
      </c>
      <c r="N784" s="361">
        <f>+VLOOKUP($E784,Emissions!$1:$1048576,MATCH(DATE(N$2,1,1),Emissions!$A$1:$LI$1),FALSE)</f>
        <v>12.93872466</v>
      </c>
      <c r="O784" s="361">
        <f>+VLOOKUP($E784,Emissions!$1:$1048576,MATCH(DATE(O$2,1,1),Emissions!$A$1:$LI$1),FALSE)</f>
        <v>13.223129309999999</v>
      </c>
      <c r="P784" s="361">
        <f>+VLOOKUP($E784,Emissions!$1:$1048576,MATCH(DATE(P$2,1,1),Emissions!$A$1:$LI$1),FALSE)</f>
        <v>13.48820665</v>
      </c>
      <c r="Q784" s="361">
        <f>+VLOOKUP($E784,Emissions!$1:$1048576,MATCH(DATE(Q$2,1,1),Emissions!$A$1:$LI$1),FALSE)</f>
        <v>13.71420633</v>
      </c>
      <c r="R784" s="361">
        <f>+VLOOKUP($E784,Emissions!$1:$1048576,MATCH(DATE(R$2,1,1),Emissions!$A$1:$LI$1),FALSE)</f>
        <v>13.91393487</v>
      </c>
      <c r="S784" s="361">
        <f>+VLOOKUP($E784,Emissions!$1:$1048576,MATCH(DATE(S$2,1,1),Emissions!$A$1:$LI$1),FALSE)</f>
        <v>14.10088444</v>
      </c>
      <c r="T784" s="361">
        <f>+VLOOKUP($E784,Emissions!$1:$1048576,MATCH(DATE(T$2,1,1),Emissions!$A$1:$LI$1),FALSE)</f>
        <v>14.28716286</v>
      </c>
      <c r="U784" s="361">
        <f>+VLOOKUP($E784,Emissions!$1:$1048576,MATCH(DATE(U$2,1,1),Emissions!$A$1:$LI$1),FALSE)</f>
        <v>14.479504029999999</v>
      </c>
      <c r="V784" s="361">
        <f>+VLOOKUP($E784,Emissions!$1:$1048576,MATCH(DATE(V$2,1,1),Emissions!$A$1:$LI$1),FALSE)</f>
        <v>14.682899000000001</v>
      </c>
      <c r="W784" s="361">
        <f>+VLOOKUP($E784,Emissions!$1:$1048576,MATCH(DATE(W$2,1,1),Emissions!$A$1:$LI$1),FALSE)</f>
        <v>14.897777619999999</v>
      </c>
      <c r="X784" s="361">
        <f>+VLOOKUP($E784,Emissions!$1:$1048576,MATCH(DATE(X$2,1,1),Emissions!$A$1:$LI$1),FALSE)</f>
        <v>15.128267510000001</v>
      </c>
      <c r="Y784" s="361">
        <f>+VLOOKUP($E784,Emissions!$1:$1048576,MATCH(DATE(Y$2,1,1),Emissions!$A$1:$LI$1),FALSE)</f>
        <v>15.37826886</v>
      </c>
      <c r="Z784" s="361">
        <f>+VLOOKUP($E784,Emissions!$1:$1048576,MATCH(DATE(Z$2,1,1),Emissions!$A$1:$LI$1),FALSE)</f>
        <v>15.64938837</v>
      </c>
      <c r="AA784" s="361">
        <f>+VLOOKUP($E784,Emissions!$1:$1048576,MATCH(DATE(AA$2,1,1),Emissions!$A$1:$LI$1),FALSE)</f>
        <v>15.950108009999999</v>
      </c>
      <c r="AB784" s="361">
        <f>+VLOOKUP($E784,Emissions!$1:$1048576,MATCH(DATE(AB$2,1,1),Emissions!$A$1:$LI$1),FALSE)</f>
        <v>16.2866149</v>
      </c>
      <c r="AC784" s="361">
        <f>+VLOOKUP($E784,Emissions!$1:$1048576,MATCH(DATE(AC$2,1,1),Emissions!$A$1:$LI$1),FALSE)</f>
        <v>16.661658729999999</v>
      </c>
      <c r="AD784" s="361">
        <f>+VLOOKUP($E784,Emissions!$1:$1048576,MATCH(DATE(AD$2,1,1),Emissions!$A$1:$LI$1),FALSE)</f>
        <v>17.075467230000001</v>
      </c>
      <c r="AE784" s="361">
        <f>+VLOOKUP($E784,Emissions!$1:$1048576,MATCH(DATE(AE$2,1,1),Emissions!$A$1:$LI$1),FALSE)</f>
        <v>17.52453165</v>
      </c>
      <c r="AF784" s="361">
        <f>+VLOOKUP($E784,Emissions!$1:$1048576,MATCH(DATE(AF$2,1,1),Emissions!$A$1:$LI$1),FALSE)</f>
        <v>17.988774379999999</v>
      </c>
      <c r="AG784" s="361">
        <f>+VLOOKUP($E784,Emissions!$1:$1048576,MATCH(DATE(AG$2,1,1),Emissions!$A$1:$LI$1),FALSE)</f>
        <v>18.47377882</v>
      </c>
      <c r="AH784" s="361">
        <f>+VLOOKUP($E784,Emissions!$1:$1048576,MATCH(DATE(AH$2,1,1),Emissions!$A$1:$LI$1),FALSE)</f>
        <v>18.983696389999999</v>
      </c>
      <c r="AI784" s="361">
        <f>+VLOOKUP($E784,Emissions!$1:$1048576,MATCH(DATE(AI$2,1,1),Emissions!$A$1:$LI$1),FALSE)</f>
        <v>19.517223659999999</v>
      </c>
      <c r="AJ784" s="361">
        <f>+VLOOKUP($E784,Emissions!$1:$1048576,MATCH(DATE(AJ$2,1,1),Emissions!$A$1:$LI$1),FALSE)</f>
        <v>20.069285359999999</v>
      </c>
      <c r="AK784" s="361">
        <f>+VLOOKUP($E784,Emissions!$1:$1048576,MATCH(DATE(AK$2,1,1),Emissions!$A$1:$LI$1),FALSE)</f>
        <v>20.637314440000001</v>
      </c>
      <c r="AL784" s="361">
        <f>+VLOOKUP($E784,Emissions!$1:$1048576,MATCH(DATE(AL$2,1,1),Emissions!$A$1:$LI$1),FALSE)</f>
        <v>21.218030169999999</v>
      </c>
      <c r="AM784" s="361">
        <f>+VLOOKUP($E784,Emissions!$1:$1048576,MATCH(DATE(AM$2,1,1),Emissions!$A$1:$LI$1),FALSE)</f>
        <v>21.806600020000001</v>
      </c>
      <c r="AN784" s="361">
        <f>+VLOOKUP($E784,Emissions!$1:$1048576,MATCH(DATE(AN$2,1,1),Emissions!$A$1:$LI$1),FALSE)</f>
        <v>22.397597650000002</v>
      </c>
      <c r="AO784" s="361">
        <f>+VLOOKUP($E784,Emissions!$1:$1048576,MATCH(DATE(AO$2,1,1),Emissions!$A$1:$LI$1),FALSE)</f>
        <v>22.98549847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18.459848210000001</v>
      </c>
      <c r="M798" s="327">
        <f>+VLOOKUP($E798,Emissions!$1:$1048576,MATCH(DATE(M$2,1,1),Emissions!$A$1:$LI$1),FALSE)</f>
        <v>18.722320629999999</v>
      </c>
      <c r="N798" s="327">
        <f>+VLOOKUP($E798,Emissions!$1:$1048576,MATCH(DATE(N$2,1,1),Emissions!$A$1:$LI$1),FALSE)</f>
        <v>18.987952920000001</v>
      </c>
      <c r="O798" s="327">
        <f>+VLOOKUP($E798,Emissions!$1:$1048576,MATCH(DATE(O$2,1,1),Emissions!$A$1:$LI$1),FALSE)</f>
        <v>19.272615510000001</v>
      </c>
      <c r="P798" s="327">
        <f>+VLOOKUP($E798,Emissions!$1:$1048576,MATCH(DATE(P$2,1,1),Emissions!$A$1:$LI$1),FALSE)</f>
        <v>19.56860137</v>
      </c>
      <c r="Q798" s="327">
        <f>+VLOOKUP($E798,Emissions!$1:$1048576,MATCH(DATE(Q$2,1,1),Emissions!$A$1:$LI$1),FALSE)</f>
        <v>19.85571079</v>
      </c>
      <c r="R798" s="327">
        <f>+VLOOKUP($E798,Emissions!$1:$1048576,MATCH(DATE(R$2,1,1),Emissions!$A$1:$LI$1),FALSE)</f>
        <v>20.132887419999999</v>
      </c>
      <c r="S798" s="327">
        <f>+VLOOKUP($E798,Emissions!$1:$1048576,MATCH(DATE(S$2,1,1),Emissions!$A$1:$LI$1),FALSE)</f>
        <v>20.401501799999998</v>
      </c>
      <c r="T798" s="327">
        <f>+VLOOKUP($E798,Emissions!$1:$1048576,MATCH(DATE(T$2,1,1),Emissions!$A$1:$LI$1),FALSE)</f>
        <v>20.66411119</v>
      </c>
      <c r="U798" s="327">
        <f>+VLOOKUP($E798,Emissions!$1:$1048576,MATCH(DATE(U$2,1,1),Emissions!$A$1:$LI$1),FALSE)</f>
        <v>20.92314219</v>
      </c>
      <c r="V798" s="327">
        <f>+VLOOKUP($E798,Emissions!$1:$1048576,MATCH(DATE(V$2,1,1),Emissions!$A$1:$LI$1),FALSE)</f>
        <v>21.180583500000001</v>
      </c>
      <c r="W798" s="327">
        <f>+VLOOKUP($E798,Emissions!$1:$1048576,MATCH(DATE(W$2,1,1),Emissions!$A$1:$LI$1),FALSE)</f>
        <v>21.43929151</v>
      </c>
      <c r="X798" s="327">
        <f>+VLOOKUP($E798,Emissions!$1:$1048576,MATCH(DATE(X$2,1,1),Emissions!$A$1:$LI$1),FALSE)</f>
        <v>21.701893049999999</v>
      </c>
      <c r="Y798" s="327">
        <f>+VLOOKUP($E798,Emissions!$1:$1048576,MATCH(DATE(Y$2,1,1),Emissions!$A$1:$LI$1),FALSE)</f>
        <v>21.970337659999998</v>
      </c>
      <c r="Z798" s="327">
        <f>+VLOOKUP($E798,Emissions!$1:$1048576,MATCH(DATE(Z$2,1,1),Emissions!$A$1:$LI$1),FALSE)</f>
        <v>22.245578699999999</v>
      </c>
      <c r="AA798" s="327">
        <f>+VLOOKUP($E798,Emissions!$1:$1048576,MATCH(DATE(AA$2,1,1),Emissions!$A$1:$LI$1),FALSE)</f>
        <v>22.529265720000001</v>
      </c>
      <c r="AB798" s="327">
        <f>+VLOOKUP($E798,Emissions!$1:$1048576,MATCH(DATE(AB$2,1,1),Emissions!$A$1:$LI$1),FALSE)</f>
        <v>22.8232575</v>
      </c>
      <c r="AC798" s="327">
        <f>+VLOOKUP($E798,Emissions!$1:$1048576,MATCH(DATE(AC$2,1,1),Emissions!$A$1:$LI$1),FALSE)</f>
        <v>23.129000619999999</v>
      </c>
      <c r="AD798" s="327">
        <f>+VLOOKUP($E798,Emissions!$1:$1048576,MATCH(DATE(AD$2,1,1),Emissions!$A$1:$LI$1),FALSE)</f>
        <v>23.447336369999999</v>
      </c>
      <c r="AE798" s="327">
        <f>+VLOOKUP($E798,Emissions!$1:$1048576,MATCH(DATE(AE$2,1,1),Emissions!$A$1:$LI$1),FALSE)</f>
        <v>23.776352599999999</v>
      </c>
      <c r="AF798" s="327">
        <f>+VLOOKUP($E798,Emissions!$1:$1048576,MATCH(DATE(AF$2,1,1),Emissions!$A$1:$LI$1),FALSE)</f>
        <v>24.113084579999999</v>
      </c>
      <c r="AG798" s="327">
        <f>+VLOOKUP($E798,Emissions!$1:$1048576,MATCH(DATE(AG$2,1,1),Emissions!$A$1:$LI$1),FALSE)</f>
        <v>24.459652030000001</v>
      </c>
      <c r="AH798" s="327">
        <f>+VLOOKUP($E798,Emissions!$1:$1048576,MATCH(DATE(AH$2,1,1),Emissions!$A$1:$LI$1),FALSE)</f>
        <v>24.818390170000001</v>
      </c>
      <c r="AI798" s="327">
        <f>+VLOOKUP($E798,Emissions!$1:$1048576,MATCH(DATE(AI$2,1,1),Emissions!$A$1:$LI$1),FALSE)</f>
        <v>25.190004250000001</v>
      </c>
      <c r="AJ798" s="327">
        <f>+VLOOKUP($E798,Emissions!$1:$1048576,MATCH(DATE(AJ$2,1,1),Emissions!$A$1:$LI$1),FALSE)</f>
        <v>25.573820390000002</v>
      </c>
      <c r="AK798" s="327">
        <f>+VLOOKUP($E798,Emissions!$1:$1048576,MATCH(DATE(AK$2,1,1),Emissions!$A$1:$LI$1),FALSE)</f>
        <v>25.968103849999999</v>
      </c>
      <c r="AL798" s="327">
        <f>+VLOOKUP($E798,Emissions!$1:$1048576,MATCH(DATE(AL$2,1,1),Emissions!$A$1:$LI$1),FALSE)</f>
        <v>26.371645399999998</v>
      </c>
      <c r="AM798" s="327">
        <f>+VLOOKUP($E798,Emissions!$1:$1048576,MATCH(DATE(AM$2,1,1),Emissions!$A$1:$LI$1),FALSE)</f>
        <v>26.78314525</v>
      </c>
      <c r="AN798" s="327">
        <f>+VLOOKUP($E798,Emissions!$1:$1048576,MATCH(DATE(AN$2,1,1),Emissions!$A$1:$LI$1),FALSE)</f>
        <v>27.201161259999999</v>
      </c>
      <c r="AO798" s="327">
        <f>+VLOOKUP($E798,Emissions!$1:$1048576,MATCH(DATE(AO$2,1,1),Emissions!$A$1:$LI$1),FALSE)</f>
        <v>27.624117680000001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18.459848210000001</v>
      </c>
      <c r="M800" s="361">
        <f>+VLOOKUP($E800,Emissions!$1:$1048576,MATCH(DATE(M$2,1,1),Emissions!$A$1:$LI$1),FALSE)</f>
        <v>18.722320629999999</v>
      </c>
      <c r="N800" s="361">
        <f>+VLOOKUP($E800,Emissions!$1:$1048576,MATCH(DATE(N$2,1,1),Emissions!$A$1:$LI$1),FALSE)</f>
        <v>18.987952920000001</v>
      </c>
      <c r="O800" s="361">
        <f>+VLOOKUP($E800,Emissions!$1:$1048576,MATCH(DATE(O$2,1,1),Emissions!$A$1:$LI$1),FALSE)</f>
        <v>19.272615510000001</v>
      </c>
      <c r="P800" s="361">
        <f>+VLOOKUP($E800,Emissions!$1:$1048576,MATCH(DATE(P$2,1,1),Emissions!$A$1:$LI$1),FALSE)</f>
        <v>19.56860137</v>
      </c>
      <c r="Q800" s="361">
        <f>+VLOOKUP($E800,Emissions!$1:$1048576,MATCH(DATE(Q$2,1,1),Emissions!$A$1:$LI$1),FALSE)</f>
        <v>19.85571079</v>
      </c>
      <c r="R800" s="361">
        <f>+VLOOKUP($E800,Emissions!$1:$1048576,MATCH(DATE(R$2,1,1),Emissions!$A$1:$LI$1),FALSE)</f>
        <v>20.132887419999999</v>
      </c>
      <c r="S800" s="361">
        <f>+VLOOKUP($E800,Emissions!$1:$1048576,MATCH(DATE(S$2,1,1),Emissions!$A$1:$LI$1),FALSE)</f>
        <v>20.401501799999998</v>
      </c>
      <c r="T800" s="361">
        <f>+VLOOKUP($E800,Emissions!$1:$1048576,MATCH(DATE(T$2,1,1),Emissions!$A$1:$LI$1),FALSE)</f>
        <v>20.66411119</v>
      </c>
      <c r="U800" s="361">
        <f>+VLOOKUP($E800,Emissions!$1:$1048576,MATCH(DATE(U$2,1,1),Emissions!$A$1:$LI$1),FALSE)</f>
        <v>20.92314219</v>
      </c>
      <c r="V800" s="361">
        <f>+VLOOKUP($E800,Emissions!$1:$1048576,MATCH(DATE(V$2,1,1),Emissions!$A$1:$LI$1),FALSE)</f>
        <v>21.180583500000001</v>
      </c>
      <c r="W800" s="361">
        <f>+VLOOKUP($E800,Emissions!$1:$1048576,MATCH(DATE(W$2,1,1),Emissions!$A$1:$LI$1),FALSE)</f>
        <v>21.43929151</v>
      </c>
      <c r="X800" s="361">
        <f>+VLOOKUP($E800,Emissions!$1:$1048576,MATCH(DATE(X$2,1,1),Emissions!$A$1:$LI$1),FALSE)</f>
        <v>21.701893049999999</v>
      </c>
      <c r="Y800" s="361">
        <f>+VLOOKUP($E800,Emissions!$1:$1048576,MATCH(DATE(Y$2,1,1),Emissions!$A$1:$LI$1),FALSE)</f>
        <v>21.970337659999998</v>
      </c>
      <c r="Z800" s="361">
        <f>+VLOOKUP($E800,Emissions!$1:$1048576,MATCH(DATE(Z$2,1,1),Emissions!$A$1:$LI$1),FALSE)</f>
        <v>22.245578699999999</v>
      </c>
      <c r="AA800" s="361">
        <f>+VLOOKUP($E800,Emissions!$1:$1048576,MATCH(DATE(AA$2,1,1),Emissions!$A$1:$LI$1),FALSE)</f>
        <v>22.529265720000001</v>
      </c>
      <c r="AB800" s="361">
        <f>+VLOOKUP($E800,Emissions!$1:$1048576,MATCH(DATE(AB$2,1,1),Emissions!$A$1:$LI$1),FALSE)</f>
        <v>22.8232575</v>
      </c>
      <c r="AC800" s="361">
        <f>+VLOOKUP($E800,Emissions!$1:$1048576,MATCH(DATE(AC$2,1,1),Emissions!$A$1:$LI$1),FALSE)</f>
        <v>23.129000619999999</v>
      </c>
      <c r="AD800" s="361">
        <f>+VLOOKUP($E800,Emissions!$1:$1048576,MATCH(DATE(AD$2,1,1),Emissions!$A$1:$LI$1),FALSE)</f>
        <v>23.447336369999999</v>
      </c>
      <c r="AE800" s="361">
        <f>+VLOOKUP($E800,Emissions!$1:$1048576,MATCH(DATE(AE$2,1,1),Emissions!$A$1:$LI$1),FALSE)</f>
        <v>23.776352599999999</v>
      </c>
      <c r="AF800" s="361">
        <f>+VLOOKUP($E800,Emissions!$1:$1048576,MATCH(DATE(AF$2,1,1),Emissions!$A$1:$LI$1),FALSE)</f>
        <v>24.113084579999999</v>
      </c>
      <c r="AG800" s="361">
        <f>+VLOOKUP($E800,Emissions!$1:$1048576,MATCH(DATE(AG$2,1,1),Emissions!$A$1:$LI$1),FALSE)</f>
        <v>24.459652030000001</v>
      </c>
      <c r="AH800" s="361">
        <f>+VLOOKUP($E800,Emissions!$1:$1048576,MATCH(DATE(AH$2,1,1),Emissions!$A$1:$LI$1),FALSE)</f>
        <v>24.818390170000001</v>
      </c>
      <c r="AI800" s="361">
        <f>+VLOOKUP($E800,Emissions!$1:$1048576,MATCH(DATE(AI$2,1,1),Emissions!$A$1:$LI$1),FALSE)</f>
        <v>25.190004250000001</v>
      </c>
      <c r="AJ800" s="361">
        <f>+VLOOKUP($E800,Emissions!$1:$1048576,MATCH(DATE(AJ$2,1,1),Emissions!$A$1:$LI$1),FALSE)</f>
        <v>25.573820390000002</v>
      </c>
      <c r="AK800" s="361">
        <f>+VLOOKUP($E800,Emissions!$1:$1048576,MATCH(DATE(AK$2,1,1),Emissions!$A$1:$LI$1),FALSE)</f>
        <v>25.968103849999999</v>
      </c>
      <c r="AL800" s="361">
        <f>+VLOOKUP($E800,Emissions!$1:$1048576,MATCH(DATE(AL$2,1,1),Emissions!$A$1:$LI$1),FALSE)</f>
        <v>26.371645399999998</v>
      </c>
      <c r="AM800" s="361">
        <f>+VLOOKUP($E800,Emissions!$1:$1048576,MATCH(DATE(AM$2,1,1),Emissions!$A$1:$LI$1),FALSE)</f>
        <v>26.78314525</v>
      </c>
      <c r="AN800" s="361">
        <f>+VLOOKUP($E800,Emissions!$1:$1048576,MATCH(DATE(AN$2,1,1),Emissions!$A$1:$LI$1),FALSE)</f>
        <v>27.201161259999999</v>
      </c>
      <c r="AO800" s="361">
        <f>+VLOOKUP($E800,Emissions!$1:$1048576,MATCH(DATE(AO$2,1,1),Emissions!$A$1:$LI$1),FALSE)</f>
        <v>27.624117680000001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105.07739770000001</v>
      </c>
      <c r="M817" s="327">
        <f>+VLOOKUP($E817,Emissions!$1:$1048576,MATCH(DATE(M$2,1,1),Emissions!$A$1:$LI$1),FALSE)</f>
        <v>107.34928170000001</v>
      </c>
      <c r="N817" s="327">
        <f>+VLOOKUP($E817,Emissions!$1:$1048576,MATCH(DATE(N$2,1,1),Emissions!$A$1:$LI$1),FALSE)</f>
        <v>109.665476</v>
      </c>
      <c r="O817" s="327">
        <f>+VLOOKUP($E817,Emissions!$1:$1048576,MATCH(DATE(O$2,1,1),Emissions!$A$1:$LI$1),FALSE)</f>
        <v>112.5445814</v>
      </c>
      <c r="P817" s="327">
        <f>+VLOOKUP($E817,Emissions!$1:$1048576,MATCH(DATE(P$2,1,1),Emissions!$A$1:$LI$1),FALSE)</f>
        <v>115.4478431</v>
      </c>
      <c r="Q817" s="327">
        <f>+VLOOKUP($E817,Emissions!$1:$1048576,MATCH(DATE(Q$2,1,1),Emissions!$A$1:$LI$1),FALSE)</f>
        <v>117.8634739</v>
      </c>
      <c r="R817" s="327">
        <f>+VLOOKUP($E817,Emissions!$1:$1048576,MATCH(DATE(R$2,1,1),Emissions!$A$1:$LI$1),FALSE)</f>
        <v>119.9074517</v>
      </c>
      <c r="S817" s="327">
        <f>+VLOOKUP($E817,Emissions!$1:$1048576,MATCH(DATE(S$2,1,1),Emissions!$A$1:$LI$1),FALSE)</f>
        <v>121.6858596</v>
      </c>
      <c r="T817" s="327">
        <f>+VLOOKUP($E817,Emissions!$1:$1048576,MATCH(DATE(T$2,1,1),Emissions!$A$1:$LI$1),FALSE)</f>
        <v>123.3097248</v>
      </c>
      <c r="U817" s="327">
        <f>+VLOOKUP($E817,Emissions!$1:$1048576,MATCH(DATE(U$2,1,1),Emissions!$A$1:$LI$1),FALSE)</f>
        <v>124.8474384</v>
      </c>
      <c r="V817" s="327">
        <f>+VLOOKUP($E817,Emissions!$1:$1048576,MATCH(DATE(V$2,1,1),Emissions!$A$1:$LI$1),FALSE)</f>
        <v>126.356748</v>
      </c>
      <c r="W817" s="327">
        <f>+VLOOKUP($E817,Emissions!$1:$1048576,MATCH(DATE(W$2,1,1),Emissions!$A$1:$LI$1),FALSE)</f>
        <v>127.8876465</v>
      </c>
      <c r="X817" s="327">
        <f>+VLOOKUP($E817,Emissions!$1:$1048576,MATCH(DATE(X$2,1,1),Emissions!$A$1:$LI$1),FALSE)</f>
        <v>129.50329640000001</v>
      </c>
      <c r="Y817" s="327">
        <f>+VLOOKUP($E817,Emissions!$1:$1048576,MATCH(DATE(Y$2,1,1),Emissions!$A$1:$LI$1),FALSE)</f>
        <v>131.2563615</v>
      </c>
      <c r="Z817" s="327">
        <f>+VLOOKUP($E817,Emissions!$1:$1048576,MATCH(DATE(Z$2,1,1),Emissions!$A$1:$LI$1),FALSE)</f>
        <v>133.160639</v>
      </c>
      <c r="AA817" s="327">
        <f>+VLOOKUP($E817,Emissions!$1:$1048576,MATCH(DATE(AA$2,1,1),Emissions!$A$1:$LI$1),FALSE)</f>
        <v>135.2650984</v>
      </c>
      <c r="AB817" s="327">
        <f>+VLOOKUP($E817,Emissions!$1:$1048576,MATCH(DATE(AB$2,1,1),Emissions!$A$1:$LI$1),FALSE)</f>
        <v>137.62042640000001</v>
      </c>
      <c r="AC817" s="327">
        <f>+VLOOKUP($E817,Emissions!$1:$1048576,MATCH(DATE(AC$2,1,1),Emissions!$A$1:$LI$1),FALSE)</f>
        <v>140.25721060000001</v>
      </c>
      <c r="AD817" s="327">
        <f>+VLOOKUP($E817,Emissions!$1:$1048576,MATCH(DATE(AD$2,1,1),Emissions!$A$1:$LI$1),FALSE)</f>
        <v>143.1854127</v>
      </c>
      <c r="AE817" s="327">
        <f>+VLOOKUP($E817,Emissions!$1:$1048576,MATCH(DATE(AE$2,1,1),Emissions!$A$1:$LI$1),FALSE)</f>
        <v>146.3578828</v>
      </c>
      <c r="AF817" s="327">
        <f>+VLOOKUP($E817,Emissions!$1:$1048576,MATCH(DATE(AF$2,1,1),Emissions!$A$1:$LI$1),FALSE)</f>
        <v>149.7480492</v>
      </c>
      <c r="AG817" s="327">
        <f>+VLOOKUP($E817,Emissions!$1:$1048576,MATCH(DATE(AG$2,1,1),Emissions!$A$1:$LI$1),FALSE)</f>
        <v>153.42705190000001</v>
      </c>
      <c r="AH817" s="327">
        <f>+VLOOKUP($E817,Emissions!$1:$1048576,MATCH(DATE(AH$2,1,1),Emissions!$A$1:$LI$1),FALSE)</f>
        <v>157.42439730000001</v>
      </c>
      <c r="AI817" s="327">
        <f>+VLOOKUP($E817,Emissions!$1:$1048576,MATCH(DATE(AI$2,1,1),Emissions!$A$1:$LI$1),FALSE)</f>
        <v>161.72410590000001</v>
      </c>
      <c r="AJ817" s="327">
        <f>+VLOOKUP($E817,Emissions!$1:$1048576,MATCH(DATE(AJ$2,1,1),Emissions!$A$1:$LI$1),FALSE)</f>
        <v>166.28335970000001</v>
      </c>
      <c r="AK817" s="327">
        <f>+VLOOKUP($E817,Emissions!$1:$1048576,MATCH(DATE(AK$2,1,1),Emissions!$A$1:$LI$1),FALSE)</f>
        <v>171.0514398</v>
      </c>
      <c r="AL817" s="327">
        <f>+VLOOKUP($E817,Emissions!$1:$1048576,MATCH(DATE(AL$2,1,1),Emissions!$A$1:$LI$1),FALSE)</f>
        <v>175.99572649999999</v>
      </c>
      <c r="AM817" s="327">
        <f>+VLOOKUP($E817,Emissions!$1:$1048576,MATCH(DATE(AM$2,1,1),Emissions!$A$1:$LI$1),FALSE)</f>
        <v>181.0781226</v>
      </c>
      <c r="AN817" s="327">
        <f>+VLOOKUP($E817,Emissions!$1:$1048576,MATCH(DATE(AN$2,1,1),Emissions!$A$1:$LI$1),FALSE)</f>
        <v>186.2564218</v>
      </c>
      <c r="AO817" s="327">
        <f>+VLOOKUP($E817,Emissions!$1:$1048576,MATCH(DATE(AO$2,1,1),Emissions!$A$1:$LI$1),FALSE)</f>
        <v>191.48523489999999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87.372701660000004</v>
      </c>
      <c r="M818" s="327">
        <f>+VLOOKUP($E818,Emissions!$1:$1048576,MATCH(DATE(M$2,1,1),Emissions!$A$1:$LI$1),FALSE)</f>
        <v>89.256024659999994</v>
      </c>
      <c r="N818" s="327">
        <f>+VLOOKUP($E818,Emissions!$1:$1048576,MATCH(DATE(N$2,1,1),Emissions!$A$1:$LI$1),FALSE)</f>
        <v>91.170620869999993</v>
      </c>
      <c r="O818" s="327">
        <f>+VLOOKUP($E818,Emissions!$1:$1048576,MATCH(DATE(O$2,1,1),Emissions!$A$1:$LI$1),FALSE)</f>
        <v>93.542373319999996</v>
      </c>
      <c r="P818" s="327">
        <f>+VLOOKUP($E818,Emissions!$1:$1048576,MATCH(DATE(P$2,1,1),Emissions!$A$1:$LI$1),FALSE)</f>
        <v>95.932685699999993</v>
      </c>
      <c r="Q818" s="327">
        <f>+VLOOKUP($E818,Emissions!$1:$1048576,MATCH(DATE(Q$2,1,1),Emissions!$A$1:$LI$1),FALSE)</f>
        <v>97.91531286</v>
      </c>
      <c r="R818" s="327">
        <f>+VLOOKUP($E818,Emissions!$1:$1048576,MATCH(DATE(R$2,1,1),Emissions!$A$1:$LI$1),FALSE)</f>
        <v>99.589764729999999</v>
      </c>
      <c r="S818" s="327">
        <f>+VLOOKUP($E818,Emissions!$1:$1048576,MATCH(DATE(S$2,1,1),Emissions!$A$1:$LI$1),FALSE)</f>
        <v>101.0442889</v>
      </c>
      <c r="T818" s="327">
        <f>+VLOOKUP($E818,Emissions!$1:$1048576,MATCH(DATE(T$2,1,1),Emissions!$A$1:$LI$1),FALSE)</f>
        <v>102.36901659999999</v>
      </c>
      <c r="U818" s="327">
        <f>+VLOOKUP($E818,Emissions!$1:$1048576,MATCH(DATE(U$2,1,1),Emissions!$A$1:$LI$1),FALSE)</f>
        <v>103.61939</v>
      </c>
      <c r="V818" s="327">
        <f>+VLOOKUP($E818,Emissions!$1:$1048576,MATCH(DATE(V$2,1,1),Emissions!$A$1:$LI$1),FALSE)</f>
        <v>104.84515089999999</v>
      </c>
      <c r="W818" s="327">
        <f>+VLOOKUP($E818,Emissions!$1:$1048576,MATCH(DATE(W$2,1,1),Emissions!$A$1:$LI$1),FALSE)</f>
        <v>106.0838062</v>
      </c>
      <c r="X818" s="327">
        <f>+VLOOKUP($E818,Emissions!$1:$1048576,MATCH(DATE(X$2,1,1),Emissions!$A$1:$LI$1),FALSE)</f>
        <v>107.3841539</v>
      </c>
      <c r="Y818" s="327">
        <f>+VLOOKUP($E818,Emissions!$1:$1048576,MATCH(DATE(Y$2,1,1),Emissions!$A$1:$LI$1),FALSE)</f>
        <v>108.7840341</v>
      </c>
      <c r="Z818" s="327">
        <f>+VLOOKUP($E818,Emissions!$1:$1048576,MATCH(DATE(Z$2,1,1),Emissions!$A$1:$LI$1),FALSE)</f>
        <v>110.3034583</v>
      </c>
      <c r="AA818" s="327">
        <f>+VLOOKUP($E818,Emissions!$1:$1048576,MATCH(DATE(AA$2,1,1),Emissions!$A$1:$LI$1),FALSE)</f>
        <v>111.9835379</v>
      </c>
      <c r="AB818" s="327">
        <f>+VLOOKUP($E818,Emissions!$1:$1048576,MATCH(DATE(AB$2,1,1),Emissions!$A$1:$LI$1),FALSE)</f>
        <v>113.8673649</v>
      </c>
      <c r="AC818" s="327">
        <f>+VLOOKUP($E818,Emissions!$1:$1048576,MATCH(DATE(AC$2,1,1),Emissions!$A$1:$LI$1),FALSE)</f>
        <v>115.9811085</v>
      </c>
      <c r="AD818" s="327">
        <f>+VLOOKUP($E818,Emissions!$1:$1048576,MATCH(DATE(AD$2,1,1),Emissions!$A$1:$LI$1),FALSE)</f>
        <v>118.3334725</v>
      </c>
      <c r="AE818" s="327">
        <f>+VLOOKUP($E818,Emissions!$1:$1048576,MATCH(DATE(AE$2,1,1),Emissions!$A$1:$LI$1),FALSE)</f>
        <v>120.8837781</v>
      </c>
      <c r="AF818" s="327">
        <f>+VLOOKUP($E818,Emissions!$1:$1048576,MATCH(DATE(AF$2,1,1),Emissions!$A$1:$LI$1),FALSE)</f>
        <v>123.627189</v>
      </c>
      <c r="AG818" s="327">
        <f>+VLOOKUP($E818,Emissions!$1:$1048576,MATCH(DATE(AG$2,1,1),Emissions!$A$1:$LI$1),FALSE)</f>
        <v>126.6142475</v>
      </c>
      <c r="AH818" s="327">
        <f>+VLOOKUP($E818,Emissions!$1:$1048576,MATCH(DATE(AH$2,1,1),Emissions!$A$1:$LI$1),FALSE)</f>
        <v>129.86680079999999</v>
      </c>
      <c r="AI818" s="327">
        <f>+VLOOKUP($E818,Emissions!$1:$1048576,MATCH(DATE(AI$2,1,1),Emissions!$A$1:$LI$1),FALSE)</f>
        <v>133.3722693</v>
      </c>
      <c r="AJ818" s="327">
        <f>+VLOOKUP($E818,Emissions!$1:$1048576,MATCH(DATE(AJ$2,1,1),Emissions!$A$1:$LI$1),FALSE)</f>
        <v>137.09646369999999</v>
      </c>
      <c r="AK818" s="327">
        <f>+VLOOKUP($E818,Emissions!$1:$1048576,MATCH(DATE(AK$2,1,1),Emissions!$A$1:$LI$1),FALSE)</f>
        <v>140.99718630000001</v>
      </c>
      <c r="AL818" s="327">
        <f>+VLOOKUP($E818,Emissions!$1:$1048576,MATCH(DATE(AL$2,1,1),Emissions!$A$1:$LI$1),FALSE)</f>
        <v>145.0474361</v>
      </c>
      <c r="AM818" s="327">
        <f>+VLOOKUP($E818,Emissions!$1:$1048576,MATCH(DATE(AM$2,1,1),Emissions!$A$1:$LI$1),FALSE)</f>
        <v>149.21586439999999</v>
      </c>
      <c r="AN818" s="327">
        <f>+VLOOKUP($E818,Emissions!$1:$1048576,MATCH(DATE(AN$2,1,1),Emissions!$A$1:$LI$1),FALSE)</f>
        <v>153.46758370000001</v>
      </c>
      <c r="AO818" s="327">
        <f>+VLOOKUP($E818,Emissions!$1:$1048576,MATCH(DATE(AO$2,1,1),Emissions!$A$1:$LI$1),FALSE)</f>
        <v>157.76489029999999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87.372633550000003</v>
      </c>
      <c r="M819" s="361">
        <f>+VLOOKUP($E819,Emissions!$1:$1048576,MATCH(DATE(M$2,1,1),Emissions!$A$1:$LI$1),FALSE)</f>
        <v>89.255956269999999</v>
      </c>
      <c r="N819" s="361">
        <f>+VLOOKUP($E819,Emissions!$1:$1048576,MATCH(DATE(N$2,1,1),Emissions!$A$1:$LI$1),FALSE)</f>
        <v>91.170552369999996</v>
      </c>
      <c r="O819" s="361">
        <f>+VLOOKUP($E819,Emissions!$1:$1048576,MATCH(DATE(O$2,1,1),Emissions!$A$1:$LI$1),FALSE)</f>
        <v>93.542304659999999</v>
      </c>
      <c r="P819" s="361">
        <f>+VLOOKUP($E819,Emissions!$1:$1048576,MATCH(DATE(P$2,1,1),Emissions!$A$1:$LI$1),FALSE)</f>
        <v>95.932617030000003</v>
      </c>
      <c r="Q819" s="361">
        <f>+VLOOKUP($E819,Emissions!$1:$1048576,MATCH(DATE(Q$2,1,1),Emissions!$A$1:$LI$1),FALSE)</f>
        <v>97.915243739999994</v>
      </c>
      <c r="R819" s="361">
        <f>+VLOOKUP($E819,Emissions!$1:$1048576,MATCH(DATE(R$2,1,1),Emissions!$A$1:$LI$1),FALSE)</f>
        <v>99.589695000000006</v>
      </c>
      <c r="S819" s="361">
        <f>+VLOOKUP($E819,Emissions!$1:$1048576,MATCH(DATE(S$2,1,1),Emissions!$A$1:$LI$1),FALSE)</f>
        <v>101.04421840000001</v>
      </c>
      <c r="T819" s="361">
        <f>+VLOOKUP($E819,Emissions!$1:$1048576,MATCH(DATE(T$2,1,1),Emissions!$A$1:$LI$1),FALSE)</f>
        <v>102.3689454</v>
      </c>
      <c r="U819" s="361">
        <f>+VLOOKUP($E819,Emissions!$1:$1048576,MATCH(DATE(U$2,1,1),Emissions!$A$1:$LI$1),FALSE)</f>
        <v>103.6193178</v>
      </c>
      <c r="V819" s="361">
        <f>+VLOOKUP($E819,Emissions!$1:$1048576,MATCH(DATE(V$2,1,1),Emissions!$A$1:$LI$1),FALSE)</f>
        <v>104.8450776</v>
      </c>
      <c r="W819" s="361">
        <f>+VLOOKUP($E819,Emissions!$1:$1048576,MATCH(DATE(W$2,1,1),Emissions!$A$1:$LI$1),FALSE)</f>
        <v>106.0837317</v>
      </c>
      <c r="X819" s="361">
        <f>+VLOOKUP($E819,Emissions!$1:$1048576,MATCH(DATE(X$2,1,1),Emissions!$A$1:$LI$1),FALSE)</f>
        <v>107.38407789999999</v>
      </c>
      <c r="Y819" s="361">
        <f>+VLOOKUP($E819,Emissions!$1:$1048576,MATCH(DATE(Y$2,1,1),Emissions!$A$1:$LI$1),FALSE)</f>
        <v>108.7839566</v>
      </c>
      <c r="Z819" s="361">
        <f>+VLOOKUP($E819,Emissions!$1:$1048576,MATCH(DATE(Z$2,1,1),Emissions!$A$1:$LI$1),FALSE)</f>
        <v>110.3033791</v>
      </c>
      <c r="AA819" s="361">
        <f>+VLOOKUP($E819,Emissions!$1:$1048576,MATCH(DATE(AA$2,1,1),Emissions!$A$1:$LI$1),FALSE)</f>
        <v>111.9834568</v>
      </c>
      <c r="AB819" s="361">
        <f>+VLOOKUP($E819,Emissions!$1:$1048576,MATCH(DATE(AB$2,1,1),Emissions!$A$1:$LI$1),FALSE)</f>
        <v>113.8672816</v>
      </c>
      <c r="AC819" s="361">
        <f>+VLOOKUP($E819,Emissions!$1:$1048576,MATCH(DATE(AC$2,1,1),Emissions!$A$1:$LI$1),FALSE)</f>
        <v>115.9810227</v>
      </c>
      <c r="AD819" s="361">
        <f>+VLOOKUP($E819,Emissions!$1:$1048576,MATCH(DATE(AD$2,1,1),Emissions!$A$1:$LI$1),FALSE)</f>
        <v>118.333384</v>
      </c>
      <c r="AE819" s="361">
        <f>+VLOOKUP($E819,Emissions!$1:$1048576,MATCH(DATE(AE$2,1,1),Emissions!$A$1:$LI$1),FALSE)</f>
        <v>120.8836867</v>
      </c>
      <c r="AF819" s="361">
        <f>+VLOOKUP($E819,Emissions!$1:$1048576,MATCH(DATE(AF$2,1,1),Emissions!$A$1:$LI$1),FALSE)</f>
        <v>123.6270961</v>
      </c>
      <c r="AG819" s="361">
        <f>+VLOOKUP($E819,Emissions!$1:$1048576,MATCH(DATE(AG$2,1,1),Emissions!$A$1:$LI$1),FALSE)</f>
        <v>126.61415359999999</v>
      </c>
      <c r="AH819" s="361">
        <f>+VLOOKUP($E819,Emissions!$1:$1048576,MATCH(DATE(AH$2,1,1),Emissions!$A$1:$LI$1),FALSE)</f>
        <v>129.86670570000001</v>
      </c>
      <c r="AI819" s="361">
        <f>+VLOOKUP($E819,Emissions!$1:$1048576,MATCH(DATE(AI$2,1,1),Emissions!$A$1:$LI$1),FALSE)</f>
        <v>133.37217290000001</v>
      </c>
      <c r="AJ819" s="361">
        <f>+VLOOKUP($E819,Emissions!$1:$1048576,MATCH(DATE(AJ$2,1,1),Emissions!$A$1:$LI$1),FALSE)</f>
        <v>137.0963659</v>
      </c>
      <c r="AK819" s="361">
        <f>+VLOOKUP($E819,Emissions!$1:$1048576,MATCH(DATE(AK$2,1,1),Emissions!$A$1:$LI$1),FALSE)</f>
        <v>140.99708699999999</v>
      </c>
      <c r="AL819" s="361">
        <f>+VLOOKUP($E819,Emissions!$1:$1048576,MATCH(DATE(AL$2,1,1),Emissions!$A$1:$LI$1),FALSE)</f>
        <v>145.0473351</v>
      </c>
      <c r="AM819" s="361">
        <f>+VLOOKUP($E819,Emissions!$1:$1048576,MATCH(DATE(AM$2,1,1),Emissions!$A$1:$LI$1),FALSE)</f>
        <v>149.2157618</v>
      </c>
      <c r="AN819" s="361">
        <f>+VLOOKUP($E819,Emissions!$1:$1048576,MATCH(DATE(AN$2,1,1),Emissions!$A$1:$LI$1),FALSE)</f>
        <v>153.4674794</v>
      </c>
      <c r="AO819" s="361">
        <f>+VLOOKUP($E819,Emissions!$1:$1048576,MATCH(DATE(AO$2,1,1),Emissions!$A$1:$LI$1),FALSE)</f>
        <v>157.7647843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6.81113641E-5</v>
      </c>
      <c r="M820" s="361">
        <f>+VLOOKUP($E820,Emissions!$1:$1048576,MATCH(DATE(M$2,1,1),Emissions!$A$1:$LI$1),FALSE)</f>
        <v>6.8393217099999999E-5</v>
      </c>
      <c r="N820" s="361">
        <f>+VLOOKUP($E820,Emissions!$1:$1048576,MATCH(DATE(N$2,1,1),Emissions!$A$1:$LI$1),FALSE)</f>
        <v>6.8498660199999996E-5</v>
      </c>
      <c r="O820" s="361">
        <f>+VLOOKUP($E820,Emissions!$1:$1048576,MATCH(DATE(O$2,1,1),Emissions!$A$1:$LI$1),FALSE)</f>
        <v>6.8662340999999994E-5</v>
      </c>
      <c r="P820" s="361">
        <f>+VLOOKUP($E820,Emissions!$1:$1048576,MATCH(DATE(P$2,1,1),Emissions!$A$1:$LI$1),FALSE)</f>
        <v>6.8671796700000006E-5</v>
      </c>
      <c r="Q820" s="361">
        <f>+VLOOKUP($E820,Emissions!$1:$1048576,MATCH(DATE(Q$2,1,1),Emissions!$A$1:$LI$1),FALSE)</f>
        <v>6.9117075899999999E-5</v>
      </c>
      <c r="R820" s="361">
        <f>+VLOOKUP($E820,Emissions!$1:$1048576,MATCH(DATE(R$2,1,1),Emissions!$A$1:$LI$1),FALSE)</f>
        <v>6.9731942000000004E-5</v>
      </c>
      <c r="S820" s="361">
        <f>+VLOOKUP($E820,Emissions!$1:$1048576,MATCH(DATE(S$2,1,1),Emissions!$A$1:$LI$1),FALSE)</f>
        <v>7.0443597600000006E-5</v>
      </c>
      <c r="T820" s="361">
        <f>+VLOOKUP($E820,Emissions!$1:$1048576,MATCH(DATE(T$2,1,1),Emissions!$A$1:$LI$1),FALSE)</f>
        <v>7.1252842100000003E-5</v>
      </c>
      <c r="U820" s="361">
        <f>+VLOOKUP($E820,Emissions!$1:$1048576,MATCH(DATE(U$2,1,1),Emissions!$A$1:$LI$1),FALSE)</f>
        <v>7.2169607899999998E-5</v>
      </c>
      <c r="V820" s="361">
        <f>+VLOOKUP($E820,Emissions!$1:$1048576,MATCH(DATE(V$2,1,1),Emissions!$A$1:$LI$1),FALSE)</f>
        <v>7.3283871900000003E-5</v>
      </c>
      <c r="W820" s="361">
        <f>+VLOOKUP($E820,Emissions!$1:$1048576,MATCH(DATE(W$2,1,1),Emissions!$A$1:$LI$1),FALSE)</f>
        <v>7.4543444700000004E-5</v>
      </c>
      <c r="X820" s="361">
        <f>+VLOOKUP($E820,Emissions!$1:$1048576,MATCH(DATE(X$2,1,1),Emissions!$A$1:$LI$1),FALSE)</f>
        <v>7.5945934100000005E-5</v>
      </c>
      <c r="Y820" s="361">
        <f>+VLOOKUP($E820,Emissions!$1:$1048576,MATCH(DATE(Y$2,1,1),Emissions!$A$1:$LI$1),FALSE)</f>
        <v>7.7500003000000002E-5</v>
      </c>
      <c r="Z820" s="361">
        <f>+VLOOKUP($E820,Emissions!$1:$1048576,MATCH(DATE(Z$2,1,1),Emissions!$A$1:$LI$1),FALSE)</f>
        <v>7.9204323299999994E-5</v>
      </c>
      <c r="AA820" s="361">
        <f>+VLOOKUP($E820,Emissions!$1:$1048576,MATCH(DATE(AA$2,1,1),Emissions!$A$1:$LI$1),FALSE)</f>
        <v>8.1147600900000007E-5</v>
      </c>
      <c r="AB820" s="361">
        <f>+VLOOKUP($E820,Emissions!$1:$1048576,MATCH(DATE(AB$2,1,1),Emissions!$A$1:$LI$1),FALSE)</f>
        <v>8.3325395600000003E-5</v>
      </c>
      <c r="AC820" s="361">
        <f>+VLOOKUP($E820,Emissions!$1:$1048576,MATCH(DATE(AC$2,1,1),Emissions!$A$1:$LI$1),FALSE)</f>
        <v>8.5753254899999996E-5</v>
      </c>
      <c r="AD820" s="361">
        <f>+VLOOKUP($E820,Emissions!$1:$1048576,MATCH(DATE(AD$2,1,1),Emissions!$A$1:$LI$1),FALSE)</f>
        <v>8.8455541499999997E-5</v>
      </c>
      <c r="AE820" s="361">
        <f>+VLOOKUP($E820,Emissions!$1:$1048576,MATCH(DATE(AE$2,1,1),Emissions!$A$1:$LI$1),FALSE)</f>
        <v>9.14158355E-5</v>
      </c>
      <c r="AF820" s="361">
        <f>+VLOOKUP($E820,Emissions!$1:$1048576,MATCH(DATE(AF$2,1,1),Emissions!$A$1:$LI$1),FALSE)</f>
        <v>9.2841010300000003E-5</v>
      </c>
      <c r="AG820" s="361">
        <f>+VLOOKUP($E820,Emissions!$1:$1048576,MATCH(DATE(AG$2,1,1),Emissions!$A$1:$LI$1),FALSE)</f>
        <v>9.3923166800000002E-5</v>
      </c>
      <c r="AH820" s="361">
        <f>+VLOOKUP($E820,Emissions!$1:$1048576,MATCH(DATE(AH$2,1,1),Emissions!$A$1:$LI$1),FALSE)</f>
        <v>9.5074568700000007E-5</v>
      </c>
      <c r="AI820" s="361">
        <f>+VLOOKUP($E820,Emissions!$1:$1048576,MATCH(DATE(AI$2,1,1),Emissions!$A$1:$LI$1),FALSE)</f>
        <v>9.6377241100000007E-5</v>
      </c>
      <c r="AJ820" s="361">
        <f>+VLOOKUP($E820,Emissions!$1:$1048576,MATCH(DATE(AJ$2,1,1),Emissions!$A$1:$LI$1),FALSE)</f>
        <v>9.7810880799999994E-5</v>
      </c>
      <c r="AK820" s="361">
        <f>+VLOOKUP($E820,Emissions!$1:$1048576,MATCH(DATE(AK$2,1,1),Emissions!$A$1:$LI$1),FALSE)</f>
        <v>9.9349863099999999E-5</v>
      </c>
      <c r="AL820" s="361">
        <f>+VLOOKUP($E820,Emissions!$1:$1048576,MATCH(DATE(AL$2,1,1),Emissions!$A$1:$LI$1),FALSE)</f>
        <v>1.00959999E-4</v>
      </c>
      <c r="AM820" s="361">
        <f>+VLOOKUP($E820,Emissions!$1:$1048576,MATCH(DATE(AM$2,1,1),Emissions!$A$1:$LI$1),FALSE)</f>
        <v>1.02615233E-4</v>
      </c>
      <c r="AN820" s="361">
        <f>+VLOOKUP($E820,Emissions!$1:$1048576,MATCH(DATE(AN$2,1,1),Emissions!$A$1:$LI$1),FALSE)</f>
        <v>1.0429308E-4</v>
      </c>
      <c r="AO820" s="361">
        <f>+VLOOKUP($E820,Emissions!$1:$1048576,MATCH(DATE(AO$2,1,1),Emissions!$A$1:$LI$1),FALSE)</f>
        <v>1.05973101E-4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7.0559956809999997</v>
      </c>
      <c r="M821" s="327">
        <f>+VLOOKUP($E821,Emissions!$1:$1048576,MATCH(DATE(M$2,1,1),Emissions!$A$1:$LI$1),FALSE)</f>
        <v>7.2098103589999996</v>
      </c>
      <c r="N821" s="327">
        <f>+VLOOKUP($E821,Emissions!$1:$1048576,MATCH(DATE(N$2,1,1),Emissions!$A$1:$LI$1),FALSE)</f>
        <v>7.3688092210000002</v>
      </c>
      <c r="O821" s="327">
        <f>+VLOOKUP($E821,Emissions!$1:$1048576,MATCH(DATE(O$2,1,1),Emissions!$A$1:$LI$1),FALSE)</f>
        <v>7.5781840420000002</v>
      </c>
      <c r="P821" s="327">
        <f>+VLOOKUP($E821,Emissions!$1:$1048576,MATCH(DATE(P$2,1,1),Emissions!$A$1:$LI$1),FALSE)</f>
        <v>7.7827514520000003</v>
      </c>
      <c r="Q821" s="327">
        <f>+VLOOKUP($E821,Emissions!$1:$1048576,MATCH(DATE(Q$2,1,1),Emissions!$A$1:$LI$1),FALSE)</f>
        <v>7.9459093730000001</v>
      </c>
      <c r="R821" s="327">
        <f>+VLOOKUP($E821,Emissions!$1:$1048576,MATCH(DATE(R$2,1,1),Emissions!$A$1:$LI$1),FALSE)</f>
        <v>8.0778593070000007</v>
      </c>
      <c r="S821" s="327">
        <f>+VLOOKUP($E821,Emissions!$1:$1048576,MATCH(DATE(S$2,1,1),Emissions!$A$1:$LI$1),FALSE)</f>
        <v>8.1890513689999995</v>
      </c>
      <c r="T821" s="327">
        <f>+VLOOKUP($E821,Emissions!$1:$1048576,MATCH(DATE(T$2,1,1),Emissions!$A$1:$LI$1),FALSE)</f>
        <v>8.2907958060000002</v>
      </c>
      <c r="U821" s="327">
        <f>+VLOOKUP($E821,Emissions!$1:$1048576,MATCH(DATE(U$2,1,1),Emissions!$A$1:$LI$1),FALSE)</f>
        <v>8.3895058109999994</v>
      </c>
      <c r="V821" s="327">
        <f>+VLOOKUP($E821,Emissions!$1:$1048576,MATCH(DATE(V$2,1,1),Emissions!$A$1:$LI$1),FALSE)</f>
        <v>8.4887799860000008</v>
      </c>
      <c r="W821" s="327">
        <f>+VLOOKUP($E821,Emissions!$1:$1048576,MATCH(DATE(W$2,1,1),Emissions!$A$1:$LI$1),FALSE)</f>
        <v>8.5937524159999992</v>
      </c>
      <c r="X821" s="327">
        <f>+VLOOKUP($E821,Emissions!$1:$1048576,MATCH(DATE(X$2,1,1),Emissions!$A$1:$LI$1),FALSE)</f>
        <v>8.7085952809999991</v>
      </c>
      <c r="Y821" s="327">
        <f>+VLOOKUP($E821,Emissions!$1:$1048576,MATCH(DATE(Y$2,1,1),Emissions!$A$1:$LI$1),FALSE)</f>
        <v>8.8358156579999996</v>
      </c>
      <c r="Z821" s="327">
        <f>+VLOOKUP($E821,Emissions!$1:$1048576,MATCH(DATE(Z$2,1,1),Emissions!$A$1:$LI$1),FALSE)</f>
        <v>8.9765730720000008</v>
      </c>
      <c r="AA821" s="327">
        <f>+VLOOKUP($E821,Emissions!$1:$1048576,MATCH(DATE(AA$2,1,1),Emissions!$A$1:$LI$1),FALSE)</f>
        <v>9.1339282100000005</v>
      </c>
      <c r="AB821" s="327">
        <f>+VLOOKUP($E821,Emissions!$1:$1048576,MATCH(DATE(AB$2,1,1),Emissions!$A$1:$LI$1),FALSE)</f>
        <v>9.3108113059999997</v>
      </c>
      <c r="AC821" s="327">
        <f>+VLOOKUP($E821,Emissions!$1:$1048576,MATCH(DATE(AC$2,1,1),Emissions!$A$1:$LI$1),FALSE)</f>
        <v>9.5085874359999991</v>
      </c>
      <c r="AD821" s="327">
        <f>+VLOOKUP($E821,Emissions!$1:$1048576,MATCH(DATE(AD$2,1,1),Emissions!$A$1:$LI$1),FALSE)</f>
        <v>9.7271163400000002</v>
      </c>
      <c r="AE821" s="327">
        <f>+VLOOKUP($E821,Emissions!$1:$1048576,MATCH(DATE(AE$2,1,1),Emissions!$A$1:$LI$1),FALSE)</f>
        <v>9.9636086949999996</v>
      </c>
      <c r="AF821" s="327">
        <f>+VLOOKUP($E821,Emissions!$1:$1048576,MATCH(DATE(AF$2,1,1),Emissions!$A$1:$LI$1),FALSE)</f>
        <v>10.2173812</v>
      </c>
      <c r="AG821" s="327">
        <f>+VLOOKUP($E821,Emissions!$1:$1048576,MATCH(DATE(AG$2,1,1),Emissions!$A$1:$LI$1),FALSE)</f>
        <v>10.492040360000001</v>
      </c>
      <c r="AH821" s="327">
        <f>+VLOOKUP($E821,Emissions!$1:$1048576,MATCH(DATE(AH$2,1,1),Emissions!$A$1:$LI$1),FALSE)</f>
        <v>10.788431340000001</v>
      </c>
      <c r="AI821" s="327">
        <f>+VLOOKUP($E821,Emissions!$1:$1048576,MATCH(DATE(AI$2,1,1),Emissions!$A$1:$LI$1),FALSE)</f>
        <v>11.103724619999999</v>
      </c>
      <c r="AJ821" s="327">
        <f>+VLOOKUP($E821,Emissions!$1:$1048576,MATCH(DATE(AJ$2,1,1),Emissions!$A$1:$LI$1),FALSE)</f>
        <v>11.43344847</v>
      </c>
      <c r="AK821" s="327">
        <f>+VLOOKUP($E821,Emissions!$1:$1048576,MATCH(DATE(AK$2,1,1),Emissions!$A$1:$LI$1),FALSE)</f>
        <v>11.773921830000001</v>
      </c>
      <c r="AL821" s="327">
        <f>+VLOOKUP($E821,Emissions!$1:$1048576,MATCH(DATE(AL$2,1,1),Emissions!$A$1:$LI$1),FALSE)</f>
        <v>12.122799819999999</v>
      </c>
      <c r="AM821" s="327">
        <f>+VLOOKUP($E821,Emissions!$1:$1048576,MATCH(DATE(AM$2,1,1),Emissions!$A$1:$LI$1),FALSE)</f>
        <v>12.47733974</v>
      </c>
      <c r="AN821" s="327">
        <f>+VLOOKUP($E821,Emissions!$1:$1048576,MATCH(DATE(AN$2,1,1),Emissions!$A$1:$LI$1),FALSE)</f>
        <v>12.834636700000001</v>
      </c>
      <c r="AO821" s="327">
        <f>+VLOOKUP($E821,Emissions!$1:$1048576,MATCH(DATE(AO$2,1,1),Emissions!$A$1:$LI$1),FALSE)</f>
        <v>13.19169123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2.8156410969999999</v>
      </c>
      <c r="M822" s="361">
        <f>+VLOOKUP($E822,Emissions!$1:$1048576,MATCH(DATE(M$2,1,1),Emissions!$A$1:$LI$1),FALSE)</f>
        <v>2.8780892549999999</v>
      </c>
      <c r="N822" s="361">
        <f>+VLOOKUP($E822,Emissions!$1:$1048576,MATCH(DATE(N$2,1,1),Emissions!$A$1:$LI$1),FALSE)</f>
        <v>2.9420346620000002</v>
      </c>
      <c r="O822" s="361">
        <f>+VLOOKUP($E822,Emissions!$1:$1048576,MATCH(DATE(O$2,1,1),Emissions!$A$1:$LI$1),FALSE)</f>
        <v>3.019003337</v>
      </c>
      <c r="P822" s="361">
        <f>+VLOOKUP($E822,Emissions!$1:$1048576,MATCH(DATE(P$2,1,1),Emissions!$A$1:$LI$1),FALSE)</f>
        <v>3.0995113769999998</v>
      </c>
      <c r="Q822" s="361">
        <f>+VLOOKUP($E822,Emissions!$1:$1048576,MATCH(DATE(Q$2,1,1),Emissions!$A$1:$LI$1),FALSE)</f>
        <v>3.1694132779999999</v>
      </c>
      <c r="R822" s="361">
        <f>+VLOOKUP($E822,Emissions!$1:$1048576,MATCH(DATE(R$2,1,1),Emissions!$A$1:$LI$1),FALSE)</f>
        <v>3.231153881</v>
      </c>
      <c r="S822" s="361">
        <f>+VLOOKUP($E822,Emissions!$1:$1048576,MATCH(DATE(S$2,1,1),Emissions!$A$1:$LI$1),FALSE)</f>
        <v>3.286351851</v>
      </c>
      <c r="T822" s="361">
        <f>+VLOOKUP($E822,Emissions!$1:$1048576,MATCH(DATE(T$2,1,1),Emissions!$A$1:$LI$1),FALSE)</f>
        <v>3.3369008199999999</v>
      </c>
      <c r="U822" s="361">
        <f>+VLOOKUP($E822,Emissions!$1:$1048576,MATCH(DATE(U$2,1,1),Emissions!$A$1:$LI$1),FALSE)</f>
        <v>3.3841919410000001</v>
      </c>
      <c r="V822" s="361">
        <f>+VLOOKUP($E822,Emissions!$1:$1048576,MATCH(DATE(V$2,1,1),Emissions!$A$1:$LI$1),FALSE)</f>
        <v>3.4297218979999999</v>
      </c>
      <c r="W822" s="361">
        <f>+VLOOKUP($E822,Emissions!$1:$1048576,MATCH(DATE(W$2,1,1),Emissions!$A$1:$LI$1),FALSE)</f>
        <v>3.474823556</v>
      </c>
      <c r="X822" s="361">
        <f>+VLOOKUP($E822,Emissions!$1:$1048576,MATCH(DATE(X$2,1,1),Emissions!$A$1:$LI$1),FALSE)</f>
        <v>3.5210860159999999</v>
      </c>
      <c r="Y822" s="361">
        <f>+VLOOKUP($E822,Emissions!$1:$1048576,MATCH(DATE(Y$2,1,1),Emissions!$A$1:$LI$1),FALSE)</f>
        <v>3.5696890539999999</v>
      </c>
      <c r="Z822" s="361">
        <f>+VLOOKUP($E822,Emissions!$1:$1048576,MATCH(DATE(Z$2,1,1),Emissions!$A$1:$LI$1),FALSE)</f>
        <v>3.6211618780000001</v>
      </c>
      <c r="AA822" s="361">
        <f>+VLOOKUP($E822,Emissions!$1:$1048576,MATCH(DATE(AA$2,1,1),Emissions!$A$1:$LI$1),FALSE)</f>
        <v>3.6766486359999999</v>
      </c>
      <c r="AB822" s="361">
        <f>+VLOOKUP($E822,Emissions!$1:$1048576,MATCH(DATE(AB$2,1,1),Emissions!$A$1:$LI$1),FALSE)</f>
        <v>3.7374622679999998</v>
      </c>
      <c r="AC822" s="361">
        <f>+VLOOKUP($E822,Emissions!$1:$1048576,MATCH(DATE(AC$2,1,1),Emissions!$A$1:$LI$1),FALSE)</f>
        <v>3.8045036319999999</v>
      </c>
      <c r="AD822" s="361">
        <f>+VLOOKUP($E822,Emissions!$1:$1048576,MATCH(DATE(AD$2,1,1),Emissions!$A$1:$LI$1),FALSE)</f>
        <v>3.8781920190000001</v>
      </c>
      <c r="AE822" s="361">
        <f>+VLOOKUP($E822,Emissions!$1:$1048576,MATCH(DATE(AE$2,1,1),Emissions!$A$1:$LI$1),FALSE)</f>
        <v>3.9570283239999999</v>
      </c>
      <c r="AF822" s="361">
        <f>+VLOOKUP($E822,Emissions!$1:$1048576,MATCH(DATE(AF$2,1,1),Emissions!$A$1:$LI$1),FALSE)</f>
        <v>4.0407287040000002</v>
      </c>
      <c r="AG822" s="361">
        <f>+VLOOKUP($E822,Emissions!$1:$1048576,MATCH(DATE(AG$2,1,1),Emissions!$A$1:$LI$1),FALSE)</f>
        <v>4.1308065220000003</v>
      </c>
      <c r="AH822" s="361">
        <f>+VLOOKUP($E822,Emissions!$1:$1048576,MATCH(DATE(AH$2,1,1),Emissions!$A$1:$LI$1),FALSE)</f>
        <v>4.2280570180000003</v>
      </c>
      <c r="AI822" s="361">
        <f>+VLOOKUP($E822,Emissions!$1:$1048576,MATCH(DATE(AI$2,1,1),Emissions!$A$1:$LI$1),FALSE)</f>
        <v>4.3324411879999998</v>
      </c>
      <c r="AJ822" s="361">
        <f>+VLOOKUP($E822,Emissions!$1:$1048576,MATCH(DATE(AJ$2,1,1),Emissions!$A$1:$LI$1),FALSE)</f>
        <v>4.4432519020000001</v>
      </c>
      <c r="AK822" s="361">
        <f>+VLOOKUP($E822,Emissions!$1:$1048576,MATCH(DATE(AK$2,1,1),Emissions!$A$1:$LI$1),FALSE)</f>
        <v>4.5592042639999999</v>
      </c>
      <c r="AL822" s="361">
        <f>+VLOOKUP($E822,Emissions!$1:$1048576,MATCH(DATE(AL$2,1,1),Emissions!$A$1:$LI$1),FALSE)</f>
        <v>4.6795472970000001</v>
      </c>
      <c r="AM822" s="361">
        <f>+VLOOKUP($E822,Emissions!$1:$1048576,MATCH(DATE(AM$2,1,1),Emissions!$A$1:$LI$1),FALSE)</f>
        <v>4.8033988809999997</v>
      </c>
      <c r="AN822" s="361">
        <f>+VLOOKUP($E822,Emissions!$1:$1048576,MATCH(DATE(AN$2,1,1),Emissions!$A$1:$LI$1),FALSE)</f>
        <v>4.9297682639999998</v>
      </c>
      <c r="AO822" s="361">
        <f>+VLOOKUP($E822,Emissions!$1:$1048576,MATCH(DATE(AO$2,1,1),Emissions!$A$1:$LI$1),FALSE)</f>
        <v>5.0575711859999997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0.43323484210000002</v>
      </c>
      <c r="M823" s="361">
        <f>+VLOOKUP($E823,Emissions!$1:$1048576,MATCH(DATE(M$2,1,1),Emissions!$A$1:$LI$1),FALSE)</f>
        <v>0.44223209990000001</v>
      </c>
      <c r="N823" s="361">
        <f>+VLOOKUP($E823,Emissions!$1:$1048576,MATCH(DATE(N$2,1,1),Emissions!$A$1:$LI$1),FALSE)</f>
        <v>0.45093233579999997</v>
      </c>
      <c r="O823" s="361">
        <f>+VLOOKUP($E823,Emissions!$1:$1048576,MATCH(DATE(O$2,1,1),Emissions!$A$1:$LI$1),FALSE)</f>
        <v>0.46417268150000002</v>
      </c>
      <c r="P823" s="361">
        <f>+VLOOKUP($E823,Emissions!$1:$1048576,MATCH(DATE(P$2,1,1),Emissions!$A$1:$LI$1),FALSE)</f>
        <v>0.47550215169999999</v>
      </c>
      <c r="Q823" s="361">
        <f>+VLOOKUP($E823,Emissions!$1:$1048576,MATCH(DATE(Q$2,1,1),Emissions!$A$1:$LI$1),FALSE)</f>
        <v>0.48359356930000003</v>
      </c>
      <c r="R823" s="361">
        <f>+VLOOKUP($E823,Emissions!$1:$1048576,MATCH(DATE(R$2,1,1),Emissions!$A$1:$LI$1),FALSE)</f>
        <v>0.48939158399999999</v>
      </c>
      <c r="S823" s="361">
        <f>+VLOOKUP($E823,Emissions!$1:$1048576,MATCH(DATE(S$2,1,1),Emissions!$A$1:$LI$1),FALSE)</f>
        <v>0.49388979989999998</v>
      </c>
      <c r="T823" s="361">
        <f>+VLOOKUP($E823,Emissions!$1:$1048576,MATCH(DATE(T$2,1,1),Emissions!$A$1:$LI$1),FALSE)</f>
        <v>0.49828377750000002</v>
      </c>
      <c r="U823" s="361">
        <f>+VLOOKUP($E823,Emissions!$1:$1048576,MATCH(DATE(U$2,1,1),Emissions!$A$1:$LI$1),FALSE)</f>
        <v>0.50319235610000002</v>
      </c>
      <c r="V823" s="361">
        <f>+VLOOKUP($E823,Emissions!$1:$1048576,MATCH(DATE(V$2,1,1),Emissions!$A$1:$LI$1),FALSE)</f>
        <v>0.50815663970000002</v>
      </c>
      <c r="W823" s="361">
        <f>+VLOOKUP($E823,Emissions!$1:$1048576,MATCH(DATE(W$2,1,1),Emissions!$A$1:$LI$1),FALSE)</f>
        <v>0.51401187530000003</v>
      </c>
      <c r="X823" s="361">
        <f>+VLOOKUP($E823,Emissions!$1:$1048576,MATCH(DATE(X$2,1,1),Emissions!$A$1:$LI$1),FALSE)</f>
        <v>0.52104134400000002</v>
      </c>
      <c r="Y823" s="361">
        <f>+VLOOKUP($E823,Emissions!$1:$1048576,MATCH(DATE(Y$2,1,1),Emissions!$A$1:$LI$1),FALSE)</f>
        <v>0.52942630639999999</v>
      </c>
      <c r="Z823" s="361">
        <f>+VLOOKUP($E823,Emissions!$1:$1048576,MATCH(DATE(Z$2,1,1),Emissions!$A$1:$LI$1),FALSE)</f>
        <v>0.53910723579999997</v>
      </c>
      <c r="AA823" s="361">
        <f>+VLOOKUP($E823,Emissions!$1:$1048576,MATCH(DATE(AA$2,1,1),Emissions!$A$1:$LI$1),FALSE)</f>
        <v>0.55037323829999996</v>
      </c>
      <c r="AB823" s="361">
        <f>+VLOOKUP($E823,Emissions!$1:$1048576,MATCH(DATE(AB$2,1,1),Emissions!$A$1:$LI$1),FALSE)</f>
        <v>0.5631986215</v>
      </c>
      <c r="AC823" s="361">
        <f>+VLOOKUP($E823,Emissions!$1:$1048576,MATCH(DATE(AC$2,1,1),Emissions!$A$1:$LI$1),FALSE)</f>
        <v>0.57755242230000003</v>
      </c>
      <c r="AD823" s="361">
        <f>+VLOOKUP($E823,Emissions!$1:$1048576,MATCH(DATE(AD$2,1,1),Emissions!$A$1:$LI$1),FALSE)</f>
        <v>0.59334273989999997</v>
      </c>
      <c r="AE823" s="361">
        <f>+VLOOKUP($E823,Emissions!$1:$1048576,MATCH(DATE(AE$2,1,1),Emissions!$A$1:$LI$1),FALSE)</f>
        <v>0.61043642440000001</v>
      </c>
      <c r="AF823" s="361">
        <f>+VLOOKUP($E823,Emissions!$1:$1048576,MATCH(DATE(AF$2,1,1),Emissions!$A$1:$LI$1),FALSE)</f>
        <v>0.62947674279999999</v>
      </c>
      <c r="AG823" s="361">
        <f>+VLOOKUP($E823,Emissions!$1:$1048576,MATCH(DATE(AG$2,1,1),Emissions!$A$1:$LI$1),FALSE)</f>
        <v>0.65008138780000002</v>
      </c>
      <c r="AH823" s="361">
        <f>+VLOOKUP($E823,Emissions!$1:$1048576,MATCH(DATE(AH$2,1,1),Emissions!$A$1:$LI$1),FALSE)</f>
        <v>0.67216828799999995</v>
      </c>
      <c r="AI823" s="361">
        <f>+VLOOKUP($E823,Emissions!$1:$1048576,MATCH(DATE(AI$2,1,1),Emissions!$A$1:$LI$1),FALSE)</f>
        <v>0.69536934120000005</v>
      </c>
      <c r="AJ823" s="361">
        <f>+VLOOKUP($E823,Emissions!$1:$1048576,MATCH(DATE(AJ$2,1,1),Emissions!$A$1:$LI$1),FALSE)</f>
        <v>0.71924044870000003</v>
      </c>
      <c r="AK823" s="361">
        <f>+VLOOKUP($E823,Emissions!$1:$1048576,MATCH(DATE(AK$2,1,1),Emissions!$A$1:$LI$1),FALSE)</f>
        <v>0.74352198260000002</v>
      </c>
      <c r="AL823" s="361">
        <f>+VLOOKUP($E823,Emissions!$1:$1048576,MATCH(DATE(AL$2,1,1),Emissions!$A$1:$LI$1),FALSE)</f>
        <v>0.76797302710000004</v>
      </c>
      <c r="AM823" s="361">
        <f>+VLOOKUP($E823,Emissions!$1:$1048576,MATCH(DATE(AM$2,1,1),Emissions!$A$1:$LI$1),FALSE)</f>
        <v>0.7924151962</v>
      </c>
      <c r="AN823" s="361">
        <f>+VLOOKUP($E823,Emissions!$1:$1048576,MATCH(DATE(AN$2,1,1),Emissions!$A$1:$LI$1),FALSE)</f>
        <v>0.81670926310000003</v>
      </c>
      <c r="AO823" s="361">
        <f>+VLOOKUP($E823,Emissions!$1:$1048576,MATCH(DATE(AO$2,1,1),Emissions!$A$1:$LI$1),FALSE)</f>
        <v>0.84072884479999999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0.12997130740000001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0.1393312213</v>
      </c>
      <c r="M824" s="361">
        <f>+VLOOKUP($E824,Emissions!$1:$1048576,MATCH(DATE(M$2,1,1),Emissions!$A$1:$LI$1),FALSE)</f>
        <v>0.1422039611</v>
      </c>
      <c r="N824" s="361">
        <f>+VLOOKUP($E824,Emissions!$1:$1048576,MATCH(DATE(N$2,1,1),Emissions!$A$1:$LI$1),FALSE)</f>
        <v>0.14500939139999999</v>
      </c>
      <c r="O824" s="361">
        <f>+VLOOKUP($E824,Emissions!$1:$1048576,MATCH(DATE(O$2,1,1),Emissions!$A$1:$LI$1),FALSE)</f>
        <v>0.1482291385</v>
      </c>
      <c r="P824" s="361">
        <f>+VLOOKUP($E824,Emissions!$1:$1048576,MATCH(DATE(P$2,1,1),Emissions!$A$1:$LI$1),FALSE)</f>
        <v>0.15117130200000001</v>
      </c>
      <c r="Q824" s="361">
        <f>+VLOOKUP($E824,Emissions!$1:$1048576,MATCH(DATE(Q$2,1,1),Emissions!$A$1:$LI$1),FALSE)</f>
        <v>0.15366531110000001</v>
      </c>
      <c r="R824" s="361">
        <f>+VLOOKUP($E824,Emissions!$1:$1048576,MATCH(DATE(R$2,1,1),Emissions!$A$1:$LI$1),FALSE)</f>
        <v>0.15588989750000001</v>
      </c>
      <c r="S824" s="361">
        <f>+VLOOKUP($E824,Emissions!$1:$1048576,MATCH(DATE(S$2,1,1),Emissions!$A$1:$LI$1),FALSE)</f>
        <v>0.1579892765</v>
      </c>
      <c r="T824" s="361">
        <f>+VLOOKUP($E824,Emissions!$1:$1048576,MATCH(DATE(T$2,1,1),Emissions!$A$1:$LI$1),FALSE)</f>
        <v>0.16009220760000001</v>
      </c>
      <c r="U824" s="361">
        <f>+VLOOKUP($E824,Emissions!$1:$1048576,MATCH(DATE(U$2,1,1),Emissions!$A$1:$LI$1),FALSE)</f>
        <v>0.1622654399</v>
      </c>
      <c r="V824" s="361">
        <f>+VLOOKUP($E824,Emissions!$1:$1048576,MATCH(DATE(V$2,1,1),Emissions!$A$1:$LI$1),FALSE)</f>
        <v>0.16456237809999999</v>
      </c>
      <c r="W824" s="361">
        <f>+VLOOKUP($E824,Emissions!$1:$1048576,MATCH(DATE(W$2,1,1),Emissions!$A$1:$LI$1),FALSE)</f>
        <v>0.1669833268</v>
      </c>
      <c r="X824" s="361">
        <f>+VLOOKUP($E824,Emissions!$1:$1048576,MATCH(DATE(X$2,1,1),Emissions!$A$1:$LI$1),FALSE)</f>
        <v>0.16957948279999999</v>
      </c>
      <c r="Y824" s="361">
        <f>+VLOOKUP($E824,Emissions!$1:$1048576,MATCH(DATE(Y$2,1,1),Emissions!$A$1:$LI$1),FALSE)</f>
        <v>0.17239416369999999</v>
      </c>
      <c r="Z824" s="361">
        <f>+VLOOKUP($E824,Emissions!$1:$1048576,MATCH(DATE(Z$2,1,1),Emissions!$A$1:$LI$1),FALSE)</f>
        <v>0.17544306879999999</v>
      </c>
      <c r="AA824" s="361">
        <f>+VLOOKUP($E824,Emissions!$1:$1048576,MATCH(DATE(AA$2,1,1),Emissions!$A$1:$LI$1),FALSE)</f>
        <v>0.1788286278</v>
      </c>
      <c r="AB824" s="361">
        <f>+VLOOKUP($E824,Emissions!$1:$1048576,MATCH(DATE(AB$2,1,1),Emissions!$A$1:$LI$1),FALSE)</f>
        <v>0.18261628429999999</v>
      </c>
      <c r="AC824" s="361">
        <f>+VLOOKUP($E824,Emissions!$1:$1048576,MATCH(DATE(AC$2,1,1),Emissions!$A$1:$LI$1),FALSE)</f>
        <v>0.18683296050000001</v>
      </c>
      <c r="AD824" s="361">
        <f>+VLOOKUP($E824,Emissions!$1:$1048576,MATCH(DATE(AD$2,1,1),Emissions!$A$1:$LI$1),FALSE)</f>
        <v>0.19147937879999999</v>
      </c>
      <c r="AE824" s="361">
        <f>+VLOOKUP($E824,Emissions!$1:$1048576,MATCH(DATE(AE$2,1,1),Emissions!$A$1:$LI$1),FALSE)</f>
        <v>0.1965137794</v>
      </c>
      <c r="AF824" s="361">
        <f>+VLOOKUP($E824,Emissions!$1:$1048576,MATCH(DATE(AF$2,1,1),Emissions!$A$1:$LI$1),FALSE)</f>
        <v>0.20169696919999999</v>
      </c>
      <c r="AG824" s="361">
        <f>+VLOOKUP($E824,Emissions!$1:$1048576,MATCH(DATE(AG$2,1,1),Emissions!$A$1:$LI$1),FALSE)</f>
        <v>0.2071234629</v>
      </c>
      <c r="AH824" s="361">
        <f>+VLOOKUP($E824,Emissions!$1:$1048576,MATCH(DATE(AH$2,1,1),Emissions!$A$1:$LI$1),FALSE)</f>
        <v>0.21283520310000001</v>
      </c>
      <c r="AI824" s="361">
        <f>+VLOOKUP($E824,Emissions!$1:$1048576,MATCH(DATE(AI$2,1,1),Emissions!$A$1:$LI$1),FALSE)</f>
        <v>0.21881038850000001</v>
      </c>
      <c r="AJ824" s="361">
        <f>+VLOOKUP($E824,Emissions!$1:$1048576,MATCH(DATE(AJ$2,1,1),Emissions!$A$1:$LI$1),FALSE)</f>
        <v>0.22498884259999999</v>
      </c>
      <c r="AK824" s="361">
        <f>+VLOOKUP($E824,Emissions!$1:$1048576,MATCH(DATE(AK$2,1,1),Emissions!$A$1:$LI$1),FALSE)</f>
        <v>0.23134574890000001</v>
      </c>
      <c r="AL824" s="361">
        <f>+VLOOKUP($E824,Emissions!$1:$1048576,MATCH(DATE(AL$2,1,1),Emissions!$A$1:$LI$1),FALSE)</f>
        <v>0.2378439343</v>
      </c>
      <c r="AM824" s="361">
        <f>+VLOOKUP($E824,Emissions!$1:$1048576,MATCH(DATE(AM$2,1,1),Emissions!$A$1:$LI$1),FALSE)</f>
        <v>0.24442816549999999</v>
      </c>
      <c r="AN824" s="361">
        <f>+VLOOKUP($E824,Emissions!$1:$1048576,MATCH(DATE(AN$2,1,1),Emissions!$A$1:$LI$1),FALSE)</f>
        <v>0.25103786509999998</v>
      </c>
      <c r="AO824" s="361">
        <f>+VLOOKUP($E824,Emissions!$1:$1048576,MATCH(DATE(AO$2,1,1),Emissions!$A$1:$LI$1),FALSE)</f>
        <v>0.25761179490000002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1.17094483E-2</v>
      </c>
      <c r="M825" s="361">
        <f>+VLOOKUP($E825,Emissions!$1:$1048576,MATCH(DATE(M$2,1,1),Emissions!$A$1:$LI$1),FALSE)</f>
        <v>1.19580369E-2</v>
      </c>
      <c r="N825" s="361">
        <f>+VLOOKUP($E825,Emissions!$1:$1048576,MATCH(DATE(N$2,1,1),Emissions!$A$1:$LI$1),FALSE)</f>
        <v>1.2211997400000001E-2</v>
      </c>
      <c r="O825" s="361">
        <f>+VLOOKUP($E825,Emissions!$1:$1048576,MATCH(DATE(O$2,1,1),Emissions!$A$1:$LI$1),FALSE)</f>
        <v>1.25509508E-2</v>
      </c>
      <c r="P825" s="361">
        <f>+VLOOKUP($E825,Emissions!$1:$1048576,MATCH(DATE(P$2,1,1),Emissions!$A$1:$LI$1),FALSE)</f>
        <v>1.28728943E-2</v>
      </c>
      <c r="Q825" s="361">
        <f>+VLOOKUP($E825,Emissions!$1:$1048576,MATCH(DATE(Q$2,1,1),Emissions!$A$1:$LI$1),FALSE)</f>
        <v>1.31157107E-2</v>
      </c>
      <c r="R825" s="361">
        <f>+VLOOKUP($E825,Emissions!$1:$1048576,MATCH(DATE(R$2,1,1),Emissions!$A$1:$LI$1),FALSE)</f>
        <v>1.3299573199999999E-2</v>
      </c>
      <c r="S825" s="361">
        <f>+VLOOKUP($E825,Emissions!$1:$1048576,MATCH(DATE(S$2,1,1),Emissions!$A$1:$LI$1),FALSE)</f>
        <v>1.34455375E-2</v>
      </c>
      <c r="T825" s="361">
        <f>+VLOOKUP($E825,Emissions!$1:$1048576,MATCH(DATE(T$2,1,1),Emissions!$A$1:$LI$1),FALSE)</f>
        <v>1.3575180500000001E-2</v>
      </c>
      <c r="U825" s="361">
        <f>+VLOOKUP($E825,Emissions!$1:$1048576,MATCH(DATE(U$2,1,1),Emissions!$A$1:$LI$1),FALSE)</f>
        <v>1.3700494699999999E-2</v>
      </c>
      <c r="V825" s="361">
        <f>+VLOOKUP($E825,Emissions!$1:$1048576,MATCH(DATE(V$2,1,1),Emissions!$A$1:$LI$1),FALSE)</f>
        <v>1.38230032E-2</v>
      </c>
      <c r="W825" s="361">
        <f>+VLOOKUP($E825,Emissions!$1:$1048576,MATCH(DATE(W$2,1,1),Emissions!$A$1:$LI$1),FALSE)</f>
        <v>1.39554654E-2</v>
      </c>
      <c r="X825" s="361">
        <f>+VLOOKUP($E825,Emissions!$1:$1048576,MATCH(DATE(X$2,1,1),Emissions!$A$1:$LI$1),FALSE)</f>
        <v>1.4105423799999999E-2</v>
      </c>
      <c r="Y825" s="361">
        <f>+VLOOKUP($E825,Emissions!$1:$1048576,MATCH(DATE(Y$2,1,1),Emissions!$A$1:$LI$1),FALSE)</f>
        <v>1.4277912699999999E-2</v>
      </c>
      <c r="Z825" s="361">
        <f>+VLOOKUP($E825,Emissions!$1:$1048576,MATCH(DATE(Z$2,1,1),Emissions!$A$1:$LI$1),FALSE)</f>
        <v>1.44745386E-2</v>
      </c>
      <c r="AA825" s="361">
        <f>+VLOOKUP($E825,Emissions!$1:$1048576,MATCH(DATE(AA$2,1,1),Emissions!$A$1:$LI$1),FALSE)</f>
        <v>1.47003742E-2</v>
      </c>
      <c r="AB825" s="361">
        <f>+VLOOKUP($E825,Emissions!$1:$1048576,MATCH(DATE(AB$2,1,1),Emissions!$A$1:$LI$1),FALSE)</f>
        <v>1.4960616899999999E-2</v>
      </c>
      <c r="AC825" s="361">
        <f>+VLOOKUP($E825,Emissions!$1:$1048576,MATCH(DATE(AC$2,1,1),Emissions!$A$1:$LI$1),FALSE)</f>
        <v>1.5257438599999999E-2</v>
      </c>
      <c r="AD825" s="361">
        <f>+VLOOKUP($E825,Emissions!$1:$1048576,MATCH(DATE(AD$2,1,1),Emissions!$A$1:$LI$1),FALSE)</f>
        <v>1.5590214E-2</v>
      </c>
      <c r="AE825" s="361">
        <f>+VLOOKUP($E825,Emissions!$1:$1048576,MATCH(DATE(AE$2,1,1),Emissions!$A$1:$LI$1),FALSE)</f>
        <v>1.59544036E-2</v>
      </c>
      <c r="AF825" s="361">
        <f>+VLOOKUP($E825,Emissions!$1:$1048576,MATCH(DATE(AF$2,1,1),Emissions!$A$1:$LI$1),FALSE)</f>
        <v>1.63508565E-2</v>
      </c>
      <c r="AG825" s="361">
        <f>+VLOOKUP($E825,Emissions!$1:$1048576,MATCH(DATE(AG$2,1,1),Emissions!$A$1:$LI$1),FALSE)</f>
        <v>1.67835621E-2</v>
      </c>
      <c r="AH825" s="361">
        <f>+VLOOKUP($E825,Emissions!$1:$1048576,MATCH(DATE(AH$2,1,1),Emissions!$A$1:$LI$1),FALSE)</f>
        <v>1.72528006E-2</v>
      </c>
      <c r="AI825" s="361">
        <f>+VLOOKUP($E825,Emissions!$1:$1048576,MATCH(DATE(AI$2,1,1),Emissions!$A$1:$LI$1),FALSE)</f>
        <v>1.7752068499999999E-2</v>
      </c>
      <c r="AJ825" s="361">
        <f>+VLOOKUP($E825,Emissions!$1:$1048576,MATCH(DATE(AJ$2,1,1),Emissions!$A$1:$LI$1),FALSE)</f>
        <v>1.82720917E-2</v>
      </c>
      <c r="AK825" s="361">
        <f>+VLOOKUP($E825,Emissions!$1:$1048576,MATCH(DATE(AK$2,1,1),Emissions!$A$1:$LI$1),FALSE)</f>
        <v>1.8805562099999999E-2</v>
      </c>
      <c r="AL825" s="361">
        <f>+VLOOKUP($E825,Emissions!$1:$1048576,MATCH(DATE(AL$2,1,1),Emissions!$A$1:$LI$1),FALSE)</f>
        <v>1.9347511500000001E-2</v>
      </c>
      <c r="AM825" s="361">
        <f>+VLOOKUP($E825,Emissions!$1:$1048576,MATCH(DATE(AM$2,1,1),Emissions!$A$1:$LI$1),FALSE)</f>
        <v>1.9892633100000001E-2</v>
      </c>
      <c r="AN825" s="361">
        <f>+VLOOKUP($E825,Emissions!$1:$1048576,MATCH(DATE(AN$2,1,1),Emissions!$A$1:$LI$1),FALSE)</f>
        <v>2.0435619200000001E-2</v>
      </c>
      <c r="AO825" s="361">
        <f>+VLOOKUP($E825,Emissions!$1:$1048576,MATCH(DATE(AO$2,1,1),Emissions!$A$1:$LI$1),FALSE)</f>
        <v>2.0971288000000001E-2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1.7921758270000001</v>
      </c>
      <c r="M826" s="361">
        <f>+VLOOKUP($E826,Emissions!$1:$1048576,MATCH(DATE(M$2,1,1),Emissions!$A$1:$LI$1),FALSE)</f>
        <v>1.828853211</v>
      </c>
      <c r="N826" s="361">
        <f>+VLOOKUP($E826,Emissions!$1:$1048576,MATCH(DATE(N$2,1,1),Emissions!$A$1:$LI$1),FALSE)</f>
        <v>1.8672685120000001</v>
      </c>
      <c r="O826" s="361">
        <f>+VLOOKUP($E826,Emissions!$1:$1048576,MATCH(DATE(O$2,1,1),Emissions!$A$1:$LI$1),FALSE)</f>
        <v>1.921639232</v>
      </c>
      <c r="P826" s="361">
        <f>+VLOOKUP($E826,Emissions!$1:$1048576,MATCH(DATE(P$2,1,1),Emissions!$A$1:$LI$1),FALSE)</f>
        <v>1.971459227</v>
      </c>
      <c r="Q826" s="361">
        <f>+VLOOKUP($E826,Emissions!$1:$1048576,MATCH(DATE(Q$2,1,1),Emissions!$A$1:$LI$1),FALSE)</f>
        <v>2.0063083819999998</v>
      </c>
      <c r="R826" s="361">
        <f>+VLOOKUP($E826,Emissions!$1:$1048576,MATCH(DATE(R$2,1,1),Emissions!$A$1:$LI$1),FALSE)</f>
        <v>2.0302285539999998</v>
      </c>
      <c r="S826" s="361">
        <f>+VLOOKUP($E826,Emissions!$1:$1048576,MATCH(DATE(S$2,1,1),Emissions!$A$1:$LI$1),FALSE)</f>
        <v>2.0474374339999999</v>
      </c>
      <c r="T826" s="361">
        <f>+VLOOKUP($E826,Emissions!$1:$1048576,MATCH(DATE(T$2,1,1),Emissions!$A$1:$LI$1),FALSE)</f>
        <v>2.062157418</v>
      </c>
      <c r="U826" s="361">
        <f>+VLOOKUP($E826,Emissions!$1:$1048576,MATCH(DATE(U$2,1,1),Emissions!$A$1:$LI$1),FALSE)</f>
        <v>2.0765802710000001</v>
      </c>
      <c r="V826" s="361">
        <f>+VLOOKUP($E826,Emissions!$1:$1048576,MATCH(DATE(V$2,1,1),Emissions!$A$1:$LI$1),FALSE)</f>
        <v>2.0928135800000001</v>
      </c>
      <c r="W826" s="361">
        <f>+VLOOKUP($E826,Emissions!$1:$1048576,MATCH(DATE(W$2,1,1),Emissions!$A$1:$LI$1),FALSE)</f>
        <v>2.1115692500000001</v>
      </c>
      <c r="X826" s="361">
        <f>+VLOOKUP($E826,Emissions!$1:$1048576,MATCH(DATE(X$2,1,1),Emissions!$A$1:$LI$1),FALSE)</f>
        <v>2.1339349140000001</v>
      </c>
      <c r="Y826" s="361">
        <f>+VLOOKUP($E826,Emissions!$1:$1048576,MATCH(DATE(Y$2,1,1),Emissions!$A$1:$LI$1),FALSE)</f>
        <v>2.1603657909999998</v>
      </c>
      <c r="Z826" s="361">
        <f>+VLOOKUP($E826,Emissions!$1:$1048576,MATCH(DATE(Z$2,1,1),Emissions!$A$1:$LI$1),FALSE)</f>
        <v>2.191170488</v>
      </c>
      <c r="AA826" s="361">
        <f>+VLOOKUP($E826,Emissions!$1:$1048576,MATCH(DATE(AA$2,1,1),Emissions!$A$1:$LI$1),FALSE)</f>
        <v>2.2271085390000001</v>
      </c>
      <c r="AB826" s="361">
        <f>+VLOOKUP($E826,Emissions!$1:$1048576,MATCH(DATE(AB$2,1,1),Emissions!$A$1:$LI$1),FALSE)</f>
        <v>2.2689850210000002</v>
      </c>
      <c r="AC826" s="361">
        <f>+VLOOKUP($E826,Emissions!$1:$1048576,MATCH(DATE(AC$2,1,1),Emissions!$A$1:$LI$1),FALSE)</f>
        <v>2.3169902449999999</v>
      </c>
      <c r="AD826" s="361">
        <f>+VLOOKUP($E826,Emissions!$1:$1048576,MATCH(DATE(AD$2,1,1),Emissions!$A$1:$LI$1),FALSE)</f>
        <v>2.3708033589999999</v>
      </c>
      <c r="AE826" s="361">
        <f>+VLOOKUP($E826,Emissions!$1:$1048576,MATCH(DATE(AE$2,1,1),Emissions!$A$1:$LI$1),FALSE)</f>
        <v>2.4298185920000002</v>
      </c>
      <c r="AF826" s="361">
        <f>+VLOOKUP($E826,Emissions!$1:$1048576,MATCH(DATE(AF$2,1,1),Emissions!$A$1:$LI$1),FALSE)</f>
        <v>2.49404045</v>
      </c>
      <c r="AG826" s="361">
        <f>+VLOOKUP($E826,Emissions!$1:$1048576,MATCH(DATE(AG$2,1,1),Emissions!$A$1:$LI$1),FALSE)</f>
        <v>2.564749022</v>
      </c>
      <c r="AH826" s="361">
        <f>+VLOOKUP($E826,Emissions!$1:$1048576,MATCH(DATE(AH$2,1,1),Emissions!$A$1:$LI$1),FALSE)</f>
        <v>2.6418362169999998</v>
      </c>
      <c r="AI826" s="361">
        <f>+VLOOKUP($E826,Emissions!$1:$1048576,MATCH(DATE(AI$2,1,1),Emissions!$A$1:$LI$1),FALSE)</f>
        <v>2.7239037430000002</v>
      </c>
      <c r="AJ826" s="361">
        <f>+VLOOKUP($E826,Emissions!$1:$1048576,MATCH(DATE(AJ$2,1,1),Emissions!$A$1:$LI$1),FALSE)</f>
        <v>2.8091497159999999</v>
      </c>
      <c r="AK826" s="361">
        <f>+VLOOKUP($E826,Emissions!$1:$1048576,MATCH(DATE(AK$2,1,1),Emissions!$A$1:$LI$1),FALSE)</f>
        <v>2.896463571</v>
      </c>
      <c r="AL826" s="361">
        <f>+VLOOKUP($E826,Emissions!$1:$1048576,MATCH(DATE(AL$2,1,1),Emissions!$A$1:$LI$1),FALSE)</f>
        <v>2.9851573650000001</v>
      </c>
      <c r="AM826" s="361">
        <f>+VLOOKUP($E826,Emissions!$1:$1048576,MATCH(DATE(AM$2,1,1),Emissions!$A$1:$LI$1),FALSE)</f>
        <v>3.0743800220000002</v>
      </c>
      <c r="AN826" s="361">
        <f>+VLOOKUP($E826,Emissions!$1:$1048576,MATCH(DATE(AN$2,1,1),Emissions!$A$1:$LI$1),FALSE)</f>
        <v>3.1632304630000001</v>
      </c>
      <c r="AO826" s="361">
        <f>+VLOOKUP($E826,Emissions!$1:$1048576,MATCH(DATE(AO$2,1,1),Emissions!$A$1:$LI$1),FALSE)</f>
        <v>3.2508048930000002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8.59753932E-2</v>
      </c>
      <c r="M827" s="361">
        <f>+VLOOKUP($E827,Emissions!$1:$1048576,MATCH(DATE(M$2,1,1),Emissions!$A$1:$LI$1),FALSE)</f>
        <v>8.78288656E-2</v>
      </c>
      <c r="N827" s="361">
        <f>+VLOOKUP($E827,Emissions!$1:$1048576,MATCH(DATE(N$2,1,1),Emissions!$A$1:$LI$1),FALSE)</f>
        <v>8.9735295600000001E-2</v>
      </c>
      <c r="O827" s="361">
        <f>+VLOOKUP($E827,Emissions!$1:$1048576,MATCH(DATE(O$2,1,1),Emissions!$A$1:$LI$1),FALSE)</f>
        <v>9.2382399899999995E-2</v>
      </c>
      <c r="P827" s="361">
        <f>+VLOOKUP($E827,Emissions!$1:$1048576,MATCH(DATE(P$2,1,1),Emissions!$A$1:$LI$1),FALSE)</f>
        <v>9.4876868899999994E-2</v>
      </c>
      <c r="Q827" s="361">
        <f>+VLOOKUP($E827,Emissions!$1:$1048576,MATCH(DATE(Q$2,1,1),Emissions!$A$1:$LI$1),FALSE)</f>
        <v>9.6707422700000004E-2</v>
      </c>
      <c r="R827" s="361">
        <f>+VLOOKUP($E827,Emissions!$1:$1048576,MATCH(DATE(R$2,1,1),Emissions!$A$1:$LI$1),FALSE)</f>
        <v>9.8033854300000001E-2</v>
      </c>
      <c r="S827" s="361">
        <f>+VLOOKUP($E827,Emissions!$1:$1048576,MATCH(DATE(S$2,1,1),Emissions!$A$1:$LI$1),FALSE)</f>
        <v>9.9046334400000005E-2</v>
      </c>
      <c r="T827" s="361">
        <f>+VLOOKUP($E827,Emissions!$1:$1048576,MATCH(DATE(T$2,1,1),Emissions!$A$1:$LI$1),FALSE)</f>
        <v>9.9945168599999995E-2</v>
      </c>
      <c r="U827" s="361">
        <f>+VLOOKUP($E827,Emissions!$1:$1048576,MATCH(DATE(U$2,1,1),Emissions!$A$1:$LI$1),FALSE)</f>
        <v>0.1008424993</v>
      </c>
      <c r="V827" s="361">
        <f>+VLOOKUP($E827,Emissions!$1:$1048576,MATCH(DATE(V$2,1,1),Emissions!$A$1:$LI$1),FALSE)</f>
        <v>0.1017530952</v>
      </c>
      <c r="W827" s="361">
        <f>+VLOOKUP($E827,Emissions!$1:$1048576,MATCH(DATE(W$2,1,1),Emissions!$A$1:$LI$1),FALSE)</f>
        <v>0.10278099390000001</v>
      </c>
      <c r="X827" s="361">
        <f>+VLOOKUP($E827,Emissions!$1:$1048576,MATCH(DATE(X$2,1,1),Emissions!$A$1:$LI$1),FALSE)</f>
        <v>0.1039858505</v>
      </c>
      <c r="Y827" s="361">
        <f>+VLOOKUP($E827,Emissions!$1:$1048576,MATCH(DATE(Y$2,1,1),Emissions!$A$1:$LI$1),FALSE)</f>
        <v>0.10540520289999999</v>
      </c>
      <c r="Z827" s="361">
        <f>+VLOOKUP($E827,Emissions!$1:$1048576,MATCH(DATE(Z$2,1,1),Emissions!$A$1:$LI$1),FALSE)</f>
        <v>0.1070566262</v>
      </c>
      <c r="AA827" s="361">
        <f>+VLOOKUP($E827,Emissions!$1:$1048576,MATCH(DATE(AA$2,1,1),Emissions!$A$1:$LI$1),FALSE)</f>
        <v>0.1089732212</v>
      </c>
      <c r="AB827" s="361">
        <f>+VLOOKUP($E827,Emissions!$1:$1048576,MATCH(DATE(AB$2,1,1),Emissions!$A$1:$LI$1),FALSE)</f>
        <v>0.1111916641</v>
      </c>
      <c r="AC827" s="361">
        <f>+VLOOKUP($E827,Emissions!$1:$1048576,MATCH(DATE(AC$2,1,1),Emissions!$A$1:$LI$1),FALSE)</f>
        <v>0.1137289396</v>
      </c>
      <c r="AD827" s="361">
        <f>+VLOOKUP($E827,Emissions!$1:$1048576,MATCH(DATE(AD$2,1,1),Emissions!$A$1:$LI$1),FALSE)</f>
        <v>0.1165822861</v>
      </c>
      <c r="AE827" s="361">
        <f>+VLOOKUP($E827,Emissions!$1:$1048576,MATCH(DATE(AE$2,1,1),Emissions!$A$1:$LI$1),FALSE)</f>
        <v>0.1197314682</v>
      </c>
      <c r="AF827" s="361">
        <f>+VLOOKUP($E827,Emissions!$1:$1048576,MATCH(DATE(AF$2,1,1),Emissions!$A$1:$LI$1),FALSE)</f>
        <v>0.12312979910000001</v>
      </c>
      <c r="AG827" s="361">
        <f>+VLOOKUP($E827,Emissions!$1:$1048576,MATCH(DATE(AG$2,1,1),Emissions!$A$1:$LI$1),FALSE)</f>
        <v>0.1268212792</v>
      </c>
      <c r="AH827" s="361">
        <f>+VLOOKUP($E827,Emissions!$1:$1048576,MATCH(DATE(AH$2,1,1),Emissions!$A$1:$LI$1),FALSE)</f>
        <v>0.13081728870000001</v>
      </c>
      <c r="AI827" s="361">
        <f>+VLOOKUP($E827,Emissions!$1:$1048576,MATCH(DATE(AI$2,1,1),Emissions!$A$1:$LI$1),FALSE)</f>
        <v>0.13506831029999999</v>
      </c>
      <c r="AJ827" s="361">
        <f>+VLOOKUP($E827,Emissions!$1:$1048576,MATCH(DATE(AJ$2,1,1),Emissions!$A$1:$LI$1),FALSE)</f>
        <v>0.13950137309999999</v>
      </c>
      <c r="AK827" s="361">
        <f>+VLOOKUP($E827,Emissions!$1:$1048576,MATCH(DATE(AK$2,1,1),Emissions!$A$1:$LI$1),FALSE)</f>
        <v>0.1440588112</v>
      </c>
      <c r="AL827" s="361">
        <f>+VLOOKUP($E827,Emissions!$1:$1048576,MATCH(DATE(AL$2,1,1),Emissions!$A$1:$LI$1),FALSE)</f>
        <v>0.14870009610000001</v>
      </c>
      <c r="AM827" s="361">
        <f>+VLOOKUP($E827,Emissions!$1:$1048576,MATCH(DATE(AM$2,1,1),Emissions!$A$1:$LI$1),FALSE)</f>
        <v>0.15338366240000001</v>
      </c>
      <c r="AN827" s="361">
        <f>+VLOOKUP($E827,Emissions!$1:$1048576,MATCH(DATE(AN$2,1,1),Emissions!$A$1:$LI$1),FALSE)</f>
        <v>0.15806792519999999</v>
      </c>
      <c r="AO827" s="361">
        <f>+VLOOKUP($E827,Emissions!$1:$1048576,MATCH(DATE(AO$2,1,1),Emissions!$A$1:$LI$1),FALSE)</f>
        <v>0.16271166919999999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0.31144467149999999</v>
      </c>
      <c r="M828" s="327">
        <f>+VLOOKUP($E828,Emissions!$1:$1048576,MATCH(DATE(M$2,1,1),Emissions!$A$1:$LI$1),FALSE)</f>
        <v>0.31796047729999999</v>
      </c>
      <c r="N828" s="327">
        <f>+VLOOKUP($E828,Emissions!$1:$1048576,MATCH(DATE(N$2,1,1),Emissions!$A$1:$LI$1),FALSE)</f>
        <v>0.32458853319999997</v>
      </c>
      <c r="O828" s="327">
        <f>+VLOOKUP($E828,Emissions!$1:$1048576,MATCH(DATE(O$2,1,1),Emissions!$A$1:$LI$1),FALSE)</f>
        <v>0.33365361230000001</v>
      </c>
      <c r="P828" s="327">
        <f>+VLOOKUP($E828,Emissions!$1:$1048576,MATCH(DATE(P$2,1,1),Emissions!$A$1:$LI$1),FALSE)</f>
        <v>0.34200323300000002</v>
      </c>
      <c r="Q828" s="327">
        <f>+VLOOKUP($E828,Emissions!$1:$1048576,MATCH(DATE(Q$2,1,1),Emissions!$A$1:$LI$1),FALSE)</f>
        <v>0.34813832090000002</v>
      </c>
      <c r="R828" s="327">
        <f>+VLOOKUP($E828,Emissions!$1:$1048576,MATCH(DATE(R$2,1,1),Emissions!$A$1:$LI$1),FALSE)</f>
        <v>0.35261042660000003</v>
      </c>
      <c r="S828" s="327">
        <f>+VLOOKUP($E828,Emissions!$1:$1048576,MATCH(DATE(S$2,1,1),Emissions!$A$1:$LI$1),FALSE)</f>
        <v>0.35609497150000002</v>
      </c>
      <c r="T828" s="327">
        <f>+VLOOKUP($E828,Emissions!$1:$1048576,MATCH(DATE(T$2,1,1),Emissions!$A$1:$LI$1),FALSE)</f>
        <v>0.35929154899999999</v>
      </c>
      <c r="U828" s="327">
        <f>+VLOOKUP($E828,Emissions!$1:$1048576,MATCH(DATE(U$2,1,1),Emissions!$A$1:$LI$1),FALSE)</f>
        <v>0.36258105950000002</v>
      </c>
      <c r="V828" s="327">
        <f>+VLOOKUP($E828,Emissions!$1:$1048576,MATCH(DATE(V$2,1,1),Emissions!$A$1:$LI$1),FALSE)</f>
        <v>0.36609577669999999</v>
      </c>
      <c r="W828" s="327">
        <f>+VLOOKUP($E828,Emissions!$1:$1048576,MATCH(DATE(W$2,1,1),Emissions!$A$1:$LI$1),FALSE)</f>
        <v>0.37008733259999999</v>
      </c>
      <c r="X828" s="327">
        <f>+VLOOKUP($E828,Emissions!$1:$1048576,MATCH(DATE(X$2,1,1),Emissions!$A$1:$LI$1),FALSE)</f>
        <v>0.37473768660000001</v>
      </c>
      <c r="Y828" s="327">
        <f>+VLOOKUP($E828,Emissions!$1:$1048576,MATCH(DATE(Y$2,1,1),Emissions!$A$1:$LI$1),FALSE)</f>
        <v>0.38014852580000003</v>
      </c>
      <c r="Z828" s="327">
        <f>+VLOOKUP($E828,Emissions!$1:$1048576,MATCH(DATE(Z$2,1,1),Emissions!$A$1:$LI$1),FALSE)</f>
        <v>0.38637003310000001</v>
      </c>
      <c r="AA828" s="327">
        <f>+VLOOKUP($E828,Emissions!$1:$1048576,MATCH(DATE(AA$2,1,1),Emissions!$A$1:$LI$1),FALSE)</f>
        <v>0.39355455249999999</v>
      </c>
      <c r="AB828" s="327">
        <f>+VLOOKUP($E828,Emissions!$1:$1048576,MATCH(DATE(AB$2,1,1),Emissions!$A$1:$LI$1),FALSE)</f>
        <v>0.40183239770000001</v>
      </c>
      <c r="AC828" s="327">
        <f>+VLOOKUP($E828,Emissions!$1:$1048576,MATCH(DATE(AC$2,1,1),Emissions!$A$1:$LI$1),FALSE)</f>
        <v>0.41124446860000002</v>
      </c>
      <c r="AD828" s="327">
        <f>+VLOOKUP($E828,Emissions!$1:$1048576,MATCH(DATE(AD$2,1,1),Emissions!$A$1:$LI$1),FALSE)</f>
        <v>0.42175716749999997</v>
      </c>
      <c r="AE828" s="327">
        <f>+VLOOKUP($E828,Emissions!$1:$1048576,MATCH(DATE(AE$2,1,1),Emissions!$A$1:$LI$1),FALSE)</f>
        <v>0.43328777400000001</v>
      </c>
      <c r="AF828" s="327">
        <f>+VLOOKUP($E828,Emissions!$1:$1048576,MATCH(DATE(AF$2,1,1),Emissions!$A$1:$LI$1),FALSE)</f>
        <v>0.44563904599999998</v>
      </c>
      <c r="AG828" s="327">
        <f>+VLOOKUP($E828,Emissions!$1:$1048576,MATCH(DATE(AG$2,1,1),Emissions!$A$1:$LI$1),FALSE)</f>
        <v>0.4590102418</v>
      </c>
      <c r="AH828" s="327">
        <f>+VLOOKUP($E828,Emissions!$1:$1048576,MATCH(DATE(AH$2,1,1),Emissions!$A$1:$LI$1),FALSE)</f>
        <v>0.47342002579999998</v>
      </c>
      <c r="AI828" s="327">
        <f>+VLOOKUP($E828,Emissions!$1:$1048576,MATCH(DATE(AI$2,1,1),Emissions!$A$1:$LI$1),FALSE)</f>
        <v>0.48867003120000002</v>
      </c>
      <c r="AJ828" s="327">
        <f>+VLOOKUP($E828,Emissions!$1:$1048576,MATCH(DATE(AJ$2,1,1),Emissions!$A$1:$LI$1),FALSE)</f>
        <v>0.50447984859999995</v>
      </c>
      <c r="AK828" s="327">
        <f>+VLOOKUP($E828,Emissions!$1:$1048576,MATCH(DATE(AK$2,1,1),Emissions!$A$1:$LI$1),FALSE)</f>
        <v>0.52067060809999999</v>
      </c>
      <c r="AL828" s="327">
        <f>+VLOOKUP($E828,Emissions!$1:$1048576,MATCH(DATE(AL$2,1,1),Emissions!$A$1:$LI$1),FALSE)</f>
        <v>0.53711206079999996</v>
      </c>
      <c r="AM828" s="327">
        <f>+VLOOKUP($E828,Emissions!$1:$1048576,MATCH(DATE(AM$2,1,1),Emissions!$A$1:$LI$1),FALSE)</f>
        <v>0.55365491659999999</v>
      </c>
      <c r="AN828" s="327">
        <f>+VLOOKUP($E828,Emissions!$1:$1048576,MATCH(DATE(AN$2,1,1),Emissions!$A$1:$LI$1),FALSE)</f>
        <v>0.5701484241</v>
      </c>
      <c r="AO828" s="327">
        <f>+VLOOKUP($E828,Emissions!$1:$1048576,MATCH(DATE(AO$2,1,1),Emissions!$A$1:$LI$1),FALSE)</f>
        <v>0.58644610819999998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0.60682603670000002</v>
      </c>
      <c r="K829" s="361">
        <f>+VLOOKUP($E829,Emissions!$1:$1048576,MATCH(DATE(K$2,1,1),Emissions!$A$1:$LI$1),FALSE)</f>
        <v>0.62599103889999996</v>
      </c>
      <c r="L829" s="361">
        <f>+VLOOKUP($E829,Emissions!$1:$1048576,MATCH(DATE(L$2,1,1),Emissions!$A$1:$LI$1),FALSE)</f>
        <v>0.64561159069999996</v>
      </c>
      <c r="M829" s="361">
        <f>+VLOOKUP($E829,Emissions!$1:$1048576,MATCH(DATE(M$2,1,1),Emissions!$A$1:$LI$1),FALSE)</f>
        <v>0.66105387770000001</v>
      </c>
      <c r="N829" s="361">
        <f>+VLOOKUP($E829,Emissions!$1:$1048576,MATCH(DATE(N$2,1,1),Emissions!$A$1:$LI$1),FALSE)</f>
        <v>0.67828659560000004</v>
      </c>
      <c r="O829" s="361">
        <f>+VLOOKUP($E829,Emissions!$1:$1048576,MATCH(DATE(O$2,1,1),Emissions!$A$1:$LI$1),FALSE)</f>
        <v>0.70378407949999999</v>
      </c>
      <c r="P829" s="361">
        <f>+VLOOKUP($E829,Emissions!$1:$1048576,MATCH(DATE(P$2,1,1),Emissions!$A$1:$LI$1),FALSE)</f>
        <v>0.72824638770000005</v>
      </c>
      <c r="Q829" s="361">
        <f>+VLOOKUP($E829,Emissions!$1:$1048576,MATCH(DATE(Q$2,1,1),Emissions!$A$1:$LI$1),FALSE)</f>
        <v>0.74667979610000002</v>
      </c>
      <c r="R829" s="361">
        <f>+VLOOKUP($E829,Emissions!$1:$1048576,MATCH(DATE(R$2,1,1),Emissions!$A$1:$LI$1),FALSE)</f>
        <v>0.76034069879999999</v>
      </c>
      <c r="S829" s="361">
        <f>+VLOOKUP($E829,Emissions!$1:$1048576,MATCH(DATE(S$2,1,1),Emissions!$A$1:$LI$1),FALSE)</f>
        <v>0.77094975210000005</v>
      </c>
      <c r="T829" s="361">
        <f>+VLOOKUP($E829,Emissions!$1:$1048576,MATCH(DATE(T$2,1,1),Emissions!$A$1:$LI$1),FALSE)</f>
        <v>0.78040912259999995</v>
      </c>
      <c r="U829" s="361">
        <f>+VLOOKUP($E829,Emissions!$1:$1048576,MATCH(DATE(U$2,1,1),Emissions!$A$1:$LI$1),FALSE)</f>
        <v>0.78970791900000004</v>
      </c>
      <c r="V829" s="361">
        <f>+VLOOKUP($E829,Emissions!$1:$1048576,MATCH(DATE(V$2,1,1),Emissions!$A$1:$LI$1),FALSE)</f>
        <v>0.79918258809999998</v>
      </c>
      <c r="W829" s="361">
        <f>+VLOOKUP($E829,Emissions!$1:$1048576,MATCH(DATE(W$2,1,1),Emissions!$A$1:$LI$1),FALSE)</f>
        <v>0.80988421499999996</v>
      </c>
      <c r="X829" s="361">
        <f>+VLOOKUP($E829,Emissions!$1:$1048576,MATCH(DATE(X$2,1,1),Emissions!$A$1:$LI$1),FALSE)</f>
        <v>0.82226231699999996</v>
      </c>
      <c r="Y829" s="361">
        <f>+VLOOKUP($E829,Emissions!$1:$1048576,MATCH(DATE(Y$2,1,1),Emissions!$A$1:$LI$1),FALSE)</f>
        <v>0.83648948749999996</v>
      </c>
      <c r="Z829" s="361">
        <f>+VLOOKUP($E829,Emissions!$1:$1048576,MATCH(DATE(Z$2,1,1),Emissions!$A$1:$LI$1),FALSE)</f>
        <v>0.85269539019999996</v>
      </c>
      <c r="AA829" s="361">
        <f>+VLOOKUP($E829,Emissions!$1:$1048576,MATCH(DATE(AA$2,1,1),Emissions!$A$1:$LI$1),FALSE)</f>
        <v>0.87112236450000002</v>
      </c>
      <c r="AB829" s="361">
        <f>+VLOOKUP($E829,Emissions!$1:$1048576,MATCH(DATE(AB$2,1,1),Emissions!$A$1:$LI$1),FALSE)</f>
        <v>0.89207310579999999</v>
      </c>
      <c r="AC829" s="361">
        <f>+VLOOKUP($E829,Emissions!$1:$1048576,MATCH(DATE(AC$2,1,1),Emissions!$A$1:$LI$1),FALSE)</f>
        <v>0.91556992079999999</v>
      </c>
      <c r="AD829" s="361">
        <f>+VLOOKUP($E829,Emissions!$1:$1048576,MATCH(DATE(AD$2,1,1),Emissions!$A$1:$LI$1),FALSE)</f>
        <v>0.94143156210000001</v>
      </c>
      <c r="AE829" s="361">
        <f>+VLOOKUP($E829,Emissions!$1:$1048576,MATCH(DATE(AE$2,1,1),Emissions!$A$1:$LI$1),FALSE)</f>
        <v>0.96946804870000003</v>
      </c>
      <c r="AF829" s="361">
        <f>+VLOOKUP($E829,Emissions!$1:$1048576,MATCH(DATE(AF$2,1,1),Emissions!$A$1:$LI$1),FALSE)</f>
        <v>0.99943897130000003</v>
      </c>
      <c r="AG829" s="361">
        <f>+VLOOKUP($E829,Emissions!$1:$1048576,MATCH(DATE(AG$2,1,1),Emissions!$A$1:$LI$1),FALSE)</f>
        <v>1.032230056</v>
      </c>
      <c r="AH829" s="361">
        <f>+VLOOKUP($E829,Emissions!$1:$1048576,MATCH(DATE(AH$2,1,1),Emissions!$A$1:$LI$1),FALSE)</f>
        <v>1.0678093500000001</v>
      </c>
      <c r="AI829" s="361">
        <f>+VLOOKUP($E829,Emissions!$1:$1048576,MATCH(DATE(AI$2,1,1),Emissions!$A$1:$LI$1),FALSE)</f>
        <v>1.105546393</v>
      </c>
      <c r="AJ829" s="361">
        <f>+VLOOKUP($E829,Emissions!$1:$1048576,MATCH(DATE(AJ$2,1,1),Emissions!$A$1:$LI$1),FALSE)</f>
        <v>1.1446702529999999</v>
      </c>
      <c r="AK829" s="361">
        <f>+VLOOKUP($E829,Emissions!$1:$1048576,MATCH(DATE(AK$2,1,1),Emissions!$A$1:$LI$1),FALSE)</f>
        <v>1.184770624</v>
      </c>
      <c r="AL829" s="361">
        <f>+VLOOKUP($E829,Emissions!$1:$1048576,MATCH(DATE(AL$2,1,1),Emissions!$A$1:$LI$1),FALSE)</f>
        <v>1.2256784549999999</v>
      </c>
      <c r="AM829" s="361">
        <f>+VLOOKUP($E829,Emissions!$1:$1048576,MATCH(DATE(AM$2,1,1),Emissions!$A$1:$LI$1),FALSE)</f>
        <v>1.2671022599999999</v>
      </c>
      <c r="AN829" s="361">
        <f>+VLOOKUP($E829,Emissions!$1:$1048576,MATCH(DATE(AN$2,1,1),Emissions!$A$1:$LI$1),FALSE)</f>
        <v>1.3087218490000001</v>
      </c>
      <c r="AO829" s="361">
        <f>+VLOOKUP($E829,Emissions!$1:$1048576,MATCH(DATE(AO$2,1,1),Emissions!$A$1:$LI$1),FALSE)</f>
        <v>1.3502147470000001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0.66365424770000003</v>
      </c>
      <c r="M830" s="361">
        <f>+VLOOKUP($E830,Emissions!$1:$1048576,MATCH(DATE(M$2,1,1),Emissions!$A$1:$LI$1),FALSE)</f>
        <v>0.67846894800000002</v>
      </c>
      <c r="N830" s="361">
        <f>+VLOOKUP($E830,Emissions!$1:$1048576,MATCH(DATE(N$2,1,1),Emissions!$A$1:$LI$1),FALSE)</f>
        <v>0.69353466730000002</v>
      </c>
      <c r="O830" s="361">
        <f>+VLOOKUP($E830,Emissions!$1:$1048576,MATCH(DATE(O$2,1,1),Emissions!$A$1:$LI$1),FALSE)</f>
        <v>0.71306965499999997</v>
      </c>
      <c r="P830" s="361">
        <f>+VLOOKUP($E830,Emissions!$1:$1048576,MATCH(DATE(P$2,1,1),Emissions!$A$1:$LI$1),FALSE)</f>
        <v>0.73253551910000003</v>
      </c>
      <c r="Q830" s="361">
        <f>+VLOOKUP($E830,Emissions!$1:$1048576,MATCH(DATE(Q$2,1,1),Emissions!$A$1:$LI$1),FALSE)</f>
        <v>0.74868125720000001</v>
      </c>
      <c r="R830" s="361">
        <f>+VLOOKUP($E830,Emissions!$1:$1048576,MATCH(DATE(R$2,1,1),Emissions!$A$1:$LI$1),FALSE)</f>
        <v>0.76218732310000004</v>
      </c>
      <c r="S830" s="361">
        <f>+VLOOKUP($E830,Emissions!$1:$1048576,MATCH(DATE(S$2,1,1),Emissions!$A$1:$LI$1),FALSE)</f>
        <v>0.77393806779999996</v>
      </c>
      <c r="T830" s="361">
        <f>+VLOOKUP($E830,Emissions!$1:$1048576,MATCH(DATE(T$2,1,1),Emissions!$A$1:$LI$1),FALSE)</f>
        <v>0.78495458279999997</v>
      </c>
      <c r="U830" s="361">
        <f>+VLOOKUP($E830,Emissions!$1:$1048576,MATCH(DATE(U$2,1,1),Emissions!$A$1:$LI$1),FALSE)</f>
        <v>0.79585291950000003</v>
      </c>
      <c r="V830" s="361">
        <f>+VLOOKUP($E830,Emissions!$1:$1048576,MATCH(DATE(V$2,1,1),Emissions!$A$1:$LI$1),FALSE)</f>
        <v>0.80652099700000002</v>
      </c>
      <c r="W830" s="361">
        <f>+VLOOKUP($E830,Emissions!$1:$1048576,MATCH(DATE(W$2,1,1),Emissions!$A$1:$LI$1),FALSE)</f>
        <v>0.81774869569999997</v>
      </c>
      <c r="X830" s="361">
        <f>+VLOOKUP($E830,Emissions!$1:$1048576,MATCH(DATE(X$2,1,1),Emissions!$A$1:$LI$1),FALSE)</f>
        <v>0.82993744290000004</v>
      </c>
      <c r="Y830" s="361">
        <f>+VLOOKUP($E830,Emissions!$1:$1048576,MATCH(DATE(Y$2,1,1),Emissions!$A$1:$LI$1),FALSE)</f>
        <v>0.84335725549999996</v>
      </c>
      <c r="Z830" s="361">
        <f>+VLOOKUP($E830,Emissions!$1:$1048576,MATCH(DATE(Z$2,1,1),Emissions!$A$1:$LI$1),FALSE)</f>
        <v>0.85813322520000002</v>
      </c>
      <c r="AA830" s="361">
        <f>+VLOOKUP($E830,Emissions!$1:$1048576,MATCH(DATE(AA$2,1,1),Emissions!$A$1:$LI$1),FALSE)</f>
        <v>0.87451933979999996</v>
      </c>
      <c r="AB830" s="361">
        <f>+VLOOKUP($E830,Emissions!$1:$1048576,MATCH(DATE(AB$2,1,1),Emissions!$A$1:$LI$1),FALSE)</f>
        <v>0.89275493220000002</v>
      </c>
      <c r="AC830" s="361">
        <f>+VLOOKUP($E830,Emissions!$1:$1048576,MATCH(DATE(AC$2,1,1),Emissions!$A$1:$LI$1),FALSE)</f>
        <v>0.91298001289999997</v>
      </c>
      <c r="AD830" s="361">
        <f>+VLOOKUP($E830,Emissions!$1:$1048576,MATCH(DATE(AD$2,1,1),Emissions!$A$1:$LI$1),FALSE)</f>
        <v>0.93521888369999995</v>
      </c>
      <c r="AE830" s="361">
        <f>+VLOOKUP($E830,Emissions!$1:$1048576,MATCH(DATE(AE$2,1,1),Emissions!$A$1:$LI$1),FALSE)</f>
        <v>0.95926871359999999</v>
      </c>
      <c r="AF830" s="361">
        <f>+VLOOKUP($E830,Emissions!$1:$1048576,MATCH(DATE(AF$2,1,1),Emissions!$A$1:$LI$1),FALSE)</f>
        <v>0.98523155240000004</v>
      </c>
      <c r="AG830" s="361">
        <f>+VLOOKUP($E830,Emissions!$1:$1048576,MATCH(DATE(AG$2,1,1),Emissions!$A$1:$LI$1),FALSE)</f>
        <v>1.013064916</v>
      </c>
      <c r="AH830" s="361">
        <f>+VLOOKUP($E830,Emissions!$1:$1048576,MATCH(DATE(AH$2,1,1),Emissions!$A$1:$LI$1),FALSE)</f>
        <v>1.0428721860000001</v>
      </c>
      <c r="AI830" s="361">
        <f>+VLOOKUP($E830,Emissions!$1:$1048576,MATCH(DATE(AI$2,1,1),Emissions!$A$1:$LI$1),FALSE)</f>
        <v>1.0744683770000001</v>
      </c>
      <c r="AJ830" s="361">
        <f>+VLOOKUP($E830,Emissions!$1:$1048576,MATCH(DATE(AJ$2,1,1),Emissions!$A$1:$LI$1),FALSE)</f>
        <v>1.107508865</v>
      </c>
      <c r="AK830" s="361">
        <f>+VLOOKUP($E830,Emissions!$1:$1048576,MATCH(DATE(AK$2,1,1),Emissions!$A$1:$LI$1),FALSE)</f>
        <v>1.141659419</v>
      </c>
      <c r="AL830" s="361">
        <f>+VLOOKUP($E830,Emissions!$1:$1048576,MATCH(DATE(AL$2,1,1),Emissions!$A$1:$LI$1),FALSE)</f>
        <v>1.1766726830000001</v>
      </c>
      <c r="AM830" s="361">
        <f>+VLOOKUP($E830,Emissions!$1:$1048576,MATCH(DATE(AM$2,1,1),Emissions!$A$1:$LI$1),FALSE)</f>
        <v>1.2123020870000001</v>
      </c>
      <c r="AN830" s="361">
        <f>+VLOOKUP($E830,Emissions!$1:$1048576,MATCH(DATE(AN$2,1,1),Emissions!$A$1:$LI$1),FALSE)</f>
        <v>1.2482988509999999</v>
      </c>
      <c r="AO830" s="361">
        <f>+VLOOKUP($E830,Emissions!$1:$1048576,MATCH(DATE(AO$2,1,1),Emissions!$A$1:$LI$1),FALSE)</f>
        <v>1.284407324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0.15459062109999999</v>
      </c>
      <c r="M831" s="361">
        <f>+VLOOKUP($E831,Emissions!$1:$1048576,MATCH(DATE(M$2,1,1),Emissions!$A$1:$LI$1),FALSE)</f>
        <v>0.1584941708</v>
      </c>
      <c r="N831" s="361">
        <f>+VLOOKUP($E831,Emissions!$1:$1048576,MATCH(DATE(N$2,1,1),Emissions!$A$1:$LI$1),FALSE)</f>
        <v>0.16250144420000001</v>
      </c>
      <c r="O831" s="361">
        <f>+VLOOKUP($E831,Emissions!$1:$1048576,MATCH(DATE(O$2,1,1),Emissions!$A$1:$LI$1),FALSE)</f>
        <v>0.16694648579999999</v>
      </c>
      <c r="P831" s="361">
        <f>+VLOOKUP($E831,Emissions!$1:$1048576,MATCH(DATE(P$2,1,1),Emissions!$A$1:$LI$1),FALSE)</f>
        <v>0.17177851820000001</v>
      </c>
      <c r="Q831" s="361">
        <f>+VLOOKUP($E831,Emissions!$1:$1048576,MATCH(DATE(Q$2,1,1),Emissions!$A$1:$LI$1),FALSE)</f>
        <v>0.17677888489999999</v>
      </c>
      <c r="R831" s="361">
        <f>+VLOOKUP($E831,Emissions!$1:$1048576,MATCH(DATE(R$2,1,1),Emissions!$A$1:$LI$1),FALSE)</f>
        <v>0.18187048450000001</v>
      </c>
      <c r="S831" s="361">
        <f>+VLOOKUP($E831,Emissions!$1:$1048576,MATCH(DATE(S$2,1,1),Emissions!$A$1:$LI$1),FALSE)</f>
        <v>0.18703528329999999</v>
      </c>
      <c r="T831" s="361">
        <f>+VLOOKUP($E831,Emissions!$1:$1048576,MATCH(DATE(T$2,1,1),Emissions!$A$1:$LI$1),FALSE)</f>
        <v>0.1922955737</v>
      </c>
      <c r="U831" s="361">
        <f>+VLOOKUP($E831,Emissions!$1:$1048576,MATCH(DATE(U$2,1,1),Emissions!$A$1:$LI$1),FALSE)</f>
        <v>0.19768400620000001</v>
      </c>
      <c r="V831" s="361">
        <f>+VLOOKUP($E831,Emissions!$1:$1048576,MATCH(DATE(V$2,1,1),Emissions!$A$1:$LI$1),FALSE)</f>
        <v>0.20322155240000001</v>
      </c>
      <c r="W831" s="361">
        <f>+VLOOKUP($E831,Emissions!$1:$1048576,MATCH(DATE(W$2,1,1),Emissions!$A$1:$LI$1),FALSE)</f>
        <v>0.208955627</v>
      </c>
      <c r="X831" s="361">
        <f>+VLOOKUP($E831,Emissions!$1:$1048576,MATCH(DATE(X$2,1,1),Emissions!$A$1:$LI$1),FALSE)</f>
        <v>0.21494642459999999</v>
      </c>
      <c r="Y831" s="361">
        <f>+VLOOKUP($E831,Emissions!$1:$1048576,MATCH(DATE(Y$2,1,1),Emissions!$A$1:$LI$1),FALSE)</f>
        <v>0.22125500040000001</v>
      </c>
      <c r="Z831" s="361">
        <f>+VLOOKUP($E831,Emissions!$1:$1048576,MATCH(DATE(Z$2,1,1),Emissions!$A$1:$LI$1),FALSE)</f>
        <v>0.22792053030000001</v>
      </c>
      <c r="AA831" s="361">
        <f>+VLOOKUP($E831,Emissions!$1:$1048576,MATCH(DATE(AA$2,1,1),Emissions!$A$1:$LI$1),FALSE)</f>
        <v>0.23501993509999999</v>
      </c>
      <c r="AB831" s="361">
        <f>+VLOOKUP($E831,Emissions!$1:$1048576,MATCH(DATE(AB$2,1,1),Emissions!$A$1:$LI$1),FALSE)</f>
        <v>0.2426104845</v>
      </c>
      <c r="AC831" s="361">
        <f>+VLOOKUP($E831,Emissions!$1:$1048576,MATCH(DATE(AC$2,1,1),Emissions!$A$1:$LI$1),FALSE)</f>
        <v>0.25074744850000003</v>
      </c>
      <c r="AD831" s="361">
        <f>+VLOOKUP($E831,Emissions!$1:$1048576,MATCH(DATE(AD$2,1,1),Emissions!$A$1:$LI$1),FALSE)</f>
        <v>0.25947739710000001</v>
      </c>
      <c r="AE831" s="361">
        <f>+VLOOKUP($E831,Emissions!$1:$1048576,MATCH(DATE(AE$2,1,1),Emissions!$A$1:$LI$1),FALSE)</f>
        <v>0.26879201740000003</v>
      </c>
      <c r="AF831" s="361">
        <f>+VLOOKUP($E831,Emissions!$1:$1048576,MATCH(DATE(AF$2,1,1),Emissions!$A$1:$LI$1),FALSE)</f>
        <v>0.27826777759999999</v>
      </c>
      <c r="AG831" s="361">
        <f>+VLOOKUP($E831,Emissions!$1:$1048576,MATCH(DATE(AG$2,1,1),Emissions!$A$1:$LI$1),FALSE)</f>
        <v>0.28791154759999998</v>
      </c>
      <c r="AH831" s="361">
        <f>+VLOOKUP($E831,Emissions!$1:$1048576,MATCH(DATE(AH$2,1,1),Emissions!$A$1:$LI$1),FALSE)</f>
        <v>0.29781920029999998</v>
      </c>
      <c r="AI831" s="361">
        <f>+VLOOKUP($E831,Emissions!$1:$1048576,MATCH(DATE(AI$2,1,1),Emissions!$A$1:$LI$1),FALSE)</f>
        <v>0.30805916239999998</v>
      </c>
      <c r="AJ831" s="361">
        <f>+VLOOKUP($E831,Emissions!$1:$1048576,MATCH(DATE(AJ$2,1,1),Emissions!$A$1:$LI$1),FALSE)</f>
        <v>0.31865275869999998</v>
      </c>
      <c r="AK831" s="361">
        <f>+VLOOKUP($E831,Emissions!$1:$1048576,MATCH(DATE(AK$2,1,1),Emissions!$A$1:$LI$1),FALSE)</f>
        <v>0.3295881336</v>
      </c>
      <c r="AL831" s="361">
        <f>+VLOOKUP($E831,Emissions!$1:$1048576,MATCH(DATE(AL$2,1,1),Emissions!$A$1:$LI$1),FALSE)</f>
        <v>0.3408303473</v>
      </c>
      <c r="AM831" s="361">
        <f>+VLOOKUP($E831,Emissions!$1:$1048576,MATCH(DATE(AM$2,1,1),Emissions!$A$1:$LI$1),FALSE)</f>
        <v>0.35233873069999999</v>
      </c>
      <c r="AN831" s="361">
        <f>+VLOOKUP($E831,Emissions!$1:$1048576,MATCH(DATE(AN$2,1,1),Emissions!$A$1:$LI$1),FALSE)</f>
        <v>0.36406774320000002</v>
      </c>
      <c r="AO831" s="361">
        <f>+VLOOKUP($E831,Emissions!$1:$1048576,MATCH(DATE(AO$2,1,1),Emissions!$A$1:$LI$1),FALSE)</f>
        <v>0.37596568229999999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2.6267211600000001E-3</v>
      </c>
      <c r="M832" s="361">
        <f>+VLOOKUP($E832,Emissions!$1:$1048576,MATCH(DATE(M$2,1,1),Emissions!$A$1:$LI$1),FALSE)</f>
        <v>2.6674558899999999E-3</v>
      </c>
      <c r="N832" s="361">
        <f>+VLOOKUP($E832,Emissions!$1:$1048576,MATCH(DATE(N$2,1,1),Emissions!$A$1:$LI$1),FALSE)</f>
        <v>2.7057857899999999E-3</v>
      </c>
      <c r="O832" s="361">
        <f>+VLOOKUP($E832,Emissions!$1:$1048576,MATCH(DATE(O$2,1,1),Emissions!$A$1:$LI$1),FALSE)</f>
        <v>2.7524700099999999E-3</v>
      </c>
      <c r="P832" s="361">
        <f>+VLOOKUP($E832,Emissions!$1:$1048576,MATCH(DATE(P$2,1,1),Emissions!$A$1:$LI$1),FALSE)</f>
        <v>2.7939730199999999E-3</v>
      </c>
      <c r="Q832" s="361">
        <f>+VLOOKUP($E832,Emissions!$1:$1048576,MATCH(DATE(Q$2,1,1),Emissions!$A$1:$LI$1),FALSE)</f>
        <v>2.8274394500000001E-3</v>
      </c>
      <c r="R832" s="361">
        <f>+VLOOKUP($E832,Emissions!$1:$1048576,MATCH(DATE(R$2,1,1),Emissions!$A$1:$LI$1),FALSE)</f>
        <v>2.8530297300000001E-3</v>
      </c>
      <c r="S832" s="361">
        <f>+VLOOKUP($E832,Emissions!$1:$1048576,MATCH(DATE(S$2,1,1),Emissions!$A$1:$LI$1),FALSE)</f>
        <v>2.8730606600000002E-3</v>
      </c>
      <c r="T832" s="361">
        <f>+VLOOKUP($E832,Emissions!$1:$1048576,MATCH(DATE(T$2,1,1),Emissions!$A$1:$LI$1),FALSE)</f>
        <v>2.8904045300000001E-3</v>
      </c>
      <c r="U832" s="361">
        <f>+VLOOKUP($E832,Emissions!$1:$1048576,MATCH(DATE(U$2,1,1),Emissions!$A$1:$LI$1),FALSE)</f>
        <v>2.9069049700000001E-3</v>
      </c>
      <c r="V832" s="361">
        <f>+VLOOKUP($E832,Emissions!$1:$1048576,MATCH(DATE(V$2,1,1),Emissions!$A$1:$LI$1),FALSE)</f>
        <v>2.9284768E-3</v>
      </c>
      <c r="W832" s="361">
        <f>+VLOOKUP($E832,Emissions!$1:$1048576,MATCH(DATE(W$2,1,1),Emissions!$A$1:$LI$1),FALSE)</f>
        <v>2.9520784299999999E-3</v>
      </c>
      <c r="X832" s="361">
        <f>+VLOOKUP($E832,Emissions!$1:$1048576,MATCH(DATE(X$2,1,1),Emissions!$A$1:$LI$1),FALSE)</f>
        <v>2.9783788000000001E-3</v>
      </c>
      <c r="Y832" s="361">
        <f>+VLOOKUP($E832,Emissions!$1:$1048576,MATCH(DATE(Y$2,1,1),Emissions!$A$1:$LI$1),FALSE)</f>
        <v>3.0069574600000001E-3</v>
      </c>
      <c r="Z832" s="361">
        <f>+VLOOKUP($E832,Emissions!$1:$1048576,MATCH(DATE(Z$2,1,1),Emissions!$A$1:$LI$1),FALSE)</f>
        <v>3.0400587799999999E-3</v>
      </c>
      <c r="AA832" s="361">
        <f>+VLOOKUP($E832,Emissions!$1:$1048576,MATCH(DATE(AA$2,1,1),Emissions!$A$1:$LI$1),FALSE)</f>
        <v>3.07938121E-3</v>
      </c>
      <c r="AB832" s="361">
        <f>+VLOOKUP($E832,Emissions!$1:$1048576,MATCH(DATE(AB$2,1,1),Emissions!$A$1:$LI$1),FALSE)</f>
        <v>3.1259092499999999E-3</v>
      </c>
      <c r="AC832" s="361">
        <f>+VLOOKUP($E832,Emissions!$1:$1048576,MATCH(DATE(AC$2,1,1),Emissions!$A$1:$LI$1),FALSE)</f>
        <v>3.17994738E-3</v>
      </c>
      <c r="AD832" s="361">
        <f>+VLOOKUP($E832,Emissions!$1:$1048576,MATCH(DATE(AD$2,1,1),Emissions!$A$1:$LI$1),FALSE)</f>
        <v>3.2413326799999999E-3</v>
      </c>
      <c r="AE832" s="361">
        <f>+VLOOKUP($E832,Emissions!$1:$1048576,MATCH(DATE(AE$2,1,1),Emissions!$A$1:$LI$1),FALSE)</f>
        <v>3.3091497599999999E-3</v>
      </c>
      <c r="AF832" s="361">
        <f>+VLOOKUP($E832,Emissions!$1:$1048576,MATCH(DATE(AF$2,1,1),Emissions!$A$1:$LI$1),FALSE)</f>
        <v>3.38033249E-3</v>
      </c>
      <c r="AG832" s="361">
        <f>+VLOOKUP($E832,Emissions!$1:$1048576,MATCH(DATE(AG$2,1,1),Emissions!$A$1:$LI$1),FALSE)</f>
        <v>3.4583617099999998E-3</v>
      </c>
      <c r="AH832" s="361">
        <f>+VLOOKUP($E832,Emissions!$1:$1048576,MATCH(DATE(AH$2,1,1),Emissions!$A$1:$LI$1),FALSE)</f>
        <v>3.5437616699999998E-3</v>
      </c>
      <c r="AI832" s="361">
        <f>+VLOOKUP($E832,Emissions!$1:$1048576,MATCH(DATE(AI$2,1,1),Emissions!$A$1:$LI$1),FALSE)</f>
        <v>3.6356178100000001E-3</v>
      </c>
      <c r="AJ832" s="361">
        <f>+VLOOKUP($E832,Emissions!$1:$1048576,MATCH(DATE(AJ$2,1,1),Emissions!$A$1:$LI$1),FALSE)</f>
        <v>3.7323756200000001E-3</v>
      </c>
      <c r="AK832" s="361">
        <f>+VLOOKUP($E832,Emissions!$1:$1048576,MATCH(DATE(AK$2,1,1),Emissions!$A$1:$LI$1),FALSE)</f>
        <v>3.83310116E-3</v>
      </c>
      <c r="AL832" s="361">
        <f>+VLOOKUP($E832,Emissions!$1:$1048576,MATCH(DATE(AL$2,1,1),Emissions!$A$1:$LI$1),FALSE)</f>
        <v>3.9370453600000004E-3</v>
      </c>
      <c r="AM832" s="361">
        <f>+VLOOKUP($E832,Emissions!$1:$1048576,MATCH(DATE(AM$2,1,1),Emissions!$A$1:$LI$1),FALSE)</f>
        <v>4.0431883300000001E-3</v>
      </c>
      <c r="AN832" s="361">
        <f>+VLOOKUP($E832,Emissions!$1:$1048576,MATCH(DATE(AN$2,1,1),Emissions!$A$1:$LI$1),FALSE)</f>
        <v>4.1504366199999997E-3</v>
      </c>
      <c r="AO832" s="361">
        <f>+VLOOKUP($E832,Emissions!$1:$1048576,MATCH(DATE(AO$2,1,1),Emissions!$A$1:$LI$1),FALSE)</f>
        <v>4.2576940799999999E-3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1.5440752550000001</v>
      </c>
      <c r="M833" s="327">
        <f>+VLOOKUP($E833,Emissions!$1:$1048576,MATCH(DATE(M$2,1,1),Emissions!$A$1:$LI$1),FALSE)</f>
        <v>1.5779789820000001</v>
      </c>
      <c r="N833" s="327">
        <f>+VLOOKUP($E833,Emissions!$1:$1048576,MATCH(DATE(N$2,1,1),Emissions!$A$1:$LI$1),FALSE)</f>
        <v>1.615443357</v>
      </c>
      <c r="O833" s="327">
        <f>+VLOOKUP($E833,Emissions!$1:$1048576,MATCH(DATE(O$2,1,1),Emissions!$A$1:$LI$1),FALSE)</f>
        <v>1.66637228</v>
      </c>
      <c r="P833" s="327">
        <f>+VLOOKUP($E833,Emissions!$1:$1048576,MATCH(DATE(P$2,1,1),Emissions!$A$1:$LI$1),FALSE)</f>
        <v>1.71556932</v>
      </c>
      <c r="Q833" s="327">
        <f>+VLOOKUP($E833,Emissions!$1:$1048576,MATCH(DATE(Q$2,1,1),Emissions!$A$1:$LI$1),FALSE)</f>
        <v>1.7554009429999999</v>
      </c>
      <c r="R833" s="327">
        <f>+VLOOKUP($E833,Emissions!$1:$1048576,MATCH(DATE(R$2,1,1),Emissions!$A$1:$LI$1),FALSE)</f>
        <v>1.7871001909999999</v>
      </c>
      <c r="S833" s="327">
        <f>+VLOOKUP($E833,Emissions!$1:$1048576,MATCH(DATE(S$2,1,1),Emissions!$A$1:$LI$1),FALSE)</f>
        <v>1.812830962</v>
      </c>
      <c r="T833" s="327">
        <f>+VLOOKUP($E833,Emissions!$1:$1048576,MATCH(DATE(T$2,1,1),Emissions!$A$1:$LI$1),FALSE)</f>
        <v>1.8352874809999999</v>
      </c>
      <c r="U833" s="327">
        <f>+VLOOKUP($E833,Emissions!$1:$1048576,MATCH(DATE(U$2,1,1),Emissions!$A$1:$LI$1),FALSE)</f>
        <v>1.855945484</v>
      </c>
      <c r="V833" s="327">
        <f>+VLOOKUP($E833,Emissions!$1:$1048576,MATCH(DATE(V$2,1,1),Emissions!$A$1:$LI$1),FALSE)</f>
        <v>1.8764527710000001</v>
      </c>
      <c r="W833" s="327">
        <f>+VLOOKUP($E833,Emissions!$1:$1048576,MATCH(DATE(W$2,1,1),Emissions!$A$1:$LI$1),FALSE)</f>
        <v>1.8982101069999999</v>
      </c>
      <c r="X833" s="327">
        <f>+VLOOKUP($E833,Emissions!$1:$1048576,MATCH(DATE(X$2,1,1),Emissions!$A$1:$LI$1),FALSE)</f>
        <v>1.9222607469999999</v>
      </c>
      <c r="Y833" s="327">
        <f>+VLOOKUP($E833,Emissions!$1:$1048576,MATCH(DATE(Y$2,1,1),Emissions!$A$1:$LI$1),FALSE)</f>
        <v>1.9493077839999999</v>
      </c>
      <c r="Z833" s="327">
        <f>+VLOOKUP($E833,Emissions!$1:$1048576,MATCH(DATE(Z$2,1,1),Emissions!$A$1:$LI$1),FALSE)</f>
        <v>1.979607398</v>
      </c>
      <c r="AA833" s="327">
        <f>+VLOOKUP($E833,Emissions!$1:$1048576,MATCH(DATE(AA$2,1,1),Emissions!$A$1:$LI$1),FALSE)</f>
        <v>2.0142310239999999</v>
      </c>
      <c r="AB833" s="327">
        <f>+VLOOKUP($E833,Emissions!$1:$1048576,MATCH(DATE(AB$2,1,1),Emissions!$A$1:$LI$1),FALSE)</f>
        <v>2.0539471360000001</v>
      </c>
      <c r="AC833" s="327">
        <f>+VLOOKUP($E833,Emissions!$1:$1048576,MATCH(DATE(AC$2,1,1),Emissions!$A$1:$LI$1),FALSE)</f>
        <v>2.098810668</v>
      </c>
      <c r="AD833" s="327">
        <f>+VLOOKUP($E833,Emissions!$1:$1048576,MATCH(DATE(AD$2,1,1),Emissions!$A$1:$LI$1),FALSE)</f>
        <v>2.1484682130000001</v>
      </c>
      <c r="AE833" s="327">
        <f>+VLOOKUP($E833,Emissions!$1:$1048576,MATCH(DATE(AE$2,1,1),Emissions!$A$1:$LI$1),FALSE)</f>
        <v>2.2023056799999998</v>
      </c>
      <c r="AF833" s="327">
        <f>+VLOOKUP($E833,Emissions!$1:$1048576,MATCH(DATE(AF$2,1,1),Emissions!$A$1:$LI$1),FALSE)</f>
        <v>2.2611268130000002</v>
      </c>
      <c r="AG833" s="327">
        <f>+VLOOKUP($E833,Emissions!$1:$1048576,MATCH(DATE(AG$2,1,1),Emissions!$A$1:$LI$1),FALSE)</f>
        <v>2.3265595640000001</v>
      </c>
      <c r="AH833" s="327">
        <f>+VLOOKUP($E833,Emissions!$1:$1048576,MATCH(DATE(AH$2,1,1),Emissions!$A$1:$LI$1),FALSE)</f>
        <v>2.3987569039999999</v>
      </c>
      <c r="AI833" s="327">
        <f>+VLOOKUP($E833,Emissions!$1:$1048576,MATCH(DATE(AI$2,1,1),Emissions!$A$1:$LI$1),FALSE)</f>
        <v>2.4767326949999999</v>
      </c>
      <c r="AJ833" s="327">
        <f>+VLOOKUP($E833,Emissions!$1:$1048576,MATCH(DATE(AJ$2,1,1),Emissions!$A$1:$LI$1),FALSE)</f>
        <v>2.5591623540000001</v>
      </c>
      <c r="AK833" s="327">
        <f>+VLOOKUP($E833,Emissions!$1:$1048576,MATCH(DATE(AK$2,1,1),Emissions!$A$1:$LI$1),FALSE)</f>
        <v>2.6455683269999999</v>
      </c>
      <c r="AL833" s="327">
        <f>+VLOOKUP($E833,Emissions!$1:$1048576,MATCH(DATE(AL$2,1,1),Emissions!$A$1:$LI$1),FALSE)</f>
        <v>2.7358590660000002</v>
      </c>
      <c r="AM833" s="327">
        <f>+VLOOKUP($E833,Emissions!$1:$1048576,MATCH(DATE(AM$2,1,1),Emissions!$A$1:$LI$1),FALSE)</f>
        <v>2.8294459750000001</v>
      </c>
      <c r="AN833" s="327">
        <f>+VLOOKUP($E833,Emissions!$1:$1048576,MATCH(DATE(AN$2,1,1),Emissions!$A$1:$LI$1),FALSE)</f>
        <v>2.9255557310000002</v>
      </c>
      <c r="AO833" s="327">
        <f>+VLOOKUP($E833,Emissions!$1:$1048576,MATCH(DATE(AO$2,1,1),Emissions!$A$1:$LI$1),FALSE)</f>
        <v>3.02333513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7.2087391000000001E-2</v>
      </c>
      <c r="M834" s="361">
        <f>+VLOOKUP($E834,Emissions!$1:$1048576,MATCH(DATE(M$2,1,1),Emissions!$A$1:$LI$1),FALSE)</f>
        <v>7.3343011200000002E-2</v>
      </c>
      <c r="N834" s="361">
        <f>+VLOOKUP($E834,Emissions!$1:$1048576,MATCH(DATE(N$2,1,1),Emissions!$A$1:$LI$1),FALSE)</f>
        <v>7.4585796900000001E-2</v>
      </c>
      <c r="O834" s="361">
        <f>+VLOOKUP($E834,Emissions!$1:$1048576,MATCH(DATE(O$2,1,1),Emissions!$A$1:$LI$1),FALSE)</f>
        <v>7.6121123299999996E-2</v>
      </c>
      <c r="P834" s="361">
        <f>+VLOOKUP($E834,Emissions!$1:$1048576,MATCH(DATE(P$2,1,1),Emissions!$A$1:$LI$1),FALSE)</f>
        <v>7.7605236300000005E-2</v>
      </c>
      <c r="Q834" s="361">
        <f>+VLOOKUP($E834,Emissions!$1:$1048576,MATCH(DATE(Q$2,1,1),Emissions!$A$1:$LI$1),FALSE)</f>
        <v>7.8827143700000005E-2</v>
      </c>
      <c r="R834" s="361">
        <f>+VLOOKUP($E834,Emissions!$1:$1048576,MATCH(DATE(R$2,1,1),Emissions!$A$1:$LI$1),FALSE)</f>
        <v>7.9838970400000001E-2</v>
      </c>
      <c r="S834" s="361">
        <f>+VLOOKUP($E834,Emissions!$1:$1048576,MATCH(DATE(S$2,1,1),Emissions!$A$1:$LI$1),FALSE)</f>
        <v>8.0698029199999993E-2</v>
      </c>
      <c r="T834" s="361">
        <f>+VLOOKUP($E834,Emissions!$1:$1048576,MATCH(DATE(T$2,1,1),Emissions!$A$1:$LI$1),FALSE)</f>
        <v>8.1472950599999996E-2</v>
      </c>
      <c r="U834" s="361">
        <f>+VLOOKUP($E834,Emissions!$1:$1048576,MATCH(DATE(U$2,1,1),Emissions!$A$1:$LI$1),FALSE)</f>
        <v>8.2207511400000002E-2</v>
      </c>
      <c r="V834" s="361">
        <f>+VLOOKUP($E834,Emissions!$1:$1048576,MATCH(DATE(V$2,1,1),Emissions!$A$1:$LI$1),FALSE)</f>
        <v>8.2922534800000003E-2</v>
      </c>
      <c r="W834" s="361">
        <f>+VLOOKUP($E834,Emissions!$1:$1048576,MATCH(DATE(W$2,1,1),Emissions!$A$1:$LI$1),FALSE)</f>
        <v>8.3656502899999999E-2</v>
      </c>
      <c r="X834" s="361">
        <f>+VLOOKUP($E834,Emissions!$1:$1048576,MATCH(DATE(X$2,1,1),Emissions!$A$1:$LI$1),FALSE)</f>
        <v>8.4446564399999993E-2</v>
      </c>
      <c r="Y834" s="361">
        <f>+VLOOKUP($E834,Emissions!$1:$1048576,MATCH(DATE(Y$2,1,1),Emissions!$A$1:$LI$1),FALSE)</f>
        <v>8.5324335200000004E-2</v>
      </c>
      <c r="Z834" s="361">
        <f>+VLOOKUP($E834,Emissions!$1:$1048576,MATCH(DATE(Z$2,1,1),Emissions!$A$1:$LI$1),FALSE)</f>
        <v>8.6300209899999994E-2</v>
      </c>
      <c r="AA834" s="361">
        <f>+VLOOKUP($E834,Emissions!$1:$1048576,MATCH(DATE(AA$2,1,1),Emissions!$A$1:$LI$1),FALSE)</f>
        <v>8.7408732500000003E-2</v>
      </c>
      <c r="AB834" s="361">
        <f>+VLOOKUP($E834,Emissions!$1:$1048576,MATCH(DATE(AB$2,1,1),Emissions!$A$1:$LI$1),FALSE)</f>
        <v>8.8672812700000006E-2</v>
      </c>
      <c r="AC834" s="361">
        <f>+VLOOKUP($E834,Emissions!$1:$1048576,MATCH(DATE(AC$2,1,1),Emissions!$A$1:$LI$1),FALSE)</f>
        <v>9.0106081800000001E-2</v>
      </c>
      <c r="AD834" s="361">
        <f>+VLOOKUP($E834,Emissions!$1:$1048576,MATCH(DATE(AD$2,1,1),Emissions!$A$1:$LI$1),FALSE)</f>
        <v>9.1712922399999994E-2</v>
      </c>
      <c r="AE834" s="361">
        <f>+VLOOKUP($E834,Emissions!$1:$1048576,MATCH(DATE(AE$2,1,1),Emissions!$A$1:$LI$1),FALSE)</f>
        <v>9.3473784200000007E-2</v>
      </c>
      <c r="AF834" s="361">
        <f>+VLOOKUP($E834,Emissions!$1:$1048576,MATCH(DATE(AF$2,1,1),Emissions!$A$1:$LI$1),FALSE)</f>
        <v>9.5377350299999997E-2</v>
      </c>
      <c r="AG834" s="361">
        <f>+VLOOKUP($E834,Emissions!$1:$1048576,MATCH(DATE(AG$2,1,1),Emissions!$A$1:$LI$1),FALSE)</f>
        <v>9.7450891400000003E-2</v>
      </c>
      <c r="AH834" s="361">
        <f>+VLOOKUP($E834,Emissions!$1:$1048576,MATCH(DATE(AH$2,1,1),Emissions!$A$1:$LI$1),FALSE)</f>
        <v>9.9709204800000006E-2</v>
      </c>
      <c r="AI834" s="361">
        <f>+VLOOKUP($E834,Emissions!$1:$1048576,MATCH(DATE(AI$2,1,1),Emissions!$A$1:$LI$1),FALSE)</f>
        <v>0.1021393043</v>
      </c>
      <c r="AJ834" s="361">
        <f>+VLOOKUP($E834,Emissions!$1:$1048576,MATCH(DATE(AJ$2,1,1),Emissions!$A$1:$LI$1),FALSE)</f>
        <v>0.10471291069999999</v>
      </c>
      <c r="AK834" s="361">
        <f>+VLOOKUP($E834,Emissions!$1:$1048576,MATCH(DATE(AK$2,1,1),Emissions!$A$1:$LI$1),FALSE)</f>
        <v>0.1074033348</v>
      </c>
      <c r="AL834" s="361">
        <f>+VLOOKUP($E834,Emissions!$1:$1048576,MATCH(DATE(AL$2,1,1),Emissions!$A$1:$LI$1),FALSE)</f>
        <v>0.1101880642</v>
      </c>
      <c r="AM834" s="361">
        <f>+VLOOKUP($E834,Emissions!$1:$1048576,MATCH(DATE(AM$2,1,1),Emissions!$A$1:$LI$1),FALSE)</f>
        <v>0.1130427141</v>
      </c>
      <c r="AN834" s="361">
        <f>+VLOOKUP($E834,Emissions!$1:$1048576,MATCH(DATE(AN$2,1,1),Emissions!$A$1:$LI$1),FALSE)</f>
        <v>0.1159416452</v>
      </c>
      <c r="AO834" s="361">
        <f>+VLOOKUP($E834,Emissions!$1:$1048576,MATCH(DATE(AO$2,1,1),Emissions!$A$1:$LI$1),FALSE)</f>
        <v>0.11885822209999999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0.82931157889999996</v>
      </c>
      <c r="M835" s="361">
        <f>+VLOOKUP($E835,Emissions!$1:$1048576,MATCH(DATE(M$2,1,1),Emissions!$A$1:$LI$1),FALSE)</f>
        <v>0.84375655090000001</v>
      </c>
      <c r="N835" s="361">
        <f>+VLOOKUP($E835,Emissions!$1:$1048576,MATCH(DATE(N$2,1,1),Emissions!$A$1:$LI$1),FALSE)</f>
        <v>0.8580538727</v>
      </c>
      <c r="O835" s="361">
        <f>+VLOOKUP($E835,Emissions!$1:$1048576,MATCH(DATE(O$2,1,1),Emissions!$A$1:$LI$1),FALSE)</f>
        <v>0.87571665580000002</v>
      </c>
      <c r="P835" s="361">
        <f>+VLOOKUP($E835,Emissions!$1:$1048576,MATCH(DATE(P$2,1,1),Emissions!$A$1:$LI$1),FALSE)</f>
        <v>0.8927902673</v>
      </c>
      <c r="Q835" s="361">
        <f>+VLOOKUP($E835,Emissions!$1:$1048576,MATCH(DATE(Q$2,1,1),Emissions!$A$1:$LI$1),FALSE)</f>
        <v>0.90684739910000001</v>
      </c>
      <c r="R835" s="361">
        <f>+VLOOKUP($E835,Emissions!$1:$1048576,MATCH(DATE(R$2,1,1),Emissions!$A$1:$LI$1),FALSE)</f>
        <v>0.91848770859999995</v>
      </c>
      <c r="S835" s="361">
        <f>+VLOOKUP($E835,Emissions!$1:$1048576,MATCH(DATE(S$2,1,1),Emissions!$A$1:$LI$1),FALSE)</f>
        <v>0.92837053889999999</v>
      </c>
      <c r="T835" s="361">
        <f>+VLOOKUP($E835,Emissions!$1:$1048576,MATCH(DATE(T$2,1,1),Emissions!$A$1:$LI$1),FALSE)</f>
        <v>0.93728543090000005</v>
      </c>
      <c r="U835" s="361">
        <f>+VLOOKUP($E835,Emissions!$1:$1048576,MATCH(DATE(U$2,1,1),Emissions!$A$1:$LI$1),FALSE)</f>
        <v>0.94573600390000001</v>
      </c>
      <c r="V835" s="361">
        <f>+VLOOKUP($E835,Emissions!$1:$1048576,MATCH(DATE(V$2,1,1),Emissions!$A$1:$LI$1),FALSE)</f>
        <v>0.95396181359999999</v>
      </c>
      <c r="W835" s="361">
        <f>+VLOOKUP($E835,Emissions!$1:$1048576,MATCH(DATE(W$2,1,1),Emissions!$A$1:$LI$1),FALSE)</f>
        <v>0.96240556840000002</v>
      </c>
      <c r="X835" s="361">
        <f>+VLOOKUP($E835,Emissions!$1:$1048576,MATCH(DATE(X$2,1,1),Emissions!$A$1:$LI$1),FALSE)</f>
        <v>0.97149463579999995</v>
      </c>
      <c r="Y835" s="361">
        <f>+VLOOKUP($E835,Emissions!$1:$1048576,MATCH(DATE(Y$2,1,1),Emissions!$A$1:$LI$1),FALSE)</f>
        <v>0.98159273349999998</v>
      </c>
      <c r="Z835" s="361">
        <f>+VLOOKUP($E835,Emissions!$1:$1048576,MATCH(DATE(Z$2,1,1),Emissions!$A$1:$LI$1),FALSE)</f>
        <v>0.99281944300000002</v>
      </c>
      <c r="AA835" s="361">
        <f>+VLOOKUP($E835,Emissions!$1:$1048576,MATCH(DATE(AA$2,1,1),Emissions!$A$1:$LI$1),FALSE)</f>
        <v>1.0055721660000001</v>
      </c>
      <c r="AB835" s="361">
        <f>+VLOOKUP($E835,Emissions!$1:$1048576,MATCH(DATE(AB$2,1,1),Emissions!$A$1:$LI$1),FALSE)</f>
        <v>1.0201144660000001</v>
      </c>
      <c r="AC835" s="361">
        <f>+VLOOKUP($E835,Emissions!$1:$1048576,MATCH(DATE(AC$2,1,1),Emissions!$A$1:$LI$1),FALSE)</f>
        <v>1.0366031550000001</v>
      </c>
      <c r="AD835" s="361">
        <f>+VLOOKUP($E835,Emissions!$1:$1048576,MATCH(DATE(AD$2,1,1),Emissions!$A$1:$LI$1),FALSE)</f>
        <v>1.0550886559999999</v>
      </c>
      <c r="AE835" s="361">
        <f>+VLOOKUP($E835,Emissions!$1:$1048576,MATCH(DATE(AE$2,1,1),Emissions!$A$1:$LI$1),FALSE)</f>
        <v>1.075346055</v>
      </c>
      <c r="AF835" s="361">
        <f>+VLOOKUP($E835,Emissions!$1:$1048576,MATCH(DATE(AF$2,1,1),Emissions!$A$1:$LI$1),FALSE)</f>
        <v>1.0972451620000001</v>
      </c>
      <c r="AG835" s="361">
        <f>+VLOOKUP($E835,Emissions!$1:$1048576,MATCH(DATE(AG$2,1,1),Emissions!$A$1:$LI$1),FALSE)</f>
        <v>1.1210997030000001</v>
      </c>
      <c r="AH835" s="361">
        <f>+VLOOKUP($E835,Emissions!$1:$1048576,MATCH(DATE(AH$2,1,1),Emissions!$A$1:$LI$1),FALSE)</f>
        <v>1.1470799110000001</v>
      </c>
      <c r="AI835" s="361">
        <f>+VLOOKUP($E835,Emissions!$1:$1048576,MATCH(DATE(AI$2,1,1),Emissions!$A$1:$LI$1),FALSE)</f>
        <v>1.17503639</v>
      </c>
      <c r="AJ835" s="361">
        <f>+VLOOKUP($E835,Emissions!$1:$1048576,MATCH(DATE(AJ$2,1,1),Emissions!$A$1:$LI$1),FALSE)</f>
        <v>1.2046438100000001</v>
      </c>
      <c r="AK835" s="361">
        <f>+VLOOKUP($E835,Emissions!$1:$1048576,MATCH(DATE(AK$2,1,1),Emissions!$A$1:$LI$1),FALSE)</f>
        <v>1.235595129</v>
      </c>
      <c r="AL835" s="361">
        <f>+VLOOKUP($E835,Emissions!$1:$1048576,MATCH(DATE(AL$2,1,1),Emissions!$A$1:$LI$1),FALSE)</f>
        <v>1.2676313610000001</v>
      </c>
      <c r="AM835" s="361">
        <f>+VLOOKUP($E835,Emissions!$1:$1048576,MATCH(DATE(AM$2,1,1),Emissions!$A$1:$LI$1),FALSE)</f>
        <v>1.300471975</v>
      </c>
      <c r="AN835" s="361">
        <f>+VLOOKUP($E835,Emissions!$1:$1048576,MATCH(DATE(AN$2,1,1),Emissions!$A$1:$LI$1),FALSE)</f>
        <v>1.3338220119999999</v>
      </c>
      <c r="AO835" s="361">
        <f>+VLOOKUP($E835,Emissions!$1:$1048576,MATCH(DATE(AO$2,1,1),Emissions!$A$1:$LI$1),FALSE)</f>
        <v>1.3673750490000001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0.4878884429</v>
      </c>
      <c r="K836" s="361">
        <f>+VLOOKUP($E836,Emissions!$1:$1048576,MATCH(DATE(K$2,1,1),Emissions!$A$1:$LI$1),FALSE)</f>
        <v>0.50380482439999996</v>
      </c>
      <c r="L836" s="361">
        <f>+VLOOKUP($E836,Emissions!$1:$1048576,MATCH(DATE(L$2,1,1),Emissions!$A$1:$LI$1),FALSE)</f>
        <v>0.52006943189999999</v>
      </c>
      <c r="M836" s="361">
        <f>+VLOOKUP($E836,Emissions!$1:$1048576,MATCH(DATE(M$2,1,1),Emissions!$A$1:$LI$1),FALSE)</f>
        <v>0.53511875580000001</v>
      </c>
      <c r="N836" s="361">
        <f>+VLOOKUP($E836,Emissions!$1:$1048576,MATCH(DATE(N$2,1,1),Emissions!$A$1:$LI$1),FALSE)</f>
        <v>0.55391652390000001</v>
      </c>
      <c r="O836" s="361">
        <f>+VLOOKUP($E836,Emissions!$1:$1048576,MATCH(DATE(O$2,1,1),Emissions!$A$1:$LI$1),FALSE)</f>
        <v>0.58185571349999998</v>
      </c>
      <c r="P836" s="361">
        <f>+VLOOKUP($E836,Emissions!$1:$1048576,MATCH(DATE(P$2,1,1),Emissions!$A$1:$LI$1),FALSE)</f>
        <v>0.60947074619999997</v>
      </c>
      <c r="Q836" s="361">
        <f>+VLOOKUP($E836,Emissions!$1:$1048576,MATCH(DATE(Q$2,1,1),Emissions!$A$1:$LI$1),FALSE)</f>
        <v>0.63175158099999995</v>
      </c>
      <c r="R836" s="361">
        <f>+VLOOKUP($E836,Emissions!$1:$1048576,MATCH(DATE(R$2,1,1),Emissions!$A$1:$LI$1),FALSE)</f>
        <v>0.64891205919999995</v>
      </c>
      <c r="S836" s="361">
        <f>+VLOOKUP($E836,Emissions!$1:$1048576,MATCH(DATE(S$2,1,1),Emissions!$A$1:$LI$1),FALSE)</f>
        <v>0.66226098529999999</v>
      </c>
      <c r="T836" s="361">
        <f>+VLOOKUP($E836,Emissions!$1:$1048576,MATCH(DATE(T$2,1,1),Emissions!$A$1:$LI$1),FALSE)</f>
        <v>0.67352897619999996</v>
      </c>
      <c r="U836" s="361">
        <f>+VLOOKUP($E836,Emissions!$1:$1048576,MATCH(DATE(U$2,1,1),Emissions!$A$1:$LI$1),FALSE)</f>
        <v>0.68362704439999999</v>
      </c>
      <c r="V836" s="361">
        <f>+VLOOKUP($E836,Emissions!$1:$1048576,MATCH(DATE(V$2,1,1),Emissions!$A$1:$LI$1),FALSE)</f>
        <v>0.69402474339999998</v>
      </c>
      <c r="W836" s="361">
        <f>+VLOOKUP($E836,Emissions!$1:$1048576,MATCH(DATE(W$2,1,1),Emissions!$A$1:$LI$1),FALSE)</f>
        <v>0.70553532009999997</v>
      </c>
      <c r="X836" s="361">
        <f>+VLOOKUP($E836,Emissions!$1:$1048576,MATCH(DATE(X$2,1,1),Emissions!$A$1:$LI$1),FALSE)</f>
        <v>0.71863141200000002</v>
      </c>
      <c r="Y836" s="361">
        <f>+VLOOKUP($E836,Emissions!$1:$1048576,MATCH(DATE(Y$2,1,1),Emissions!$A$1:$LI$1),FALSE)</f>
        <v>0.73345683149999996</v>
      </c>
      <c r="Z836" s="361">
        <f>+VLOOKUP($E836,Emissions!$1:$1048576,MATCH(DATE(Z$2,1,1),Emissions!$A$1:$LI$1),FALSE)</f>
        <v>0.75007165379999996</v>
      </c>
      <c r="AA836" s="361">
        <f>+VLOOKUP($E836,Emissions!$1:$1048576,MATCH(DATE(AA$2,1,1),Emissions!$A$1:$LI$1),FALSE)</f>
        <v>0.76889052440000005</v>
      </c>
      <c r="AB836" s="361">
        <f>+VLOOKUP($E836,Emissions!$1:$1048576,MATCH(DATE(AB$2,1,1),Emissions!$A$1:$LI$1),FALSE)</f>
        <v>0.79028940010000004</v>
      </c>
      <c r="AC836" s="361">
        <f>+VLOOKUP($E836,Emissions!$1:$1048576,MATCH(DATE(AC$2,1,1),Emissions!$A$1:$LI$1),FALSE)</f>
        <v>0.81413454190000001</v>
      </c>
      <c r="AD836" s="361">
        <f>+VLOOKUP($E836,Emissions!$1:$1048576,MATCH(DATE(AD$2,1,1),Emissions!$A$1:$LI$1),FALSE)</f>
        <v>0.84003770430000002</v>
      </c>
      <c r="AE836" s="361">
        <f>+VLOOKUP($E836,Emissions!$1:$1048576,MATCH(DATE(AE$2,1,1),Emissions!$A$1:$LI$1),FALSE)</f>
        <v>0.8677037809</v>
      </c>
      <c r="AF836" s="361">
        <f>+VLOOKUP($E836,Emissions!$1:$1048576,MATCH(DATE(AF$2,1,1),Emissions!$A$1:$LI$1),FALSE)</f>
        <v>0.89790218020000001</v>
      </c>
      <c r="AG836" s="361">
        <f>+VLOOKUP($E836,Emissions!$1:$1048576,MATCH(DATE(AG$2,1,1),Emissions!$A$1:$LI$1),FALSE)</f>
        <v>0.93178895539999995</v>
      </c>
      <c r="AH836" s="361">
        <f>+VLOOKUP($E836,Emissions!$1:$1048576,MATCH(DATE(AH$2,1,1),Emissions!$A$1:$LI$1),FALSE)</f>
        <v>0.96929236200000002</v>
      </c>
      <c r="AI836" s="361">
        <f>+VLOOKUP($E836,Emissions!$1:$1048576,MATCH(DATE(AI$2,1,1),Emissions!$A$1:$LI$1),FALSE)</f>
        <v>1.009636354</v>
      </c>
      <c r="AJ836" s="361">
        <f>+VLOOKUP($E836,Emissions!$1:$1048576,MATCH(DATE(AJ$2,1,1),Emissions!$A$1:$LI$1),FALSE)</f>
        <v>1.051934575</v>
      </c>
      <c r="AK836" s="361">
        <f>+VLOOKUP($E836,Emissions!$1:$1048576,MATCH(DATE(AK$2,1,1),Emissions!$A$1:$LI$1),FALSE)</f>
        <v>1.0960465610000001</v>
      </c>
      <c r="AL836" s="361">
        <f>+VLOOKUP($E836,Emissions!$1:$1048576,MATCH(DATE(AL$2,1,1),Emissions!$A$1:$LI$1),FALSE)</f>
        <v>1.1421700459999999</v>
      </c>
      <c r="AM836" s="361">
        <f>+VLOOKUP($E836,Emissions!$1:$1048576,MATCH(DATE(AM$2,1,1),Emissions!$A$1:$LI$1),FALSE)</f>
        <v>1.1900883209999999</v>
      </c>
      <c r="AN836" s="361">
        <f>+VLOOKUP($E836,Emissions!$1:$1048576,MATCH(DATE(AN$2,1,1),Emissions!$A$1:$LI$1),FALSE)</f>
        <v>1.2394447630000001</v>
      </c>
      <c r="AO836" s="361">
        <f>+VLOOKUP($E836,Emissions!$1:$1048576,MATCH(DATE(AO$2,1,1),Emissions!$A$1:$LI$1),FALSE)</f>
        <v>1.2898324480000001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0.11901587080000001</v>
      </c>
      <c r="L837" s="361">
        <f>+VLOOKUP($E837,Emissions!$1:$1048576,MATCH(DATE(L$2,1,1),Emissions!$A$1:$LI$1),FALSE)</f>
        <v>0.1226068537</v>
      </c>
      <c r="M837" s="361">
        <f>+VLOOKUP($E837,Emissions!$1:$1048576,MATCH(DATE(M$2,1,1),Emissions!$A$1:$LI$1),FALSE)</f>
        <v>0.12576066399999999</v>
      </c>
      <c r="N837" s="361">
        <f>+VLOOKUP($E837,Emissions!$1:$1048576,MATCH(DATE(N$2,1,1),Emissions!$A$1:$LI$1),FALSE)</f>
        <v>0.12888716310000001</v>
      </c>
      <c r="O837" s="361">
        <f>+VLOOKUP($E837,Emissions!$1:$1048576,MATCH(DATE(O$2,1,1),Emissions!$A$1:$LI$1),FALSE)</f>
        <v>0.13267878769999999</v>
      </c>
      <c r="P837" s="361">
        <f>+VLOOKUP($E837,Emissions!$1:$1048576,MATCH(DATE(P$2,1,1),Emissions!$A$1:$LI$1),FALSE)</f>
        <v>0.13570307030000001</v>
      </c>
      <c r="Q837" s="361">
        <f>+VLOOKUP($E837,Emissions!$1:$1048576,MATCH(DATE(Q$2,1,1),Emissions!$A$1:$LI$1),FALSE)</f>
        <v>0.13797481950000001</v>
      </c>
      <c r="R837" s="361">
        <f>+VLOOKUP($E837,Emissions!$1:$1048576,MATCH(DATE(R$2,1,1),Emissions!$A$1:$LI$1),FALSE)</f>
        <v>0.13986145280000001</v>
      </c>
      <c r="S837" s="361">
        <f>+VLOOKUP($E837,Emissions!$1:$1048576,MATCH(DATE(S$2,1,1),Emissions!$A$1:$LI$1),FALSE)</f>
        <v>0.14150140899999999</v>
      </c>
      <c r="T837" s="361">
        <f>+VLOOKUP($E837,Emissions!$1:$1048576,MATCH(DATE(T$2,1,1),Emissions!$A$1:$LI$1),FALSE)</f>
        <v>0.14300012309999999</v>
      </c>
      <c r="U837" s="361">
        <f>+VLOOKUP($E837,Emissions!$1:$1048576,MATCH(DATE(U$2,1,1),Emissions!$A$1:$LI$1),FALSE)</f>
        <v>0.14437492390000001</v>
      </c>
      <c r="V837" s="361">
        <f>+VLOOKUP($E837,Emissions!$1:$1048576,MATCH(DATE(V$2,1,1),Emissions!$A$1:$LI$1),FALSE)</f>
        <v>0.1455436792</v>
      </c>
      <c r="W837" s="361">
        <f>+VLOOKUP($E837,Emissions!$1:$1048576,MATCH(DATE(W$2,1,1),Emissions!$A$1:$LI$1),FALSE)</f>
        <v>0.1466127153</v>
      </c>
      <c r="X837" s="361">
        <f>+VLOOKUP($E837,Emissions!$1:$1048576,MATCH(DATE(X$2,1,1),Emissions!$A$1:$LI$1),FALSE)</f>
        <v>0.147688135</v>
      </c>
      <c r="Y837" s="361">
        <f>+VLOOKUP($E837,Emissions!$1:$1048576,MATCH(DATE(Y$2,1,1),Emissions!$A$1:$LI$1),FALSE)</f>
        <v>0.1489338835</v>
      </c>
      <c r="Z837" s="361">
        <f>+VLOOKUP($E837,Emissions!$1:$1048576,MATCH(DATE(Z$2,1,1),Emissions!$A$1:$LI$1),FALSE)</f>
        <v>0.1504160917</v>
      </c>
      <c r="AA837" s="361">
        <f>+VLOOKUP($E837,Emissions!$1:$1048576,MATCH(DATE(AA$2,1,1),Emissions!$A$1:$LI$1),FALSE)</f>
        <v>0.15235960100000001</v>
      </c>
      <c r="AB837" s="361">
        <f>+VLOOKUP($E837,Emissions!$1:$1048576,MATCH(DATE(AB$2,1,1),Emissions!$A$1:$LI$1),FALSE)</f>
        <v>0.1548704571</v>
      </c>
      <c r="AC837" s="361">
        <f>+VLOOKUP($E837,Emissions!$1:$1048576,MATCH(DATE(AC$2,1,1),Emissions!$A$1:$LI$1),FALSE)</f>
        <v>0.1579668887</v>
      </c>
      <c r="AD837" s="361">
        <f>+VLOOKUP($E837,Emissions!$1:$1048576,MATCH(DATE(AD$2,1,1),Emissions!$A$1:$LI$1),FALSE)</f>
        <v>0.16162892970000001</v>
      </c>
      <c r="AE837" s="361">
        <f>+VLOOKUP($E837,Emissions!$1:$1048576,MATCH(DATE(AE$2,1,1),Emissions!$A$1:$LI$1),FALSE)</f>
        <v>0.16578205979999999</v>
      </c>
      <c r="AF837" s="361">
        <f>+VLOOKUP($E837,Emissions!$1:$1048576,MATCH(DATE(AF$2,1,1),Emissions!$A$1:$LI$1),FALSE)</f>
        <v>0.17060212089999999</v>
      </c>
      <c r="AG837" s="361">
        <f>+VLOOKUP($E837,Emissions!$1:$1048576,MATCH(DATE(AG$2,1,1),Emissions!$A$1:$LI$1),FALSE)</f>
        <v>0.1762200146</v>
      </c>
      <c r="AH837" s="361">
        <f>+VLOOKUP($E837,Emissions!$1:$1048576,MATCH(DATE(AH$2,1,1),Emissions!$A$1:$LI$1),FALSE)</f>
        <v>0.18267542619999999</v>
      </c>
      <c r="AI837" s="361">
        <f>+VLOOKUP($E837,Emissions!$1:$1048576,MATCH(DATE(AI$2,1,1),Emissions!$A$1:$LI$1),FALSE)</f>
        <v>0.18992064610000001</v>
      </c>
      <c r="AJ837" s="361">
        <f>+VLOOKUP($E837,Emissions!$1:$1048576,MATCH(DATE(AJ$2,1,1),Emissions!$A$1:$LI$1),FALSE)</f>
        <v>0.19787105799999999</v>
      </c>
      <c r="AK837" s="361">
        <f>+VLOOKUP($E837,Emissions!$1:$1048576,MATCH(DATE(AK$2,1,1),Emissions!$A$1:$LI$1),FALSE)</f>
        <v>0.20652330150000001</v>
      </c>
      <c r="AL837" s="361">
        <f>+VLOOKUP($E837,Emissions!$1:$1048576,MATCH(DATE(AL$2,1,1),Emissions!$A$1:$LI$1),FALSE)</f>
        <v>0.215869595</v>
      </c>
      <c r="AM837" s="361">
        <f>+VLOOKUP($E837,Emissions!$1:$1048576,MATCH(DATE(AM$2,1,1),Emissions!$A$1:$LI$1),FALSE)</f>
        <v>0.22584296449999999</v>
      </c>
      <c r="AN837" s="361">
        <f>+VLOOKUP($E837,Emissions!$1:$1048576,MATCH(DATE(AN$2,1,1),Emissions!$A$1:$LI$1),FALSE)</f>
        <v>0.2363473116</v>
      </c>
      <c r="AO837" s="361">
        <f>+VLOOKUP($E837,Emissions!$1:$1048576,MATCH(DATE(AO$2,1,1),Emissions!$A$1:$LI$1),FALSE)</f>
        <v>0.24726941050000001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8.6053944779999991</v>
      </c>
      <c r="L838" s="327">
        <f>+VLOOKUP($E838,Emissions!$1:$1048576,MATCH(DATE(L$2,1,1),Emissions!$A$1:$LI$1),FALSE)</f>
        <v>8.8136715530000007</v>
      </c>
      <c r="M838" s="327">
        <f>+VLOOKUP($E838,Emissions!$1:$1048576,MATCH(DATE(M$2,1,1),Emissions!$A$1:$LI$1),FALSE)</f>
        <v>9.0047947839999996</v>
      </c>
      <c r="N838" s="327">
        <f>+VLOOKUP($E838,Emissions!$1:$1048576,MATCH(DATE(N$2,1,1),Emissions!$A$1:$LI$1),FALSE)</f>
        <v>9.1992396210000003</v>
      </c>
      <c r="O838" s="327">
        <f>+VLOOKUP($E838,Emissions!$1:$1048576,MATCH(DATE(O$2,1,1),Emissions!$A$1:$LI$1),FALSE)</f>
        <v>9.4336601800000004</v>
      </c>
      <c r="P838" s="327">
        <f>+VLOOKUP($E838,Emissions!$1:$1048576,MATCH(DATE(P$2,1,1),Emissions!$A$1:$LI$1),FALSE)</f>
        <v>9.6791678050000005</v>
      </c>
      <c r="Q838" s="327">
        <f>+VLOOKUP($E838,Emissions!$1:$1048576,MATCH(DATE(Q$2,1,1),Emissions!$A$1:$LI$1),FALSE)</f>
        <v>9.8987719730000006</v>
      </c>
      <c r="R838" s="327">
        <f>+VLOOKUP($E838,Emissions!$1:$1048576,MATCH(DATE(R$2,1,1),Emissions!$A$1:$LI$1),FALSE)</f>
        <v>10.095312460000001</v>
      </c>
      <c r="S838" s="327">
        <f>+VLOOKUP($E838,Emissions!$1:$1048576,MATCH(DATE(S$2,1,1),Emissions!$A$1:$LI$1),FALSE)</f>
        <v>10.273157510000001</v>
      </c>
      <c r="T838" s="327">
        <f>+VLOOKUP($E838,Emissions!$1:$1048576,MATCH(DATE(T$2,1,1),Emissions!$A$1:$LI$1),FALSE)</f>
        <v>10.438733750000001</v>
      </c>
      <c r="U838" s="327">
        <f>+VLOOKUP($E838,Emissions!$1:$1048576,MATCH(DATE(U$2,1,1),Emissions!$A$1:$LI$1),FALSE)</f>
        <v>10.596862679999999</v>
      </c>
      <c r="V838" s="327">
        <f>+VLOOKUP($E838,Emissions!$1:$1048576,MATCH(DATE(V$2,1,1),Emissions!$A$1:$LI$1),FALSE)</f>
        <v>10.749863360000001</v>
      </c>
      <c r="W838" s="327">
        <f>+VLOOKUP($E838,Emissions!$1:$1048576,MATCH(DATE(W$2,1,1),Emissions!$A$1:$LI$1),FALSE)</f>
        <v>10.90372382</v>
      </c>
      <c r="X838" s="327">
        <f>+VLOOKUP($E838,Emissions!$1:$1048576,MATCH(DATE(X$2,1,1),Emissions!$A$1:$LI$1),FALSE)</f>
        <v>11.0632669</v>
      </c>
      <c r="Y838" s="327">
        <f>+VLOOKUP($E838,Emissions!$1:$1048576,MATCH(DATE(Y$2,1,1),Emissions!$A$1:$LI$1),FALSE)</f>
        <v>11.2320516</v>
      </c>
      <c r="Z838" s="327">
        <f>+VLOOKUP($E838,Emissions!$1:$1048576,MATCH(DATE(Z$2,1,1),Emissions!$A$1:$LI$1),FALSE)</f>
        <v>11.411488159999999</v>
      </c>
      <c r="AA838" s="327">
        <f>+VLOOKUP($E838,Emissions!$1:$1048576,MATCH(DATE(AA$2,1,1),Emissions!$A$1:$LI$1),FALSE)</f>
        <v>11.60482771</v>
      </c>
      <c r="AB838" s="327">
        <f>+VLOOKUP($E838,Emissions!$1:$1048576,MATCH(DATE(AB$2,1,1),Emissions!$A$1:$LI$1),FALSE)</f>
        <v>11.81515987</v>
      </c>
      <c r="AC838" s="327">
        <f>+VLOOKUP($E838,Emissions!$1:$1048576,MATCH(DATE(AC$2,1,1),Emissions!$A$1:$LI$1),FALSE)</f>
        <v>12.04474512</v>
      </c>
      <c r="AD838" s="327">
        <f>+VLOOKUP($E838,Emissions!$1:$1048576,MATCH(DATE(AD$2,1,1),Emissions!$A$1:$LI$1),FALSE)</f>
        <v>12.294688089999999</v>
      </c>
      <c r="AE838" s="327">
        <f>+VLOOKUP($E838,Emissions!$1:$1048576,MATCH(DATE(AE$2,1,1),Emissions!$A$1:$LI$1),FALSE)</f>
        <v>12.56150279</v>
      </c>
      <c r="AF838" s="327">
        <f>+VLOOKUP($E838,Emissions!$1:$1048576,MATCH(DATE(AF$2,1,1),Emissions!$A$1:$LI$1),FALSE)</f>
        <v>12.84218205</v>
      </c>
      <c r="AG838" s="327">
        <f>+VLOOKUP($E838,Emissions!$1:$1048576,MATCH(DATE(AG$2,1,1),Emissions!$A$1:$LI$1),FALSE)</f>
        <v>13.13990815</v>
      </c>
      <c r="AH838" s="327">
        <f>+VLOOKUP($E838,Emissions!$1:$1048576,MATCH(DATE(AH$2,1,1),Emissions!$A$1:$LI$1),FALSE)</f>
        <v>13.457782809999999</v>
      </c>
      <c r="AI838" s="327">
        <f>+VLOOKUP($E838,Emissions!$1:$1048576,MATCH(DATE(AI$2,1,1),Emissions!$A$1:$LI$1),FALSE)</f>
        <v>13.795840739999999</v>
      </c>
      <c r="AJ838" s="327">
        <f>+VLOOKUP($E838,Emissions!$1:$1048576,MATCH(DATE(AJ$2,1,1),Emissions!$A$1:$LI$1),FALSE)</f>
        <v>14.15191534</v>
      </c>
      <c r="AK838" s="327">
        <f>+VLOOKUP($E838,Emissions!$1:$1048576,MATCH(DATE(AK$2,1,1),Emissions!$A$1:$LI$1),FALSE)</f>
        <v>14.52254988</v>
      </c>
      <c r="AL838" s="327">
        <f>+VLOOKUP($E838,Emissions!$1:$1048576,MATCH(DATE(AL$2,1,1),Emissions!$A$1:$LI$1),FALSE)</f>
        <v>14.905370749999999</v>
      </c>
      <c r="AM838" s="327">
        <f>+VLOOKUP($E838,Emissions!$1:$1048576,MATCH(DATE(AM$2,1,1),Emissions!$A$1:$LI$1),FALSE)</f>
        <v>15.29785124</v>
      </c>
      <c r="AN838" s="327">
        <f>+VLOOKUP($E838,Emissions!$1:$1048576,MATCH(DATE(AN$2,1,1),Emissions!$A$1:$LI$1),FALSE)</f>
        <v>15.69727177</v>
      </c>
      <c r="AO838" s="327">
        <f>+VLOOKUP($E838,Emissions!$1:$1048576,MATCH(DATE(AO$2,1,1),Emissions!$A$1:$LI$1),FALSE)</f>
        <v>16.100696339999999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8.0734196219999994</v>
      </c>
      <c r="L839" s="361">
        <f>+VLOOKUP($E839,Emissions!$1:$1048576,MATCH(DATE(L$2,1,1),Emissions!$A$1:$LI$1),FALSE)</f>
        <v>8.2739403940000003</v>
      </c>
      <c r="M839" s="361">
        <f>+VLOOKUP($E839,Emissions!$1:$1048576,MATCH(DATE(M$2,1,1),Emissions!$A$1:$LI$1),FALSE)</f>
        <v>8.4574219619999997</v>
      </c>
      <c r="N839" s="361">
        <f>+VLOOKUP($E839,Emissions!$1:$1048576,MATCH(DATE(N$2,1,1),Emissions!$A$1:$LI$1),FALSE)</f>
        <v>8.6441075309999995</v>
      </c>
      <c r="O839" s="361">
        <f>+VLOOKUP($E839,Emissions!$1:$1048576,MATCH(DATE(O$2,1,1),Emissions!$A$1:$LI$1),FALSE)</f>
        <v>8.8701703149999993</v>
      </c>
      <c r="P839" s="361">
        <f>+VLOOKUP($E839,Emissions!$1:$1048576,MATCH(DATE(P$2,1,1),Emissions!$A$1:$LI$1),FALSE)</f>
        <v>9.1070200440000004</v>
      </c>
      <c r="Q839" s="361">
        <f>+VLOOKUP($E839,Emissions!$1:$1048576,MATCH(DATE(Q$2,1,1),Emissions!$A$1:$LI$1),FALSE)</f>
        <v>9.318279209</v>
      </c>
      <c r="R839" s="361">
        <f>+VLOOKUP($E839,Emissions!$1:$1048576,MATCH(DATE(R$2,1,1),Emissions!$A$1:$LI$1),FALSE)</f>
        <v>9.5067531160000005</v>
      </c>
      <c r="S839" s="361">
        <f>+VLOOKUP($E839,Emissions!$1:$1048576,MATCH(DATE(S$2,1,1),Emissions!$A$1:$LI$1),FALSE)</f>
        <v>9.6767670999999993</v>
      </c>
      <c r="T839" s="361">
        <f>+VLOOKUP($E839,Emissions!$1:$1048576,MATCH(DATE(T$2,1,1),Emissions!$A$1:$LI$1),FALSE)</f>
        <v>9.8346743500000002</v>
      </c>
      <c r="U839" s="361">
        <f>+VLOOKUP($E839,Emissions!$1:$1048576,MATCH(DATE(U$2,1,1),Emissions!$A$1:$LI$1),FALSE)</f>
        <v>9.9852297819999993</v>
      </c>
      <c r="V839" s="361">
        <f>+VLOOKUP($E839,Emissions!$1:$1048576,MATCH(DATE(V$2,1,1),Emissions!$A$1:$LI$1),FALSE)</f>
        <v>10.130698219999999</v>
      </c>
      <c r="W839" s="361">
        <f>+VLOOKUP($E839,Emissions!$1:$1048576,MATCH(DATE(W$2,1,1),Emissions!$A$1:$LI$1),FALSE)</f>
        <v>10.276983599999999</v>
      </c>
      <c r="X839" s="361">
        <f>+VLOOKUP($E839,Emissions!$1:$1048576,MATCH(DATE(X$2,1,1),Emissions!$A$1:$LI$1),FALSE)</f>
        <v>10.42883439</v>
      </c>
      <c r="Y839" s="361">
        <f>+VLOOKUP($E839,Emissions!$1:$1048576,MATCH(DATE(Y$2,1,1),Emissions!$A$1:$LI$1),FALSE)</f>
        <v>10.58975545</v>
      </c>
      <c r="Z839" s="361">
        <f>+VLOOKUP($E839,Emissions!$1:$1048576,MATCH(DATE(Z$2,1,1),Emissions!$A$1:$LI$1),FALSE)</f>
        <v>10.76113194</v>
      </c>
      <c r="AA839" s="361">
        <f>+VLOOKUP($E839,Emissions!$1:$1048576,MATCH(DATE(AA$2,1,1),Emissions!$A$1:$LI$1),FALSE)</f>
        <v>10.94616441</v>
      </c>
      <c r="AB839" s="361">
        <f>+VLOOKUP($E839,Emissions!$1:$1048576,MATCH(DATE(AB$2,1,1),Emissions!$A$1:$LI$1),FALSE)</f>
        <v>11.14788774</v>
      </c>
      <c r="AC839" s="361">
        <f>+VLOOKUP($E839,Emissions!$1:$1048576,MATCH(DATE(AC$2,1,1),Emissions!$A$1:$LI$1),FALSE)</f>
        <v>11.36852142</v>
      </c>
      <c r="AD839" s="361">
        <f>+VLOOKUP($E839,Emissions!$1:$1048576,MATCH(DATE(AD$2,1,1),Emissions!$A$1:$LI$1),FALSE)</f>
        <v>11.60914687</v>
      </c>
      <c r="AE839" s="361">
        <f>+VLOOKUP($E839,Emissions!$1:$1048576,MATCH(DATE(AE$2,1,1),Emissions!$A$1:$LI$1),FALSE)</f>
        <v>11.866340470000001</v>
      </c>
      <c r="AF839" s="361">
        <f>+VLOOKUP($E839,Emissions!$1:$1048576,MATCH(DATE(AF$2,1,1),Emissions!$A$1:$LI$1),FALSE)</f>
        <v>12.13718179</v>
      </c>
      <c r="AG839" s="361">
        <f>+VLOOKUP($E839,Emissions!$1:$1048576,MATCH(DATE(AG$2,1,1),Emissions!$A$1:$LI$1),FALSE)</f>
        <v>12.42477556</v>
      </c>
      <c r="AH839" s="361">
        <f>+VLOOKUP($E839,Emissions!$1:$1048576,MATCH(DATE(AH$2,1,1),Emissions!$A$1:$LI$1),FALSE)</f>
        <v>12.73215673</v>
      </c>
      <c r="AI839" s="361">
        <f>+VLOOKUP($E839,Emissions!$1:$1048576,MATCH(DATE(AI$2,1,1),Emissions!$A$1:$LI$1),FALSE)</f>
        <v>13.059345260000001</v>
      </c>
      <c r="AJ839" s="361">
        <f>+VLOOKUP($E839,Emissions!$1:$1048576,MATCH(DATE(AJ$2,1,1),Emissions!$A$1:$LI$1),FALSE)</f>
        <v>13.40419764</v>
      </c>
      <c r="AK839" s="361">
        <f>+VLOOKUP($E839,Emissions!$1:$1048576,MATCH(DATE(AK$2,1,1),Emissions!$A$1:$LI$1),FALSE)</f>
        <v>13.763309400000001</v>
      </c>
      <c r="AL839" s="361">
        <f>+VLOOKUP($E839,Emissions!$1:$1048576,MATCH(DATE(AL$2,1,1),Emissions!$A$1:$LI$1),FALSE)</f>
        <v>14.13433929</v>
      </c>
      <c r="AM839" s="361">
        <f>+VLOOKUP($E839,Emissions!$1:$1048576,MATCH(DATE(AM$2,1,1),Emissions!$A$1:$LI$1),FALSE)</f>
        <v>14.514798020000001</v>
      </c>
      <c r="AN839" s="361">
        <f>+VLOOKUP($E839,Emissions!$1:$1048576,MATCH(DATE(AN$2,1,1),Emissions!$A$1:$LI$1),FALSE)</f>
        <v>14.902007899999999</v>
      </c>
      <c r="AO839" s="361">
        <f>+VLOOKUP($E839,Emissions!$1:$1048576,MATCH(DATE(AO$2,1,1),Emissions!$A$1:$LI$1),FALSE)</f>
        <v>15.29307878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0.53973115900000002</v>
      </c>
      <c r="M840" s="361">
        <f>+VLOOKUP($E840,Emissions!$1:$1048576,MATCH(DATE(M$2,1,1),Emissions!$A$1:$LI$1),FALSE)</f>
        <v>0.5473728215</v>
      </c>
      <c r="N840" s="361">
        <f>+VLOOKUP($E840,Emissions!$1:$1048576,MATCH(DATE(N$2,1,1),Emissions!$A$1:$LI$1),FALSE)</f>
        <v>0.55513208999999997</v>
      </c>
      <c r="O840" s="361">
        <f>+VLOOKUP($E840,Emissions!$1:$1048576,MATCH(DATE(O$2,1,1),Emissions!$A$1:$LI$1),FALSE)</f>
        <v>0.56348986400000001</v>
      </c>
      <c r="P840" s="361">
        <f>+VLOOKUP($E840,Emissions!$1:$1048576,MATCH(DATE(P$2,1,1),Emissions!$A$1:$LI$1),FALSE)</f>
        <v>0.57214776099999998</v>
      </c>
      <c r="Q840" s="361">
        <f>+VLOOKUP($E840,Emissions!$1:$1048576,MATCH(DATE(Q$2,1,1),Emissions!$A$1:$LI$1),FALSE)</f>
        <v>0.58049276480000001</v>
      </c>
      <c r="R840" s="361">
        <f>+VLOOKUP($E840,Emissions!$1:$1048576,MATCH(DATE(R$2,1,1),Emissions!$A$1:$LI$1),FALSE)</f>
        <v>0.58855934700000001</v>
      </c>
      <c r="S840" s="361">
        <f>+VLOOKUP($E840,Emissions!$1:$1048576,MATCH(DATE(S$2,1,1),Emissions!$A$1:$LI$1),FALSE)</f>
        <v>0.59639041159999995</v>
      </c>
      <c r="T840" s="361">
        <f>+VLOOKUP($E840,Emissions!$1:$1048576,MATCH(DATE(T$2,1,1),Emissions!$A$1:$LI$1),FALSE)</f>
        <v>0.60405940440000006</v>
      </c>
      <c r="U840" s="361">
        <f>+VLOOKUP($E840,Emissions!$1:$1048576,MATCH(DATE(U$2,1,1),Emissions!$A$1:$LI$1),FALSE)</f>
        <v>0.61163289669999998</v>
      </c>
      <c r="V840" s="361">
        <f>+VLOOKUP($E840,Emissions!$1:$1048576,MATCH(DATE(V$2,1,1),Emissions!$A$1:$LI$1),FALSE)</f>
        <v>0.61916514119999999</v>
      </c>
      <c r="W840" s="361">
        <f>+VLOOKUP($E840,Emissions!$1:$1048576,MATCH(DATE(W$2,1,1),Emissions!$A$1:$LI$1),FALSE)</f>
        <v>0.62674021989999995</v>
      </c>
      <c r="X840" s="361">
        <f>+VLOOKUP($E840,Emissions!$1:$1048576,MATCH(DATE(X$2,1,1),Emissions!$A$1:$LI$1),FALSE)</f>
        <v>0.63443250650000005</v>
      </c>
      <c r="Y840" s="361">
        <f>+VLOOKUP($E840,Emissions!$1:$1048576,MATCH(DATE(Y$2,1,1),Emissions!$A$1:$LI$1),FALSE)</f>
        <v>0.64229614840000004</v>
      </c>
      <c r="Z840" s="361">
        <f>+VLOOKUP($E840,Emissions!$1:$1048576,MATCH(DATE(Z$2,1,1),Emissions!$A$1:$LI$1),FALSE)</f>
        <v>0.65035621600000004</v>
      </c>
      <c r="AA840" s="361">
        <f>+VLOOKUP($E840,Emissions!$1:$1048576,MATCH(DATE(AA$2,1,1),Emissions!$A$1:$LI$1),FALSE)</f>
        <v>0.65866329359999998</v>
      </c>
      <c r="AB840" s="361">
        <f>+VLOOKUP($E840,Emissions!$1:$1048576,MATCH(DATE(AB$2,1,1),Emissions!$A$1:$LI$1),FALSE)</f>
        <v>0.66727212970000005</v>
      </c>
      <c r="AC840" s="361">
        <f>+VLOOKUP($E840,Emissions!$1:$1048576,MATCH(DATE(AC$2,1,1),Emissions!$A$1:$LI$1),FALSE)</f>
        <v>0.67622370789999997</v>
      </c>
      <c r="AD840" s="361">
        <f>+VLOOKUP($E840,Emissions!$1:$1048576,MATCH(DATE(AD$2,1,1),Emissions!$A$1:$LI$1),FALSE)</f>
        <v>0.68554121950000002</v>
      </c>
      <c r="AE840" s="361">
        <f>+VLOOKUP($E840,Emissions!$1:$1048576,MATCH(DATE(AE$2,1,1),Emissions!$A$1:$LI$1),FALSE)</f>
        <v>0.69516232420000001</v>
      </c>
      <c r="AF840" s="361">
        <f>+VLOOKUP($E840,Emissions!$1:$1048576,MATCH(DATE(AF$2,1,1),Emissions!$A$1:$LI$1),FALSE)</f>
        <v>0.70500025070000005</v>
      </c>
      <c r="AG840" s="361">
        <f>+VLOOKUP($E840,Emissions!$1:$1048576,MATCH(DATE(AG$2,1,1),Emissions!$A$1:$LI$1),FALSE)</f>
        <v>0.71513259330000001</v>
      </c>
      <c r="AH840" s="361">
        <f>+VLOOKUP($E840,Emissions!$1:$1048576,MATCH(DATE(AH$2,1,1),Emissions!$A$1:$LI$1),FALSE)</f>
        <v>0.7256260739</v>
      </c>
      <c r="AI840" s="361">
        <f>+VLOOKUP($E840,Emissions!$1:$1048576,MATCH(DATE(AI$2,1,1),Emissions!$A$1:$LI$1),FALSE)</f>
        <v>0.73649548659999997</v>
      </c>
      <c r="AJ840" s="361">
        <f>+VLOOKUP($E840,Emissions!$1:$1048576,MATCH(DATE(AJ$2,1,1),Emissions!$A$1:$LI$1),FALSE)</f>
        <v>0.74771770820000005</v>
      </c>
      <c r="AK840" s="361">
        <f>+VLOOKUP($E840,Emissions!$1:$1048576,MATCH(DATE(AK$2,1,1),Emissions!$A$1:$LI$1),FALSE)</f>
        <v>0.75924048109999998</v>
      </c>
      <c r="AL840" s="361">
        <f>+VLOOKUP($E840,Emissions!$1:$1048576,MATCH(DATE(AL$2,1,1),Emissions!$A$1:$LI$1),FALSE)</f>
        <v>0.77103146609999995</v>
      </c>
      <c r="AM840" s="361">
        <f>+VLOOKUP($E840,Emissions!$1:$1048576,MATCH(DATE(AM$2,1,1),Emissions!$A$1:$LI$1),FALSE)</f>
        <v>0.78305322160000002</v>
      </c>
      <c r="AN840" s="361">
        <f>+VLOOKUP($E840,Emissions!$1:$1048576,MATCH(DATE(AN$2,1,1),Emissions!$A$1:$LI$1),FALSE)</f>
        <v>0.79526386390000003</v>
      </c>
      <c r="AO840" s="361">
        <f>+VLOOKUP($E840,Emissions!$1:$1048576,MATCH(DATE(AO$2,1,1),Emissions!$A$1:$LI$1),FALSE)</f>
        <v>0.80761756019999997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0.13214193460000001</v>
      </c>
      <c r="M841" s="327">
        <f>+VLOOKUP($E841,Emissions!$1:$1048576,MATCH(DATE(M$2,1,1),Emissions!$A$1:$LI$1),FALSE)</f>
        <v>0.1336603633</v>
      </c>
      <c r="N841" s="327">
        <f>+VLOOKUP($E841,Emissions!$1:$1048576,MATCH(DATE(N$2,1,1),Emissions!$A$1:$LI$1),FALSE)</f>
        <v>0.13492481379999999</v>
      </c>
      <c r="O841" s="327">
        <f>+VLOOKUP($E841,Emissions!$1:$1048576,MATCH(DATE(O$2,1,1),Emissions!$A$1:$LI$1),FALSE)</f>
        <v>0.1362305862</v>
      </c>
      <c r="P841" s="327">
        <f>+VLOOKUP($E841,Emissions!$1:$1048576,MATCH(DATE(P$2,1,1),Emissions!$A$1:$LI$1),FALSE)</f>
        <v>0.13718298840000001</v>
      </c>
      <c r="Q841" s="327">
        <f>+VLOOKUP($E841,Emissions!$1:$1048576,MATCH(DATE(Q$2,1,1),Emissions!$A$1:$LI$1),FALSE)</f>
        <v>0.1381883431</v>
      </c>
      <c r="R841" s="327">
        <f>+VLOOKUP($E841,Emissions!$1:$1048576,MATCH(DATE(R$2,1,1),Emissions!$A$1:$LI$1),FALSE)</f>
        <v>0.13916683429999999</v>
      </c>
      <c r="S841" s="327">
        <f>+VLOOKUP($E841,Emissions!$1:$1048576,MATCH(DATE(S$2,1,1),Emissions!$A$1:$LI$1),FALSE)</f>
        <v>0.1401121709</v>
      </c>
      <c r="T841" s="327">
        <f>+VLOOKUP($E841,Emissions!$1:$1048576,MATCH(DATE(T$2,1,1),Emissions!$A$1:$LI$1),FALSE)</f>
        <v>0.14104098549999999</v>
      </c>
      <c r="U841" s="327">
        <f>+VLOOKUP($E841,Emissions!$1:$1048576,MATCH(DATE(U$2,1,1),Emissions!$A$1:$LI$1),FALSE)</f>
        <v>0.1419534371</v>
      </c>
      <c r="V841" s="327">
        <f>+VLOOKUP($E841,Emissions!$1:$1048576,MATCH(DATE(V$2,1,1),Emissions!$A$1:$LI$1),FALSE)</f>
        <v>0.14278705310000001</v>
      </c>
      <c r="W841" s="327">
        <f>+VLOOKUP($E841,Emissions!$1:$1048576,MATCH(DATE(W$2,1,1),Emissions!$A$1:$LI$1),FALSE)</f>
        <v>0.143622531</v>
      </c>
      <c r="X841" s="327">
        <f>+VLOOKUP($E841,Emissions!$1:$1048576,MATCH(DATE(X$2,1,1),Emissions!$A$1:$LI$1),FALSE)</f>
        <v>0.14869031590000001</v>
      </c>
      <c r="Y841" s="327">
        <f>+VLOOKUP($E841,Emissions!$1:$1048576,MATCH(DATE(Y$2,1,1),Emissions!$A$1:$LI$1),FALSE)</f>
        <v>0.1658992282</v>
      </c>
      <c r="Z841" s="327">
        <f>+VLOOKUP($E841,Emissions!$1:$1048576,MATCH(DATE(Z$2,1,1),Emissions!$A$1:$LI$1),FALSE)</f>
        <v>0.18599641459999999</v>
      </c>
      <c r="AA841" s="327">
        <f>+VLOOKUP($E841,Emissions!$1:$1048576,MATCH(DATE(AA$2,1,1),Emissions!$A$1:$LI$1),FALSE)</f>
        <v>0.20926107599999999</v>
      </c>
      <c r="AB841" s="327">
        <f>+VLOOKUP($E841,Emissions!$1:$1048576,MATCH(DATE(AB$2,1,1),Emissions!$A$1:$LI$1),FALSE)</f>
        <v>0.2360094667</v>
      </c>
      <c r="AC841" s="327">
        <f>+VLOOKUP($E841,Emissions!$1:$1048576,MATCH(DATE(AC$2,1,1),Emissions!$A$1:$LI$1),FALSE)</f>
        <v>0.26653309580000001</v>
      </c>
      <c r="AD841" s="327">
        <f>+VLOOKUP($E841,Emissions!$1:$1048576,MATCH(DATE(AD$2,1,1),Emissions!$A$1:$LI$1),FALSE)</f>
        <v>0.30106831969999998</v>
      </c>
      <c r="AE841" s="327">
        <f>+VLOOKUP($E841,Emissions!$1:$1048576,MATCH(DATE(AE$2,1,1),Emissions!$A$1:$LI$1),FALSE)</f>
        <v>0.33974658629999999</v>
      </c>
      <c r="AF841" s="327">
        <f>+VLOOKUP($E841,Emissions!$1:$1048576,MATCH(DATE(AF$2,1,1),Emissions!$A$1:$LI$1),FALSE)</f>
        <v>0.38245556380000001</v>
      </c>
      <c r="AG841" s="327">
        <f>+VLOOKUP($E841,Emissions!$1:$1048576,MATCH(DATE(AG$2,1,1),Emissions!$A$1:$LI$1),FALSE)</f>
        <v>0.42933230480000001</v>
      </c>
      <c r="AH841" s="327">
        <f>+VLOOKUP($E841,Emissions!$1:$1048576,MATCH(DATE(AH$2,1,1),Emissions!$A$1:$LI$1),FALSE)</f>
        <v>0.48032303710000002</v>
      </c>
      <c r="AI841" s="327">
        <f>+VLOOKUP($E841,Emissions!$1:$1048576,MATCH(DATE(AI$2,1,1),Emissions!$A$1:$LI$1),FALSE)</f>
        <v>0.53513974499999994</v>
      </c>
      <c r="AJ841" s="327">
        <f>+VLOOKUP($E841,Emissions!$1:$1048576,MATCH(DATE(AJ$2,1,1),Emissions!$A$1:$LI$1),FALSE)</f>
        <v>0.59330202590000003</v>
      </c>
      <c r="AK841" s="327">
        <f>+VLOOKUP($E841,Emissions!$1:$1048576,MATCH(DATE(AK$2,1,1),Emissions!$A$1:$LI$1),FALSE)</f>
        <v>0.65427688409999996</v>
      </c>
      <c r="AL841" s="327">
        <f>+VLOOKUP($E841,Emissions!$1:$1048576,MATCH(DATE(AL$2,1,1),Emissions!$A$1:$LI$1),FALSE)</f>
        <v>0.71740947479999995</v>
      </c>
      <c r="AM841" s="327">
        <f>+VLOOKUP($E841,Emissions!$1:$1048576,MATCH(DATE(AM$2,1,1),Emissions!$A$1:$LI$1),FALSE)</f>
        <v>0.78195452580000002</v>
      </c>
      <c r="AN841" s="327">
        <f>+VLOOKUP($E841,Emissions!$1:$1048576,MATCH(DATE(AN$2,1,1),Emissions!$A$1:$LI$1),FALSE)</f>
        <v>0.84712568779999997</v>
      </c>
      <c r="AO841" s="327">
        <f>+VLOOKUP($E841,Emissions!$1:$1048576,MATCH(DATE(AO$2,1,1),Emissions!$A$1:$LI$1),FALSE)</f>
        <v>0.91214049500000005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4.6457599299999999E-2</v>
      </c>
      <c r="M842" s="361">
        <f>+VLOOKUP($E842,Emissions!$1:$1048576,MATCH(DATE(M$2,1,1),Emissions!$A$1:$LI$1),FALSE)</f>
        <v>4.7106667400000003E-2</v>
      </c>
      <c r="N842" s="361">
        <f>+VLOOKUP($E842,Emissions!$1:$1048576,MATCH(DATE(N$2,1,1),Emissions!$A$1:$LI$1),FALSE)</f>
        <v>4.7665571900000002E-2</v>
      </c>
      <c r="O842" s="361">
        <f>+VLOOKUP($E842,Emissions!$1:$1048576,MATCH(DATE(O$2,1,1),Emissions!$A$1:$LI$1),FALSE)</f>
        <v>4.8309943600000002E-2</v>
      </c>
      <c r="P842" s="361">
        <f>+VLOOKUP($E842,Emissions!$1:$1048576,MATCH(DATE(P$2,1,1),Emissions!$A$1:$LI$1),FALSE)</f>
        <v>4.8764229999999999E-2</v>
      </c>
      <c r="Q842" s="361">
        <f>+VLOOKUP($E842,Emissions!$1:$1048576,MATCH(DATE(Q$2,1,1),Emissions!$A$1:$LI$1),FALSE)</f>
        <v>4.9157709700000003E-2</v>
      </c>
      <c r="R842" s="361">
        <f>+VLOOKUP($E842,Emissions!$1:$1048576,MATCH(DATE(R$2,1,1),Emissions!$A$1:$LI$1),FALSE)</f>
        <v>4.94990732E-2</v>
      </c>
      <c r="S842" s="361">
        <f>+VLOOKUP($E842,Emissions!$1:$1048576,MATCH(DATE(S$2,1,1),Emissions!$A$1:$LI$1),FALSE)</f>
        <v>4.9808454600000003E-2</v>
      </c>
      <c r="T842" s="361">
        <f>+VLOOKUP($E842,Emissions!$1:$1048576,MATCH(DATE(T$2,1,1),Emissions!$A$1:$LI$1),FALSE)</f>
        <v>5.0112339399999997E-2</v>
      </c>
      <c r="U842" s="361">
        <f>+VLOOKUP($E842,Emissions!$1:$1048576,MATCH(DATE(U$2,1,1),Emissions!$A$1:$LI$1),FALSE)</f>
        <v>5.0421408700000003E-2</v>
      </c>
      <c r="V842" s="361">
        <f>+VLOOKUP($E842,Emissions!$1:$1048576,MATCH(DATE(V$2,1,1),Emissions!$A$1:$LI$1),FALSE)</f>
        <v>5.0580503200000002E-2</v>
      </c>
      <c r="W842" s="361">
        <f>+VLOOKUP($E842,Emissions!$1:$1048576,MATCH(DATE(W$2,1,1),Emissions!$A$1:$LI$1),FALSE)</f>
        <v>5.0740215399999997E-2</v>
      </c>
      <c r="X842" s="361">
        <f>+VLOOKUP($E842,Emissions!$1:$1048576,MATCH(DATE(X$2,1,1),Emissions!$A$1:$LI$1),FALSE)</f>
        <v>5.0770557100000002E-2</v>
      </c>
      <c r="Y842" s="361">
        <f>+VLOOKUP($E842,Emissions!$1:$1048576,MATCH(DATE(Y$2,1,1),Emissions!$A$1:$LI$1),FALSE)</f>
        <v>5.0429811200000001E-2</v>
      </c>
      <c r="Z842" s="361">
        <f>+VLOOKUP($E842,Emissions!$1:$1048576,MATCH(DATE(Z$2,1,1),Emissions!$A$1:$LI$1),FALSE)</f>
        <v>5.0076901200000003E-2</v>
      </c>
      <c r="AA842" s="361">
        <f>+VLOOKUP($E842,Emissions!$1:$1048576,MATCH(DATE(AA$2,1,1),Emissions!$A$1:$LI$1),FALSE)</f>
        <v>4.97084203E-2</v>
      </c>
      <c r="AB842" s="361">
        <f>+VLOOKUP($E842,Emissions!$1:$1048576,MATCH(DATE(AB$2,1,1),Emissions!$A$1:$LI$1),FALSE)</f>
        <v>4.9324882100000002E-2</v>
      </c>
      <c r="AC842" s="361">
        <f>+VLOOKUP($E842,Emissions!$1:$1048576,MATCH(DATE(AC$2,1,1),Emissions!$A$1:$LI$1),FALSE)</f>
        <v>4.8926432999999998E-2</v>
      </c>
      <c r="AD842" s="361">
        <f>+VLOOKUP($E842,Emissions!$1:$1048576,MATCH(DATE(AD$2,1,1),Emissions!$A$1:$LI$1),FALSE)</f>
        <v>4.8511842999999999E-2</v>
      </c>
      <c r="AE842" s="361">
        <f>+VLOOKUP($E842,Emissions!$1:$1048576,MATCH(DATE(AE$2,1,1),Emissions!$A$1:$LI$1),FALSE)</f>
        <v>4.8075858999999999E-2</v>
      </c>
      <c r="AF842" s="361">
        <f>+VLOOKUP($E842,Emissions!$1:$1048576,MATCH(DATE(AF$2,1,1),Emissions!$A$1:$LI$1),FALSE)</f>
        <v>4.7558940799999998E-2</v>
      </c>
      <c r="AG842" s="361">
        <f>+VLOOKUP($E842,Emissions!$1:$1048576,MATCH(DATE(AG$2,1,1),Emissions!$A$1:$LI$1),FALSE)</f>
        <v>4.70178817E-2</v>
      </c>
      <c r="AH842" s="361">
        <f>+VLOOKUP($E842,Emissions!$1:$1048576,MATCH(DATE(AH$2,1,1),Emissions!$A$1:$LI$1),FALSE)</f>
        <v>4.6485402299999999E-2</v>
      </c>
      <c r="AI842" s="361">
        <f>+VLOOKUP($E842,Emissions!$1:$1048576,MATCH(DATE(AI$2,1,1),Emissions!$A$1:$LI$1),FALSE)</f>
        <v>4.5967381199999997E-2</v>
      </c>
      <c r="AJ842" s="361">
        <f>+VLOOKUP($E842,Emissions!$1:$1048576,MATCH(DATE(AJ$2,1,1),Emissions!$A$1:$LI$1),FALSE)</f>
        <v>4.5462110799999997E-2</v>
      </c>
      <c r="AK842" s="361">
        <f>+VLOOKUP($E842,Emissions!$1:$1048576,MATCH(DATE(AK$2,1,1),Emissions!$A$1:$LI$1),FALSE)</f>
        <v>4.49774836E-2</v>
      </c>
      <c r="AL842" s="361">
        <f>+VLOOKUP($E842,Emissions!$1:$1048576,MATCH(DATE(AL$2,1,1),Emissions!$A$1:$LI$1),FALSE)</f>
        <v>4.4522790200000002E-2</v>
      </c>
      <c r="AM842" s="361">
        <f>+VLOOKUP($E842,Emissions!$1:$1048576,MATCH(DATE(AM$2,1,1),Emissions!$A$1:$LI$1),FALSE)</f>
        <v>4.4106718500000003E-2</v>
      </c>
      <c r="AN842" s="361">
        <f>+VLOOKUP($E842,Emissions!$1:$1048576,MATCH(DATE(AN$2,1,1),Emissions!$A$1:$LI$1),FALSE)</f>
        <v>4.3737187300000001E-2</v>
      </c>
      <c r="AO842" s="361">
        <f>+VLOOKUP($E842,Emissions!$1:$1048576,MATCH(DATE(AO$2,1,1),Emissions!$A$1:$LI$1),FALSE)</f>
        <v>4.3420778600000001E-2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8.4178294799999998E-2</v>
      </c>
      <c r="M843" s="361">
        <f>+VLOOKUP($E843,Emissions!$1:$1048576,MATCH(DATE(M$2,1,1),Emissions!$A$1:$LI$1),FALSE)</f>
        <v>8.4996937199999997E-2</v>
      </c>
      <c r="N843" s="361">
        <f>+VLOOKUP($E843,Emissions!$1:$1048576,MATCH(DATE(N$2,1,1),Emissions!$A$1:$LI$1),FALSE)</f>
        <v>8.5653776099999995E-2</v>
      </c>
      <c r="O843" s="361">
        <f>+VLOOKUP($E843,Emissions!$1:$1048576,MATCH(DATE(O$2,1,1),Emissions!$A$1:$LI$1),FALSE)</f>
        <v>8.6262248200000002E-2</v>
      </c>
      <c r="P843" s="361">
        <f>+VLOOKUP($E843,Emissions!$1:$1048576,MATCH(DATE(P$2,1,1),Emissions!$A$1:$LI$1),FALSE)</f>
        <v>8.6631659799999997E-2</v>
      </c>
      <c r="Q843" s="361">
        <f>+VLOOKUP($E843,Emissions!$1:$1048576,MATCH(DATE(Q$2,1,1),Emissions!$A$1:$LI$1),FALSE)</f>
        <v>8.7130826499999994E-2</v>
      </c>
      <c r="R843" s="361">
        <f>+VLOOKUP($E843,Emissions!$1:$1048576,MATCH(DATE(R$2,1,1),Emissions!$A$1:$LI$1),FALSE)</f>
        <v>8.76533278E-2</v>
      </c>
      <c r="S843" s="361">
        <f>+VLOOKUP($E843,Emissions!$1:$1048576,MATCH(DATE(S$2,1,1),Emissions!$A$1:$LI$1),FALSE)</f>
        <v>8.8169631299999995E-2</v>
      </c>
      <c r="T843" s="361">
        <f>+VLOOKUP($E843,Emissions!$1:$1048576,MATCH(DATE(T$2,1,1),Emissions!$A$1:$LI$1),FALSE)</f>
        <v>8.8668714100000004E-2</v>
      </c>
      <c r="U843" s="361">
        <f>+VLOOKUP($E843,Emissions!$1:$1048576,MATCH(DATE(U$2,1,1),Emissions!$A$1:$LI$1),FALSE)</f>
        <v>8.9139712400000001E-2</v>
      </c>
      <c r="V843" s="361">
        <f>+VLOOKUP($E843,Emissions!$1:$1048576,MATCH(DATE(V$2,1,1),Emissions!$A$1:$LI$1),FALSE)</f>
        <v>8.9499348100000001E-2</v>
      </c>
      <c r="W843" s="361">
        <f>+VLOOKUP($E843,Emissions!$1:$1048576,MATCH(DATE(W$2,1,1),Emissions!$A$1:$LI$1),FALSE)</f>
        <v>8.9825745299999996E-2</v>
      </c>
      <c r="X843" s="361">
        <f>+VLOOKUP($E843,Emissions!$1:$1048576,MATCH(DATE(X$2,1,1),Emissions!$A$1:$LI$1),FALSE)</f>
        <v>9.4480951199999996E-2</v>
      </c>
      <c r="Y843" s="361">
        <f>+VLOOKUP($E843,Emissions!$1:$1048576,MATCH(DATE(Y$2,1,1),Emissions!$A$1:$LI$1),FALSE)</f>
        <v>0.1116200594</v>
      </c>
      <c r="Z843" s="361">
        <f>+VLOOKUP($E843,Emissions!$1:$1048576,MATCH(DATE(Z$2,1,1),Emissions!$A$1:$LI$1),FALSE)</f>
        <v>0.13163576369999999</v>
      </c>
      <c r="AA843" s="361">
        <f>+VLOOKUP($E843,Emissions!$1:$1048576,MATCH(DATE(AA$2,1,1),Emissions!$A$1:$LI$1),FALSE)</f>
        <v>0.15481576859999999</v>
      </c>
      <c r="AB843" s="361">
        <f>+VLOOKUP($E843,Emissions!$1:$1048576,MATCH(DATE(AB$2,1,1),Emissions!$A$1:$LI$1),FALSE)</f>
        <v>0.1814841428</v>
      </c>
      <c r="AC843" s="361">
        <f>+VLOOKUP($E843,Emissions!$1:$1048576,MATCH(DATE(AC$2,1,1),Emissions!$A$1:$LI$1),FALSE)</f>
        <v>0.21194241280000001</v>
      </c>
      <c r="AD843" s="361">
        <f>+VLOOKUP($E843,Emissions!$1:$1048576,MATCH(DATE(AD$2,1,1),Emissions!$A$1:$LI$1),FALSE)</f>
        <v>0.24643985369999999</v>
      </c>
      <c r="AE843" s="361">
        <f>+VLOOKUP($E843,Emissions!$1:$1048576,MATCH(DATE(AE$2,1,1),Emissions!$A$1:$LI$1),FALSE)</f>
        <v>0.28512722709999999</v>
      </c>
      <c r="AF843" s="361">
        <f>+VLOOKUP($E843,Emissions!$1:$1048576,MATCH(DATE(AF$2,1,1),Emissions!$A$1:$LI$1),FALSE)</f>
        <v>0.32805933879999999</v>
      </c>
      <c r="AG843" s="361">
        <f>+VLOOKUP($E843,Emissions!$1:$1048576,MATCH(DATE(AG$2,1,1),Emissions!$A$1:$LI$1),FALSE)</f>
        <v>0.37527844700000001</v>
      </c>
      <c r="AH843" s="361">
        <f>+VLOOKUP($E843,Emissions!$1:$1048576,MATCH(DATE(AH$2,1,1),Emissions!$A$1:$LI$1),FALSE)</f>
        <v>0.42667421230000002</v>
      </c>
      <c r="AI843" s="361">
        <f>+VLOOKUP($E843,Emissions!$1:$1048576,MATCH(DATE(AI$2,1,1),Emissions!$A$1:$LI$1),FALSE)</f>
        <v>0.48194629729999999</v>
      </c>
      <c r="AJ843" s="361">
        <f>+VLOOKUP($E843,Emissions!$1:$1048576,MATCH(DATE(AJ$2,1,1),Emissions!$A$1:$LI$1),FALSE)</f>
        <v>0.54061407240000003</v>
      </c>
      <c r="AK843" s="361">
        <f>+VLOOKUP($E843,Emissions!$1:$1048576,MATCH(DATE(AK$2,1,1),Emissions!$A$1:$LI$1),FALSE)</f>
        <v>0.60213189420000002</v>
      </c>
      <c r="AL843" s="361">
        <f>+VLOOKUP($E843,Emissions!$1:$1048576,MATCH(DATE(AL$2,1,1),Emissions!$A$1:$LI$1),FALSE)</f>
        <v>0.66582882320000003</v>
      </c>
      <c r="AM843" s="361">
        <f>+VLOOKUP($E843,Emissions!$1:$1048576,MATCH(DATE(AM$2,1,1),Emissions!$A$1:$LI$1),FALSE)</f>
        <v>0.73094291739999995</v>
      </c>
      <c r="AN843" s="361">
        <f>+VLOOKUP($E843,Emissions!$1:$1048576,MATCH(DATE(AN$2,1,1),Emissions!$A$1:$LI$1),FALSE)</f>
        <v>0.79667167500000002</v>
      </c>
      <c r="AO843" s="361">
        <f>+VLOOKUP($E843,Emissions!$1:$1048576,MATCH(DATE(AO$2,1,1),Emissions!$A$1:$LI$1),FALSE)</f>
        <v>0.86221815840000005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2.3900507400000001E-4</v>
      </c>
      <c r="M844" s="361">
        <f>+VLOOKUP($E844,Emissions!$1:$1048576,MATCH(DATE(M$2,1,1),Emissions!$A$1:$LI$1),FALSE)</f>
        <v>2.47053912E-4</v>
      </c>
      <c r="N844" s="361">
        <f>+VLOOKUP($E844,Emissions!$1:$1048576,MATCH(DATE(N$2,1,1),Emissions!$A$1:$LI$1),FALSE)</f>
        <v>2.54783615E-4</v>
      </c>
      <c r="O844" s="361">
        <f>+VLOOKUP($E844,Emissions!$1:$1048576,MATCH(DATE(O$2,1,1),Emissions!$A$1:$LI$1),FALSE)</f>
        <v>2.6318328400000001E-4</v>
      </c>
      <c r="P844" s="361">
        <f>+VLOOKUP($E844,Emissions!$1:$1048576,MATCH(DATE(P$2,1,1),Emissions!$A$1:$LI$1),FALSE)</f>
        <v>2.6749031599999999E-4</v>
      </c>
      <c r="Q844" s="361">
        <f>+VLOOKUP($E844,Emissions!$1:$1048576,MATCH(DATE(Q$2,1,1),Emissions!$A$1:$LI$1),FALSE)</f>
        <v>2.6810540799999998E-4</v>
      </c>
      <c r="R844" s="361">
        <f>+VLOOKUP($E844,Emissions!$1:$1048576,MATCH(DATE(R$2,1,1),Emissions!$A$1:$LI$1),FALSE)</f>
        <v>2.6803489100000002E-4</v>
      </c>
      <c r="S844" s="361">
        <f>+VLOOKUP($E844,Emissions!$1:$1048576,MATCH(DATE(S$2,1,1),Emissions!$A$1:$LI$1),FALSE)</f>
        <v>2.6779270799999998E-4</v>
      </c>
      <c r="T844" s="361">
        <f>+VLOOKUP($E844,Emissions!$1:$1048576,MATCH(DATE(T$2,1,1),Emissions!$A$1:$LI$1),FALSE)</f>
        <v>2.67580707E-4</v>
      </c>
      <c r="U844" s="361">
        <f>+VLOOKUP($E844,Emissions!$1:$1048576,MATCH(DATE(U$2,1,1),Emissions!$A$1:$LI$1),FALSE)</f>
        <v>2.67491994E-4</v>
      </c>
      <c r="V844" s="361">
        <f>+VLOOKUP($E844,Emissions!$1:$1048576,MATCH(DATE(V$2,1,1),Emissions!$A$1:$LI$1),FALSE)</f>
        <v>2.5850275100000001E-4</v>
      </c>
      <c r="W844" s="361">
        <f>+VLOOKUP($E844,Emissions!$1:$1048576,MATCH(DATE(W$2,1,1),Emissions!$A$1:$LI$1),FALSE)</f>
        <v>2.4856476299999999E-4</v>
      </c>
      <c r="X844" s="361">
        <f>+VLOOKUP($E844,Emissions!$1:$1048576,MATCH(DATE(X$2,1,1),Emissions!$A$1:$LI$1),FALSE)</f>
        <v>2.37797857E-4</v>
      </c>
      <c r="Y844" s="361">
        <f>+VLOOKUP($E844,Emissions!$1:$1048576,MATCH(DATE(Y$2,1,1),Emissions!$A$1:$LI$1),FALSE)</f>
        <v>2.2637437600000001E-4</v>
      </c>
      <c r="Z844" s="361">
        <f>+VLOOKUP($E844,Emissions!$1:$1048576,MATCH(DATE(Z$2,1,1),Emissions!$A$1:$LI$1),FALSE)</f>
        <v>2.1473385399999999E-4</v>
      </c>
      <c r="AA844" s="361">
        <f>+VLOOKUP($E844,Emissions!$1:$1048576,MATCH(DATE(AA$2,1,1),Emissions!$A$1:$LI$1),FALSE)</f>
        <v>2.0345372299999999E-4</v>
      </c>
      <c r="AB844" s="361">
        <f>+VLOOKUP($E844,Emissions!$1:$1048576,MATCH(DATE(AB$2,1,1),Emissions!$A$1:$LI$1),FALSE)</f>
        <v>1.9309720300000001E-4</v>
      </c>
      <c r="AC844" s="361">
        <f>+VLOOKUP($E844,Emissions!$1:$1048576,MATCH(DATE(AC$2,1,1),Emissions!$A$1:$LI$1),FALSE)</f>
        <v>1.84269857E-4</v>
      </c>
      <c r="AD844" s="361">
        <f>+VLOOKUP($E844,Emissions!$1:$1048576,MATCH(DATE(AD$2,1,1),Emissions!$A$1:$LI$1),FALSE)</f>
        <v>1.77578268E-4</v>
      </c>
      <c r="AE844" s="361">
        <f>+VLOOKUP($E844,Emissions!$1:$1048576,MATCH(DATE(AE$2,1,1),Emissions!$A$1:$LI$1),FALSE)</f>
        <v>1.7354612200000001E-4</v>
      </c>
      <c r="AF844" s="361">
        <f>+VLOOKUP($E844,Emissions!$1:$1048576,MATCH(DATE(AF$2,1,1),Emissions!$A$1:$LI$1),FALSE)</f>
        <v>1.7028729800000001E-4</v>
      </c>
      <c r="AG844" s="361">
        <f>+VLOOKUP($E844,Emissions!$1:$1048576,MATCH(DATE(AG$2,1,1),Emissions!$A$1:$LI$1),FALSE)</f>
        <v>1.69567433E-4</v>
      </c>
      <c r="AH844" s="361">
        <f>+VLOOKUP($E844,Emissions!$1:$1048576,MATCH(DATE(AH$2,1,1),Emissions!$A$1:$LI$1),FALSE)</f>
        <v>1.7216117200000001E-4</v>
      </c>
      <c r="AI844" s="361">
        <f>+VLOOKUP($E844,Emissions!$1:$1048576,MATCH(DATE(AI$2,1,1),Emissions!$A$1:$LI$1),FALSE)</f>
        <v>1.7808503900000001E-4</v>
      </c>
      <c r="AJ844" s="361">
        <f>+VLOOKUP($E844,Emissions!$1:$1048576,MATCH(DATE(AJ$2,1,1),Emissions!$A$1:$LI$1),FALSE)</f>
        <v>1.8702959599999999E-4</v>
      </c>
      <c r="AK844" s="361">
        <f>+VLOOKUP($E844,Emissions!$1:$1048576,MATCH(DATE(AK$2,1,1),Emissions!$A$1:$LI$1),FALSE)</f>
        <v>1.9859134099999999E-4</v>
      </c>
      <c r="AL844" s="361">
        <f>+VLOOKUP($E844,Emissions!$1:$1048576,MATCH(DATE(AL$2,1,1),Emissions!$A$1:$LI$1),FALSE)</f>
        <v>2.12314227E-4</v>
      </c>
      <c r="AM844" s="361">
        <f>+VLOOKUP($E844,Emissions!$1:$1048576,MATCH(DATE(AM$2,1,1),Emissions!$A$1:$LI$1),FALSE)</f>
        <v>2.27728411E-4</v>
      </c>
      <c r="AN844" s="361">
        <f>+VLOOKUP($E844,Emissions!$1:$1048576,MATCH(DATE(AN$2,1,1),Emissions!$A$1:$LI$1),FALSE)</f>
        <v>2.4437691600000001E-4</v>
      </c>
      <c r="AO844" s="361">
        <f>+VLOOKUP($E844,Emissions!$1:$1048576,MATCH(DATE(AO$2,1,1),Emissions!$A$1:$LI$1),FALSE)</f>
        <v>2.6183622999999999E-4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1.2670355000000001E-3</v>
      </c>
      <c r="M845" s="361">
        <f>+VLOOKUP($E845,Emissions!$1:$1048576,MATCH(DATE(M$2,1,1),Emissions!$A$1:$LI$1),FALSE)</f>
        <v>1.3097047399999999E-3</v>
      </c>
      <c r="N845" s="361">
        <f>+VLOOKUP($E845,Emissions!$1:$1048576,MATCH(DATE(N$2,1,1),Emissions!$A$1:$LI$1),FALSE)</f>
        <v>1.35068215E-3</v>
      </c>
      <c r="O845" s="361">
        <f>+VLOOKUP($E845,Emissions!$1:$1048576,MATCH(DATE(O$2,1,1),Emissions!$A$1:$LI$1),FALSE)</f>
        <v>1.3952112400000001E-3</v>
      </c>
      <c r="P845" s="361">
        <f>+VLOOKUP($E845,Emissions!$1:$1048576,MATCH(DATE(P$2,1,1),Emissions!$A$1:$LI$1),FALSE)</f>
        <v>1.51960826E-3</v>
      </c>
      <c r="Q845" s="361">
        <f>+VLOOKUP($E845,Emissions!$1:$1048576,MATCH(DATE(Q$2,1,1),Emissions!$A$1:$LI$1),FALSE)</f>
        <v>1.63170141E-3</v>
      </c>
      <c r="R845" s="361">
        <f>+VLOOKUP($E845,Emissions!$1:$1048576,MATCH(DATE(R$2,1,1),Emissions!$A$1:$LI$1),FALSE)</f>
        <v>1.7463984399999999E-3</v>
      </c>
      <c r="S845" s="361">
        <f>+VLOOKUP($E845,Emissions!$1:$1048576,MATCH(DATE(S$2,1,1),Emissions!$A$1:$LI$1),FALSE)</f>
        <v>1.8662923699999999E-3</v>
      </c>
      <c r="T845" s="361">
        <f>+VLOOKUP($E845,Emissions!$1:$1048576,MATCH(DATE(T$2,1,1),Emissions!$A$1:$LI$1),FALSE)</f>
        <v>1.99235128E-3</v>
      </c>
      <c r="U845" s="361">
        <f>+VLOOKUP($E845,Emissions!$1:$1048576,MATCH(DATE(U$2,1,1),Emissions!$A$1:$LI$1),FALSE)</f>
        <v>2.1248240700000001E-3</v>
      </c>
      <c r="V845" s="361">
        <f>+VLOOKUP($E845,Emissions!$1:$1048576,MATCH(DATE(V$2,1,1),Emissions!$A$1:$LI$1),FALSE)</f>
        <v>2.4486991099999999E-3</v>
      </c>
      <c r="W845" s="361">
        <f>+VLOOKUP($E845,Emissions!$1:$1048576,MATCH(DATE(W$2,1,1),Emissions!$A$1:$LI$1),FALSE)</f>
        <v>2.80800558E-3</v>
      </c>
      <c r="X845" s="361">
        <f>+VLOOKUP($E845,Emissions!$1:$1048576,MATCH(DATE(X$2,1,1),Emissions!$A$1:$LI$1),FALSE)</f>
        <v>3.20100972E-3</v>
      </c>
      <c r="Y845" s="361">
        <f>+VLOOKUP($E845,Emissions!$1:$1048576,MATCH(DATE(Y$2,1,1),Emissions!$A$1:$LI$1),FALSE)</f>
        <v>3.6229832400000001E-3</v>
      </c>
      <c r="Z845" s="361">
        <f>+VLOOKUP($E845,Emissions!$1:$1048576,MATCH(DATE(Z$2,1,1),Emissions!$A$1:$LI$1),FALSE)</f>
        <v>4.06901576E-3</v>
      </c>
      <c r="AA845" s="361">
        <f>+VLOOKUP($E845,Emissions!$1:$1048576,MATCH(DATE(AA$2,1,1),Emissions!$A$1:$LI$1),FALSE)</f>
        <v>4.5334333900000001E-3</v>
      </c>
      <c r="AB845" s="361">
        <f>+VLOOKUP($E845,Emissions!$1:$1048576,MATCH(DATE(AB$2,1,1),Emissions!$A$1:$LI$1),FALSE)</f>
        <v>5.0073444900000002E-3</v>
      </c>
      <c r="AC845" s="361">
        <f>+VLOOKUP($E845,Emissions!$1:$1048576,MATCH(DATE(AC$2,1,1),Emissions!$A$1:$LI$1),FALSE)</f>
        <v>5.4799801699999999E-3</v>
      </c>
      <c r="AD845" s="361">
        <f>+VLOOKUP($E845,Emissions!$1:$1048576,MATCH(DATE(AD$2,1,1),Emissions!$A$1:$LI$1),FALSE)</f>
        <v>5.9390447299999998E-3</v>
      </c>
      <c r="AE845" s="361">
        <f>+VLOOKUP($E845,Emissions!$1:$1048576,MATCH(DATE(AE$2,1,1),Emissions!$A$1:$LI$1),FALSE)</f>
        <v>6.3699540600000003E-3</v>
      </c>
      <c r="AF845" s="361">
        <f>+VLOOKUP($E845,Emissions!$1:$1048576,MATCH(DATE(AF$2,1,1),Emissions!$A$1:$LI$1),FALSE)</f>
        <v>6.6669968099999999E-3</v>
      </c>
      <c r="AG845" s="361">
        <f>+VLOOKUP($E845,Emissions!$1:$1048576,MATCH(DATE(AG$2,1,1),Emissions!$A$1:$LI$1),FALSE)</f>
        <v>6.8664087699999996E-3</v>
      </c>
      <c r="AH845" s="361">
        <f>+VLOOKUP($E845,Emissions!$1:$1048576,MATCH(DATE(AH$2,1,1),Emissions!$A$1:$LI$1),FALSE)</f>
        <v>6.9912613499999998E-3</v>
      </c>
      <c r="AI845" s="361">
        <f>+VLOOKUP($E845,Emissions!$1:$1048576,MATCH(DATE(AI$2,1,1),Emissions!$A$1:$LI$1),FALSE)</f>
        <v>7.0479814899999998E-3</v>
      </c>
      <c r="AJ845" s="361">
        <f>+VLOOKUP($E845,Emissions!$1:$1048576,MATCH(DATE(AJ$2,1,1),Emissions!$A$1:$LI$1),FALSE)</f>
        <v>7.0388130500000003E-3</v>
      </c>
      <c r="AK845" s="361">
        <f>+VLOOKUP($E845,Emissions!$1:$1048576,MATCH(DATE(AK$2,1,1),Emissions!$A$1:$LI$1),FALSE)</f>
        <v>6.9689149400000002E-3</v>
      </c>
      <c r="AL845" s="361">
        <f>+VLOOKUP($E845,Emissions!$1:$1048576,MATCH(DATE(AL$2,1,1),Emissions!$A$1:$LI$1),FALSE)</f>
        <v>6.8455471699999998E-3</v>
      </c>
      <c r="AM845" s="361">
        <f>+VLOOKUP($E845,Emissions!$1:$1048576,MATCH(DATE(AM$2,1,1),Emissions!$A$1:$LI$1),FALSE)</f>
        <v>6.6771614699999999E-3</v>
      </c>
      <c r="AN845" s="361">
        <f>+VLOOKUP($E845,Emissions!$1:$1048576,MATCH(DATE(AN$2,1,1),Emissions!$A$1:$LI$1),FALSE)</f>
        <v>6.4724484500000004E-3</v>
      </c>
      <c r="AO845" s="361">
        <f>+VLOOKUP($E845,Emissions!$1:$1048576,MATCH(DATE(AO$2,1,1),Emissions!$A$1:$LI$1),FALSE)</f>
        <v>6.2397217399999998E-3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0.14429353789999999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0.1588116628</v>
      </c>
      <c r="M846" s="327">
        <f>+VLOOKUP($E846,Emissions!$1:$1048576,MATCH(DATE(M$2,1,1),Emissions!$A$1:$LI$1),FALSE)</f>
        <v>0.16701255819999999</v>
      </c>
      <c r="N846" s="327">
        <f>+VLOOKUP($E846,Emissions!$1:$1048576,MATCH(DATE(N$2,1,1),Emissions!$A$1:$LI$1),FALSE)</f>
        <v>0.17643815060000001</v>
      </c>
      <c r="O846" s="327">
        <f>+VLOOKUP($E846,Emissions!$1:$1048576,MATCH(DATE(O$2,1,1),Emissions!$A$1:$LI$1),FALSE)</f>
        <v>0.18776094190000001</v>
      </c>
      <c r="P846" s="327">
        <f>+VLOOKUP($E846,Emissions!$1:$1048576,MATCH(DATE(P$2,1,1),Emissions!$A$1:$LI$1),FALSE)</f>
        <v>0.20048578089999999</v>
      </c>
      <c r="Q846" s="327">
        <f>+VLOOKUP($E846,Emissions!$1:$1048576,MATCH(DATE(Q$2,1,1),Emissions!$A$1:$LI$1),FALSE)</f>
        <v>0.20989036259999999</v>
      </c>
      <c r="R846" s="327">
        <f>+VLOOKUP($E846,Emissions!$1:$1048576,MATCH(DATE(R$2,1,1),Emissions!$A$1:$LI$1),FALSE)</f>
        <v>0.21824815410000001</v>
      </c>
      <c r="S846" s="327">
        <f>+VLOOKUP($E846,Emissions!$1:$1048576,MATCH(DATE(S$2,1,1),Emissions!$A$1:$LI$1),FALSE)</f>
        <v>0.2264187523</v>
      </c>
      <c r="T846" s="327">
        <f>+VLOOKUP($E846,Emissions!$1:$1048576,MATCH(DATE(T$2,1,1),Emissions!$A$1:$LI$1),FALSE)</f>
        <v>0.2348501684</v>
      </c>
      <c r="U846" s="327">
        <f>+VLOOKUP($E846,Emissions!$1:$1048576,MATCH(DATE(U$2,1,1),Emissions!$A$1:$LI$1),FALSE)</f>
        <v>0.24378101590000001</v>
      </c>
      <c r="V846" s="327">
        <f>+VLOOKUP($E846,Emissions!$1:$1048576,MATCH(DATE(V$2,1,1),Emissions!$A$1:$LI$1),FALSE)</f>
        <v>0.25371393209999998</v>
      </c>
      <c r="W846" s="327">
        <f>+VLOOKUP($E846,Emissions!$1:$1048576,MATCH(DATE(W$2,1,1),Emissions!$A$1:$LI$1),FALSE)</f>
        <v>0.26453136160000001</v>
      </c>
      <c r="X846" s="327">
        <f>+VLOOKUP($E846,Emissions!$1:$1048576,MATCH(DATE(X$2,1,1),Emissions!$A$1:$LI$1),FALSE)</f>
        <v>0.27632923539999998</v>
      </c>
      <c r="Y846" s="327">
        <f>+VLOOKUP($E846,Emissions!$1:$1048576,MATCH(DATE(Y$2,1,1),Emissions!$A$1:$LI$1),FALSE)</f>
        <v>0.2892531673</v>
      </c>
      <c r="Z846" s="327">
        <f>+VLOOKUP($E846,Emissions!$1:$1048576,MATCH(DATE(Z$2,1,1),Emissions!$A$1:$LI$1),FALSE)</f>
        <v>0.303515651</v>
      </c>
      <c r="AA846" s="327">
        <f>+VLOOKUP($E846,Emissions!$1:$1048576,MATCH(DATE(AA$2,1,1),Emissions!$A$1:$LI$1),FALSE)</f>
        <v>0.3193124202</v>
      </c>
      <c r="AB846" s="327">
        <f>+VLOOKUP($E846,Emissions!$1:$1048576,MATCH(DATE(AB$2,1,1),Emissions!$A$1:$LI$1),FALSE)</f>
        <v>0.33713368780000003</v>
      </c>
      <c r="AC846" s="327">
        <f>+VLOOKUP($E846,Emissions!$1:$1048576,MATCH(DATE(AC$2,1,1),Emissions!$A$1:$LI$1),FALSE)</f>
        <v>0.35742583449999998</v>
      </c>
      <c r="AD846" s="327">
        <f>+VLOOKUP($E846,Emissions!$1:$1048576,MATCH(DATE(AD$2,1,1),Emissions!$A$1:$LI$1),FALSE)</f>
        <v>0.38059928790000003</v>
      </c>
      <c r="AE846" s="327">
        <f>+VLOOKUP($E846,Emissions!$1:$1048576,MATCH(DATE(AE$2,1,1),Emissions!$A$1:$LI$1),FALSE)</f>
        <v>0.40694100319999998</v>
      </c>
      <c r="AF846" s="327">
        <f>+VLOOKUP($E846,Emissions!$1:$1048576,MATCH(DATE(AF$2,1,1),Emissions!$A$1:$LI$1),FALSE)</f>
        <v>0.41771460360000001</v>
      </c>
      <c r="AG846" s="327">
        <f>+VLOOKUP($E846,Emissions!$1:$1048576,MATCH(DATE(AG$2,1,1),Emissions!$A$1:$LI$1),FALSE)</f>
        <v>0.42496405189999997</v>
      </c>
      <c r="AH846" s="327">
        <f>+VLOOKUP($E846,Emissions!$1:$1048576,MATCH(DATE(AH$2,1,1),Emissions!$A$1:$LI$1),FALSE)</f>
        <v>0.43230242660000001</v>
      </c>
      <c r="AI846" s="327">
        <f>+VLOOKUP($E846,Emissions!$1:$1048576,MATCH(DATE(AI$2,1,1),Emissions!$A$1:$LI$1),FALSE)</f>
        <v>0.44039876639999997</v>
      </c>
      <c r="AJ846" s="327">
        <f>+VLOOKUP($E846,Emissions!$1:$1048576,MATCH(DATE(AJ$2,1,1),Emissions!$A$1:$LI$1),FALSE)</f>
        <v>0.44906781820000002</v>
      </c>
      <c r="AK846" s="327">
        <f>+VLOOKUP($E846,Emissions!$1:$1048576,MATCH(DATE(AK$2,1,1),Emissions!$A$1:$LI$1),FALSE)</f>
        <v>0.45793658790000003</v>
      </c>
      <c r="AL846" s="327">
        <f>+VLOOKUP($E846,Emissions!$1:$1048576,MATCH(DATE(AL$2,1,1),Emissions!$A$1:$LI$1),FALSE)</f>
        <v>0.46685130899999999</v>
      </c>
      <c r="AM846" s="327">
        <f>+VLOOKUP($E846,Emissions!$1:$1048576,MATCH(DATE(AM$2,1,1),Emissions!$A$1:$LI$1),FALSE)</f>
        <v>0.47566665749999998</v>
      </c>
      <c r="AN846" s="327">
        <f>+VLOOKUP($E846,Emissions!$1:$1048576,MATCH(DATE(AN$2,1,1),Emissions!$A$1:$LI$1),FALSE)</f>
        <v>0.48424821909999999</v>
      </c>
      <c r="AO846" s="327">
        <f>+VLOOKUP($E846,Emissions!$1:$1048576,MATCH(DATE(AO$2,1,1),Emissions!$A$1:$LI$1),FALSE)</f>
        <v>0.49248147520000002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9.8599491499999997E-2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0.1045795985</v>
      </c>
      <c r="M847" s="361">
        <f>+VLOOKUP($E847,Emissions!$1:$1048576,MATCH(DATE(M$2,1,1),Emissions!$A$1:$LI$1),FALSE)</f>
        <v>0.1058055504</v>
      </c>
      <c r="N847" s="361">
        <f>+VLOOKUP($E847,Emissions!$1:$1048576,MATCH(DATE(N$2,1,1),Emissions!$A$1:$LI$1),FALSE)</f>
        <v>0.1073784357</v>
      </c>
      <c r="O847" s="361">
        <f>+VLOOKUP($E847,Emissions!$1:$1048576,MATCH(DATE(O$2,1,1),Emissions!$A$1:$LI$1),FALSE)</f>
        <v>0.1096060274</v>
      </c>
      <c r="P847" s="361">
        <f>+VLOOKUP($E847,Emissions!$1:$1048576,MATCH(DATE(P$2,1,1),Emissions!$A$1:$LI$1),FALSE)</f>
        <v>0.1120370284</v>
      </c>
      <c r="Q847" s="361">
        <f>+VLOOKUP($E847,Emissions!$1:$1048576,MATCH(DATE(Q$2,1,1),Emissions!$A$1:$LI$1),FALSE)</f>
        <v>0.113372738</v>
      </c>
      <c r="R847" s="361">
        <f>+VLOOKUP($E847,Emissions!$1:$1048576,MATCH(DATE(R$2,1,1),Emissions!$A$1:$LI$1),FALSE)</f>
        <v>0.1136271973</v>
      </c>
      <c r="S847" s="361">
        <f>+VLOOKUP($E847,Emissions!$1:$1048576,MATCH(DATE(S$2,1,1),Emissions!$A$1:$LI$1),FALSE)</f>
        <v>0.1133150726</v>
      </c>
      <c r="T847" s="361">
        <f>+VLOOKUP($E847,Emissions!$1:$1048576,MATCH(DATE(T$2,1,1),Emissions!$A$1:$LI$1),FALSE)</f>
        <v>0.112683719</v>
      </c>
      <c r="U847" s="361">
        <f>+VLOOKUP($E847,Emissions!$1:$1048576,MATCH(DATE(U$2,1,1),Emissions!$A$1:$LI$1),FALSE)</f>
        <v>0.1118459731</v>
      </c>
      <c r="V847" s="361">
        <f>+VLOOKUP($E847,Emissions!$1:$1048576,MATCH(DATE(V$2,1,1),Emissions!$A$1:$LI$1),FALSE)</f>
        <v>0.11029994379999999</v>
      </c>
      <c r="W847" s="361">
        <f>+VLOOKUP($E847,Emissions!$1:$1048576,MATCH(DATE(W$2,1,1),Emissions!$A$1:$LI$1),FALSE)</f>
        <v>0.1086199672</v>
      </c>
      <c r="X847" s="361">
        <f>+VLOOKUP($E847,Emissions!$1:$1048576,MATCH(DATE(X$2,1,1),Emissions!$A$1:$LI$1),FALSE)</f>
        <v>0.10685237929999999</v>
      </c>
      <c r="Y847" s="361">
        <f>+VLOOKUP($E847,Emissions!$1:$1048576,MATCH(DATE(Y$2,1,1),Emissions!$A$1:$LI$1),FALSE)</f>
        <v>0.105051176</v>
      </c>
      <c r="Z847" s="361">
        <f>+VLOOKUP($E847,Emissions!$1:$1048576,MATCH(DATE(Z$2,1,1),Emissions!$A$1:$LI$1),FALSE)</f>
        <v>0.1032820912</v>
      </c>
      <c r="AA847" s="361">
        <f>+VLOOKUP($E847,Emissions!$1:$1048576,MATCH(DATE(AA$2,1,1),Emissions!$A$1:$LI$1),FALSE)</f>
        <v>0.1015786081</v>
      </c>
      <c r="AB847" s="361">
        <f>+VLOOKUP($E847,Emissions!$1:$1048576,MATCH(DATE(AB$2,1,1),Emissions!$A$1:$LI$1),FALSE)</f>
        <v>0.100052461</v>
      </c>
      <c r="AC847" s="361">
        <f>+VLOOKUP($E847,Emissions!$1:$1048576,MATCH(DATE(AC$2,1,1),Emissions!$A$1:$LI$1),FALSE)</f>
        <v>9.8765091400000005E-2</v>
      </c>
      <c r="AD847" s="361">
        <f>+VLOOKUP($E847,Emissions!$1:$1048576,MATCH(DATE(AD$2,1,1),Emissions!$A$1:$LI$1),FALSE)</f>
        <v>9.7738265300000002E-2</v>
      </c>
      <c r="AE847" s="361">
        <f>+VLOOKUP($E847,Emissions!$1:$1048576,MATCH(DATE(AE$2,1,1),Emissions!$A$1:$LI$1),FALSE)</f>
        <v>9.6946013499999997E-2</v>
      </c>
      <c r="AF847" s="361">
        <f>+VLOOKUP($E847,Emissions!$1:$1048576,MATCH(DATE(AF$2,1,1),Emissions!$A$1:$LI$1),FALSE)</f>
        <v>9.9554437499999995E-2</v>
      </c>
      <c r="AG847" s="361">
        <f>+VLOOKUP($E847,Emissions!$1:$1048576,MATCH(DATE(AG$2,1,1),Emissions!$A$1:$LI$1),FALSE)</f>
        <v>0.10130117800000001</v>
      </c>
      <c r="AH847" s="361">
        <f>+VLOOKUP($E847,Emissions!$1:$1048576,MATCH(DATE(AH$2,1,1),Emissions!$A$1:$LI$1),FALSE)</f>
        <v>0.1030701099</v>
      </c>
      <c r="AI847" s="361">
        <f>+VLOOKUP($E847,Emissions!$1:$1048576,MATCH(DATE(AI$2,1,1),Emissions!$A$1:$LI$1),FALSE)</f>
        <v>0.10502611119999999</v>
      </c>
      <c r="AJ847" s="361">
        <f>+VLOOKUP($E847,Emissions!$1:$1048576,MATCH(DATE(AJ$2,1,1),Emissions!$A$1:$LI$1),FALSE)</f>
        <v>0.107124909</v>
      </c>
      <c r="AK847" s="361">
        <f>+VLOOKUP($E847,Emissions!$1:$1048576,MATCH(DATE(AK$2,1,1),Emissions!$A$1:$LI$1),FALSE)</f>
        <v>0.10927575</v>
      </c>
      <c r="AL847" s="361">
        <f>+VLOOKUP($E847,Emissions!$1:$1048576,MATCH(DATE(AL$2,1,1),Emissions!$A$1:$LI$1),FALSE)</f>
        <v>0.1114402764</v>
      </c>
      <c r="AM847" s="361">
        <f>+VLOOKUP($E847,Emissions!$1:$1048576,MATCH(DATE(AM$2,1,1),Emissions!$A$1:$LI$1),FALSE)</f>
        <v>0.1135826669</v>
      </c>
      <c r="AN847" s="361">
        <f>+VLOOKUP($E847,Emissions!$1:$1048576,MATCH(DATE(AN$2,1,1),Emissions!$A$1:$LI$1),FALSE)</f>
        <v>0.1156698978</v>
      </c>
      <c r="AO847" s="361">
        <f>+VLOOKUP($E847,Emissions!$1:$1048576,MATCH(DATE(AO$2,1,1),Emissions!$A$1:$LI$1),FALSE)</f>
        <v>0.1176738237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1.82259499E-3</v>
      </c>
      <c r="M848" s="361">
        <f>+VLOOKUP($E848,Emissions!$1:$1048576,MATCH(DATE(M$2,1,1),Emissions!$A$1:$LI$1),FALSE)</f>
        <v>1.5353970800000001E-3</v>
      </c>
      <c r="N848" s="361">
        <f>+VLOOKUP($E848,Emissions!$1:$1048576,MATCH(DATE(N$2,1,1),Emissions!$A$1:$LI$1),FALSE)</f>
        <v>1.21771148E-3</v>
      </c>
      <c r="O848" s="361">
        <f>+VLOOKUP($E848,Emissions!$1:$1048576,MATCH(DATE(O$2,1,1),Emissions!$A$1:$LI$1),FALSE)</f>
        <v>8.6364401700000004E-4</v>
      </c>
      <c r="P848" s="361">
        <f>+VLOOKUP($E848,Emissions!$1:$1048576,MATCH(DATE(P$2,1,1),Emissions!$A$1:$LI$1),FALSE)</f>
        <v>4.5793652999999998E-4</v>
      </c>
      <c r="Q848" s="361">
        <f>+VLOOKUP($E848,Emissions!$1:$1048576,MATCH(DATE(Q$2,1,1),Emissions!$A$1:$LI$1),FALSE)</f>
        <v>4.79615996E-4</v>
      </c>
      <c r="R848" s="361">
        <f>+VLOOKUP($E848,Emissions!$1:$1048576,MATCH(DATE(R$2,1,1),Emissions!$A$1:$LI$1),FALSE)</f>
        <v>4.9751781399999995E-4</v>
      </c>
      <c r="S848" s="361">
        <f>+VLOOKUP($E848,Emissions!$1:$1048576,MATCH(DATE(S$2,1,1),Emissions!$A$1:$LI$1),FALSE)</f>
        <v>5.1351760699999997E-4</v>
      </c>
      <c r="T848" s="361">
        <f>+VLOOKUP($E848,Emissions!$1:$1048576,MATCH(DATE(T$2,1,1),Emissions!$A$1:$LI$1),FALSE)</f>
        <v>5.2853061099999998E-4</v>
      </c>
      <c r="U848" s="361">
        <f>+VLOOKUP($E848,Emissions!$1:$1048576,MATCH(DATE(U$2,1,1),Emissions!$A$1:$LI$1),FALSE)</f>
        <v>5.4296350899999996E-4</v>
      </c>
      <c r="V848" s="361">
        <f>+VLOOKUP($E848,Emissions!$1:$1048576,MATCH(DATE(V$2,1,1),Emissions!$A$1:$LI$1),FALSE)</f>
        <v>3.5856026499999998E-4</v>
      </c>
      <c r="W848" s="361">
        <f>+VLOOKUP($E848,Emissions!$1:$1048576,MATCH(DATE(W$2,1,1),Emissions!$A$1:$LI$1),FALSE)</f>
        <v>2.36446623E-4</v>
      </c>
      <c r="X848" s="361">
        <f>+VLOOKUP($E848,Emissions!$1:$1048576,MATCH(DATE(X$2,1,1),Emissions!$A$1:$LI$1),FALSE)</f>
        <v>1.5575579899999999E-4</v>
      </c>
      <c r="Y848" s="361">
        <f>+VLOOKUP($E848,Emissions!$1:$1048576,MATCH(DATE(Y$2,1,1),Emissions!$A$1:$LI$1),FALSE)</f>
        <v>1.02540995E-4</v>
      </c>
      <c r="Z848" s="361">
        <f>+VLOOKUP($E848,Emissions!$1:$1048576,MATCH(DATE(Z$2,1,1),Emissions!$A$1:$LI$1),FALSE)</f>
        <v>6.7508461399999999E-5</v>
      </c>
      <c r="AA848" s="361">
        <f>+VLOOKUP($E848,Emissions!$1:$1048576,MATCH(DATE(AA$2,1,1),Emissions!$A$1:$LI$1),FALSE)</f>
        <v>4.4460262700000003E-5</v>
      </c>
      <c r="AB848" s="361">
        <f>+VLOOKUP($E848,Emissions!$1:$1048576,MATCH(DATE(AB$2,1,1),Emissions!$A$1:$LI$1),FALSE)</f>
        <v>2.9324736799999999E-5</v>
      </c>
      <c r="AC848" s="361">
        <f>+VLOOKUP($E848,Emissions!$1:$1048576,MATCH(DATE(AC$2,1,1),Emissions!$A$1:$LI$1),FALSE)</f>
        <v>1.9384133700000001E-5</v>
      </c>
      <c r="AD848" s="361">
        <f>+VLOOKUP($E848,Emissions!$1:$1048576,MATCH(DATE(AD$2,1,1),Emissions!$A$1:$LI$1),FALSE)</f>
        <v>1.2845296499999999E-5</v>
      </c>
      <c r="AE848" s="361">
        <f>+VLOOKUP($E848,Emissions!$1:$1048576,MATCH(DATE(AE$2,1,1),Emissions!$A$1:$LI$1),FALSE)</f>
        <v>8.5319055699999992E-6</v>
      </c>
      <c r="AF848" s="361">
        <f>+VLOOKUP($E848,Emissions!$1:$1048576,MATCH(DATE(AF$2,1,1),Emissions!$A$1:$LI$1),FALSE)</f>
        <v>8.7614645399999996E-6</v>
      </c>
      <c r="AG848" s="361">
        <f>+VLOOKUP($E848,Emissions!$1:$1048576,MATCH(DATE(AG$2,1,1),Emissions!$A$1:$LI$1),FALSE)</f>
        <v>8.9151895399999995E-6</v>
      </c>
      <c r="AH848" s="361">
        <f>+VLOOKUP($E848,Emissions!$1:$1048576,MATCH(DATE(AH$2,1,1),Emissions!$A$1:$LI$1),FALSE)</f>
        <v>9.0708675200000006E-6</v>
      </c>
      <c r="AI848" s="361">
        <f>+VLOOKUP($E848,Emissions!$1:$1048576,MATCH(DATE(AI$2,1,1),Emissions!$A$1:$LI$1),FALSE)</f>
        <v>9.2430088799999995E-6</v>
      </c>
      <c r="AJ848" s="361">
        <f>+VLOOKUP($E848,Emissions!$1:$1048576,MATCH(DATE(AJ$2,1,1),Emissions!$A$1:$LI$1),FALSE)</f>
        <v>9.4277172999999992E-6</v>
      </c>
      <c r="AK848" s="361">
        <f>+VLOOKUP($E848,Emissions!$1:$1048576,MATCH(DATE(AK$2,1,1),Emissions!$A$1:$LI$1),FALSE)</f>
        <v>9.6170058600000001E-6</v>
      </c>
      <c r="AL848" s="361">
        <f>+VLOOKUP($E848,Emissions!$1:$1048576,MATCH(DATE(AL$2,1,1),Emissions!$A$1:$LI$1),FALSE)</f>
        <v>9.8074988400000006E-6</v>
      </c>
      <c r="AM848" s="361">
        <f>+VLOOKUP($E848,Emissions!$1:$1048576,MATCH(DATE(AM$2,1,1),Emissions!$A$1:$LI$1),FALSE)</f>
        <v>9.9960437099999992E-6</v>
      </c>
      <c r="AN848" s="361">
        <f>+VLOOKUP($E848,Emissions!$1:$1048576,MATCH(DATE(AN$2,1,1),Emissions!$A$1:$LI$1),FALSE)</f>
        <v>1.01797342E-5</v>
      </c>
      <c r="AO848" s="361">
        <f>+VLOOKUP($E848,Emissions!$1:$1048576,MATCH(DATE(AO$2,1,1),Emissions!$A$1:$LI$1),FALSE)</f>
        <v>1.03560932E-5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3.69736407E-3</v>
      </c>
      <c r="M849" s="361">
        <f>+VLOOKUP($E849,Emissions!$1:$1048576,MATCH(DATE(M$2,1,1),Emissions!$A$1:$LI$1),FALSE)</f>
        <v>4.4737067299999997E-3</v>
      </c>
      <c r="N849" s="361">
        <f>+VLOOKUP($E849,Emissions!$1:$1048576,MATCH(DATE(N$2,1,1),Emissions!$A$1:$LI$1),FALSE)</f>
        <v>5.34910236E-3</v>
      </c>
      <c r="O849" s="361">
        <f>+VLOOKUP($E849,Emissions!$1:$1048576,MATCH(DATE(O$2,1,1),Emissions!$A$1:$LI$1),FALSE)</f>
        <v>6.3611757399999998E-3</v>
      </c>
      <c r="P849" s="361">
        <f>+VLOOKUP($E849,Emissions!$1:$1048576,MATCH(DATE(P$2,1,1),Emissions!$A$1:$LI$1),FALSE)</f>
        <v>7.5115337800000003E-3</v>
      </c>
      <c r="Q849" s="361">
        <f>+VLOOKUP($E849,Emissions!$1:$1048576,MATCH(DATE(Q$2,1,1),Emissions!$A$1:$LI$1),FALSE)</f>
        <v>7.9348196499999992E-3</v>
      </c>
      <c r="R849" s="361">
        <f>+VLOOKUP($E849,Emissions!$1:$1048576,MATCH(DATE(R$2,1,1),Emissions!$A$1:$LI$1),FALSE)</f>
        <v>8.3017968499999994E-3</v>
      </c>
      <c r="S849" s="361">
        <f>+VLOOKUP($E849,Emissions!$1:$1048576,MATCH(DATE(S$2,1,1),Emissions!$A$1:$LI$1),FALSE)</f>
        <v>8.6424896899999996E-3</v>
      </c>
      <c r="T849" s="361">
        <f>+VLOOKUP($E849,Emissions!$1:$1048576,MATCH(DATE(T$2,1,1),Emissions!$A$1:$LI$1),FALSE)</f>
        <v>8.9716793400000001E-3</v>
      </c>
      <c r="U849" s="361">
        <f>+VLOOKUP($E849,Emissions!$1:$1048576,MATCH(DATE(U$2,1,1),Emissions!$A$1:$LI$1),FALSE)</f>
        <v>9.2959612600000009E-3</v>
      </c>
      <c r="V849" s="361">
        <f>+VLOOKUP($E849,Emissions!$1:$1048576,MATCH(DATE(V$2,1,1),Emissions!$A$1:$LI$1),FALSE)</f>
        <v>9.4684633400000003E-3</v>
      </c>
      <c r="W849" s="361">
        <f>+VLOOKUP($E849,Emissions!$1:$1048576,MATCH(DATE(W$2,1,1),Emissions!$A$1:$LI$1),FALSE)</f>
        <v>9.6303958099999993E-3</v>
      </c>
      <c r="X849" s="361">
        <f>+VLOOKUP($E849,Emissions!$1:$1048576,MATCH(DATE(X$2,1,1),Emissions!$A$1:$LI$1),FALSE)</f>
        <v>9.78473178E-3</v>
      </c>
      <c r="Y849" s="361">
        <f>+VLOOKUP($E849,Emissions!$1:$1048576,MATCH(DATE(Y$2,1,1),Emissions!$A$1:$LI$1),FALSE)</f>
        <v>9.9356413200000007E-3</v>
      </c>
      <c r="Z849" s="361">
        <f>+VLOOKUP($E849,Emissions!$1:$1048576,MATCH(DATE(Z$2,1,1),Emissions!$A$1:$LI$1),FALSE)</f>
        <v>1.00890498E-2</v>
      </c>
      <c r="AA849" s="361">
        <f>+VLOOKUP($E849,Emissions!$1:$1048576,MATCH(DATE(AA$2,1,1),Emissions!$A$1:$LI$1),FALSE)</f>
        <v>1.0248439999999999E-2</v>
      </c>
      <c r="AB849" s="361">
        <f>+VLOOKUP($E849,Emissions!$1:$1048576,MATCH(DATE(AB$2,1,1),Emissions!$A$1:$LI$1),FALSE)</f>
        <v>1.04258996E-2</v>
      </c>
      <c r="AC849" s="361">
        <f>+VLOOKUP($E849,Emissions!$1:$1048576,MATCH(DATE(AC$2,1,1),Emissions!$A$1:$LI$1),FALSE)</f>
        <v>1.06296629E-2</v>
      </c>
      <c r="AD849" s="361">
        <f>+VLOOKUP($E849,Emissions!$1:$1048576,MATCH(DATE(AD$2,1,1),Emissions!$A$1:$LI$1),FALSE)</f>
        <v>1.0864529E-2</v>
      </c>
      <c r="AE849" s="361">
        <f>+VLOOKUP($E849,Emissions!$1:$1048576,MATCH(DATE(AE$2,1,1),Emissions!$A$1:$LI$1),FALSE)</f>
        <v>1.11302903E-2</v>
      </c>
      <c r="AF849" s="361">
        <f>+VLOOKUP($E849,Emissions!$1:$1048576,MATCH(DATE(AF$2,1,1),Emissions!$A$1:$LI$1),FALSE)</f>
        <v>1.1429761300000001E-2</v>
      </c>
      <c r="AG849" s="361">
        <f>+VLOOKUP($E849,Emissions!$1:$1048576,MATCH(DATE(AG$2,1,1),Emissions!$A$1:$LI$1),FALSE)</f>
        <v>1.1630303099999999E-2</v>
      </c>
      <c r="AH849" s="361">
        <f>+VLOOKUP($E849,Emissions!$1:$1048576,MATCH(DATE(AH$2,1,1),Emissions!$A$1:$LI$1),FALSE)</f>
        <v>1.1833392700000001E-2</v>
      </c>
      <c r="AI849" s="361">
        <f>+VLOOKUP($E849,Emissions!$1:$1048576,MATCH(DATE(AI$2,1,1),Emissions!$A$1:$LI$1),FALSE)</f>
        <v>1.20579595E-2</v>
      </c>
      <c r="AJ849" s="361">
        <f>+VLOOKUP($E849,Emissions!$1:$1048576,MATCH(DATE(AJ$2,1,1),Emissions!$A$1:$LI$1),FALSE)</f>
        <v>1.22989207E-2</v>
      </c>
      <c r="AK849" s="361">
        <f>+VLOOKUP($E849,Emissions!$1:$1048576,MATCH(DATE(AK$2,1,1),Emissions!$A$1:$LI$1),FALSE)</f>
        <v>1.2545857000000001E-2</v>
      </c>
      <c r="AL849" s="361">
        <f>+VLOOKUP($E849,Emissions!$1:$1048576,MATCH(DATE(AL$2,1,1),Emissions!$A$1:$LI$1),FALSE)</f>
        <v>1.2794364399999999E-2</v>
      </c>
      <c r="AM849" s="361">
        <f>+VLOOKUP($E849,Emissions!$1:$1048576,MATCH(DATE(AM$2,1,1),Emissions!$A$1:$LI$1),FALSE)</f>
        <v>1.3040330500000001E-2</v>
      </c>
      <c r="AN849" s="361">
        <f>+VLOOKUP($E849,Emissions!$1:$1048576,MATCH(DATE(AN$2,1,1),Emissions!$A$1:$LI$1),FALSE)</f>
        <v>1.3279963699999999E-2</v>
      </c>
      <c r="AO849" s="361">
        <f>+VLOOKUP($E849,Emissions!$1:$1048576,MATCH(DATE(AO$2,1,1),Emissions!$A$1:$LI$1),FALSE)</f>
        <v>1.35100328E-2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2.3619153499999999E-3</v>
      </c>
      <c r="M850" s="361">
        <f>+VLOOKUP($E850,Emissions!$1:$1048576,MATCH(DATE(M$2,1,1),Emissions!$A$1:$LI$1),FALSE)</f>
        <v>1.96091231E-3</v>
      </c>
      <c r="N850" s="361">
        <f>+VLOOKUP($E850,Emissions!$1:$1048576,MATCH(DATE(N$2,1,1),Emissions!$A$1:$LI$1),FALSE)</f>
        <v>1.5169876199999999E-3</v>
      </c>
      <c r="O850" s="361">
        <f>+VLOOKUP($E850,Emissions!$1:$1048576,MATCH(DATE(O$2,1,1),Emissions!$A$1:$LI$1),FALSE)</f>
        <v>1.02145144E-3</v>
      </c>
      <c r="P850" s="361">
        <f>+VLOOKUP($E850,Emissions!$1:$1048576,MATCH(DATE(P$2,1,1),Emissions!$A$1:$LI$1),FALSE)</f>
        <v>4.5384006099999998E-4</v>
      </c>
      <c r="Q850" s="361">
        <f>+VLOOKUP($E850,Emissions!$1:$1048576,MATCH(DATE(Q$2,1,1),Emissions!$A$1:$LI$1),FALSE)</f>
        <v>4.7532559399999998E-4</v>
      </c>
      <c r="R850" s="361">
        <f>+VLOOKUP($E850,Emissions!$1:$1048576,MATCH(DATE(R$2,1,1),Emissions!$A$1:$LI$1),FALSE)</f>
        <v>4.9306727000000003E-4</v>
      </c>
      <c r="S850" s="361">
        <f>+VLOOKUP($E850,Emissions!$1:$1048576,MATCH(DATE(S$2,1,1),Emissions!$A$1:$LI$1),FALSE)</f>
        <v>5.0892393700000004E-4</v>
      </c>
      <c r="T850" s="361">
        <f>+VLOOKUP($E850,Emissions!$1:$1048576,MATCH(DATE(T$2,1,1),Emissions!$A$1:$LI$1),FALSE)</f>
        <v>5.23802643E-4</v>
      </c>
      <c r="U850" s="361">
        <f>+VLOOKUP($E850,Emissions!$1:$1048576,MATCH(DATE(U$2,1,1),Emissions!$A$1:$LI$1),FALSE)</f>
        <v>5.3810643100000001E-4</v>
      </c>
      <c r="V850" s="361">
        <f>+VLOOKUP($E850,Emissions!$1:$1048576,MATCH(DATE(V$2,1,1),Emissions!$A$1:$LI$1),FALSE)</f>
        <v>5.6319618000000001E-4</v>
      </c>
      <c r="W850" s="361">
        <f>+VLOOKUP($E850,Emissions!$1:$1048576,MATCH(DATE(W$2,1,1),Emissions!$A$1:$LI$1),FALSE)</f>
        <v>5.8861409299999995E-4</v>
      </c>
      <c r="X850" s="361">
        <f>+VLOOKUP($E850,Emissions!$1:$1048576,MATCH(DATE(X$2,1,1),Emissions!$A$1:$LI$1),FALSE)</f>
        <v>6.1452812699999996E-4</v>
      </c>
      <c r="Y850" s="361">
        <f>+VLOOKUP($E850,Emissions!$1:$1048576,MATCH(DATE(Y$2,1,1),Emissions!$A$1:$LI$1),FALSE)</f>
        <v>6.4120229200000003E-4</v>
      </c>
      <c r="Z850" s="361">
        <f>+VLOOKUP($E850,Emissions!$1:$1048576,MATCH(DATE(Z$2,1,1),Emissions!$A$1:$LI$1),FALSE)</f>
        <v>6.6904564799999996E-4</v>
      </c>
      <c r="AA850" s="361">
        <f>+VLOOKUP($E850,Emissions!$1:$1048576,MATCH(DATE(AA$2,1,1),Emissions!$A$1:$LI$1),FALSE)</f>
        <v>6.98344255E-4</v>
      </c>
      <c r="AB850" s="361">
        <f>+VLOOKUP($E850,Emissions!$1:$1048576,MATCH(DATE(AB$2,1,1),Emissions!$A$1:$LI$1),FALSE)</f>
        <v>7.3001479500000004E-4</v>
      </c>
      <c r="AC850" s="361">
        <f>+VLOOKUP($E850,Emissions!$1:$1048576,MATCH(DATE(AC$2,1,1),Emissions!$A$1:$LI$1),FALSE)</f>
        <v>7.6479305600000004E-4</v>
      </c>
      <c r="AD850" s="361">
        <f>+VLOOKUP($E850,Emissions!$1:$1048576,MATCH(DATE(AD$2,1,1),Emissions!$A$1:$LI$1),FALSE)</f>
        <v>8.0323323900000001E-4</v>
      </c>
      <c r="AE850" s="361">
        <f>+VLOOKUP($E850,Emissions!$1:$1048576,MATCH(DATE(AE$2,1,1),Emissions!$A$1:$LI$1),FALSE)</f>
        <v>8.4555834499999997E-4</v>
      </c>
      <c r="AF850" s="361">
        <f>+VLOOKUP($E850,Emissions!$1:$1048576,MATCH(DATE(AF$2,1,1),Emissions!$A$1:$LI$1),FALSE)</f>
        <v>8.6830888999999995E-4</v>
      </c>
      <c r="AG850" s="361">
        <f>+VLOOKUP($E850,Emissions!$1:$1048576,MATCH(DATE(AG$2,1,1),Emissions!$A$1:$LI$1),FALSE)</f>
        <v>8.8354387499999995E-4</v>
      </c>
      <c r="AH850" s="361">
        <f>+VLOOKUP($E850,Emissions!$1:$1048576,MATCH(DATE(AH$2,1,1),Emissions!$A$1:$LI$1),FALSE)</f>
        <v>8.9897241200000003E-4</v>
      </c>
      <c r="AI850" s="361">
        <f>+VLOOKUP($E850,Emissions!$1:$1048576,MATCH(DATE(AI$2,1,1),Emissions!$A$1:$LI$1),FALSE)</f>
        <v>9.1603255800000005E-4</v>
      </c>
      <c r="AJ850" s="361">
        <f>+VLOOKUP($E850,Emissions!$1:$1048576,MATCH(DATE(AJ$2,1,1),Emissions!$A$1:$LI$1),FALSE)</f>
        <v>9.3433816900000003E-4</v>
      </c>
      <c r="AK850" s="361">
        <f>+VLOOKUP($E850,Emissions!$1:$1048576,MATCH(DATE(AK$2,1,1),Emissions!$A$1:$LI$1),FALSE)</f>
        <v>9.53097698E-4</v>
      </c>
      <c r="AL850" s="361">
        <f>+VLOOKUP($E850,Emissions!$1:$1048576,MATCH(DATE(AL$2,1,1),Emissions!$A$1:$LI$1),FALSE)</f>
        <v>9.7197658999999997E-4</v>
      </c>
      <c r="AM850" s="361">
        <f>+VLOOKUP($E850,Emissions!$1:$1048576,MATCH(DATE(AM$2,1,1),Emissions!$A$1:$LI$1),FALSE)</f>
        <v>9.9066241500000009E-4</v>
      </c>
      <c r="AN850" s="361">
        <f>+VLOOKUP($E850,Emissions!$1:$1048576,MATCH(DATE(AN$2,1,1),Emissions!$A$1:$LI$1),FALSE)</f>
        <v>1.00886714E-3</v>
      </c>
      <c r="AO850" s="361">
        <f>+VLOOKUP($E850,Emissions!$1:$1048576,MATCH(DATE(AO$2,1,1),Emissions!$A$1:$LI$1),FALSE)</f>
        <v>1.0263452800000001E-3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5.0300636299999996E-3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8.0469241100000009E-3</v>
      </c>
      <c r="M851" s="361">
        <f>+VLOOKUP($E851,Emissions!$1:$1048576,MATCH(DATE(M$2,1,1),Emissions!$A$1:$LI$1),FALSE)</f>
        <v>1.10267118E-2</v>
      </c>
      <c r="N851" s="361">
        <f>+VLOOKUP($E851,Emissions!$1:$1048576,MATCH(DATE(N$2,1,1),Emissions!$A$1:$LI$1),FALSE)</f>
        <v>1.4374833E-2</v>
      </c>
      <c r="O851" s="361">
        <f>+VLOOKUP($E851,Emissions!$1:$1048576,MATCH(DATE(O$2,1,1),Emissions!$A$1:$LI$1),FALSE)</f>
        <v>1.8220245699999998E-2</v>
      </c>
      <c r="P851" s="361">
        <f>+VLOOKUP($E851,Emissions!$1:$1048576,MATCH(DATE(P$2,1,1),Emissions!$A$1:$LI$1),FALSE)</f>
        <v>2.2597358800000002E-2</v>
      </c>
      <c r="Q851" s="361">
        <f>+VLOOKUP($E851,Emissions!$1:$1048576,MATCH(DATE(Q$2,1,1),Emissions!$A$1:$LI$1),FALSE)</f>
        <v>2.5487557899999999E-2</v>
      </c>
      <c r="R851" s="361">
        <f>+VLOOKUP($E851,Emissions!$1:$1048576,MATCH(DATE(R$2,1,1),Emissions!$A$1:$LI$1),FALSE)</f>
        <v>2.8472485299999999E-2</v>
      </c>
      <c r="S851" s="361">
        <f>+VLOOKUP($E851,Emissions!$1:$1048576,MATCH(DATE(S$2,1,1),Emissions!$A$1:$LI$1),FALSE)</f>
        <v>3.16485819E-2</v>
      </c>
      <c r="T851" s="361">
        <f>+VLOOKUP($E851,Emissions!$1:$1048576,MATCH(DATE(T$2,1,1),Emissions!$A$1:$LI$1),FALSE)</f>
        <v>3.5079325799999998E-2</v>
      </c>
      <c r="U851" s="361">
        <f>+VLOOKUP($E851,Emissions!$1:$1048576,MATCH(DATE(U$2,1,1),Emissions!$A$1:$LI$1),FALSE)</f>
        <v>3.8809130300000001E-2</v>
      </c>
      <c r="V851" s="361">
        <f>+VLOOKUP($E851,Emissions!$1:$1048576,MATCH(DATE(V$2,1,1),Emissions!$A$1:$LI$1),FALSE)</f>
        <v>4.2294357599999999E-2</v>
      </c>
      <c r="W851" s="361">
        <f>+VLOOKUP($E851,Emissions!$1:$1048576,MATCH(DATE(W$2,1,1),Emissions!$A$1:$LI$1),FALSE)</f>
        <v>4.6026758799999998E-2</v>
      </c>
      <c r="X851" s="361">
        <f>+VLOOKUP($E851,Emissions!$1:$1048576,MATCH(DATE(X$2,1,1),Emissions!$A$1:$LI$1),FALSE)</f>
        <v>5.0035530299999999E-2</v>
      </c>
      <c r="Y851" s="361">
        <f>+VLOOKUP($E851,Emissions!$1:$1048576,MATCH(DATE(Y$2,1,1),Emissions!$A$1:$LI$1),FALSE)</f>
        <v>5.4361172100000001E-2</v>
      </c>
      <c r="Z851" s="361">
        <f>+VLOOKUP($E851,Emissions!$1:$1048576,MATCH(DATE(Z$2,1,1),Emissions!$A$1:$LI$1),FALSE)</f>
        <v>5.9061775800000001E-2</v>
      </c>
      <c r="AA851" s="361">
        <f>+VLOOKUP($E851,Emissions!$1:$1048576,MATCH(DATE(AA$2,1,1),Emissions!$A$1:$LI$1),FALSE)</f>
        <v>6.4191469700000003E-2</v>
      </c>
      <c r="AB851" s="361">
        <f>+VLOOKUP($E851,Emissions!$1:$1048576,MATCH(DATE(AB$2,1,1),Emissions!$A$1:$LI$1),FALSE)</f>
        <v>6.9870913500000006E-2</v>
      </c>
      <c r="AC851" s="361">
        <f>+VLOOKUP($E851,Emissions!$1:$1048576,MATCH(DATE(AC$2,1,1),Emissions!$A$1:$LI$1),FALSE)</f>
        <v>7.6219430599999999E-2</v>
      </c>
      <c r="AD851" s="361">
        <f>+VLOOKUP($E851,Emissions!$1:$1048576,MATCH(DATE(AD$2,1,1),Emissions!$A$1:$LI$1),FALSE)</f>
        <v>8.3352847499999994E-2</v>
      </c>
      <c r="AE851" s="361">
        <f>+VLOOKUP($E851,Emissions!$1:$1048576,MATCH(DATE(AE$2,1,1),Emissions!$A$1:$LI$1),FALSE)</f>
        <v>9.1364893599999997E-2</v>
      </c>
      <c r="AF851" s="361">
        <f>+VLOOKUP($E851,Emissions!$1:$1048576,MATCH(DATE(AF$2,1,1),Emissions!$A$1:$LI$1),FALSE)</f>
        <v>9.3823152300000004E-2</v>
      </c>
      <c r="AG851" s="361">
        <f>+VLOOKUP($E851,Emissions!$1:$1048576,MATCH(DATE(AG$2,1,1),Emissions!$A$1:$LI$1),FALSE)</f>
        <v>9.5469334099999997E-2</v>
      </c>
      <c r="AH851" s="361">
        <f>+VLOOKUP($E851,Emissions!$1:$1048576,MATCH(DATE(AH$2,1,1),Emissions!$A$1:$LI$1),FALSE)</f>
        <v>9.7136429799999993E-2</v>
      </c>
      <c r="AI851" s="361">
        <f>+VLOOKUP($E851,Emissions!$1:$1048576,MATCH(DATE(AI$2,1,1),Emissions!$A$1:$LI$1),FALSE)</f>
        <v>9.8979825300000004E-2</v>
      </c>
      <c r="AJ851" s="361">
        <f>+VLOOKUP($E851,Emissions!$1:$1048576,MATCH(DATE(AJ$2,1,1),Emissions!$A$1:$LI$1),FALSE)</f>
        <v>0.1009577966</v>
      </c>
      <c r="AK851" s="361">
        <f>+VLOOKUP($E851,Emissions!$1:$1048576,MATCH(DATE(AK$2,1,1),Emissions!$A$1:$LI$1),FALSE)</f>
        <v>0.10298481499999999</v>
      </c>
      <c r="AL851" s="361">
        <f>+VLOOKUP($E851,Emissions!$1:$1048576,MATCH(DATE(AL$2,1,1),Emissions!$A$1:$LI$1),FALSE)</f>
        <v>0.1050247311</v>
      </c>
      <c r="AM851" s="361">
        <f>+VLOOKUP($E851,Emissions!$1:$1048576,MATCH(DATE(AM$2,1,1),Emissions!$A$1:$LI$1),FALSE)</f>
        <v>0.1070437855</v>
      </c>
      <c r="AN851" s="361">
        <f>+VLOOKUP($E851,Emissions!$1:$1048576,MATCH(DATE(AN$2,1,1),Emissions!$A$1:$LI$1),FALSE)</f>
        <v>0.10901085589999999</v>
      </c>
      <c r="AO851" s="361">
        <f>+VLOOKUP($E851,Emissions!$1:$1048576,MATCH(DATE(AO$2,1,1),Emissions!$A$1:$LI$1),FALSE)</f>
        <v>0.11089941709999999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3.18157008E-3</v>
      </c>
      <c r="M852" s="361">
        <f>+VLOOKUP($E852,Emissions!$1:$1048576,MATCH(DATE(M$2,1,1),Emissions!$A$1:$LI$1),FALSE)</f>
        <v>4.5487451400000002E-3</v>
      </c>
      <c r="N852" s="361">
        <f>+VLOOKUP($E852,Emissions!$1:$1048576,MATCH(DATE(N$2,1,1),Emissions!$A$1:$LI$1),FALSE)</f>
        <v>6.0839326400000003E-3</v>
      </c>
      <c r="O852" s="361">
        <f>+VLOOKUP($E852,Emissions!$1:$1048576,MATCH(DATE(O$2,1,1),Emissions!$A$1:$LI$1),FALSE)</f>
        <v>7.8450166299999999E-3</v>
      </c>
      <c r="P852" s="361">
        <f>+VLOOKUP($E852,Emissions!$1:$1048576,MATCH(DATE(P$2,1,1),Emissions!$A$1:$LI$1),FALSE)</f>
        <v>9.8501307400000009E-3</v>
      </c>
      <c r="Q852" s="361">
        <f>+VLOOKUP($E852,Emissions!$1:$1048576,MATCH(DATE(Q$2,1,1),Emissions!$A$1:$LI$1),FALSE)</f>
        <v>1.11875251E-2</v>
      </c>
      <c r="R852" s="361">
        <f>+VLOOKUP($E852,Emissions!$1:$1048576,MATCH(DATE(R$2,1,1),Emissions!$A$1:$LI$1),FALSE)</f>
        <v>1.25849837E-2</v>
      </c>
      <c r="S852" s="361">
        <f>+VLOOKUP($E852,Emissions!$1:$1048576,MATCH(DATE(S$2,1,1),Emissions!$A$1:$LI$1),FALSE)</f>
        <v>1.40864975E-2</v>
      </c>
      <c r="T852" s="361">
        <f>+VLOOKUP($E852,Emissions!$1:$1048576,MATCH(DATE(T$2,1,1),Emissions!$A$1:$LI$1),FALSE)</f>
        <v>1.57224958E-2</v>
      </c>
      <c r="U852" s="361">
        <f>+VLOOKUP($E852,Emissions!$1:$1048576,MATCH(DATE(U$2,1,1),Emissions!$A$1:$LI$1),FALSE)</f>
        <v>1.7515625199999999E-2</v>
      </c>
      <c r="V852" s="361">
        <f>+VLOOKUP($E852,Emissions!$1:$1048576,MATCH(DATE(V$2,1,1),Emissions!$A$1:$LI$1),FALSE)</f>
        <v>1.9946200800000001E-2</v>
      </c>
      <c r="W852" s="361">
        <f>+VLOOKUP($E852,Emissions!$1:$1048576,MATCH(DATE(W$2,1,1),Emissions!$A$1:$LI$1),FALSE)</f>
        <v>2.26816252E-2</v>
      </c>
      <c r="X852" s="361">
        <f>+VLOOKUP($E852,Emissions!$1:$1048576,MATCH(DATE(X$2,1,1),Emissions!$A$1:$LI$1),FALSE)</f>
        <v>2.5764890799999999E-2</v>
      </c>
      <c r="Y852" s="361">
        <f>+VLOOKUP($E852,Emissions!$1:$1048576,MATCH(DATE(Y$2,1,1),Emissions!$A$1:$LI$1),FALSE)</f>
        <v>2.92499167E-2</v>
      </c>
      <c r="Z852" s="361">
        <f>+VLOOKUP($E852,Emissions!$1:$1048576,MATCH(DATE(Z$2,1,1),Emissions!$A$1:$LI$1),FALSE)</f>
        <v>3.32069007E-2</v>
      </c>
      <c r="AA852" s="361">
        <f>+VLOOKUP($E852,Emissions!$1:$1048576,MATCH(DATE(AA$2,1,1),Emissions!$A$1:$LI$1),FALSE)</f>
        <v>3.7712487900000001E-2</v>
      </c>
      <c r="AB852" s="361">
        <f>+VLOOKUP($E852,Emissions!$1:$1048576,MATCH(DATE(AB$2,1,1),Emissions!$A$1:$LI$1),FALSE)</f>
        <v>4.2893383799999997E-2</v>
      </c>
      <c r="AC852" s="361">
        <f>+VLOOKUP($E852,Emissions!$1:$1048576,MATCH(DATE(AC$2,1,1),Emissions!$A$1:$LI$1),FALSE)</f>
        <v>4.8892878700000003E-2</v>
      </c>
      <c r="AD852" s="361">
        <f>+VLOOKUP($E852,Emissions!$1:$1048576,MATCH(DATE(AD$2,1,1),Emissions!$A$1:$LI$1),FALSE)</f>
        <v>5.5870990600000003E-2</v>
      </c>
      <c r="AE852" s="361">
        <f>+VLOOKUP($E852,Emissions!$1:$1048576,MATCH(DATE(AE$2,1,1),Emissions!$A$1:$LI$1),FALSE)</f>
        <v>6.3992828299999999E-2</v>
      </c>
      <c r="AF852" s="361">
        <f>+VLOOKUP($E852,Emissions!$1:$1048576,MATCH(DATE(AF$2,1,1),Emissions!$A$1:$LI$1),FALSE)</f>
        <v>6.5714615800000001E-2</v>
      </c>
      <c r="AG852" s="361">
        <f>+VLOOKUP($E852,Emissions!$1:$1048576,MATCH(DATE(AG$2,1,1),Emissions!$A$1:$LI$1),FALSE)</f>
        <v>6.6867617000000004E-2</v>
      </c>
      <c r="AH852" s="361">
        <f>+VLOOKUP($E852,Emissions!$1:$1048576,MATCH(DATE(AH$2,1,1),Emissions!$A$1:$LI$1),FALSE)</f>
        <v>6.8035266400000002E-2</v>
      </c>
      <c r="AI852" s="361">
        <f>+VLOOKUP($E852,Emissions!$1:$1048576,MATCH(DATE(AI$2,1,1),Emissions!$A$1:$LI$1),FALSE)</f>
        <v>6.9326397900000003E-2</v>
      </c>
      <c r="AJ852" s="361">
        <f>+VLOOKUP($E852,Emissions!$1:$1048576,MATCH(DATE(AJ$2,1,1),Emissions!$A$1:$LI$1),FALSE)</f>
        <v>7.0711787600000006E-2</v>
      </c>
      <c r="AK852" s="361">
        <f>+VLOOKUP($E852,Emissions!$1:$1048576,MATCH(DATE(AK$2,1,1),Emissions!$A$1:$LI$1),FALSE)</f>
        <v>7.2131530299999996E-2</v>
      </c>
      <c r="AL852" s="361">
        <f>+VLOOKUP($E852,Emissions!$1:$1048576,MATCH(DATE(AL$2,1,1),Emissions!$A$1:$LI$1),FALSE)</f>
        <v>7.35603066E-2</v>
      </c>
      <c r="AM852" s="361">
        <f>+VLOOKUP($E852,Emissions!$1:$1048576,MATCH(DATE(AM$2,1,1),Emissions!$A$1:$LI$1),FALSE)</f>
        <v>7.4974471299999998E-2</v>
      </c>
      <c r="AN852" s="361">
        <f>+VLOOKUP($E852,Emissions!$1:$1048576,MATCH(DATE(AN$2,1,1),Emissions!$A$1:$LI$1),FALSE)</f>
        <v>7.6352225800000006E-2</v>
      </c>
      <c r="AO852" s="361">
        <f>+VLOOKUP($E852,Emissions!$1:$1048576,MATCH(DATE(AO$2,1,1),Emissions!$A$1:$LI$1),FALSE)</f>
        <v>7.7674991799999996E-2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1.5143948000000001E-2</v>
      </c>
      <c r="M853" s="361">
        <f>+VLOOKUP($E853,Emissions!$1:$1048576,MATCH(DATE(M$2,1,1),Emissions!$A$1:$LI$1),FALSE)</f>
        <v>1.5309493299999999E-2</v>
      </c>
      <c r="N853" s="361">
        <f>+VLOOKUP($E853,Emissions!$1:$1048576,MATCH(DATE(N$2,1,1),Emissions!$A$1:$LI$1),FALSE)</f>
        <v>1.5523858499999999E-2</v>
      </c>
      <c r="O853" s="361">
        <f>+VLOOKUP($E853,Emissions!$1:$1048576,MATCH(DATE(O$2,1,1),Emissions!$A$1:$LI$1),FALSE)</f>
        <v>1.58311745E-2</v>
      </c>
      <c r="P853" s="361">
        <f>+VLOOKUP($E853,Emissions!$1:$1048576,MATCH(DATE(P$2,1,1),Emissions!$A$1:$LI$1),FALSE)</f>
        <v>1.61658028E-2</v>
      </c>
      <c r="Q853" s="361">
        <f>+VLOOKUP($E853,Emissions!$1:$1048576,MATCH(DATE(Q$2,1,1),Emissions!$A$1:$LI$1),FALSE)</f>
        <v>1.7038396099999999E-2</v>
      </c>
      <c r="R853" s="361">
        <f>+VLOOKUP($E853,Emissions!$1:$1048576,MATCH(DATE(R$2,1,1),Emissions!$A$1:$LI$1),FALSE)</f>
        <v>1.7786346599999999E-2</v>
      </c>
      <c r="S853" s="361">
        <f>+VLOOKUP($E853,Emissions!$1:$1048576,MATCH(DATE(S$2,1,1),Emissions!$A$1:$LI$1),FALSE)</f>
        <v>1.8474662699999998E-2</v>
      </c>
      <c r="T853" s="361">
        <f>+VLOOKUP($E853,Emissions!$1:$1048576,MATCH(DATE(T$2,1,1),Emissions!$A$1:$LI$1),FALSE)</f>
        <v>1.9135261000000001E-2</v>
      </c>
      <c r="U853" s="361">
        <f>+VLOOKUP($E853,Emissions!$1:$1048576,MATCH(DATE(U$2,1,1),Emissions!$A$1:$LI$1),FALSE)</f>
        <v>1.97823531E-2</v>
      </c>
      <c r="V853" s="361">
        <f>+VLOOKUP($E853,Emissions!$1:$1048576,MATCH(DATE(V$2,1,1),Emissions!$A$1:$LI$1),FALSE)</f>
        <v>2.0916156299999999E-2</v>
      </c>
      <c r="W853" s="361">
        <f>+VLOOKUP($E853,Emissions!$1:$1048576,MATCH(DATE(W$2,1,1),Emissions!$A$1:$LI$1),FALSE)</f>
        <v>2.2083364599999999E-2</v>
      </c>
      <c r="X853" s="361">
        <f>+VLOOKUP($E853,Emissions!$1:$1048576,MATCH(DATE(X$2,1,1),Emissions!$A$1:$LI$1),FALSE)</f>
        <v>2.32910336E-2</v>
      </c>
      <c r="Y853" s="361">
        <f>+VLOOKUP($E853,Emissions!$1:$1048576,MATCH(DATE(Y$2,1,1),Emissions!$A$1:$LI$1),FALSE)</f>
        <v>2.45501682E-2</v>
      </c>
      <c r="Z853" s="361">
        <f>+VLOOKUP($E853,Emissions!$1:$1048576,MATCH(DATE(Z$2,1,1),Emissions!$A$1:$LI$1),FALSE)</f>
        <v>2.5877812699999999E-2</v>
      </c>
      <c r="AA853" s="361">
        <f>+VLOOKUP($E853,Emissions!$1:$1048576,MATCH(DATE(AA$2,1,1),Emissions!$A$1:$LI$1),FALSE)</f>
        <v>2.7286874199999998E-2</v>
      </c>
      <c r="AB853" s="361">
        <f>+VLOOKUP($E853,Emissions!$1:$1048576,MATCH(DATE(AB$2,1,1),Emissions!$A$1:$LI$1),FALSE)</f>
        <v>2.8815641699999998E-2</v>
      </c>
      <c r="AC853" s="361">
        <f>+VLOOKUP($E853,Emissions!$1:$1048576,MATCH(DATE(AC$2,1,1),Emissions!$A$1:$LI$1),FALSE)</f>
        <v>3.04967092E-2</v>
      </c>
      <c r="AD853" s="361">
        <f>+VLOOKUP($E853,Emissions!$1:$1048576,MATCH(DATE(AD$2,1,1),Emissions!$A$1:$LI$1),FALSE)</f>
        <v>3.2356618199999999E-2</v>
      </c>
      <c r="AE853" s="361">
        <f>+VLOOKUP($E853,Emissions!$1:$1048576,MATCH(DATE(AE$2,1,1),Emissions!$A$1:$LI$1),FALSE)</f>
        <v>3.4409427100000001E-2</v>
      </c>
      <c r="AF853" s="361">
        <f>+VLOOKUP($E853,Emissions!$1:$1048576,MATCH(DATE(AF$2,1,1),Emissions!$A$1:$LI$1),FALSE)</f>
        <v>3.5335245199999997E-2</v>
      </c>
      <c r="AG853" s="361">
        <f>+VLOOKUP($E853,Emissions!$1:$1048576,MATCH(DATE(AG$2,1,1),Emissions!$A$1:$LI$1),FALSE)</f>
        <v>3.5955222600000003E-2</v>
      </c>
      <c r="AH853" s="361">
        <f>+VLOOKUP($E853,Emissions!$1:$1048576,MATCH(DATE(AH$2,1,1),Emissions!$A$1:$LI$1),FALSE)</f>
        <v>3.65830766E-2</v>
      </c>
      <c r="AI853" s="361">
        <f>+VLOOKUP($E853,Emissions!$1:$1048576,MATCH(DATE(AI$2,1,1),Emissions!$A$1:$LI$1),FALSE)</f>
        <v>3.7277327700000001E-2</v>
      </c>
      <c r="AJ853" s="361">
        <f>+VLOOKUP($E853,Emissions!$1:$1048576,MATCH(DATE(AJ$2,1,1),Emissions!$A$1:$LI$1),FALSE)</f>
        <v>3.8022262199999997E-2</v>
      </c>
      <c r="AK853" s="361">
        <f>+VLOOKUP($E853,Emissions!$1:$1048576,MATCH(DATE(AK$2,1,1),Emissions!$A$1:$LI$1),FALSE)</f>
        <v>3.8785668600000003E-2</v>
      </c>
      <c r="AL853" s="361">
        <f>+VLOOKUP($E853,Emissions!$1:$1048576,MATCH(DATE(AL$2,1,1),Emissions!$A$1:$LI$1),FALSE)</f>
        <v>3.9553932399999998E-2</v>
      </c>
      <c r="AM853" s="361">
        <f>+VLOOKUP($E853,Emissions!$1:$1048576,MATCH(DATE(AM$2,1,1),Emissions!$A$1:$LI$1),FALSE)</f>
        <v>4.0314339400000003E-2</v>
      </c>
      <c r="AN853" s="361">
        <f>+VLOOKUP($E853,Emissions!$1:$1048576,MATCH(DATE(AN$2,1,1),Emissions!$A$1:$LI$1),FALSE)</f>
        <v>4.1055168500000003E-2</v>
      </c>
      <c r="AO853" s="361">
        <f>+VLOOKUP($E853,Emissions!$1:$1048576,MATCH(DATE(AO$2,1,1),Emissions!$A$1:$LI$1),FALSE)</f>
        <v>4.1766429700000003E-2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1.9725333300000002E-2</v>
      </c>
      <c r="M854" s="361">
        <f>+VLOOKUP($E854,Emissions!$1:$1048576,MATCH(DATE(M$2,1,1),Emissions!$A$1:$LI$1),FALSE)</f>
        <v>2.2091485399999999E-2</v>
      </c>
      <c r="N854" s="361">
        <f>+VLOOKUP($E854,Emissions!$1:$1048576,MATCH(DATE(N$2,1,1),Emissions!$A$1:$LI$1),FALSE)</f>
        <v>2.4723140500000001E-2</v>
      </c>
      <c r="O854" s="361">
        <f>+VLOOKUP($E854,Emissions!$1:$1048576,MATCH(DATE(O$2,1,1),Emissions!$A$1:$LI$1),FALSE)</f>
        <v>2.7730082100000001E-2</v>
      </c>
      <c r="P854" s="361">
        <f>+VLOOKUP($E854,Emissions!$1:$1048576,MATCH(DATE(P$2,1,1),Emissions!$A$1:$LI$1),FALSE)</f>
        <v>3.11166319E-2</v>
      </c>
      <c r="Q854" s="361">
        <f>+VLOOKUP($E854,Emissions!$1:$1048576,MATCH(DATE(Q$2,1,1),Emissions!$A$1:$LI$1),FALSE)</f>
        <v>3.3606654600000001E-2</v>
      </c>
      <c r="R854" s="361">
        <f>+VLOOKUP($E854,Emissions!$1:$1048576,MATCH(DATE(R$2,1,1),Emissions!$A$1:$LI$1),FALSE)</f>
        <v>3.6166763900000003E-2</v>
      </c>
      <c r="S854" s="361">
        <f>+VLOOKUP($E854,Emissions!$1:$1048576,MATCH(DATE(S$2,1,1),Emissions!$A$1:$LI$1),FALSE)</f>
        <v>3.8901375799999999E-2</v>
      </c>
      <c r="T854" s="361">
        <f>+VLOOKUP($E854,Emissions!$1:$1048576,MATCH(DATE(T$2,1,1),Emissions!$A$1:$LI$1),FALSE)</f>
        <v>4.1868039599999997E-2</v>
      </c>
      <c r="U854" s="361">
        <f>+VLOOKUP($E854,Emissions!$1:$1048576,MATCH(DATE(U$2,1,1),Emissions!$A$1:$LI$1),FALSE)</f>
        <v>4.5103504599999997E-2</v>
      </c>
      <c r="V854" s="361">
        <f>+VLOOKUP($E854,Emissions!$1:$1048576,MATCH(DATE(V$2,1,1),Emissions!$A$1:$LI$1),FALSE)</f>
        <v>4.9510498100000001E-2</v>
      </c>
      <c r="W854" s="361">
        <f>+VLOOKUP($E854,Emissions!$1:$1048576,MATCH(DATE(W$2,1,1),Emissions!$A$1:$LI$1),FALSE)</f>
        <v>5.4297603200000003E-2</v>
      </c>
      <c r="X854" s="361">
        <f>+VLOOKUP($E854,Emissions!$1:$1048576,MATCH(DATE(X$2,1,1),Emissions!$A$1:$LI$1),FALSE)</f>
        <v>5.94527085E-2</v>
      </c>
      <c r="Y854" s="361">
        <f>+VLOOKUP($E854,Emissions!$1:$1048576,MATCH(DATE(Y$2,1,1),Emissions!$A$1:$LI$1),FALSE)</f>
        <v>6.4971259899999995E-2</v>
      </c>
      <c r="Z854" s="361">
        <f>+VLOOKUP($E854,Emissions!$1:$1048576,MATCH(DATE(Z$2,1,1),Emissions!$A$1:$LI$1),FALSE)</f>
        <v>7.0857282399999999E-2</v>
      </c>
      <c r="AA854" s="361">
        <f>+VLOOKUP($E854,Emissions!$1:$1048576,MATCH(DATE(AA$2,1,1),Emissions!$A$1:$LI$1),FALSE)</f>
        <v>7.71314736E-2</v>
      </c>
      <c r="AB854" s="361">
        <f>+VLOOKUP($E854,Emissions!$1:$1048576,MATCH(DATE(AB$2,1,1),Emissions!$A$1:$LI$1),FALSE)</f>
        <v>8.3877023199999998E-2</v>
      </c>
      <c r="AC854" s="361">
        <f>+VLOOKUP($E854,Emissions!$1:$1048576,MATCH(DATE(AC$2,1,1),Emissions!$A$1:$LI$1),FALSE)</f>
        <v>9.1176785100000005E-2</v>
      </c>
      <c r="AD854" s="361">
        <f>+VLOOKUP($E854,Emissions!$1:$1048576,MATCH(DATE(AD$2,1,1),Emissions!$A$1:$LI$1),FALSE)</f>
        <v>9.91129122E-2</v>
      </c>
      <c r="AE854" s="361">
        <f>+VLOOKUP($E854,Emissions!$1:$1048576,MATCH(DATE(AE$2,1,1),Emissions!$A$1:$LI$1),FALSE)</f>
        <v>0.1077261734</v>
      </c>
      <c r="AF854" s="361">
        <f>+VLOOKUP($E854,Emissions!$1:$1048576,MATCH(DATE(AF$2,1,1),Emissions!$A$1:$LI$1),FALSE)</f>
        <v>0.1104491163</v>
      </c>
      <c r="AG854" s="361">
        <f>+VLOOKUP($E854,Emissions!$1:$1048576,MATCH(DATE(AG$2,1,1),Emissions!$A$1:$LI$1),FALSE)</f>
        <v>0.11230741280000001</v>
      </c>
      <c r="AH854" s="361">
        <f>+VLOOKUP($E854,Emissions!$1:$1048576,MATCH(DATE(AH$2,1,1),Emissions!$A$1:$LI$1),FALSE)</f>
        <v>0.1141861441</v>
      </c>
      <c r="AI854" s="361">
        <f>+VLOOKUP($E854,Emissions!$1:$1048576,MATCH(DATE(AI$2,1,1),Emissions!$A$1:$LI$1),FALSE)</f>
        <v>0.1162454684</v>
      </c>
      <c r="AJ854" s="361">
        <f>+VLOOKUP($E854,Emissions!$1:$1048576,MATCH(DATE(AJ$2,1,1),Emissions!$A$1:$LI$1),FALSE)</f>
        <v>0.11843677649999999</v>
      </c>
      <c r="AK854" s="361">
        <f>+VLOOKUP($E854,Emissions!$1:$1048576,MATCH(DATE(AK$2,1,1),Emissions!$A$1:$LI$1),FALSE)</f>
        <v>0.1206671763</v>
      </c>
      <c r="AL854" s="361">
        <f>+VLOOKUP($E854,Emissions!$1:$1048576,MATCH(DATE(AL$2,1,1),Emissions!$A$1:$LI$1),FALSE)</f>
        <v>0.1229012885</v>
      </c>
      <c r="AM854" s="361">
        <f>+VLOOKUP($E854,Emissions!$1:$1048576,MATCH(DATE(AM$2,1,1),Emissions!$A$1:$LI$1),FALSE)</f>
        <v>0.1251043483</v>
      </c>
      <c r="AN854" s="361">
        <f>+VLOOKUP($E854,Emissions!$1:$1048576,MATCH(DATE(AN$2,1,1),Emissions!$A$1:$LI$1),FALSE)</f>
        <v>0.12724386639999999</v>
      </c>
      <c r="AO854" s="361">
        <f>+VLOOKUP($E854,Emissions!$1:$1048576,MATCH(DATE(AO$2,1,1),Emissions!$A$1:$LI$1),FALSE)</f>
        <v>0.12929219210000001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2.4344811799999999E-4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2.52414384E-4</v>
      </c>
      <c r="M855" s="361">
        <f>+VLOOKUP($E855,Emissions!$1:$1048576,MATCH(DATE(M$2,1,1),Emissions!$A$1:$LI$1),FALSE)</f>
        <v>2.6055608899999997E-4</v>
      </c>
      <c r="N855" s="361">
        <f>+VLOOKUP($E855,Emissions!$1:$1048576,MATCH(DATE(N$2,1,1),Emissions!$A$1:$LI$1),FALSE)</f>
        <v>2.7014879399999997E-4</v>
      </c>
      <c r="O855" s="361">
        <f>+VLOOKUP($E855,Emissions!$1:$1048576,MATCH(DATE(O$2,1,1),Emissions!$A$1:$LI$1),FALSE)</f>
        <v>2.8212443500000002E-4</v>
      </c>
      <c r="P855" s="361">
        <f>+VLOOKUP($E855,Emissions!$1:$1048576,MATCH(DATE(P$2,1,1),Emissions!$A$1:$LI$1),FALSE)</f>
        <v>2.9551793099999999E-4</v>
      </c>
      <c r="Q855" s="361">
        <f>+VLOOKUP($E855,Emissions!$1:$1048576,MATCH(DATE(Q$2,1,1),Emissions!$A$1:$LI$1),FALSE)</f>
        <v>3.0772942300000001E-4</v>
      </c>
      <c r="R855" s="361">
        <f>+VLOOKUP($E855,Emissions!$1:$1048576,MATCH(DATE(R$2,1,1),Emissions!$A$1:$LI$1),FALSE)</f>
        <v>3.1799535100000001E-4</v>
      </c>
      <c r="S855" s="361">
        <f>+VLOOKUP($E855,Emissions!$1:$1048576,MATCH(DATE(S$2,1,1),Emissions!$A$1:$LI$1),FALSE)</f>
        <v>3.2763054600000002E-4</v>
      </c>
      <c r="T855" s="361">
        <f>+VLOOKUP($E855,Emissions!$1:$1048576,MATCH(DATE(T$2,1,1),Emissions!$A$1:$LI$1),FALSE)</f>
        <v>3.3731459900000001E-4</v>
      </c>
      <c r="U855" s="361">
        <f>+VLOOKUP($E855,Emissions!$1:$1048576,MATCH(DATE(U$2,1,1),Emissions!$A$1:$LI$1),FALSE)</f>
        <v>3.4739831599999999E-4</v>
      </c>
      <c r="V855" s="361">
        <f>+VLOOKUP($E855,Emissions!$1:$1048576,MATCH(DATE(V$2,1,1),Emissions!$A$1:$LI$1),FALSE)</f>
        <v>3.5655575600000001E-4</v>
      </c>
      <c r="W855" s="361">
        <f>+VLOOKUP($E855,Emissions!$1:$1048576,MATCH(DATE(W$2,1,1),Emissions!$A$1:$LI$1),FALSE)</f>
        <v>3.6658596599999999E-4</v>
      </c>
      <c r="X855" s="361">
        <f>+VLOOKUP($E855,Emissions!$1:$1048576,MATCH(DATE(X$2,1,1),Emissions!$A$1:$LI$1),FALSE)</f>
        <v>3.77677186E-4</v>
      </c>
      <c r="Y855" s="361">
        <f>+VLOOKUP($E855,Emissions!$1:$1048576,MATCH(DATE(Y$2,1,1),Emissions!$A$1:$LI$1),FALSE)</f>
        <v>3.90089824E-4</v>
      </c>
      <c r="Z855" s="361">
        <f>+VLOOKUP($E855,Emissions!$1:$1048576,MATCH(DATE(Z$2,1,1),Emissions!$A$1:$LI$1),FALSE)</f>
        <v>4.04184414E-4</v>
      </c>
      <c r="AA855" s="361">
        <f>+VLOOKUP($E855,Emissions!$1:$1048576,MATCH(DATE(AA$2,1,1),Emissions!$A$1:$LI$1),FALSE)</f>
        <v>4.2026212300000002E-4</v>
      </c>
      <c r="AB855" s="361">
        <f>+VLOOKUP($E855,Emissions!$1:$1048576,MATCH(DATE(AB$2,1,1),Emissions!$A$1:$LI$1),FALSE)</f>
        <v>4.3902546000000001E-4</v>
      </c>
      <c r="AC855" s="361">
        <f>+VLOOKUP($E855,Emissions!$1:$1048576,MATCH(DATE(AC$2,1,1),Emissions!$A$1:$LI$1),FALSE)</f>
        <v>4.6109943299999998E-4</v>
      </c>
      <c r="AD855" s="361">
        <f>+VLOOKUP($E855,Emissions!$1:$1048576,MATCH(DATE(AD$2,1,1),Emissions!$A$1:$LI$1),FALSE)</f>
        <v>4.8704661099999998E-4</v>
      </c>
      <c r="AE855" s="361">
        <f>+VLOOKUP($E855,Emissions!$1:$1048576,MATCH(DATE(AE$2,1,1),Emissions!$A$1:$LI$1),FALSE)</f>
        <v>5.17286771E-4</v>
      </c>
      <c r="AF855" s="361">
        <f>+VLOOKUP($E855,Emissions!$1:$1048576,MATCH(DATE(AF$2,1,1),Emissions!$A$1:$LI$1),FALSE)</f>
        <v>5.3120486E-4</v>
      </c>
      <c r="AG855" s="361">
        <f>+VLOOKUP($E855,Emissions!$1:$1048576,MATCH(DATE(AG$2,1,1),Emissions!$A$1:$LI$1),FALSE)</f>
        <v>5.4052515900000005E-4</v>
      </c>
      <c r="AH855" s="361">
        <f>+VLOOKUP($E855,Emissions!$1:$1048576,MATCH(DATE(AH$2,1,1),Emissions!$A$1:$LI$1),FALSE)</f>
        <v>5.49963866E-4</v>
      </c>
      <c r="AI855" s="361">
        <f>+VLOOKUP($E855,Emissions!$1:$1048576,MATCH(DATE(AI$2,1,1),Emissions!$A$1:$LI$1),FALSE)</f>
        <v>5.6040074300000003E-4</v>
      </c>
      <c r="AJ855" s="361">
        <f>+VLOOKUP($E855,Emissions!$1:$1048576,MATCH(DATE(AJ$2,1,1),Emissions!$A$1:$LI$1),FALSE)</f>
        <v>5.7159955700000005E-4</v>
      </c>
      <c r="AK855" s="361">
        <f>+VLOOKUP($E855,Emissions!$1:$1048576,MATCH(DATE(AK$2,1,1),Emissions!$A$1:$LI$1),FALSE)</f>
        <v>5.8307606300000005E-4</v>
      </c>
      <c r="AL855" s="361">
        <f>+VLOOKUP($E855,Emissions!$1:$1048576,MATCH(DATE(AL$2,1,1),Emissions!$A$1:$LI$1),FALSE)</f>
        <v>5.9462559300000001E-4</v>
      </c>
      <c r="AM855" s="361">
        <f>+VLOOKUP($E855,Emissions!$1:$1048576,MATCH(DATE(AM$2,1,1),Emissions!$A$1:$LI$1),FALSE)</f>
        <v>6.0605700999999998E-4</v>
      </c>
      <c r="AN855" s="361">
        <f>+VLOOKUP($E855,Emissions!$1:$1048576,MATCH(DATE(AN$2,1,1),Emissions!$A$1:$LI$1),FALSE)</f>
        <v>6.1719410499999996E-4</v>
      </c>
      <c r="AO855" s="361">
        <f>+VLOOKUP($E855,Emissions!$1:$1048576,MATCH(DATE(AO$2,1,1),Emissions!$A$1:$LI$1),FALSE)</f>
        <v>6.2788669900000005E-4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338.43889990000002</v>
      </c>
      <c r="G857" s="327">
        <f>+VLOOKUP($E857,Emissions!$1:$1048576,MATCH(DATE(G$2,1,1),Emissions!$A$1:$LI$1),FALSE)</f>
        <v>341.42531630000002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367.05544140000001</v>
      </c>
      <c r="M857" s="327">
        <f>+VLOOKUP($E857,Emissions!$1:$1048576,MATCH(DATE(M$2,1,1),Emissions!$A$1:$LI$1),FALSE)</f>
        <v>372.27019669999999</v>
      </c>
      <c r="N857" s="327">
        <f>+VLOOKUP($E857,Emissions!$1:$1048576,MATCH(DATE(N$2,1,1),Emissions!$A$1:$LI$1),FALSE)</f>
        <v>375.57013929999999</v>
      </c>
      <c r="O857" s="327">
        <f>+VLOOKUP($E857,Emissions!$1:$1048576,MATCH(DATE(O$2,1,1),Emissions!$A$1:$LI$1),FALSE)</f>
        <v>378.74479989999998</v>
      </c>
      <c r="P857" s="327">
        <f>+VLOOKUP($E857,Emissions!$1:$1048576,MATCH(DATE(P$2,1,1),Emissions!$A$1:$LI$1),FALSE)</f>
        <v>379.33305369999999</v>
      </c>
      <c r="Q857" s="327">
        <f>+VLOOKUP($E857,Emissions!$1:$1048576,MATCH(DATE(Q$2,1,1),Emissions!$A$1:$LI$1),FALSE)</f>
        <v>381.21965490000002</v>
      </c>
      <c r="R857" s="327">
        <f>+VLOOKUP($E857,Emissions!$1:$1048576,MATCH(DATE(R$2,1,1),Emissions!$A$1:$LI$1),FALSE)</f>
        <v>383.1420104</v>
      </c>
      <c r="S857" s="327">
        <f>+VLOOKUP($E857,Emissions!$1:$1048576,MATCH(DATE(S$2,1,1),Emissions!$A$1:$LI$1),FALSE)</f>
        <v>385.11825750000003</v>
      </c>
      <c r="T857" s="327">
        <f>+VLOOKUP($E857,Emissions!$1:$1048576,MATCH(DATE(T$2,1,1),Emissions!$A$1:$LI$1),FALSE)</f>
        <v>387.28531279999999</v>
      </c>
      <c r="U857" s="327">
        <f>+VLOOKUP($E857,Emissions!$1:$1048576,MATCH(DATE(U$2,1,1),Emissions!$A$1:$LI$1),FALSE)</f>
        <v>389.70385010000001</v>
      </c>
      <c r="V857" s="327">
        <f>+VLOOKUP($E857,Emissions!$1:$1048576,MATCH(DATE(V$2,1,1),Emissions!$A$1:$LI$1),FALSE)</f>
        <v>390.51897589999999</v>
      </c>
      <c r="W857" s="327">
        <f>+VLOOKUP($E857,Emissions!$1:$1048576,MATCH(DATE(W$2,1,1),Emissions!$A$1:$LI$1),FALSE)</f>
        <v>391.4668112</v>
      </c>
      <c r="X857" s="327">
        <f>+VLOOKUP($E857,Emissions!$1:$1048576,MATCH(DATE(X$2,1,1),Emissions!$A$1:$LI$1),FALSE)</f>
        <v>392.23153000000002</v>
      </c>
      <c r="Y857" s="327">
        <f>+VLOOKUP($E857,Emissions!$1:$1048576,MATCH(DATE(Y$2,1,1),Emissions!$A$1:$LI$1),FALSE)</f>
        <v>392.01698770000002</v>
      </c>
      <c r="Z857" s="327">
        <f>+VLOOKUP($E857,Emissions!$1:$1048576,MATCH(DATE(Z$2,1,1),Emissions!$A$1:$LI$1),FALSE)</f>
        <v>392.05567239999999</v>
      </c>
      <c r="AA857" s="327">
        <f>+VLOOKUP($E857,Emissions!$1:$1048576,MATCH(DATE(AA$2,1,1),Emissions!$A$1:$LI$1),FALSE)</f>
        <v>392.6264913</v>
      </c>
      <c r="AB857" s="327">
        <f>+VLOOKUP($E857,Emissions!$1:$1048576,MATCH(DATE(AB$2,1,1),Emissions!$A$1:$LI$1),FALSE)</f>
        <v>393.88451759999998</v>
      </c>
      <c r="AC857" s="327">
        <f>+VLOOKUP($E857,Emissions!$1:$1048576,MATCH(DATE(AC$2,1,1),Emissions!$A$1:$LI$1),FALSE)</f>
        <v>395.9617164</v>
      </c>
      <c r="AD857" s="327">
        <f>+VLOOKUP($E857,Emissions!$1:$1048576,MATCH(DATE(AD$2,1,1),Emissions!$A$1:$LI$1),FALSE)</f>
        <v>398.9738954</v>
      </c>
      <c r="AE857" s="327">
        <f>+VLOOKUP($E857,Emissions!$1:$1048576,MATCH(DATE(AE$2,1,1),Emissions!$A$1:$LI$1),FALSE)</f>
        <v>402.949907</v>
      </c>
      <c r="AF857" s="327">
        <f>+VLOOKUP($E857,Emissions!$1:$1048576,MATCH(DATE(AF$2,1,1),Emissions!$A$1:$LI$1),FALSE)</f>
        <v>405.3759197</v>
      </c>
      <c r="AG857" s="327">
        <f>+VLOOKUP($E857,Emissions!$1:$1048576,MATCH(DATE(AG$2,1,1),Emissions!$A$1:$LI$1),FALSE)</f>
        <v>408.14127739999998</v>
      </c>
      <c r="AH857" s="327">
        <f>+VLOOKUP($E857,Emissions!$1:$1048576,MATCH(DATE(AH$2,1,1),Emissions!$A$1:$LI$1),FALSE)</f>
        <v>411.93756630000001</v>
      </c>
      <c r="AI857" s="327">
        <f>+VLOOKUP($E857,Emissions!$1:$1048576,MATCH(DATE(AI$2,1,1),Emissions!$A$1:$LI$1),FALSE)</f>
        <v>416.81400389999999</v>
      </c>
      <c r="AJ857" s="327">
        <f>+VLOOKUP($E857,Emissions!$1:$1048576,MATCH(DATE(AJ$2,1,1),Emissions!$A$1:$LI$1),FALSE)</f>
        <v>422.5889047</v>
      </c>
      <c r="AK857" s="327">
        <f>+VLOOKUP($E857,Emissions!$1:$1048576,MATCH(DATE(AK$2,1,1),Emissions!$A$1:$LI$1),FALSE)</f>
        <v>429.10436320000002</v>
      </c>
      <c r="AL857" s="327">
        <f>+VLOOKUP($E857,Emissions!$1:$1048576,MATCH(DATE(AL$2,1,1),Emissions!$A$1:$LI$1),FALSE)</f>
        <v>436.19783159999997</v>
      </c>
      <c r="AM857" s="327">
        <f>+VLOOKUP($E857,Emissions!$1:$1048576,MATCH(DATE(AM$2,1,1),Emissions!$A$1:$LI$1),FALSE)</f>
        <v>443.70402150000001</v>
      </c>
      <c r="AN857" s="327">
        <f>+VLOOKUP($E857,Emissions!$1:$1048576,MATCH(DATE(AN$2,1,1),Emissions!$A$1:$LI$1),FALSE)</f>
        <v>451.46885209999999</v>
      </c>
      <c r="AO857" s="327">
        <f>+VLOOKUP($E857,Emissions!$1:$1048576,MATCH(DATE(AO$2,1,1),Emissions!$A$1:$LI$1),FALSE)</f>
        <v>459.35566039999998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93.058989819999994</v>
      </c>
      <c r="H858" s="327">
        <f>+VLOOKUP($E858,Emissions!$1:$1048576,MATCH(DATE(H$2,1,1),Emissions!$A$1:$LI$1),FALSE)</f>
        <v>94.706635719999994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103.5688064</v>
      </c>
      <c r="M858" s="327">
        <f>+VLOOKUP($E858,Emissions!$1:$1048576,MATCH(DATE(M$2,1,1),Emissions!$A$1:$LI$1),FALSE)</f>
        <v>105.6726005</v>
      </c>
      <c r="N858" s="327">
        <f>+VLOOKUP($E858,Emissions!$1:$1048576,MATCH(DATE(N$2,1,1),Emissions!$A$1:$LI$1),FALSE)</f>
        <v>107.6308733</v>
      </c>
      <c r="O858" s="327">
        <f>+VLOOKUP($E858,Emissions!$1:$1048576,MATCH(DATE(O$2,1,1),Emissions!$A$1:$LI$1),FALSE)</f>
        <v>109.98963139999999</v>
      </c>
      <c r="P858" s="327">
        <f>+VLOOKUP($E858,Emissions!$1:$1048576,MATCH(DATE(P$2,1,1),Emissions!$A$1:$LI$1),FALSE)</f>
        <v>112.2067464</v>
      </c>
      <c r="Q858" s="327">
        <f>+VLOOKUP($E858,Emissions!$1:$1048576,MATCH(DATE(Q$2,1,1),Emissions!$A$1:$LI$1),FALSE)</f>
        <v>114.0361975</v>
      </c>
      <c r="R858" s="327">
        <f>+VLOOKUP($E858,Emissions!$1:$1048576,MATCH(DATE(R$2,1,1),Emissions!$A$1:$LI$1),FALSE)</f>
        <v>115.5702531</v>
      </c>
      <c r="S858" s="327">
        <f>+VLOOKUP($E858,Emissions!$1:$1048576,MATCH(DATE(S$2,1,1),Emissions!$A$1:$LI$1),FALSE)</f>
        <v>116.891047</v>
      </c>
      <c r="T858" s="327">
        <f>+VLOOKUP($E858,Emissions!$1:$1048576,MATCH(DATE(T$2,1,1),Emissions!$A$1:$LI$1),FALSE)</f>
        <v>118.0884008</v>
      </c>
      <c r="U858" s="327">
        <f>+VLOOKUP($E858,Emissions!$1:$1048576,MATCH(DATE(U$2,1,1),Emissions!$A$1:$LI$1),FALSE)</f>
        <v>119.2167601</v>
      </c>
      <c r="V858" s="327">
        <f>+VLOOKUP($E858,Emissions!$1:$1048576,MATCH(DATE(V$2,1,1),Emissions!$A$1:$LI$1),FALSE)</f>
        <v>120.2684067</v>
      </c>
      <c r="W858" s="327">
        <f>+VLOOKUP($E858,Emissions!$1:$1048576,MATCH(DATE(W$2,1,1),Emissions!$A$1:$LI$1),FALSE)</f>
        <v>121.3253428</v>
      </c>
      <c r="X858" s="327">
        <f>+VLOOKUP($E858,Emissions!$1:$1048576,MATCH(DATE(X$2,1,1),Emissions!$A$1:$LI$1),FALSE)</f>
        <v>122.3779347</v>
      </c>
      <c r="Y858" s="327">
        <f>+VLOOKUP($E858,Emissions!$1:$1048576,MATCH(DATE(Y$2,1,1),Emissions!$A$1:$LI$1),FALSE)</f>
        <v>123.3088202</v>
      </c>
      <c r="Z858" s="327">
        <f>+VLOOKUP($E858,Emissions!$1:$1048576,MATCH(DATE(Z$2,1,1),Emissions!$A$1:$LI$1),FALSE)</f>
        <v>124.3361984</v>
      </c>
      <c r="AA858" s="327">
        <f>+VLOOKUP($E858,Emissions!$1:$1048576,MATCH(DATE(AA$2,1,1),Emissions!$A$1:$LI$1),FALSE)</f>
        <v>125.5208473</v>
      </c>
      <c r="AB858" s="327">
        <f>+VLOOKUP($E858,Emissions!$1:$1048576,MATCH(DATE(AB$2,1,1),Emissions!$A$1:$LI$1),FALSE)</f>
        <v>126.90649089999999</v>
      </c>
      <c r="AC858" s="327">
        <f>+VLOOKUP($E858,Emissions!$1:$1048576,MATCH(DATE(AC$2,1,1),Emissions!$A$1:$LI$1),FALSE)</f>
        <v>128.51935539999999</v>
      </c>
      <c r="AD858" s="327">
        <f>+VLOOKUP($E858,Emissions!$1:$1048576,MATCH(DATE(AD$2,1,1),Emissions!$A$1:$LI$1),FALSE)</f>
        <v>130.3686658</v>
      </c>
      <c r="AE858" s="327">
        <f>+VLOOKUP($E858,Emissions!$1:$1048576,MATCH(DATE(AE$2,1,1),Emissions!$A$1:$LI$1),FALSE)</f>
        <v>132.4123218</v>
      </c>
      <c r="AF858" s="327">
        <f>+VLOOKUP($E858,Emissions!$1:$1048576,MATCH(DATE(AF$2,1,1),Emissions!$A$1:$LI$1),FALSE)</f>
        <v>134.64377300000001</v>
      </c>
      <c r="AG858" s="327">
        <f>+VLOOKUP($E858,Emissions!$1:$1048576,MATCH(DATE(AG$2,1,1),Emissions!$A$1:$LI$1),FALSE)</f>
        <v>137.12467889999999</v>
      </c>
      <c r="AH858" s="327">
        <f>+VLOOKUP($E858,Emissions!$1:$1048576,MATCH(DATE(AH$2,1,1),Emissions!$A$1:$LI$1),FALSE)</f>
        <v>139.88250869999999</v>
      </c>
      <c r="AI858" s="327">
        <f>+VLOOKUP($E858,Emissions!$1:$1048576,MATCH(DATE(AI$2,1,1),Emissions!$A$1:$LI$1),FALSE)</f>
        <v>142.90543930000001</v>
      </c>
      <c r="AJ858" s="327">
        <f>+VLOOKUP($E858,Emissions!$1:$1048576,MATCH(DATE(AJ$2,1,1),Emissions!$A$1:$LI$1),FALSE)</f>
        <v>146.15787259999999</v>
      </c>
      <c r="AK858" s="327">
        <f>+VLOOKUP($E858,Emissions!$1:$1048576,MATCH(DATE(AK$2,1,1),Emissions!$A$1:$LI$1),FALSE)</f>
        <v>149.5992937</v>
      </c>
      <c r="AL858" s="327">
        <f>+VLOOKUP($E858,Emissions!$1:$1048576,MATCH(DATE(AL$2,1,1),Emissions!$A$1:$LI$1),FALSE)</f>
        <v>153.20112140000001</v>
      </c>
      <c r="AM858" s="327">
        <f>+VLOOKUP($E858,Emissions!$1:$1048576,MATCH(DATE(AM$2,1,1),Emissions!$A$1:$LI$1),FALSE)</f>
        <v>156.93078</v>
      </c>
      <c r="AN858" s="327">
        <f>+VLOOKUP($E858,Emissions!$1:$1048576,MATCH(DATE(AN$2,1,1),Emissions!$A$1:$LI$1),FALSE)</f>
        <v>160.75289330000001</v>
      </c>
      <c r="AO858" s="327">
        <f>+VLOOKUP($E858,Emissions!$1:$1048576,MATCH(DATE(AO$2,1,1),Emissions!$A$1:$LI$1),FALSE)</f>
        <v>164.6300454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92.467641580000006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98.133555419999993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103.00665600000001</v>
      </c>
      <c r="M859" s="361">
        <f>+VLOOKUP($E859,Emissions!$1:$1048576,MATCH(DATE(M$2,1,1),Emissions!$A$1:$LI$1),FALSE)</f>
        <v>105.1134764</v>
      </c>
      <c r="N859" s="361">
        <f>+VLOOKUP($E859,Emissions!$1:$1048576,MATCH(DATE(N$2,1,1),Emissions!$A$1:$LI$1),FALSE)</f>
        <v>107.0824132</v>
      </c>
      <c r="O859" s="361">
        <f>+VLOOKUP($E859,Emissions!$1:$1048576,MATCH(DATE(O$2,1,1),Emissions!$A$1:$LI$1),FALSE)</f>
        <v>109.45623430000001</v>
      </c>
      <c r="P859" s="361">
        <f>+VLOOKUP($E859,Emissions!$1:$1048576,MATCH(DATE(P$2,1,1),Emissions!$A$1:$LI$1),FALSE)</f>
        <v>111.6946702</v>
      </c>
      <c r="Q859" s="361">
        <f>+VLOOKUP($E859,Emissions!$1:$1048576,MATCH(DATE(Q$2,1,1),Emissions!$A$1:$LI$1),FALSE)</f>
        <v>113.5388035</v>
      </c>
      <c r="R859" s="361">
        <f>+VLOOKUP($E859,Emissions!$1:$1048576,MATCH(DATE(R$2,1,1),Emissions!$A$1:$LI$1),FALSE)</f>
        <v>115.08312290000001</v>
      </c>
      <c r="S859" s="361">
        <f>+VLOOKUP($E859,Emissions!$1:$1048576,MATCH(DATE(S$2,1,1),Emissions!$A$1:$LI$1),FALSE)</f>
        <v>116.4114318</v>
      </c>
      <c r="T859" s="361">
        <f>+VLOOKUP($E859,Emissions!$1:$1048576,MATCH(DATE(T$2,1,1),Emissions!$A$1:$LI$1),FALSE)</f>
        <v>117.6143548</v>
      </c>
      <c r="U859" s="361">
        <f>+VLOOKUP($E859,Emissions!$1:$1048576,MATCH(DATE(U$2,1,1),Emissions!$A$1:$LI$1),FALSE)</f>
        <v>118.7467929</v>
      </c>
      <c r="V859" s="361">
        <f>+VLOOKUP($E859,Emissions!$1:$1048576,MATCH(DATE(V$2,1,1),Emissions!$A$1:$LI$1),FALSE)</f>
        <v>119.8021557</v>
      </c>
      <c r="W859" s="361">
        <f>+VLOOKUP($E859,Emissions!$1:$1048576,MATCH(DATE(W$2,1,1),Emissions!$A$1:$LI$1),FALSE)</f>
        <v>120.8621404</v>
      </c>
      <c r="X859" s="361">
        <f>+VLOOKUP($E859,Emissions!$1:$1048576,MATCH(DATE(X$2,1,1),Emissions!$A$1:$LI$1),FALSE)</f>
        <v>121.91911399999999</v>
      </c>
      <c r="Y859" s="361">
        <f>+VLOOKUP($E859,Emissions!$1:$1048576,MATCH(DATE(Y$2,1,1),Emissions!$A$1:$LI$1),FALSE)</f>
        <v>122.86017870000001</v>
      </c>
      <c r="Z859" s="361">
        <f>+VLOOKUP($E859,Emissions!$1:$1048576,MATCH(DATE(Z$2,1,1),Emissions!$A$1:$LI$1),FALSE)</f>
        <v>123.8981515</v>
      </c>
      <c r="AA859" s="361">
        <f>+VLOOKUP($E859,Emissions!$1:$1048576,MATCH(DATE(AA$2,1,1),Emissions!$A$1:$LI$1),FALSE)</f>
        <v>125.09292910000001</v>
      </c>
      <c r="AB859" s="361">
        <f>+VLOOKUP($E859,Emissions!$1:$1048576,MATCH(DATE(AB$2,1,1),Emissions!$A$1:$LI$1),FALSE)</f>
        <v>126.4884552</v>
      </c>
      <c r="AC859" s="361">
        <f>+VLOOKUP($E859,Emissions!$1:$1048576,MATCH(DATE(AC$2,1,1),Emissions!$A$1:$LI$1),FALSE)</f>
        <v>128.11110690000001</v>
      </c>
      <c r="AD859" s="361">
        <f>+VLOOKUP($E859,Emissions!$1:$1048576,MATCH(DATE(AD$2,1,1),Emissions!$A$1:$LI$1),FALSE)</f>
        <v>129.97014659999999</v>
      </c>
      <c r="AE859" s="361">
        <f>+VLOOKUP($E859,Emissions!$1:$1048576,MATCH(DATE(AE$2,1,1),Emissions!$A$1:$LI$1),FALSE)</f>
        <v>132.02359100000001</v>
      </c>
      <c r="AF859" s="361">
        <f>+VLOOKUP($E859,Emissions!$1:$1048576,MATCH(DATE(AF$2,1,1),Emissions!$A$1:$LI$1),FALSE)</f>
        <v>134.27132420000001</v>
      </c>
      <c r="AG859" s="361">
        <f>+VLOOKUP($E859,Emissions!$1:$1048576,MATCH(DATE(AG$2,1,1),Emissions!$A$1:$LI$1),FALSE)</f>
        <v>136.77037540000001</v>
      </c>
      <c r="AH859" s="361">
        <f>+VLOOKUP($E859,Emissions!$1:$1048576,MATCH(DATE(AH$2,1,1),Emissions!$A$1:$LI$1),FALSE)</f>
        <v>139.54604639999999</v>
      </c>
      <c r="AI859" s="361">
        <f>+VLOOKUP($E859,Emissions!$1:$1048576,MATCH(DATE(AI$2,1,1),Emissions!$A$1:$LI$1),FALSE)</f>
        <v>142.5859987</v>
      </c>
      <c r="AJ859" s="361">
        <f>+VLOOKUP($E859,Emissions!$1:$1048576,MATCH(DATE(AJ$2,1,1),Emissions!$A$1:$LI$1),FALSE)</f>
        <v>145.8546461</v>
      </c>
      <c r="AK859" s="361">
        <f>+VLOOKUP($E859,Emissions!$1:$1048576,MATCH(DATE(AK$2,1,1),Emissions!$A$1:$LI$1),FALSE)</f>
        <v>149.31139110000001</v>
      </c>
      <c r="AL859" s="361">
        <f>+VLOOKUP($E859,Emissions!$1:$1048576,MATCH(DATE(AL$2,1,1),Emissions!$A$1:$LI$1),FALSE)</f>
        <v>152.92775169999999</v>
      </c>
      <c r="AM859" s="361">
        <f>+VLOOKUP($E859,Emissions!$1:$1048576,MATCH(DATE(AM$2,1,1),Emissions!$A$1:$LI$1),FALSE)</f>
        <v>156.67121750000001</v>
      </c>
      <c r="AN859" s="361">
        <f>+VLOOKUP($E859,Emissions!$1:$1048576,MATCH(DATE(AN$2,1,1),Emissions!$A$1:$LI$1),FALSE)</f>
        <v>160.50644310000001</v>
      </c>
      <c r="AO859" s="361">
        <f>+VLOOKUP($E859,Emissions!$1:$1048576,MATCH(DATE(AO$2,1,1),Emissions!$A$1:$LI$1),FALSE)</f>
        <v>164.3960218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0.59134823969999994</v>
      </c>
      <c r="H860" s="361">
        <f>+VLOOKUP($E860,Emissions!$1:$1048576,MATCH(DATE(H$2,1,1),Emissions!$A$1:$LI$1),FALSE)</f>
        <v>0.58111678479999995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0.56215037219999997</v>
      </c>
      <c r="M860" s="361">
        <f>+VLOOKUP($E860,Emissions!$1:$1048576,MATCH(DATE(M$2,1,1),Emissions!$A$1:$LI$1),FALSE)</f>
        <v>0.55912414769999996</v>
      </c>
      <c r="N860" s="361">
        <f>+VLOOKUP($E860,Emissions!$1:$1048576,MATCH(DATE(N$2,1,1),Emissions!$A$1:$LI$1),FALSE)</f>
        <v>0.54846010239999998</v>
      </c>
      <c r="O860" s="361">
        <f>+VLOOKUP($E860,Emissions!$1:$1048576,MATCH(DATE(O$2,1,1),Emissions!$A$1:$LI$1),FALSE)</f>
        <v>0.5333971072</v>
      </c>
      <c r="P860" s="361">
        <f>+VLOOKUP($E860,Emissions!$1:$1048576,MATCH(DATE(P$2,1,1),Emissions!$A$1:$LI$1),FALSE)</f>
        <v>0.5120761788</v>
      </c>
      <c r="Q860" s="361">
        <f>+VLOOKUP($E860,Emissions!$1:$1048576,MATCH(DATE(Q$2,1,1),Emissions!$A$1:$LI$1),FALSE)</f>
        <v>0.49739399340000001</v>
      </c>
      <c r="R860" s="361">
        <f>+VLOOKUP($E860,Emissions!$1:$1048576,MATCH(DATE(R$2,1,1),Emissions!$A$1:$LI$1),FALSE)</f>
        <v>0.4871302334</v>
      </c>
      <c r="S860" s="361">
        <f>+VLOOKUP($E860,Emissions!$1:$1048576,MATCH(DATE(S$2,1,1),Emissions!$A$1:$LI$1),FALSE)</f>
        <v>0.47961517250000002</v>
      </c>
      <c r="T860" s="361">
        <f>+VLOOKUP($E860,Emissions!$1:$1048576,MATCH(DATE(T$2,1,1),Emissions!$A$1:$LI$1),FALSE)</f>
        <v>0.47404597609999999</v>
      </c>
      <c r="U860" s="361">
        <f>+VLOOKUP($E860,Emissions!$1:$1048576,MATCH(DATE(U$2,1,1),Emissions!$A$1:$LI$1),FALSE)</f>
        <v>0.4699672318</v>
      </c>
      <c r="V860" s="361">
        <f>+VLOOKUP($E860,Emissions!$1:$1048576,MATCH(DATE(V$2,1,1),Emissions!$A$1:$LI$1),FALSE)</f>
        <v>0.466251056</v>
      </c>
      <c r="W860" s="361">
        <f>+VLOOKUP($E860,Emissions!$1:$1048576,MATCH(DATE(W$2,1,1),Emissions!$A$1:$LI$1),FALSE)</f>
        <v>0.46320243</v>
      </c>
      <c r="X860" s="361">
        <f>+VLOOKUP($E860,Emissions!$1:$1048576,MATCH(DATE(X$2,1,1),Emissions!$A$1:$LI$1),FALSE)</f>
        <v>0.45882074039999998</v>
      </c>
      <c r="Y860" s="361">
        <f>+VLOOKUP($E860,Emissions!$1:$1048576,MATCH(DATE(Y$2,1,1),Emissions!$A$1:$LI$1),FALSE)</f>
        <v>0.44864147799999998</v>
      </c>
      <c r="Z860" s="361">
        <f>+VLOOKUP($E860,Emissions!$1:$1048576,MATCH(DATE(Z$2,1,1),Emissions!$A$1:$LI$1),FALSE)</f>
        <v>0.43804694570000002</v>
      </c>
      <c r="AA860" s="361">
        <f>+VLOOKUP($E860,Emissions!$1:$1048576,MATCH(DATE(AA$2,1,1),Emissions!$A$1:$LI$1),FALSE)</f>
        <v>0.42791819190000002</v>
      </c>
      <c r="AB860" s="361">
        <f>+VLOOKUP($E860,Emissions!$1:$1048576,MATCH(DATE(AB$2,1,1),Emissions!$A$1:$LI$1),FALSE)</f>
        <v>0.4180356516</v>
      </c>
      <c r="AC860" s="361">
        <f>+VLOOKUP($E860,Emissions!$1:$1048576,MATCH(DATE(AC$2,1,1),Emissions!$A$1:$LI$1),FALSE)</f>
        <v>0.40824853820000001</v>
      </c>
      <c r="AD860" s="361">
        <f>+VLOOKUP($E860,Emissions!$1:$1048576,MATCH(DATE(AD$2,1,1),Emissions!$A$1:$LI$1),FALSE)</f>
        <v>0.39851922579999999</v>
      </c>
      <c r="AE860" s="361">
        <f>+VLOOKUP($E860,Emissions!$1:$1048576,MATCH(DATE(AE$2,1,1),Emissions!$A$1:$LI$1),FALSE)</f>
        <v>0.38873076270000001</v>
      </c>
      <c r="AF860" s="361">
        <f>+VLOOKUP($E860,Emissions!$1:$1048576,MATCH(DATE(AF$2,1,1),Emissions!$A$1:$LI$1),FALSE)</f>
        <v>0.37244877050000003</v>
      </c>
      <c r="AG860" s="361">
        <f>+VLOOKUP($E860,Emissions!$1:$1048576,MATCH(DATE(AG$2,1,1),Emissions!$A$1:$LI$1),FALSE)</f>
        <v>0.35430343920000001</v>
      </c>
      <c r="AH860" s="361">
        <f>+VLOOKUP($E860,Emissions!$1:$1048576,MATCH(DATE(AH$2,1,1),Emissions!$A$1:$LI$1),FALSE)</f>
        <v>0.3364623464</v>
      </c>
      <c r="AI860" s="361">
        <f>+VLOOKUP($E860,Emissions!$1:$1048576,MATCH(DATE(AI$2,1,1),Emissions!$A$1:$LI$1),FALSE)</f>
        <v>0.31944052620000002</v>
      </c>
      <c r="AJ860" s="361">
        <f>+VLOOKUP($E860,Emissions!$1:$1048576,MATCH(DATE(AJ$2,1,1),Emissions!$A$1:$LI$1),FALSE)</f>
        <v>0.30322652379999998</v>
      </c>
      <c r="AK860" s="361">
        <f>+VLOOKUP($E860,Emissions!$1:$1048576,MATCH(DATE(AK$2,1,1),Emissions!$A$1:$LI$1),FALSE)</f>
        <v>0.28790259340000002</v>
      </c>
      <c r="AL860" s="361">
        <f>+VLOOKUP($E860,Emissions!$1:$1048576,MATCH(DATE(AL$2,1,1),Emissions!$A$1:$LI$1),FALSE)</f>
        <v>0.27336965559999998</v>
      </c>
      <c r="AM860" s="361">
        <f>+VLOOKUP($E860,Emissions!$1:$1048576,MATCH(DATE(AM$2,1,1),Emissions!$A$1:$LI$1),FALSE)</f>
        <v>0.25956246160000002</v>
      </c>
      <c r="AN860" s="361">
        <f>+VLOOKUP($E860,Emissions!$1:$1048576,MATCH(DATE(AN$2,1,1),Emissions!$A$1:$LI$1),FALSE)</f>
        <v>0.2464501529</v>
      </c>
      <c r="AO860" s="361">
        <f>+VLOOKUP($E860,Emissions!$1:$1048576,MATCH(DATE(AO$2,1,1),Emissions!$A$1:$LI$1),FALSE)</f>
        <v>0.23402360720000001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85.110701270000007</v>
      </c>
      <c r="G861" s="327">
        <f>+VLOOKUP($E861,Emissions!$1:$1048576,MATCH(DATE(G$2,1,1),Emissions!$A$1:$LI$1),FALSE)</f>
        <v>85.720240110000006</v>
      </c>
      <c r="H861" s="327">
        <f>+VLOOKUP($E861,Emissions!$1:$1048576,MATCH(DATE(H$2,1,1),Emissions!$A$1:$LI$1),FALSE)</f>
        <v>86.421485880000006</v>
      </c>
      <c r="I861" s="327">
        <f>+VLOOKUP($E861,Emissions!$1:$1048576,MATCH(DATE(I$2,1,1),Emissions!$A$1:$LI$1),FALSE)</f>
        <v>86.985075370000004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91.639304809999999</v>
      </c>
      <c r="M861" s="327">
        <f>+VLOOKUP($E861,Emissions!$1:$1048576,MATCH(DATE(M$2,1,1),Emissions!$A$1:$LI$1),FALSE)</f>
        <v>92.558744480000001</v>
      </c>
      <c r="N861" s="327">
        <f>+VLOOKUP($E861,Emissions!$1:$1048576,MATCH(DATE(N$2,1,1),Emissions!$A$1:$LI$1),FALSE)</f>
        <v>92.621589069999999</v>
      </c>
      <c r="O861" s="327">
        <f>+VLOOKUP($E861,Emissions!$1:$1048576,MATCH(DATE(O$2,1,1),Emissions!$A$1:$LI$1),FALSE)</f>
        <v>92.344628869999994</v>
      </c>
      <c r="P861" s="327">
        <f>+VLOOKUP($E861,Emissions!$1:$1048576,MATCH(DATE(P$2,1,1),Emissions!$A$1:$LI$1),FALSE)</f>
        <v>90.914849110000006</v>
      </c>
      <c r="Q861" s="327">
        <f>+VLOOKUP($E861,Emissions!$1:$1048576,MATCH(DATE(Q$2,1,1),Emissions!$A$1:$LI$1),FALSE)</f>
        <v>89.761574269999997</v>
      </c>
      <c r="R861" s="327">
        <f>+VLOOKUP($E861,Emissions!$1:$1048576,MATCH(DATE(R$2,1,1),Emissions!$A$1:$LI$1),FALSE)</f>
        <v>88.78557361</v>
      </c>
      <c r="S861" s="327">
        <f>+VLOOKUP($E861,Emissions!$1:$1048576,MATCH(DATE(S$2,1,1),Emissions!$A$1:$LI$1),FALSE)</f>
        <v>87.939564869999998</v>
      </c>
      <c r="T861" s="327">
        <f>+VLOOKUP($E861,Emissions!$1:$1048576,MATCH(DATE(T$2,1,1),Emissions!$A$1:$LI$1),FALSE)</f>
        <v>87.23662573</v>
      </c>
      <c r="U861" s="327">
        <f>+VLOOKUP($E861,Emissions!$1:$1048576,MATCH(DATE(U$2,1,1),Emissions!$A$1:$LI$1),FALSE)</f>
        <v>86.674498589999999</v>
      </c>
      <c r="V861" s="327">
        <f>+VLOOKUP($E861,Emissions!$1:$1048576,MATCH(DATE(V$2,1,1),Emissions!$A$1:$LI$1),FALSE)</f>
        <v>85.678712820000001</v>
      </c>
      <c r="W861" s="327">
        <f>+VLOOKUP($E861,Emissions!$1:$1048576,MATCH(DATE(W$2,1,1),Emissions!$A$1:$LI$1),FALSE)</f>
        <v>84.744423010000006</v>
      </c>
      <c r="X861" s="327">
        <f>+VLOOKUP($E861,Emissions!$1:$1048576,MATCH(DATE(X$2,1,1),Emissions!$A$1:$LI$1),FALSE)</f>
        <v>83.857140240000007</v>
      </c>
      <c r="Y861" s="327">
        <f>+VLOOKUP($E861,Emissions!$1:$1048576,MATCH(DATE(Y$2,1,1),Emissions!$A$1:$LI$1),FALSE)</f>
        <v>82.947169470000006</v>
      </c>
      <c r="Z861" s="327">
        <f>+VLOOKUP($E861,Emissions!$1:$1048576,MATCH(DATE(Z$2,1,1),Emissions!$A$1:$LI$1),FALSE)</f>
        <v>82.165123949999995</v>
      </c>
      <c r="AA861" s="327">
        <f>+VLOOKUP($E861,Emissions!$1:$1048576,MATCH(DATE(AA$2,1,1),Emissions!$A$1:$LI$1),FALSE)</f>
        <v>81.628425579999998</v>
      </c>
      <c r="AB861" s="327">
        <f>+VLOOKUP($E861,Emissions!$1:$1048576,MATCH(DATE(AB$2,1,1),Emissions!$A$1:$LI$1),FALSE)</f>
        <v>81.363820399999994</v>
      </c>
      <c r="AC861" s="327">
        <f>+VLOOKUP($E861,Emissions!$1:$1048576,MATCH(DATE(AC$2,1,1),Emissions!$A$1:$LI$1),FALSE)</f>
        <v>81.387658209999998</v>
      </c>
      <c r="AD861" s="327">
        <f>+VLOOKUP($E861,Emissions!$1:$1048576,MATCH(DATE(AD$2,1,1),Emissions!$A$1:$LI$1),FALSE)</f>
        <v>81.711109109999995</v>
      </c>
      <c r="AE861" s="327">
        <f>+VLOOKUP($E861,Emissions!$1:$1048576,MATCH(DATE(AE$2,1,1),Emissions!$A$1:$LI$1),FALSE)</f>
        <v>82.336610759999999</v>
      </c>
      <c r="AF861" s="327">
        <f>+VLOOKUP($E861,Emissions!$1:$1048576,MATCH(DATE(AF$2,1,1),Emissions!$A$1:$LI$1),FALSE)</f>
        <v>83.264360870000004</v>
      </c>
      <c r="AG861" s="327">
        <f>+VLOOKUP($E861,Emissions!$1:$1048576,MATCH(DATE(AG$2,1,1),Emissions!$A$1:$LI$1),FALSE)</f>
        <v>84.533318109999996</v>
      </c>
      <c r="AH861" s="327">
        <f>+VLOOKUP($E861,Emissions!$1:$1048576,MATCH(DATE(AH$2,1,1),Emissions!$A$1:$LI$1),FALSE)</f>
        <v>86.149318269999995</v>
      </c>
      <c r="AI861" s="327">
        <f>+VLOOKUP($E861,Emissions!$1:$1048576,MATCH(DATE(AI$2,1,1),Emissions!$A$1:$LI$1),FALSE)</f>
        <v>88.076228099999994</v>
      </c>
      <c r="AJ861" s="327">
        <f>+VLOOKUP($E861,Emissions!$1:$1048576,MATCH(DATE(AJ$2,1,1),Emissions!$A$1:$LI$1),FALSE)</f>
        <v>90.253988590000006</v>
      </c>
      <c r="AK861" s="327">
        <f>+VLOOKUP($E861,Emissions!$1:$1048576,MATCH(DATE(AK$2,1,1),Emissions!$A$1:$LI$1),FALSE)</f>
        <v>92.657458250000005</v>
      </c>
      <c r="AL861" s="327">
        <f>+VLOOKUP($E861,Emissions!$1:$1048576,MATCH(DATE(AL$2,1,1),Emissions!$A$1:$LI$1),FALSE)</f>
        <v>95.233226520000002</v>
      </c>
      <c r="AM861" s="327">
        <f>+VLOOKUP($E861,Emissions!$1:$1048576,MATCH(DATE(AM$2,1,1),Emissions!$A$1:$LI$1),FALSE)</f>
        <v>97.922067069999997</v>
      </c>
      <c r="AN861" s="327">
        <f>+VLOOKUP($E861,Emissions!$1:$1048576,MATCH(DATE(AN$2,1,1),Emissions!$A$1:$LI$1),FALSE)</f>
        <v>100.66585910000001</v>
      </c>
      <c r="AO861" s="327">
        <f>+VLOOKUP($E861,Emissions!$1:$1048576,MATCH(DATE(AO$2,1,1),Emissions!$A$1:$LI$1),FALSE)</f>
        <v>103.4106333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11.783602569999999</v>
      </c>
      <c r="M862" s="361">
        <f>+VLOOKUP($E862,Emissions!$1:$1048576,MATCH(DATE(M$2,1,1),Emissions!$A$1:$LI$1),FALSE)</f>
        <v>11.908039860000001</v>
      </c>
      <c r="N862" s="361">
        <f>+VLOOKUP($E862,Emissions!$1:$1048576,MATCH(DATE(N$2,1,1),Emissions!$A$1:$LI$1),FALSE)</f>
        <v>11.927796280000001</v>
      </c>
      <c r="O862" s="361">
        <f>+VLOOKUP($E862,Emissions!$1:$1048576,MATCH(DATE(O$2,1,1),Emissions!$A$1:$LI$1),FALSE)</f>
        <v>11.87318464</v>
      </c>
      <c r="P862" s="361">
        <f>+VLOOKUP($E862,Emissions!$1:$1048576,MATCH(DATE(P$2,1,1),Emissions!$A$1:$LI$1),FALSE)</f>
        <v>11.64005996</v>
      </c>
      <c r="Q862" s="361">
        <f>+VLOOKUP($E862,Emissions!$1:$1048576,MATCH(DATE(Q$2,1,1),Emissions!$A$1:$LI$1),FALSE)</f>
        <v>11.46400298</v>
      </c>
      <c r="R862" s="361">
        <f>+VLOOKUP($E862,Emissions!$1:$1048576,MATCH(DATE(R$2,1,1),Emissions!$A$1:$LI$1),FALSE)</f>
        <v>11.32425643</v>
      </c>
      <c r="S862" s="361">
        <f>+VLOOKUP($E862,Emissions!$1:$1048576,MATCH(DATE(S$2,1,1),Emissions!$A$1:$LI$1),FALSE)</f>
        <v>11.20379337</v>
      </c>
      <c r="T862" s="361">
        <f>+VLOOKUP($E862,Emissions!$1:$1048576,MATCH(DATE(T$2,1,1),Emissions!$A$1:$LI$1),FALSE)</f>
        <v>11.09418898</v>
      </c>
      <c r="U862" s="361">
        <f>+VLOOKUP($E862,Emissions!$1:$1048576,MATCH(DATE(U$2,1,1),Emissions!$A$1:$LI$1),FALSE)</f>
        <v>10.99069147</v>
      </c>
      <c r="V862" s="361">
        <f>+VLOOKUP($E862,Emissions!$1:$1048576,MATCH(DATE(V$2,1,1),Emissions!$A$1:$LI$1),FALSE)</f>
        <v>10.768566890000001</v>
      </c>
      <c r="W862" s="361">
        <f>+VLOOKUP($E862,Emissions!$1:$1048576,MATCH(DATE(W$2,1,1),Emissions!$A$1:$LI$1),FALSE)</f>
        <v>10.54178834</v>
      </c>
      <c r="X862" s="361">
        <f>+VLOOKUP($E862,Emissions!$1:$1048576,MATCH(DATE(X$2,1,1),Emissions!$A$1:$LI$1),FALSE)</f>
        <v>10.307818230000001</v>
      </c>
      <c r="Y862" s="361">
        <f>+VLOOKUP($E862,Emissions!$1:$1048576,MATCH(DATE(Y$2,1,1),Emissions!$A$1:$LI$1),FALSE)</f>
        <v>10.057778580000001</v>
      </c>
      <c r="Z862" s="361">
        <f>+VLOOKUP($E862,Emissions!$1:$1048576,MATCH(DATE(Z$2,1,1),Emissions!$A$1:$LI$1),FALSE)</f>
        <v>9.8171521019999997</v>
      </c>
      <c r="AA862" s="361">
        <f>+VLOOKUP($E862,Emissions!$1:$1048576,MATCH(DATE(AA$2,1,1),Emissions!$A$1:$LI$1),FALSE)</f>
        <v>9.6047289550000006</v>
      </c>
      <c r="AB862" s="361">
        <f>+VLOOKUP($E862,Emissions!$1:$1048576,MATCH(DATE(AB$2,1,1),Emissions!$A$1:$LI$1),FALSE)</f>
        <v>9.4259920089999998</v>
      </c>
      <c r="AC862" s="361">
        <f>+VLOOKUP($E862,Emissions!$1:$1048576,MATCH(DATE(AC$2,1,1),Emissions!$A$1:$LI$1),FALSE)</f>
        <v>9.2860415340000007</v>
      </c>
      <c r="AD862" s="361">
        <f>+VLOOKUP($E862,Emissions!$1:$1048576,MATCH(DATE(AD$2,1,1),Emissions!$A$1:$LI$1),FALSE)</f>
        <v>9.1897156070000001</v>
      </c>
      <c r="AE862" s="361">
        <f>+VLOOKUP($E862,Emissions!$1:$1048576,MATCH(DATE(AE$2,1,1),Emissions!$A$1:$LI$1),FALSE)</f>
        <v>9.1381718890000005</v>
      </c>
      <c r="AF862" s="361">
        <f>+VLOOKUP($E862,Emissions!$1:$1048576,MATCH(DATE(AF$2,1,1),Emissions!$A$1:$LI$1),FALSE)</f>
        <v>9.1375780720000002</v>
      </c>
      <c r="AG862" s="361">
        <f>+VLOOKUP($E862,Emissions!$1:$1048576,MATCH(DATE(AG$2,1,1),Emissions!$A$1:$LI$1),FALSE)</f>
        <v>9.1922071130000003</v>
      </c>
      <c r="AH862" s="361">
        <f>+VLOOKUP($E862,Emissions!$1:$1048576,MATCH(DATE(AH$2,1,1),Emissions!$A$1:$LI$1),FALSE)</f>
        <v>9.3013549609999995</v>
      </c>
      <c r="AI862" s="361">
        <f>+VLOOKUP($E862,Emissions!$1:$1048576,MATCH(DATE(AI$2,1,1),Emissions!$A$1:$LI$1),FALSE)</f>
        <v>9.4596695159999999</v>
      </c>
      <c r="AJ862" s="361">
        <f>+VLOOKUP($E862,Emissions!$1:$1048576,MATCH(DATE(AJ$2,1,1),Emissions!$A$1:$LI$1),FALSE)</f>
        <v>9.6582996570000006</v>
      </c>
      <c r="AK862" s="361">
        <f>+VLOOKUP($E862,Emissions!$1:$1048576,MATCH(DATE(AK$2,1,1),Emissions!$A$1:$LI$1),FALSE)</f>
        <v>9.8903173429999995</v>
      </c>
      <c r="AL862" s="361">
        <f>+VLOOKUP($E862,Emissions!$1:$1048576,MATCH(DATE(AL$2,1,1),Emissions!$A$1:$LI$1),FALSE)</f>
        <v>10.14550682</v>
      </c>
      <c r="AM862" s="361">
        <f>+VLOOKUP($E862,Emissions!$1:$1048576,MATCH(DATE(AM$2,1,1),Emissions!$A$1:$LI$1),FALSE)</f>
        <v>10.41367337</v>
      </c>
      <c r="AN862" s="361">
        <f>+VLOOKUP($E862,Emissions!$1:$1048576,MATCH(DATE(AN$2,1,1),Emissions!$A$1:$LI$1),FALSE)</f>
        <v>10.68557646</v>
      </c>
      <c r="AO862" s="361">
        <f>+VLOOKUP($E862,Emissions!$1:$1048576,MATCH(DATE(AO$2,1,1),Emissions!$A$1:$LI$1),FALSE)</f>
        <v>10.95330927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1.4840010130000001</v>
      </c>
      <c r="H863" s="361">
        <f>+VLOOKUP($E863,Emissions!$1:$1048576,MATCH(DATE(H$2,1,1),Emissions!$A$1:$LI$1),FALSE)</f>
        <v>1.49139413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1.543084355</v>
      </c>
      <c r="M863" s="361">
        <f>+VLOOKUP($E863,Emissions!$1:$1048576,MATCH(DATE(M$2,1,1),Emissions!$A$1:$LI$1),FALSE)</f>
        <v>1.550401267</v>
      </c>
      <c r="N863" s="361">
        <f>+VLOOKUP($E863,Emissions!$1:$1048576,MATCH(DATE(N$2,1,1),Emissions!$A$1:$LI$1),FALSE)</f>
        <v>1.532905849</v>
      </c>
      <c r="O863" s="361">
        <f>+VLOOKUP($E863,Emissions!$1:$1048576,MATCH(DATE(O$2,1,1),Emissions!$A$1:$LI$1),FALSE)</f>
        <v>1.4986862219999999</v>
      </c>
      <c r="P863" s="361">
        <f>+VLOOKUP($E863,Emissions!$1:$1048576,MATCH(DATE(P$2,1,1),Emissions!$A$1:$LI$1),FALSE)</f>
        <v>1.4164380569999999</v>
      </c>
      <c r="Q863" s="361">
        <f>+VLOOKUP($E863,Emissions!$1:$1048576,MATCH(DATE(Q$2,1,1),Emissions!$A$1:$LI$1),FALSE)</f>
        <v>1.3315604489999999</v>
      </c>
      <c r="R863" s="361">
        <f>+VLOOKUP($E863,Emissions!$1:$1048576,MATCH(DATE(R$2,1,1),Emissions!$A$1:$LI$1),FALSE)</f>
        <v>1.248316062</v>
      </c>
      <c r="S863" s="361">
        <f>+VLOOKUP($E863,Emissions!$1:$1048576,MATCH(DATE(S$2,1,1),Emissions!$A$1:$LI$1),FALSE)</f>
        <v>1.169854642</v>
      </c>
      <c r="T863" s="361">
        <f>+VLOOKUP($E863,Emissions!$1:$1048576,MATCH(DATE(T$2,1,1),Emissions!$A$1:$LI$1),FALSE)</f>
        <v>1.098872394</v>
      </c>
      <c r="U863" s="361">
        <f>+VLOOKUP($E863,Emissions!$1:$1048576,MATCH(DATE(U$2,1,1),Emissions!$A$1:$LI$1),FALSE)</f>
        <v>1.036191087</v>
      </c>
      <c r="V863" s="361">
        <f>+VLOOKUP($E863,Emissions!$1:$1048576,MATCH(DATE(V$2,1,1),Emissions!$A$1:$LI$1),FALSE)</f>
        <v>0.97131193780000002</v>
      </c>
      <c r="W863" s="361">
        <f>+VLOOKUP($E863,Emissions!$1:$1048576,MATCH(DATE(W$2,1,1),Emissions!$A$1:$LI$1),FALSE)</f>
        <v>0.91587409330000003</v>
      </c>
      <c r="X863" s="361">
        <f>+VLOOKUP($E863,Emissions!$1:$1048576,MATCH(DATE(X$2,1,1),Emissions!$A$1:$LI$1),FALSE)</f>
        <v>0.86905498680000004</v>
      </c>
      <c r="Y863" s="361">
        <f>+VLOOKUP($E863,Emissions!$1:$1048576,MATCH(DATE(Y$2,1,1),Emissions!$A$1:$LI$1),FALSE)</f>
        <v>0.82955195010000005</v>
      </c>
      <c r="Z863" s="361">
        <f>+VLOOKUP($E863,Emissions!$1:$1048576,MATCH(DATE(Z$2,1,1),Emissions!$A$1:$LI$1),FALSE)</f>
        <v>0.79858752909999997</v>
      </c>
      <c r="AA863" s="361">
        <f>+VLOOKUP($E863,Emissions!$1:$1048576,MATCH(DATE(AA$2,1,1),Emissions!$A$1:$LI$1),FALSE)</f>
        <v>0.77660919340000001</v>
      </c>
      <c r="AB863" s="361">
        <f>+VLOOKUP($E863,Emissions!$1:$1048576,MATCH(DATE(AB$2,1,1),Emissions!$A$1:$LI$1),FALSE)</f>
        <v>0.76274607260000005</v>
      </c>
      <c r="AC863" s="361">
        <f>+VLOOKUP($E863,Emissions!$1:$1048576,MATCH(DATE(AC$2,1,1),Emissions!$A$1:$LI$1),FALSE)</f>
        <v>0.75597813709999995</v>
      </c>
      <c r="AD863" s="361">
        <f>+VLOOKUP($E863,Emissions!$1:$1048576,MATCH(DATE(AD$2,1,1),Emissions!$A$1:$LI$1),FALSE)</f>
        <v>0.75529883320000002</v>
      </c>
      <c r="AE863" s="361">
        <f>+VLOOKUP($E863,Emissions!$1:$1048576,MATCH(DATE(AE$2,1,1),Emissions!$A$1:$LI$1),FALSE)</f>
        <v>0.75986796170000004</v>
      </c>
      <c r="AF863" s="361">
        <f>+VLOOKUP($E863,Emissions!$1:$1048576,MATCH(DATE(AF$2,1,1),Emissions!$A$1:$LI$1),FALSE)</f>
        <v>0.77052609849999998</v>
      </c>
      <c r="AG863" s="361">
        <f>+VLOOKUP($E863,Emissions!$1:$1048576,MATCH(DATE(AG$2,1,1),Emissions!$A$1:$LI$1),FALSE)</f>
        <v>0.78627450170000002</v>
      </c>
      <c r="AH863" s="361">
        <f>+VLOOKUP($E863,Emissions!$1:$1048576,MATCH(DATE(AH$2,1,1),Emissions!$A$1:$LI$1),FALSE)</f>
        <v>0.80624425050000004</v>
      </c>
      <c r="AI863" s="361">
        <f>+VLOOKUP($E863,Emissions!$1:$1048576,MATCH(DATE(AI$2,1,1),Emissions!$A$1:$LI$1),FALSE)</f>
        <v>0.82918252640000001</v>
      </c>
      <c r="AJ863" s="361">
        <f>+VLOOKUP($E863,Emissions!$1:$1048576,MATCH(DATE(AJ$2,1,1),Emissions!$A$1:$LI$1),FALSE)</f>
        <v>0.85378537180000003</v>
      </c>
      <c r="AK863" s="361">
        <f>+VLOOKUP($E863,Emissions!$1:$1048576,MATCH(DATE(AK$2,1,1),Emissions!$A$1:$LI$1),FALSE)</f>
        <v>0.87928164389999997</v>
      </c>
      <c r="AL863" s="361">
        <f>+VLOOKUP($E863,Emissions!$1:$1048576,MATCH(DATE(AL$2,1,1),Emissions!$A$1:$LI$1),FALSE)</f>
        <v>0.90491067670000003</v>
      </c>
      <c r="AM863" s="361">
        <f>+VLOOKUP($E863,Emissions!$1:$1048576,MATCH(DATE(AM$2,1,1),Emissions!$A$1:$LI$1),FALSE)</f>
        <v>0.93000824550000005</v>
      </c>
      <c r="AN863" s="361">
        <f>+VLOOKUP($E863,Emissions!$1:$1048576,MATCH(DATE(AN$2,1,1),Emissions!$A$1:$LI$1),FALSE)</f>
        <v>0.95404569139999995</v>
      </c>
      <c r="AO863" s="361">
        <f>+VLOOKUP($E863,Emissions!$1:$1048576,MATCH(DATE(AO$2,1,1),Emissions!$A$1:$LI$1),FALSE)</f>
        <v>0.97663803940000005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19.177611169999999</v>
      </c>
      <c r="H864" s="361">
        <f>+VLOOKUP($E864,Emissions!$1:$1048576,MATCH(DATE(H$2,1,1),Emissions!$A$1:$LI$1),FALSE)</f>
        <v>19.475777260000001</v>
      </c>
      <c r="I864" s="361">
        <f>+VLOOKUP($E864,Emissions!$1:$1048576,MATCH(DATE(I$2,1,1),Emissions!$A$1:$LI$1),FALSE)</f>
        <v>19.78360691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21.059678269999999</v>
      </c>
      <c r="M864" s="361">
        <f>+VLOOKUP($E864,Emissions!$1:$1048576,MATCH(DATE(M$2,1,1),Emissions!$A$1:$LI$1),FALSE)</f>
        <v>21.429691179999999</v>
      </c>
      <c r="N864" s="361">
        <f>+VLOOKUP($E864,Emissions!$1:$1048576,MATCH(DATE(N$2,1,1),Emissions!$A$1:$LI$1),FALSE)</f>
        <v>21.723262479999999</v>
      </c>
      <c r="O864" s="361">
        <f>+VLOOKUP($E864,Emissions!$1:$1048576,MATCH(DATE(O$2,1,1),Emissions!$A$1:$LI$1),FALSE)</f>
        <v>22.00605006</v>
      </c>
      <c r="P864" s="361">
        <f>+VLOOKUP($E864,Emissions!$1:$1048576,MATCH(DATE(P$2,1,1),Emissions!$A$1:$LI$1),FALSE)</f>
        <v>22.1510541</v>
      </c>
      <c r="Q864" s="361">
        <f>+VLOOKUP($E864,Emissions!$1:$1048576,MATCH(DATE(Q$2,1,1),Emissions!$A$1:$LI$1),FALSE)</f>
        <v>22.278308089999999</v>
      </c>
      <c r="R864" s="361">
        <f>+VLOOKUP($E864,Emissions!$1:$1048576,MATCH(DATE(R$2,1,1),Emissions!$A$1:$LI$1),FALSE)</f>
        <v>22.399608799999999</v>
      </c>
      <c r="S864" s="361">
        <f>+VLOOKUP($E864,Emissions!$1:$1048576,MATCH(DATE(S$2,1,1),Emissions!$A$1:$LI$1),FALSE)</f>
        <v>22.524456390000001</v>
      </c>
      <c r="T864" s="361">
        <f>+VLOOKUP($E864,Emissions!$1:$1048576,MATCH(DATE(T$2,1,1),Emissions!$A$1:$LI$1),FALSE)</f>
        <v>22.663286370000002</v>
      </c>
      <c r="U864" s="361">
        <f>+VLOOKUP($E864,Emissions!$1:$1048576,MATCH(DATE(U$2,1,1),Emissions!$A$1:$LI$1),FALSE)</f>
        <v>22.820699609999998</v>
      </c>
      <c r="V864" s="361">
        <f>+VLOOKUP($E864,Emissions!$1:$1048576,MATCH(DATE(V$2,1,1),Emissions!$A$1:$LI$1),FALSE)</f>
        <v>22.920743850000001</v>
      </c>
      <c r="W864" s="361">
        <f>+VLOOKUP($E864,Emissions!$1:$1048576,MATCH(DATE(W$2,1,1),Emissions!$A$1:$LI$1),FALSE)</f>
        <v>23.02928069</v>
      </c>
      <c r="X864" s="361">
        <f>+VLOOKUP($E864,Emissions!$1:$1048576,MATCH(DATE(X$2,1,1),Emissions!$A$1:$LI$1),FALSE)</f>
        <v>23.147471320000001</v>
      </c>
      <c r="Y864" s="361">
        <f>+VLOOKUP($E864,Emissions!$1:$1048576,MATCH(DATE(Y$2,1,1),Emissions!$A$1:$LI$1),FALSE)</f>
        <v>23.27277801</v>
      </c>
      <c r="Z864" s="361">
        <f>+VLOOKUP($E864,Emissions!$1:$1048576,MATCH(DATE(Z$2,1,1),Emissions!$A$1:$LI$1),FALSE)</f>
        <v>23.423272709999999</v>
      </c>
      <c r="AA864" s="361">
        <f>+VLOOKUP($E864,Emissions!$1:$1048576,MATCH(DATE(AA$2,1,1),Emissions!$A$1:$LI$1),FALSE)</f>
        <v>23.621873319999999</v>
      </c>
      <c r="AB864" s="361">
        <f>+VLOOKUP($E864,Emissions!$1:$1048576,MATCH(DATE(AB$2,1,1),Emissions!$A$1:$LI$1),FALSE)</f>
        <v>23.880027420000001</v>
      </c>
      <c r="AC864" s="361">
        <f>+VLOOKUP($E864,Emissions!$1:$1048576,MATCH(DATE(AC$2,1,1),Emissions!$A$1:$LI$1),FALSE)</f>
        <v>24.20446359</v>
      </c>
      <c r="AD864" s="361">
        <f>+VLOOKUP($E864,Emissions!$1:$1048576,MATCH(DATE(AD$2,1,1),Emissions!$A$1:$LI$1),FALSE)</f>
        <v>24.599026380000002</v>
      </c>
      <c r="AE864" s="361">
        <f>+VLOOKUP($E864,Emissions!$1:$1048576,MATCH(DATE(AE$2,1,1),Emissions!$A$1:$LI$1),FALSE)</f>
        <v>25.06274531</v>
      </c>
      <c r="AF864" s="361">
        <f>+VLOOKUP($E864,Emissions!$1:$1048576,MATCH(DATE(AF$2,1,1),Emissions!$A$1:$LI$1),FALSE)</f>
        <v>25.573400289999999</v>
      </c>
      <c r="AG864" s="361">
        <f>+VLOOKUP($E864,Emissions!$1:$1048576,MATCH(DATE(AG$2,1,1),Emissions!$A$1:$LI$1),FALSE)</f>
        <v>26.14128668</v>
      </c>
      <c r="AH864" s="361">
        <f>+VLOOKUP($E864,Emissions!$1:$1048576,MATCH(DATE(AH$2,1,1),Emissions!$A$1:$LI$1),FALSE)</f>
        <v>26.7720591</v>
      </c>
      <c r="AI864" s="361">
        <f>+VLOOKUP($E864,Emissions!$1:$1048576,MATCH(DATE(AI$2,1,1),Emissions!$A$1:$LI$1),FALSE)</f>
        <v>27.46172889</v>
      </c>
      <c r="AJ864" s="361">
        <f>+VLOOKUP($E864,Emissions!$1:$1048576,MATCH(DATE(AJ$2,1,1),Emissions!$A$1:$LI$1),FALSE)</f>
        <v>28.1995939</v>
      </c>
      <c r="AK864" s="361">
        <f>+VLOOKUP($E864,Emissions!$1:$1048576,MATCH(DATE(AK$2,1,1),Emissions!$A$1:$LI$1),FALSE)</f>
        <v>28.98072393</v>
      </c>
      <c r="AL864" s="361">
        <f>+VLOOKUP($E864,Emissions!$1:$1048576,MATCH(DATE(AL$2,1,1),Emissions!$A$1:$LI$1),FALSE)</f>
        <v>29.795616890000002</v>
      </c>
      <c r="AM864" s="361">
        <f>+VLOOKUP($E864,Emissions!$1:$1048576,MATCH(DATE(AM$2,1,1),Emissions!$A$1:$LI$1),FALSE)</f>
        <v>30.6322464</v>
      </c>
      <c r="AN864" s="361">
        <f>+VLOOKUP($E864,Emissions!$1:$1048576,MATCH(DATE(AN$2,1,1),Emissions!$A$1:$LI$1),FALSE)</f>
        <v>31.47814765</v>
      </c>
      <c r="AO864" s="361">
        <f>+VLOOKUP($E864,Emissions!$1:$1048576,MATCH(DATE(AO$2,1,1),Emissions!$A$1:$LI$1),FALSE)</f>
        <v>32.321384549999998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2.6179648169999998</v>
      </c>
      <c r="G865" s="361">
        <f>+VLOOKUP($E865,Emissions!$1:$1048576,MATCH(DATE(G$2,1,1),Emissions!$A$1:$LI$1),FALSE)</f>
        <v>2.6439692930000001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2.8495494350000001</v>
      </c>
      <c r="M865" s="361">
        <f>+VLOOKUP($E865,Emissions!$1:$1048576,MATCH(DATE(M$2,1,1),Emissions!$A$1:$LI$1),FALSE)</f>
        <v>2.8800425660000002</v>
      </c>
      <c r="N865" s="361">
        <f>+VLOOKUP($E865,Emissions!$1:$1048576,MATCH(DATE(N$2,1,1),Emissions!$A$1:$LI$1),FALSE)</f>
        <v>2.8863800799999999</v>
      </c>
      <c r="O865" s="361">
        <f>+VLOOKUP($E865,Emissions!$1:$1048576,MATCH(DATE(O$2,1,1),Emissions!$A$1:$LI$1),FALSE)</f>
        <v>2.884160799</v>
      </c>
      <c r="P865" s="361">
        <f>+VLOOKUP($E865,Emissions!$1:$1048576,MATCH(DATE(P$2,1,1),Emissions!$A$1:$LI$1),FALSE)</f>
        <v>2.8347110500000001</v>
      </c>
      <c r="Q865" s="361">
        <f>+VLOOKUP($E865,Emissions!$1:$1048576,MATCH(DATE(Q$2,1,1),Emissions!$A$1:$LI$1),FALSE)</f>
        <v>2.7937083110000001</v>
      </c>
      <c r="R865" s="361">
        <f>+VLOOKUP($E865,Emissions!$1:$1048576,MATCH(DATE(R$2,1,1),Emissions!$A$1:$LI$1),FALSE)</f>
        <v>2.7567562560000001</v>
      </c>
      <c r="S865" s="361">
        <f>+VLOOKUP($E865,Emissions!$1:$1048576,MATCH(DATE(S$2,1,1),Emissions!$A$1:$LI$1),FALSE)</f>
        <v>2.7225872469999999</v>
      </c>
      <c r="T865" s="361">
        <f>+VLOOKUP($E865,Emissions!$1:$1048576,MATCH(DATE(T$2,1,1),Emissions!$A$1:$LI$1),FALSE)</f>
        <v>2.69188889</v>
      </c>
      <c r="U865" s="361">
        <f>+VLOOKUP($E865,Emissions!$1:$1048576,MATCH(DATE(U$2,1,1),Emissions!$A$1:$LI$1),FALSE)</f>
        <v>2.6647581890000001</v>
      </c>
      <c r="V865" s="361">
        <f>+VLOOKUP($E865,Emissions!$1:$1048576,MATCH(DATE(V$2,1,1),Emissions!$A$1:$LI$1),FALSE)</f>
        <v>2.6031439920000001</v>
      </c>
      <c r="W865" s="361">
        <f>+VLOOKUP($E865,Emissions!$1:$1048576,MATCH(DATE(W$2,1,1),Emissions!$A$1:$LI$1),FALSE)</f>
        <v>2.5403814370000002</v>
      </c>
      <c r="X865" s="361">
        <f>+VLOOKUP($E865,Emissions!$1:$1048576,MATCH(DATE(X$2,1,1),Emissions!$A$1:$LI$1),FALSE)</f>
        <v>2.477156892</v>
      </c>
      <c r="Y865" s="361">
        <f>+VLOOKUP($E865,Emissions!$1:$1048576,MATCH(DATE(Y$2,1,1),Emissions!$A$1:$LI$1),FALSE)</f>
        <v>2.4132186469999999</v>
      </c>
      <c r="Z865" s="361">
        <f>+VLOOKUP($E865,Emissions!$1:$1048576,MATCH(DATE(Z$2,1,1),Emissions!$A$1:$LI$1),FALSE)</f>
        <v>2.351887445</v>
      </c>
      <c r="AA865" s="361">
        <f>+VLOOKUP($E865,Emissions!$1:$1048576,MATCH(DATE(AA$2,1,1),Emissions!$A$1:$LI$1),FALSE)</f>
        <v>2.2980447420000001</v>
      </c>
      <c r="AB865" s="361">
        <f>+VLOOKUP($E865,Emissions!$1:$1048576,MATCH(DATE(AB$2,1,1),Emissions!$A$1:$LI$1),FALSE)</f>
        <v>2.2531169119999999</v>
      </c>
      <c r="AC865" s="361">
        <f>+VLOOKUP($E865,Emissions!$1:$1048576,MATCH(DATE(AC$2,1,1),Emissions!$A$1:$LI$1),FALSE)</f>
        <v>2.2186607290000002</v>
      </c>
      <c r="AD865" s="361">
        <f>+VLOOKUP($E865,Emissions!$1:$1048576,MATCH(DATE(AD$2,1,1),Emissions!$A$1:$LI$1),FALSE)</f>
        <v>2.1962757939999999</v>
      </c>
      <c r="AE865" s="361">
        <f>+VLOOKUP($E865,Emissions!$1:$1048576,MATCH(DATE(AE$2,1,1),Emissions!$A$1:$LI$1),FALSE)</f>
        <v>2.1872460619999998</v>
      </c>
      <c r="AF865" s="361">
        <f>+VLOOKUP($E865,Emissions!$1:$1048576,MATCH(DATE(AF$2,1,1),Emissions!$A$1:$LI$1),FALSE)</f>
        <v>2.1937230560000001</v>
      </c>
      <c r="AG865" s="361">
        <f>+VLOOKUP($E865,Emissions!$1:$1048576,MATCH(DATE(AG$2,1,1),Emissions!$A$1:$LI$1),FALSE)</f>
        <v>2.2170518490000002</v>
      </c>
      <c r="AH865" s="361">
        <f>+VLOOKUP($E865,Emissions!$1:$1048576,MATCH(DATE(AH$2,1,1),Emissions!$A$1:$LI$1),FALSE)</f>
        <v>2.2574193920000001</v>
      </c>
      <c r="AI865" s="361">
        <f>+VLOOKUP($E865,Emissions!$1:$1048576,MATCH(DATE(AI$2,1,1),Emissions!$A$1:$LI$1),FALSE)</f>
        <v>2.313418703</v>
      </c>
      <c r="AJ865" s="361">
        <f>+VLOOKUP($E865,Emissions!$1:$1048576,MATCH(DATE(AJ$2,1,1),Emissions!$A$1:$LI$1),FALSE)</f>
        <v>2.3825468679999999</v>
      </c>
      <c r="AK865" s="361">
        <f>+VLOOKUP($E865,Emissions!$1:$1048576,MATCH(DATE(AK$2,1,1),Emissions!$A$1:$LI$1),FALSE)</f>
        <v>2.4631070660000001</v>
      </c>
      <c r="AL865" s="361">
        <f>+VLOOKUP($E865,Emissions!$1:$1048576,MATCH(DATE(AL$2,1,1),Emissions!$A$1:$LI$1),FALSE)</f>
        <v>2.5521517280000001</v>
      </c>
      <c r="AM865" s="361">
        <f>+VLOOKUP($E865,Emissions!$1:$1048576,MATCH(DATE(AM$2,1,1),Emissions!$A$1:$LI$1),FALSE)</f>
        <v>2.646691438</v>
      </c>
      <c r="AN865" s="361">
        <f>+VLOOKUP($E865,Emissions!$1:$1048576,MATCH(DATE(AN$2,1,1),Emissions!$A$1:$LI$1),FALSE)</f>
        <v>2.7439322759999998</v>
      </c>
      <c r="AO865" s="361">
        <f>+VLOOKUP($E865,Emissions!$1:$1048576,MATCH(DATE(AO$2,1,1),Emissions!$A$1:$LI$1),FALSE)</f>
        <v>2.8413935879999999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18.574086829999999</v>
      </c>
      <c r="M866" s="361">
        <f>+VLOOKUP($E866,Emissions!$1:$1048576,MATCH(DATE(M$2,1,1),Emissions!$A$1:$LI$1),FALSE)</f>
        <v>18.934630970000001</v>
      </c>
      <c r="N866" s="361">
        <f>+VLOOKUP($E866,Emissions!$1:$1048576,MATCH(DATE(N$2,1,1),Emissions!$A$1:$LI$1),FALSE)</f>
        <v>19.26598796</v>
      </c>
      <c r="O866" s="361">
        <f>+VLOOKUP($E866,Emissions!$1:$1048576,MATCH(DATE(O$2,1,1),Emissions!$A$1:$LI$1),FALSE)</f>
        <v>19.719299320000001</v>
      </c>
      <c r="P866" s="361">
        <f>+VLOOKUP($E866,Emissions!$1:$1048576,MATCH(DATE(P$2,1,1),Emissions!$A$1:$LI$1),FALSE)</f>
        <v>20.046475090000001</v>
      </c>
      <c r="Q866" s="361">
        <f>+VLOOKUP($E866,Emissions!$1:$1048576,MATCH(DATE(Q$2,1,1),Emissions!$A$1:$LI$1),FALSE)</f>
        <v>20.24511635</v>
      </c>
      <c r="R866" s="361">
        <f>+VLOOKUP($E866,Emissions!$1:$1048576,MATCH(DATE(R$2,1,1),Emissions!$A$1:$LI$1),FALSE)</f>
        <v>20.340929580000001</v>
      </c>
      <c r="S866" s="361">
        <f>+VLOOKUP($E866,Emissions!$1:$1048576,MATCH(DATE(S$2,1,1),Emissions!$A$1:$LI$1),FALSE)</f>
        <v>20.373350569999999</v>
      </c>
      <c r="T866" s="361">
        <f>+VLOOKUP($E866,Emissions!$1:$1048576,MATCH(DATE(T$2,1,1),Emissions!$A$1:$LI$1),FALSE)</f>
        <v>20.382995149999999</v>
      </c>
      <c r="U866" s="361">
        <f>+VLOOKUP($E866,Emissions!$1:$1048576,MATCH(DATE(U$2,1,1),Emissions!$A$1:$LI$1),FALSE)</f>
        <v>20.391732489999999</v>
      </c>
      <c r="V866" s="361">
        <f>+VLOOKUP($E866,Emissions!$1:$1048576,MATCH(DATE(V$2,1,1),Emissions!$A$1:$LI$1),FALSE)</f>
        <v>20.283563650000001</v>
      </c>
      <c r="W866" s="361">
        <f>+VLOOKUP($E866,Emissions!$1:$1048576,MATCH(DATE(W$2,1,1),Emissions!$A$1:$LI$1),FALSE)</f>
        <v>20.181531039999999</v>
      </c>
      <c r="X866" s="361">
        <f>+VLOOKUP($E866,Emissions!$1:$1048576,MATCH(DATE(X$2,1,1),Emissions!$A$1:$LI$1),FALSE)</f>
        <v>20.090794120000002</v>
      </c>
      <c r="Y866" s="361">
        <f>+VLOOKUP($E866,Emissions!$1:$1048576,MATCH(DATE(Y$2,1,1),Emissions!$A$1:$LI$1),FALSE)</f>
        <v>20.000061209999998</v>
      </c>
      <c r="Z866" s="361">
        <f>+VLOOKUP($E866,Emissions!$1:$1048576,MATCH(DATE(Z$2,1,1),Emissions!$A$1:$LI$1),FALSE)</f>
        <v>19.932811839999999</v>
      </c>
      <c r="AA866" s="361">
        <f>+VLOOKUP($E866,Emissions!$1:$1048576,MATCH(DATE(AA$2,1,1),Emissions!$A$1:$LI$1),FALSE)</f>
        <v>19.905181249999998</v>
      </c>
      <c r="AB866" s="361">
        <f>+VLOOKUP($E866,Emissions!$1:$1048576,MATCH(DATE(AB$2,1,1),Emissions!$A$1:$LI$1),FALSE)</f>
        <v>19.930162719999998</v>
      </c>
      <c r="AC866" s="361">
        <f>+VLOOKUP($E866,Emissions!$1:$1048576,MATCH(DATE(AC$2,1,1),Emissions!$A$1:$LI$1),FALSE)</f>
        <v>20.017329159999999</v>
      </c>
      <c r="AD866" s="361">
        <f>+VLOOKUP($E866,Emissions!$1:$1048576,MATCH(DATE(AD$2,1,1),Emissions!$A$1:$LI$1),FALSE)</f>
        <v>20.173098209999999</v>
      </c>
      <c r="AE866" s="361">
        <f>+VLOOKUP($E866,Emissions!$1:$1048576,MATCH(DATE(AE$2,1,1),Emissions!$A$1:$LI$1),FALSE)</f>
        <v>20.402069659999999</v>
      </c>
      <c r="AF866" s="361">
        <f>+VLOOKUP($E866,Emissions!$1:$1048576,MATCH(DATE(AF$2,1,1),Emissions!$A$1:$LI$1),FALSE)</f>
        <v>20.712987120000001</v>
      </c>
      <c r="AG866" s="361">
        <f>+VLOOKUP($E866,Emissions!$1:$1048576,MATCH(DATE(AG$2,1,1),Emissions!$A$1:$LI$1),FALSE)</f>
        <v>21.122250449999999</v>
      </c>
      <c r="AH866" s="361">
        <f>+VLOOKUP($E866,Emissions!$1:$1048576,MATCH(DATE(AH$2,1,1),Emissions!$A$1:$LI$1),FALSE)</f>
        <v>21.63355966</v>
      </c>
      <c r="AI866" s="361">
        <f>+VLOOKUP($E866,Emissions!$1:$1048576,MATCH(DATE(AI$2,1,1),Emissions!$A$1:$LI$1),FALSE)</f>
        <v>22.237117040000001</v>
      </c>
      <c r="AJ866" s="361">
        <f>+VLOOKUP($E866,Emissions!$1:$1048576,MATCH(DATE(AJ$2,1,1),Emissions!$A$1:$LI$1),FALSE)</f>
        <v>22.91652586</v>
      </c>
      <c r="AK866" s="361">
        <f>+VLOOKUP($E866,Emissions!$1:$1048576,MATCH(DATE(AK$2,1,1),Emissions!$A$1:$LI$1),FALSE)</f>
        <v>23.66048554</v>
      </c>
      <c r="AL866" s="361">
        <f>+VLOOKUP($E866,Emissions!$1:$1048576,MATCH(DATE(AL$2,1,1),Emissions!$A$1:$LI$1),FALSE)</f>
        <v>24.457194659999999</v>
      </c>
      <c r="AM866" s="361">
        <f>+VLOOKUP($E866,Emissions!$1:$1048576,MATCH(DATE(AM$2,1,1),Emissions!$A$1:$LI$1),FALSE)</f>
        <v>25.292853539999999</v>
      </c>
      <c r="AN866" s="361">
        <f>+VLOOKUP($E866,Emissions!$1:$1048576,MATCH(DATE(AN$2,1,1),Emissions!$A$1:$LI$1),FALSE)</f>
        <v>26.152909189999999</v>
      </c>
      <c r="AO866" s="361">
        <f>+VLOOKUP($E866,Emissions!$1:$1048576,MATCH(DATE(AO$2,1,1),Emissions!$A$1:$LI$1),FALSE)</f>
        <v>27.022948079999999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1.568817704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1.6548301009999999</v>
      </c>
      <c r="M867" s="361">
        <f>+VLOOKUP($E867,Emissions!$1:$1048576,MATCH(DATE(M$2,1,1),Emissions!$A$1:$LI$1),FALSE)</f>
        <v>1.662931366</v>
      </c>
      <c r="N867" s="361">
        <f>+VLOOKUP($E867,Emissions!$1:$1048576,MATCH(DATE(N$2,1,1),Emissions!$A$1:$LI$1),FALSE)</f>
        <v>1.649943602</v>
      </c>
      <c r="O867" s="361">
        <f>+VLOOKUP($E867,Emissions!$1:$1048576,MATCH(DATE(O$2,1,1),Emissions!$A$1:$LI$1),FALSE)</f>
        <v>1.6285713799999999</v>
      </c>
      <c r="P867" s="361">
        <f>+VLOOKUP($E867,Emissions!$1:$1048576,MATCH(DATE(P$2,1,1),Emissions!$A$1:$LI$1),FALSE)</f>
        <v>1.573871741</v>
      </c>
      <c r="Q867" s="361">
        <f>+VLOOKUP($E867,Emissions!$1:$1048576,MATCH(DATE(Q$2,1,1),Emissions!$A$1:$LI$1),FALSE)</f>
        <v>1.524916296</v>
      </c>
      <c r="R867" s="361">
        <f>+VLOOKUP($E867,Emissions!$1:$1048576,MATCH(DATE(R$2,1,1),Emissions!$A$1:$LI$1),FALSE)</f>
        <v>1.480733369</v>
      </c>
      <c r="S867" s="361">
        <f>+VLOOKUP($E867,Emissions!$1:$1048576,MATCH(DATE(S$2,1,1),Emissions!$A$1:$LI$1),FALSE)</f>
        <v>1.440851959</v>
      </c>
      <c r="T867" s="361">
        <f>+VLOOKUP($E867,Emissions!$1:$1048576,MATCH(DATE(T$2,1,1),Emissions!$A$1:$LI$1),FALSE)</f>
        <v>1.4055767619999999</v>
      </c>
      <c r="U867" s="361">
        <f>+VLOOKUP($E867,Emissions!$1:$1048576,MATCH(DATE(U$2,1,1),Emissions!$A$1:$LI$1),FALSE)</f>
        <v>1.3746193900000001</v>
      </c>
      <c r="V867" s="361">
        <f>+VLOOKUP($E867,Emissions!$1:$1048576,MATCH(DATE(V$2,1,1),Emissions!$A$1:$LI$1),FALSE)</f>
        <v>1.32434965</v>
      </c>
      <c r="W867" s="361">
        <f>+VLOOKUP($E867,Emissions!$1:$1048576,MATCH(DATE(W$2,1,1),Emissions!$A$1:$LI$1),FALSE)</f>
        <v>1.275703029</v>
      </c>
      <c r="X867" s="361">
        <f>+VLOOKUP($E867,Emissions!$1:$1048576,MATCH(DATE(X$2,1,1),Emissions!$A$1:$LI$1),FALSE)</f>
        <v>1.226697779</v>
      </c>
      <c r="Y867" s="361">
        <f>+VLOOKUP($E867,Emissions!$1:$1048576,MATCH(DATE(Y$2,1,1),Emissions!$A$1:$LI$1),FALSE)</f>
        <v>1.172490789</v>
      </c>
      <c r="Z867" s="361">
        <f>+VLOOKUP($E867,Emissions!$1:$1048576,MATCH(DATE(Z$2,1,1),Emissions!$A$1:$LI$1),FALSE)</f>
        <v>1.1203583159999999</v>
      </c>
      <c r="AA867" s="361">
        <f>+VLOOKUP($E867,Emissions!$1:$1048576,MATCH(DATE(AA$2,1,1),Emissions!$A$1:$LI$1),FALSE)</f>
        <v>1.072532407</v>
      </c>
      <c r="AB867" s="361">
        <f>+VLOOKUP($E867,Emissions!$1:$1048576,MATCH(DATE(AB$2,1,1),Emissions!$A$1:$LI$1),FALSE)</f>
        <v>1.029640578</v>
      </c>
      <c r="AC867" s="361">
        <f>+VLOOKUP($E867,Emissions!$1:$1048576,MATCH(DATE(AC$2,1,1),Emissions!$A$1:$LI$1),FALSE)</f>
        <v>0.992247883</v>
      </c>
      <c r="AD867" s="361">
        <f>+VLOOKUP($E867,Emissions!$1:$1048576,MATCH(DATE(AD$2,1,1),Emissions!$A$1:$LI$1),FALSE)</f>
        <v>0.9609411632</v>
      </c>
      <c r="AE867" s="361">
        <f>+VLOOKUP($E867,Emissions!$1:$1048576,MATCH(DATE(AE$2,1,1),Emissions!$A$1:$LI$1),FALSE)</f>
        <v>0.93632129019999999</v>
      </c>
      <c r="AF867" s="361">
        <f>+VLOOKUP($E867,Emissions!$1:$1048576,MATCH(DATE(AF$2,1,1),Emissions!$A$1:$LI$1),FALSE)</f>
        <v>0.91922818409999996</v>
      </c>
      <c r="AG867" s="361">
        <f>+VLOOKUP($E867,Emissions!$1:$1048576,MATCH(DATE(AG$2,1,1),Emissions!$A$1:$LI$1),FALSE)</f>
        <v>0.91034924679999996</v>
      </c>
      <c r="AH867" s="361">
        <f>+VLOOKUP($E867,Emissions!$1:$1048576,MATCH(DATE(AH$2,1,1),Emissions!$A$1:$LI$1),FALSE)</f>
        <v>0.90968667130000003</v>
      </c>
      <c r="AI867" s="361">
        <f>+VLOOKUP($E867,Emissions!$1:$1048576,MATCH(DATE(AI$2,1,1),Emissions!$A$1:$LI$1),FALSE)</f>
        <v>0.91644917130000003</v>
      </c>
      <c r="AJ867" s="361">
        <f>+VLOOKUP($E867,Emissions!$1:$1048576,MATCH(DATE(AJ$2,1,1),Emissions!$A$1:$LI$1),FALSE)</f>
        <v>0.92940065780000003</v>
      </c>
      <c r="AK867" s="361">
        <f>+VLOOKUP($E867,Emissions!$1:$1048576,MATCH(DATE(AK$2,1,1),Emissions!$A$1:$LI$1),FALSE)</f>
        <v>0.94772423429999997</v>
      </c>
      <c r="AL867" s="361">
        <f>+VLOOKUP($E867,Emissions!$1:$1048576,MATCH(DATE(AL$2,1,1),Emissions!$A$1:$LI$1),FALSE)</f>
        <v>0.97016833709999994</v>
      </c>
      <c r="AM867" s="361">
        <f>+VLOOKUP($E867,Emissions!$1:$1048576,MATCH(DATE(AM$2,1,1),Emissions!$A$1:$LI$1),FALSE)</f>
        <v>0.99544722649999995</v>
      </c>
      <c r="AN867" s="361">
        <f>+VLOOKUP($E867,Emissions!$1:$1048576,MATCH(DATE(AN$2,1,1),Emissions!$A$1:$LI$1),FALSE)</f>
        <v>1.0223635120000001</v>
      </c>
      <c r="AO867" s="361">
        <f>+VLOOKUP($E867,Emissions!$1:$1048576,MATCH(DATE(AO$2,1,1),Emissions!$A$1:$LI$1),FALSE)</f>
        <v>1.049865147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19.970142379999999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20.258061309999999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21.306023289999999</v>
      </c>
      <c r="M868" s="327">
        <f>+VLOOKUP($E868,Emissions!$1:$1048576,MATCH(DATE(M$2,1,1),Emissions!$A$1:$LI$1),FALSE)</f>
        <v>21.397285199999999</v>
      </c>
      <c r="N868" s="327">
        <f>+VLOOKUP($E868,Emissions!$1:$1048576,MATCH(DATE(N$2,1,1),Emissions!$A$1:$LI$1),FALSE)</f>
        <v>21.225400839999999</v>
      </c>
      <c r="O868" s="327">
        <f>+VLOOKUP($E868,Emissions!$1:$1048576,MATCH(DATE(O$2,1,1),Emissions!$A$1:$LI$1),FALSE)</f>
        <v>20.932593310000001</v>
      </c>
      <c r="P868" s="327">
        <f>+VLOOKUP($E868,Emissions!$1:$1048576,MATCH(DATE(P$2,1,1),Emissions!$A$1:$LI$1),FALSE)</f>
        <v>20.309010799999999</v>
      </c>
      <c r="Q868" s="327">
        <f>+VLOOKUP($E868,Emissions!$1:$1048576,MATCH(DATE(Q$2,1,1),Emissions!$A$1:$LI$1),FALSE)</f>
        <v>19.807583839999999</v>
      </c>
      <c r="R868" s="327">
        <f>+VLOOKUP($E868,Emissions!$1:$1048576,MATCH(DATE(R$2,1,1),Emissions!$A$1:$LI$1),FALSE)</f>
        <v>19.387604899999999</v>
      </c>
      <c r="S868" s="327">
        <f>+VLOOKUP($E868,Emissions!$1:$1048576,MATCH(DATE(S$2,1,1),Emissions!$A$1:$LI$1),FALSE)</f>
        <v>19.030420370000002</v>
      </c>
      <c r="T868" s="327">
        <f>+VLOOKUP($E868,Emissions!$1:$1048576,MATCH(DATE(T$2,1,1),Emissions!$A$1:$LI$1),FALSE)</f>
        <v>18.734878070000001</v>
      </c>
      <c r="U868" s="327">
        <f>+VLOOKUP($E868,Emissions!$1:$1048576,MATCH(DATE(U$2,1,1),Emissions!$A$1:$LI$1),FALSE)</f>
        <v>18.495415349999998</v>
      </c>
      <c r="V868" s="327">
        <f>+VLOOKUP($E868,Emissions!$1:$1048576,MATCH(DATE(V$2,1,1),Emissions!$A$1:$LI$1),FALSE)</f>
        <v>18.199249999999999</v>
      </c>
      <c r="W868" s="327">
        <f>+VLOOKUP($E868,Emissions!$1:$1048576,MATCH(DATE(W$2,1,1),Emissions!$A$1:$LI$1),FALSE)</f>
        <v>17.925867480000001</v>
      </c>
      <c r="X868" s="327">
        <f>+VLOOKUP($E868,Emissions!$1:$1048576,MATCH(DATE(X$2,1,1),Emissions!$A$1:$LI$1),FALSE)</f>
        <v>17.676998780000002</v>
      </c>
      <c r="Y868" s="327">
        <f>+VLOOKUP($E868,Emissions!$1:$1048576,MATCH(DATE(Y$2,1,1),Emissions!$A$1:$LI$1),FALSE)</f>
        <v>17.44934503</v>
      </c>
      <c r="Z868" s="327">
        <f>+VLOOKUP($E868,Emissions!$1:$1048576,MATCH(DATE(Z$2,1,1),Emissions!$A$1:$LI$1),FALSE)</f>
        <v>17.250487339999999</v>
      </c>
      <c r="AA868" s="327">
        <f>+VLOOKUP($E868,Emissions!$1:$1048576,MATCH(DATE(AA$2,1,1),Emissions!$A$1:$LI$1),FALSE)</f>
        <v>17.118186229999999</v>
      </c>
      <c r="AB868" s="327">
        <f>+VLOOKUP($E868,Emissions!$1:$1048576,MATCH(DATE(AB$2,1,1),Emissions!$A$1:$LI$1),FALSE)</f>
        <v>17.05063947</v>
      </c>
      <c r="AC868" s="327">
        <f>+VLOOKUP($E868,Emissions!$1:$1048576,MATCH(DATE(AC$2,1,1),Emissions!$A$1:$LI$1),FALSE)</f>
        <v>17.045174209999999</v>
      </c>
      <c r="AD868" s="327">
        <f>+VLOOKUP($E868,Emissions!$1:$1048576,MATCH(DATE(AD$2,1,1),Emissions!$A$1:$LI$1),FALSE)</f>
        <v>17.099415570000001</v>
      </c>
      <c r="AE868" s="327">
        <f>+VLOOKUP($E868,Emissions!$1:$1048576,MATCH(DATE(AE$2,1,1),Emissions!$A$1:$LI$1),FALSE)</f>
        <v>17.2118076</v>
      </c>
      <c r="AF868" s="327">
        <f>+VLOOKUP($E868,Emissions!$1:$1048576,MATCH(DATE(AF$2,1,1),Emissions!$A$1:$LI$1),FALSE)</f>
        <v>17.38433655</v>
      </c>
      <c r="AG868" s="327">
        <f>+VLOOKUP($E868,Emissions!$1:$1048576,MATCH(DATE(AG$2,1,1),Emissions!$A$1:$LI$1),FALSE)</f>
        <v>17.62235446</v>
      </c>
      <c r="AH868" s="327">
        <f>+VLOOKUP($E868,Emissions!$1:$1048576,MATCH(DATE(AH$2,1,1),Emissions!$A$1:$LI$1),FALSE)</f>
        <v>17.925591090000001</v>
      </c>
      <c r="AI868" s="327">
        <f>+VLOOKUP($E868,Emissions!$1:$1048576,MATCH(DATE(AI$2,1,1),Emissions!$A$1:$LI$1),FALSE)</f>
        <v>18.28545944</v>
      </c>
      <c r="AJ868" s="327">
        <f>+VLOOKUP($E868,Emissions!$1:$1048576,MATCH(DATE(AJ$2,1,1),Emissions!$A$1:$LI$1),FALSE)</f>
        <v>18.689012300000002</v>
      </c>
      <c r="AK868" s="327">
        <f>+VLOOKUP($E868,Emissions!$1:$1048576,MATCH(DATE(AK$2,1,1),Emissions!$A$1:$LI$1),FALSE)</f>
        <v>19.139111929999999</v>
      </c>
      <c r="AL868" s="327">
        <f>+VLOOKUP($E868,Emissions!$1:$1048576,MATCH(DATE(AL$2,1,1),Emissions!$A$1:$LI$1),FALSE)</f>
        <v>19.62334306</v>
      </c>
      <c r="AM868" s="327">
        <f>+VLOOKUP($E868,Emissions!$1:$1048576,MATCH(DATE(AM$2,1,1),Emissions!$A$1:$LI$1),FALSE)</f>
        <v>20.128615190000001</v>
      </c>
      <c r="AN868" s="327">
        <f>+VLOOKUP($E868,Emissions!$1:$1048576,MATCH(DATE(AN$2,1,1),Emissions!$A$1:$LI$1),FALSE)</f>
        <v>20.642610980000001</v>
      </c>
      <c r="AO868" s="327">
        <f>+VLOOKUP($E868,Emissions!$1:$1048576,MATCH(DATE(AO$2,1,1),Emissions!$A$1:$LI$1),FALSE)</f>
        <v>21.154156539999999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1.7987500270000001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2.0174498189999999</v>
      </c>
      <c r="M869" s="361">
        <f>+VLOOKUP($E869,Emissions!$1:$1048576,MATCH(DATE(M$2,1,1),Emissions!$A$1:$LI$1),FALSE)</f>
        <v>2.0501286759999999</v>
      </c>
      <c r="N869" s="361">
        <f>+VLOOKUP($E869,Emissions!$1:$1048576,MATCH(DATE(N$2,1,1),Emissions!$A$1:$LI$1),FALSE)</f>
        <v>2.0719547610000002</v>
      </c>
      <c r="O869" s="361">
        <f>+VLOOKUP($E869,Emissions!$1:$1048576,MATCH(DATE(O$2,1,1),Emissions!$A$1:$LI$1),FALSE)</f>
        <v>2.0988618469999998</v>
      </c>
      <c r="P869" s="361">
        <f>+VLOOKUP($E869,Emissions!$1:$1048576,MATCH(DATE(P$2,1,1),Emissions!$A$1:$LI$1),FALSE)</f>
        <v>2.0918252590000002</v>
      </c>
      <c r="Q869" s="361">
        <f>+VLOOKUP($E869,Emissions!$1:$1048576,MATCH(DATE(Q$2,1,1),Emissions!$A$1:$LI$1),FALSE)</f>
        <v>2.0781776189999999</v>
      </c>
      <c r="R869" s="361">
        <f>+VLOOKUP($E869,Emissions!$1:$1048576,MATCH(DATE(R$2,1,1),Emissions!$A$1:$LI$1),FALSE)</f>
        <v>2.0581578139999999</v>
      </c>
      <c r="S869" s="361">
        <f>+VLOOKUP($E869,Emissions!$1:$1048576,MATCH(DATE(S$2,1,1),Emissions!$A$1:$LI$1),FALSE)</f>
        <v>2.0344071110000002</v>
      </c>
      <c r="T869" s="361">
        <f>+VLOOKUP($E869,Emissions!$1:$1048576,MATCH(DATE(T$2,1,1),Emissions!$A$1:$LI$1),FALSE)</f>
        <v>2.0105412619999998</v>
      </c>
      <c r="U869" s="361">
        <f>+VLOOKUP($E869,Emissions!$1:$1048576,MATCH(DATE(U$2,1,1),Emissions!$A$1:$LI$1),FALSE)</f>
        <v>1.9881917520000001</v>
      </c>
      <c r="V869" s="361">
        <f>+VLOOKUP($E869,Emissions!$1:$1048576,MATCH(DATE(V$2,1,1),Emissions!$A$1:$LI$1),FALSE)</f>
        <v>1.9486460510000001</v>
      </c>
      <c r="W869" s="361">
        <f>+VLOOKUP($E869,Emissions!$1:$1048576,MATCH(DATE(W$2,1,1),Emissions!$A$1:$LI$1),FALSE)</f>
        <v>1.911586295</v>
      </c>
      <c r="X869" s="361">
        <f>+VLOOKUP($E869,Emissions!$1:$1048576,MATCH(DATE(X$2,1,1),Emissions!$A$1:$LI$1),FALSE)</f>
        <v>1.8754897800000001</v>
      </c>
      <c r="Y869" s="361">
        <f>+VLOOKUP($E869,Emissions!$1:$1048576,MATCH(DATE(Y$2,1,1),Emissions!$A$1:$LI$1),FALSE)</f>
        <v>1.8360925290000001</v>
      </c>
      <c r="Z869" s="361">
        <f>+VLOOKUP($E869,Emissions!$1:$1048576,MATCH(DATE(Z$2,1,1),Emissions!$A$1:$LI$1),FALSE)</f>
        <v>1.801046009</v>
      </c>
      <c r="AA869" s="361">
        <f>+VLOOKUP($E869,Emissions!$1:$1048576,MATCH(DATE(AA$2,1,1),Emissions!$A$1:$LI$1),FALSE)</f>
        <v>1.77299136</v>
      </c>
      <c r="AB869" s="361">
        <f>+VLOOKUP($E869,Emissions!$1:$1048576,MATCH(DATE(AB$2,1,1),Emissions!$A$1:$LI$1),FALSE)</f>
        <v>1.7526464159999999</v>
      </c>
      <c r="AC869" s="361">
        <f>+VLOOKUP($E869,Emissions!$1:$1048576,MATCH(DATE(AC$2,1,1),Emissions!$A$1:$LI$1),FALSE)</f>
        <v>1.740318652</v>
      </c>
      <c r="AD869" s="361">
        <f>+VLOOKUP($E869,Emissions!$1:$1048576,MATCH(DATE(AD$2,1,1),Emissions!$A$1:$LI$1),FALSE)</f>
        <v>1.7361210140000001</v>
      </c>
      <c r="AE869" s="361">
        <f>+VLOOKUP($E869,Emissions!$1:$1048576,MATCH(DATE(AE$2,1,1),Emissions!$A$1:$LI$1),FALSE)</f>
        <v>1.7403527089999999</v>
      </c>
      <c r="AF869" s="361">
        <f>+VLOOKUP($E869,Emissions!$1:$1048576,MATCH(DATE(AF$2,1,1),Emissions!$A$1:$LI$1),FALSE)</f>
        <v>1.7535677590000001</v>
      </c>
      <c r="AG869" s="361">
        <f>+VLOOKUP($E869,Emissions!$1:$1048576,MATCH(DATE(AG$2,1,1),Emissions!$A$1:$LI$1),FALSE)</f>
        <v>1.777527112</v>
      </c>
      <c r="AH869" s="361">
        <f>+VLOOKUP($E869,Emissions!$1:$1048576,MATCH(DATE(AH$2,1,1),Emissions!$A$1:$LI$1),FALSE)</f>
        <v>1.811921025</v>
      </c>
      <c r="AI869" s="361">
        <f>+VLOOKUP($E869,Emissions!$1:$1048576,MATCH(DATE(AI$2,1,1),Emissions!$A$1:$LI$1),FALSE)</f>
        <v>1.8549798829999999</v>
      </c>
      <c r="AJ869" s="361">
        <f>+VLOOKUP($E869,Emissions!$1:$1048576,MATCH(DATE(AJ$2,1,1),Emissions!$A$1:$LI$1),FALSE)</f>
        <v>1.9043735930000001</v>
      </c>
      <c r="AK869" s="361">
        <f>+VLOOKUP($E869,Emissions!$1:$1048576,MATCH(DATE(AK$2,1,1),Emissions!$A$1:$LI$1),FALSE)</f>
        <v>1.95876217</v>
      </c>
      <c r="AL869" s="361">
        <f>+VLOOKUP($E869,Emissions!$1:$1048576,MATCH(DATE(AL$2,1,1),Emissions!$A$1:$LI$1),FALSE)</f>
        <v>2.0165930529999998</v>
      </c>
      <c r="AM869" s="361">
        <f>+VLOOKUP($E869,Emissions!$1:$1048576,MATCH(DATE(AM$2,1,1),Emissions!$A$1:$LI$1),FALSE)</f>
        <v>2.0761249940000002</v>
      </c>
      <c r="AN869" s="361">
        <f>+VLOOKUP($E869,Emissions!$1:$1048576,MATCH(DATE(AN$2,1,1),Emissions!$A$1:$LI$1),FALSE)</f>
        <v>2.1357092940000002</v>
      </c>
      <c r="AO869" s="361">
        <f>+VLOOKUP($E869,Emissions!$1:$1048576,MATCH(DATE(AO$2,1,1),Emissions!$A$1:$LI$1),FALSE)</f>
        <v>2.1939180970000001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3.0842766909999999</v>
      </c>
      <c r="L870" s="361">
        <f>+VLOOKUP($E870,Emissions!$1:$1048576,MATCH(DATE(L$2,1,1),Emissions!$A$1:$LI$1),FALSE)</f>
        <v>3.1534292709999998</v>
      </c>
      <c r="M870" s="361">
        <f>+VLOOKUP($E870,Emissions!$1:$1048576,MATCH(DATE(M$2,1,1),Emissions!$A$1:$LI$1),FALSE)</f>
        <v>3.195551392</v>
      </c>
      <c r="N870" s="361">
        <f>+VLOOKUP($E870,Emissions!$1:$1048576,MATCH(DATE(N$2,1,1),Emissions!$A$1:$LI$1),FALSE)</f>
        <v>3.2113343580000002</v>
      </c>
      <c r="O870" s="361">
        <f>+VLOOKUP($E870,Emissions!$1:$1048576,MATCH(DATE(O$2,1,1),Emissions!$A$1:$LI$1),FALSE)</f>
        <v>3.2144052539999999</v>
      </c>
      <c r="P870" s="361">
        <f>+VLOOKUP($E870,Emissions!$1:$1048576,MATCH(DATE(P$2,1,1),Emissions!$A$1:$LI$1),FALSE)</f>
        <v>3.1712043300000001</v>
      </c>
      <c r="Q870" s="361">
        <f>+VLOOKUP($E870,Emissions!$1:$1048576,MATCH(DATE(Q$2,1,1),Emissions!$A$1:$LI$1),FALSE)</f>
        <v>3.1310177779999999</v>
      </c>
      <c r="R870" s="361">
        <f>+VLOOKUP($E870,Emissions!$1:$1048576,MATCH(DATE(R$2,1,1),Emissions!$A$1:$LI$1),FALSE)</f>
        <v>3.0925010999999998</v>
      </c>
      <c r="S870" s="361">
        <f>+VLOOKUP($E870,Emissions!$1:$1048576,MATCH(DATE(S$2,1,1),Emissions!$A$1:$LI$1),FALSE)</f>
        <v>3.0552099049999999</v>
      </c>
      <c r="T870" s="361">
        <f>+VLOOKUP($E870,Emissions!$1:$1048576,MATCH(DATE(T$2,1,1),Emissions!$A$1:$LI$1),FALSE)</f>
        <v>3.0203659620000001</v>
      </c>
      <c r="U870" s="361">
        <f>+VLOOKUP($E870,Emissions!$1:$1048576,MATCH(DATE(U$2,1,1),Emissions!$A$1:$LI$1),FALSE)</f>
        <v>2.9885198900000001</v>
      </c>
      <c r="V870" s="361">
        <f>+VLOOKUP($E870,Emissions!$1:$1048576,MATCH(DATE(V$2,1,1),Emissions!$A$1:$LI$1),FALSE)</f>
        <v>2.9374443339999998</v>
      </c>
      <c r="W870" s="361">
        <f>+VLOOKUP($E870,Emissions!$1:$1048576,MATCH(DATE(W$2,1,1),Emissions!$A$1:$LI$1),FALSE)</f>
        <v>2.887410719</v>
      </c>
      <c r="X870" s="361">
        <f>+VLOOKUP($E870,Emissions!$1:$1048576,MATCH(DATE(X$2,1,1),Emissions!$A$1:$LI$1),FALSE)</f>
        <v>2.8351930780000001</v>
      </c>
      <c r="Y870" s="361">
        <f>+VLOOKUP($E870,Emissions!$1:$1048576,MATCH(DATE(Y$2,1,1),Emissions!$A$1:$LI$1),FALSE)</f>
        <v>2.773392855</v>
      </c>
      <c r="Z870" s="361">
        <f>+VLOOKUP($E870,Emissions!$1:$1048576,MATCH(DATE(Z$2,1,1),Emissions!$A$1:$LI$1),FALSE)</f>
        <v>2.7156111639999998</v>
      </c>
      <c r="AA870" s="361">
        <f>+VLOOKUP($E870,Emissions!$1:$1048576,MATCH(DATE(AA$2,1,1),Emissions!$A$1:$LI$1),FALSE)</f>
        <v>2.6662326030000001</v>
      </c>
      <c r="AB870" s="361">
        <f>+VLOOKUP($E870,Emissions!$1:$1048576,MATCH(DATE(AB$2,1,1),Emissions!$A$1:$LI$1),FALSE)</f>
        <v>2.6260625110000002</v>
      </c>
      <c r="AC870" s="361">
        <f>+VLOOKUP($E870,Emissions!$1:$1048576,MATCH(DATE(AC$2,1,1),Emissions!$A$1:$LI$1),FALSE)</f>
        <v>2.5955299940000001</v>
      </c>
      <c r="AD870" s="361">
        <f>+VLOOKUP($E870,Emissions!$1:$1048576,MATCH(DATE(AD$2,1,1),Emissions!$A$1:$LI$1),FALSE)</f>
        <v>2.5749114780000002</v>
      </c>
      <c r="AE870" s="361">
        <f>+VLOOKUP($E870,Emissions!$1:$1048576,MATCH(DATE(AE$2,1,1),Emissions!$A$1:$LI$1),FALSE)</f>
        <v>2.5641640290000001</v>
      </c>
      <c r="AF870" s="361">
        <f>+VLOOKUP($E870,Emissions!$1:$1048576,MATCH(DATE(AF$2,1,1),Emissions!$A$1:$LI$1),FALSE)</f>
        <v>2.5652134270000002</v>
      </c>
      <c r="AG870" s="361">
        <f>+VLOOKUP($E870,Emissions!$1:$1048576,MATCH(DATE(AG$2,1,1),Emissions!$A$1:$LI$1),FALSE)</f>
        <v>2.578056626</v>
      </c>
      <c r="AH870" s="361">
        <f>+VLOOKUP($E870,Emissions!$1:$1048576,MATCH(DATE(AH$2,1,1),Emissions!$A$1:$LI$1),FALSE)</f>
        <v>2.602237117</v>
      </c>
      <c r="AI870" s="361">
        <f>+VLOOKUP($E870,Emissions!$1:$1048576,MATCH(DATE(AI$2,1,1),Emissions!$A$1:$LI$1),FALSE)</f>
        <v>2.6361672039999999</v>
      </c>
      <c r="AJ870" s="361">
        <f>+VLOOKUP($E870,Emissions!$1:$1048576,MATCH(DATE(AJ$2,1,1),Emissions!$A$1:$LI$1),FALSE)</f>
        <v>2.6776497400000001</v>
      </c>
      <c r="AK870" s="361">
        <f>+VLOOKUP($E870,Emissions!$1:$1048576,MATCH(DATE(AK$2,1,1),Emissions!$A$1:$LI$1),FALSE)</f>
        <v>2.7255842270000001</v>
      </c>
      <c r="AL870" s="361">
        <f>+VLOOKUP($E870,Emissions!$1:$1048576,MATCH(DATE(AL$2,1,1),Emissions!$A$1:$LI$1),FALSE)</f>
        <v>2.7780613789999999</v>
      </c>
      <c r="AM870" s="361">
        <f>+VLOOKUP($E870,Emissions!$1:$1048576,MATCH(DATE(AM$2,1,1),Emissions!$A$1:$LI$1),FALSE)</f>
        <v>2.8331542700000001</v>
      </c>
      <c r="AN870" s="361">
        <f>+VLOOKUP($E870,Emissions!$1:$1048576,MATCH(DATE(AN$2,1,1),Emissions!$A$1:$LI$1),FALSE)</f>
        <v>2.8891087049999999</v>
      </c>
      <c r="AO870" s="361">
        <f>+VLOOKUP($E870,Emissions!$1:$1048576,MATCH(DATE(AO$2,1,1),Emissions!$A$1:$LI$1),FALSE)</f>
        <v>2.944402035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7.819641302</v>
      </c>
      <c r="G871" s="361">
        <f>+VLOOKUP($E871,Emissions!$1:$1048576,MATCH(DATE(G$2,1,1),Emissions!$A$1:$LI$1),FALSE)</f>
        <v>7.4790491159999997</v>
      </c>
      <c r="H871" s="361">
        <f>+VLOOKUP($E871,Emissions!$1:$1048576,MATCH(DATE(H$2,1,1),Emissions!$A$1:$LI$1),FALSE)</f>
        <v>7.1150550030000002</v>
      </c>
      <c r="I871" s="361">
        <f>+VLOOKUP($E871,Emissions!$1:$1048576,MATCH(DATE(I$2,1,1),Emissions!$A$1:$LI$1),FALSE)</f>
        <v>6.6960433650000004</v>
      </c>
      <c r="J871" s="361">
        <f>+VLOOKUP($E871,Emissions!$1:$1048576,MATCH(DATE(J$2,1,1),Emissions!$A$1:$LI$1),FALSE)</f>
        <v>6.459245685</v>
      </c>
      <c r="K871" s="361">
        <f>+VLOOKUP($E871,Emissions!$1:$1048576,MATCH(DATE(K$2,1,1),Emissions!$A$1:$LI$1),FALSE)</f>
        <v>6.3740198020000003</v>
      </c>
      <c r="L871" s="361">
        <f>+VLOOKUP($E871,Emissions!$1:$1048576,MATCH(DATE(L$2,1,1),Emissions!$A$1:$LI$1),FALSE)</f>
        <v>6.4022106110000001</v>
      </c>
      <c r="M871" s="361">
        <f>+VLOOKUP($E871,Emissions!$1:$1048576,MATCH(DATE(M$2,1,1),Emissions!$A$1:$LI$1),FALSE)</f>
        <v>6.2345392630000003</v>
      </c>
      <c r="N871" s="361">
        <f>+VLOOKUP($E871,Emissions!$1:$1048576,MATCH(DATE(N$2,1,1),Emissions!$A$1:$LI$1),FALSE)</f>
        <v>5.798133355</v>
      </c>
      <c r="O871" s="361">
        <f>+VLOOKUP($E871,Emissions!$1:$1048576,MATCH(DATE(O$2,1,1),Emissions!$A$1:$LI$1),FALSE)</f>
        <v>5.1448987639999997</v>
      </c>
      <c r="P871" s="361">
        <f>+VLOOKUP($E871,Emissions!$1:$1048576,MATCH(DATE(P$2,1,1),Emissions!$A$1:$LI$1),FALSE)</f>
        <v>4.3266964850000003</v>
      </c>
      <c r="Q871" s="361">
        <f>+VLOOKUP($E871,Emissions!$1:$1048576,MATCH(DATE(Q$2,1,1),Emissions!$A$1:$LI$1),FALSE)</f>
        <v>3.747963908</v>
      </c>
      <c r="R871" s="361">
        <f>+VLOOKUP($E871,Emissions!$1:$1048576,MATCH(DATE(R$2,1,1),Emissions!$A$1:$LI$1),FALSE)</f>
        <v>3.3355827759999999</v>
      </c>
      <c r="S871" s="361">
        <f>+VLOOKUP($E871,Emissions!$1:$1048576,MATCH(DATE(S$2,1,1),Emissions!$A$1:$LI$1),FALSE)</f>
        <v>3.0243741960000001</v>
      </c>
      <c r="T871" s="361">
        <f>+VLOOKUP($E871,Emissions!$1:$1048576,MATCH(DATE(T$2,1,1),Emissions!$A$1:$LI$1),FALSE)</f>
        <v>2.7760518840000001</v>
      </c>
      <c r="U871" s="361">
        <f>+VLOOKUP($E871,Emissions!$1:$1048576,MATCH(DATE(U$2,1,1),Emissions!$A$1:$LI$1),FALSE)</f>
        <v>2.5684597409999999</v>
      </c>
      <c r="V871" s="361">
        <f>+VLOOKUP($E871,Emissions!$1:$1048576,MATCH(DATE(V$2,1,1),Emissions!$A$1:$LI$1),FALSE)</f>
        <v>2.372745536</v>
      </c>
      <c r="W871" s="361">
        <f>+VLOOKUP($E871,Emissions!$1:$1048576,MATCH(DATE(W$2,1,1),Emissions!$A$1:$LI$1),FALSE)</f>
        <v>2.1921382199999999</v>
      </c>
      <c r="X871" s="361">
        <f>+VLOOKUP($E871,Emissions!$1:$1048576,MATCH(DATE(X$2,1,1),Emissions!$A$1:$LI$1),FALSE)</f>
        <v>2.019374644</v>
      </c>
      <c r="Y871" s="361">
        <f>+VLOOKUP($E871,Emissions!$1:$1048576,MATCH(DATE(Y$2,1,1),Emissions!$A$1:$LI$1),FALSE)</f>
        <v>1.844017572</v>
      </c>
      <c r="Z871" s="361">
        <f>+VLOOKUP($E871,Emissions!$1:$1048576,MATCH(DATE(Z$2,1,1),Emissions!$A$1:$LI$1),FALSE)</f>
        <v>1.6911913439999999</v>
      </c>
      <c r="AA871" s="361">
        <f>+VLOOKUP($E871,Emissions!$1:$1048576,MATCH(DATE(AA$2,1,1),Emissions!$A$1:$LI$1),FALSE)</f>
        <v>1.567430415</v>
      </c>
      <c r="AB871" s="361">
        <f>+VLOOKUP($E871,Emissions!$1:$1048576,MATCH(DATE(AB$2,1,1),Emissions!$A$1:$LI$1),FALSE)</f>
        <v>1.4683193160000001</v>
      </c>
      <c r="AC871" s="361">
        <f>+VLOOKUP($E871,Emissions!$1:$1048576,MATCH(DATE(AC$2,1,1),Emissions!$A$1:$LI$1),FALSE)</f>
        <v>1.389512241</v>
      </c>
      <c r="AD871" s="361">
        <f>+VLOOKUP($E871,Emissions!$1:$1048576,MATCH(DATE(AD$2,1,1),Emissions!$A$1:$LI$1),FALSE)</f>
        <v>1.3278063710000001</v>
      </c>
      <c r="AE871" s="361">
        <f>+VLOOKUP($E871,Emissions!$1:$1048576,MATCH(DATE(AE$2,1,1),Emissions!$A$1:$LI$1),FALSE)</f>
        <v>1.2811009689999999</v>
      </c>
      <c r="AF871" s="361">
        <f>+VLOOKUP($E871,Emissions!$1:$1048576,MATCH(DATE(AF$2,1,1),Emissions!$A$1:$LI$1),FALSE)</f>
        <v>1.248957777</v>
      </c>
      <c r="AG871" s="361">
        <f>+VLOOKUP($E871,Emissions!$1:$1048576,MATCH(DATE(AG$2,1,1),Emissions!$A$1:$LI$1),FALSE)</f>
        <v>1.2296817879999999</v>
      </c>
      <c r="AH871" s="361">
        <f>+VLOOKUP($E871,Emissions!$1:$1048576,MATCH(DATE(AH$2,1,1),Emissions!$A$1:$LI$1),FALSE)</f>
        <v>1.221356178</v>
      </c>
      <c r="AI871" s="361">
        <f>+VLOOKUP($E871,Emissions!$1:$1048576,MATCH(DATE(AI$2,1,1),Emissions!$A$1:$LI$1),FALSE)</f>
        <v>1.2219577020000001</v>
      </c>
      <c r="AJ871" s="361">
        <f>+VLOOKUP($E871,Emissions!$1:$1048576,MATCH(DATE(AJ$2,1,1),Emissions!$A$1:$LI$1),FALSE)</f>
        <v>1.229554963</v>
      </c>
      <c r="AK871" s="361">
        <f>+VLOOKUP($E871,Emissions!$1:$1048576,MATCH(DATE(AK$2,1,1),Emissions!$A$1:$LI$1),FALSE)</f>
        <v>1.244465836</v>
      </c>
      <c r="AL871" s="361">
        <f>+VLOOKUP($E871,Emissions!$1:$1048576,MATCH(DATE(AL$2,1,1),Emissions!$A$1:$LI$1),FALSE)</f>
        <v>1.2650439680000001</v>
      </c>
      <c r="AM871" s="361">
        <f>+VLOOKUP($E871,Emissions!$1:$1048576,MATCH(DATE(AM$2,1,1),Emissions!$A$1:$LI$1),FALSE)</f>
        <v>1.289282255</v>
      </c>
      <c r="AN871" s="361">
        <f>+VLOOKUP($E871,Emissions!$1:$1048576,MATCH(DATE(AN$2,1,1),Emissions!$A$1:$LI$1),FALSE)</f>
        <v>1.315146103</v>
      </c>
      <c r="AO871" s="361">
        <f>+VLOOKUP($E871,Emissions!$1:$1048576,MATCH(DATE(AO$2,1,1),Emissions!$A$1:$LI$1),FALSE)</f>
        <v>1.3406504379999999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1.295360265</v>
      </c>
      <c r="M872" s="361">
        <f>+VLOOKUP($E872,Emissions!$1:$1048576,MATCH(DATE(M$2,1,1),Emissions!$A$1:$LI$1),FALSE)</f>
        <v>1.3155027480000001</v>
      </c>
      <c r="N872" s="361">
        <f>+VLOOKUP($E872,Emissions!$1:$1048576,MATCH(DATE(N$2,1,1),Emissions!$A$1:$LI$1),FALSE)</f>
        <v>1.3284895080000001</v>
      </c>
      <c r="O872" s="361">
        <f>+VLOOKUP($E872,Emissions!$1:$1048576,MATCH(DATE(O$2,1,1),Emissions!$A$1:$LI$1),FALSE)</f>
        <v>1.343917276</v>
      </c>
      <c r="P872" s="361">
        <f>+VLOOKUP($E872,Emissions!$1:$1048576,MATCH(DATE(P$2,1,1),Emissions!$A$1:$LI$1),FALSE)</f>
        <v>1.353502236</v>
      </c>
      <c r="Q872" s="361">
        <f>+VLOOKUP($E872,Emissions!$1:$1048576,MATCH(DATE(Q$2,1,1),Emissions!$A$1:$LI$1),FALSE)</f>
        <v>1.3592186509999999</v>
      </c>
      <c r="R872" s="361">
        <f>+VLOOKUP($E872,Emissions!$1:$1048576,MATCH(DATE(R$2,1,1),Emissions!$A$1:$LI$1),FALSE)</f>
        <v>1.361126536</v>
      </c>
      <c r="S872" s="361">
        <f>+VLOOKUP($E872,Emissions!$1:$1048576,MATCH(DATE(S$2,1,1),Emissions!$A$1:$LI$1),FALSE)</f>
        <v>1.3602590919999999</v>
      </c>
      <c r="T872" s="361">
        <f>+VLOOKUP($E872,Emissions!$1:$1048576,MATCH(DATE(T$2,1,1),Emissions!$A$1:$LI$1),FALSE)</f>
        <v>1.357980003</v>
      </c>
      <c r="U872" s="361">
        <f>+VLOOKUP($E872,Emissions!$1:$1048576,MATCH(DATE(U$2,1,1),Emissions!$A$1:$LI$1),FALSE)</f>
        <v>1.3552196160000001</v>
      </c>
      <c r="V872" s="361">
        <f>+VLOOKUP($E872,Emissions!$1:$1048576,MATCH(DATE(V$2,1,1),Emissions!$A$1:$LI$1),FALSE)</f>
        <v>1.348946932</v>
      </c>
      <c r="W872" s="361">
        <f>+VLOOKUP($E872,Emissions!$1:$1048576,MATCH(DATE(W$2,1,1),Emissions!$A$1:$LI$1),FALSE)</f>
        <v>1.342861665</v>
      </c>
      <c r="X872" s="361">
        <f>+VLOOKUP($E872,Emissions!$1:$1048576,MATCH(DATE(X$2,1,1),Emissions!$A$1:$LI$1),FALSE)</f>
        <v>1.331090637</v>
      </c>
      <c r="Y872" s="361">
        <f>+VLOOKUP($E872,Emissions!$1:$1048576,MATCH(DATE(Y$2,1,1),Emissions!$A$1:$LI$1),FALSE)</f>
        <v>1.2984423110000001</v>
      </c>
      <c r="Z872" s="361">
        <f>+VLOOKUP($E872,Emissions!$1:$1048576,MATCH(DATE(Z$2,1,1),Emissions!$A$1:$LI$1),FALSE)</f>
        <v>1.2627181590000001</v>
      </c>
      <c r="AA872" s="361">
        <f>+VLOOKUP($E872,Emissions!$1:$1048576,MATCH(DATE(AA$2,1,1),Emissions!$A$1:$LI$1),FALSE)</f>
        <v>1.224615104</v>
      </c>
      <c r="AB872" s="361">
        <f>+VLOOKUP($E872,Emissions!$1:$1048576,MATCH(DATE(AB$2,1,1),Emissions!$A$1:$LI$1),FALSE)</f>
        <v>1.1844669809999999</v>
      </c>
      <c r="AC872" s="361">
        <f>+VLOOKUP($E872,Emissions!$1:$1048576,MATCH(DATE(AC$2,1,1),Emissions!$A$1:$LI$1),FALSE)</f>
        <v>1.1424020829999999</v>
      </c>
      <c r="AD872" s="361">
        <f>+VLOOKUP($E872,Emissions!$1:$1048576,MATCH(DATE(AD$2,1,1),Emissions!$A$1:$LI$1),FALSE)</f>
        <v>1.098498685</v>
      </c>
      <c r="AE872" s="361">
        <f>+VLOOKUP($E872,Emissions!$1:$1048576,MATCH(DATE(AE$2,1,1),Emissions!$A$1:$LI$1),FALSE)</f>
        <v>1.0527632739999999</v>
      </c>
      <c r="AF872" s="361">
        <f>+VLOOKUP($E872,Emissions!$1:$1048576,MATCH(DATE(AF$2,1,1),Emissions!$A$1:$LI$1),FALSE)</f>
        <v>1.004842534</v>
      </c>
      <c r="AG872" s="361">
        <f>+VLOOKUP($E872,Emissions!$1:$1048576,MATCH(DATE(AG$2,1,1),Emissions!$A$1:$LI$1),FALSE)</f>
        <v>0.95627827769999996</v>
      </c>
      <c r="AH872" s="361">
        <f>+VLOOKUP($E872,Emissions!$1:$1048576,MATCH(DATE(AH$2,1,1),Emissions!$A$1:$LI$1),FALSE)</f>
        <v>0.90788882930000003</v>
      </c>
      <c r="AI872" s="361">
        <f>+VLOOKUP($E872,Emissions!$1:$1048576,MATCH(DATE(AI$2,1,1),Emissions!$A$1:$LI$1),FALSE)</f>
        <v>0.86009802280000003</v>
      </c>
      <c r="AJ872" s="361">
        <f>+VLOOKUP($E872,Emissions!$1:$1048576,MATCH(DATE(AJ$2,1,1),Emissions!$A$1:$LI$1),FALSE)</f>
        <v>0.81324567660000002</v>
      </c>
      <c r="AK872" s="361">
        <f>+VLOOKUP($E872,Emissions!$1:$1048576,MATCH(DATE(AK$2,1,1),Emissions!$A$1:$LI$1),FALSE)</f>
        <v>0.76789432229999999</v>
      </c>
      <c r="AL872" s="361">
        <f>+VLOOKUP($E872,Emissions!$1:$1048576,MATCH(DATE(AL$2,1,1),Emissions!$A$1:$LI$1),FALSE)</f>
        <v>0.72463594269999998</v>
      </c>
      <c r="AM872" s="361">
        <f>+VLOOKUP($E872,Emissions!$1:$1048576,MATCH(DATE(AM$2,1,1),Emissions!$A$1:$LI$1),FALSE)</f>
        <v>0.6839701305</v>
      </c>
      <c r="AN872" s="361">
        <f>+VLOOKUP($E872,Emissions!$1:$1048576,MATCH(DATE(AN$2,1,1),Emissions!$A$1:$LI$1),FALSE)</f>
        <v>0.64630922339999997</v>
      </c>
      <c r="AO872" s="361">
        <f>+VLOOKUP($E872,Emissions!$1:$1048576,MATCH(DATE(AO$2,1,1),Emissions!$A$1:$LI$1),FALSE)</f>
        <v>0.6119674826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45.313905820000002</v>
      </c>
      <c r="H873" s="327">
        <f>+VLOOKUP($E873,Emissions!$1:$1048576,MATCH(DATE(H$2,1,1),Emissions!$A$1:$LI$1),FALSE)</f>
        <v>46.28121213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50.803607560000003</v>
      </c>
      <c r="M873" s="327">
        <f>+VLOOKUP($E873,Emissions!$1:$1048576,MATCH(DATE(M$2,1,1),Emissions!$A$1:$LI$1),FALSE)</f>
        <v>51.869251220000002</v>
      </c>
      <c r="N873" s="327">
        <f>+VLOOKUP($E873,Emissions!$1:$1048576,MATCH(DATE(N$2,1,1),Emissions!$A$1:$LI$1),FALSE)</f>
        <v>52.78328466</v>
      </c>
      <c r="O873" s="327">
        <f>+VLOOKUP($E873,Emissions!$1:$1048576,MATCH(DATE(O$2,1,1),Emissions!$A$1:$LI$1),FALSE)</f>
        <v>53.883716929999999</v>
      </c>
      <c r="P873" s="327">
        <f>+VLOOKUP($E873,Emissions!$1:$1048576,MATCH(DATE(P$2,1,1),Emissions!$A$1:$LI$1),FALSE)</f>
        <v>54.752129529999998</v>
      </c>
      <c r="Q873" s="327">
        <f>+VLOOKUP($E873,Emissions!$1:$1048576,MATCH(DATE(Q$2,1,1),Emissions!$A$1:$LI$1),FALSE)</f>
        <v>55.400963959999999</v>
      </c>
      <c r="R873" s="327">
        <f>+VLOOKUP($E873,Emissions!$1:$1048576,MATCH(DATE(R$2,1,1),Emissions!$A$1:$LI$1),FALSE)</f>
        <v>55.8918611</v>
      </c>
      <c r="S873" s="327">
        <f>+VLOOKUP($E873,Emissions!$1:$1048576,MATCH(DATE(S$2,1,1),Emissions!$A$1:$LI$1),FALSE)</f>
        <v>56.272948</v>
      </c>
      <c r="T873" s="327">
        <f>+VLOOKUP($E873,Emissions!$1:$1048576,MATCH(DATE(T$2,1,1),Emissions!$A$1:$LI$1),FALSE)</f>
        <v>56.59426732</v>
      </c>
      <c r="U873" s="327">
        <f>+VLOOKUP($E873,Emissions!$1:$1048576,MATCH(DATE(U$2,1,1),Emissions!$A$1:$LI$1),FALSE)</f>
        <v>56.878716590000003</v>
      </c>
      <c r="V873" s="327">
        <f>+VLOOKUP($E873,Emissions!$1:$1048576,MATCH(DATE(V$2,1,1),Emissions!$A$1:$LI$1),FALSE)</f>
        <v>57.11383988</v>
      </c>
      <c r="W873" s="327">
        <f>+VLOOKUP($E873,Emissions!$1:$1048576,MATCH(DATE(W$2,1,1),Emissions!$A$1:$LI$1),FALSE)</f>
        <v>57.341223769999999</v>
      </c>
      <c r="X873" s="327">
        <f>+VLOOKUP($E873,Emissions!$1:$1048576,MATCH(DATE(X$2,1,1),Emissions!$A$1:$LI$1),FALSE)</f>
        <v>57.259772609999999</v>
      </c>
      <c r="Y873" s="327">
        <f>+VLOOKUP($E873,Emissions!$1:$1048576,MATCH(DATE(Y$2,1,1),Emissions!$A$1:$LI$1),FALSE)</f>
        <v>56.221218409999999</v>
      </c>
      <c r="Z873" s="327">
        <f>+VLOOKUP($E873,Emissions!$1:$1048576,MATCH(DATE(Z$2,1,1),Emissions!$A$1:$LI$1),FALSE)</f>
        <v>55.062985670000003</v>
      </c>
      <c r="AA873" s="327">
        <f>+VLOOKUP($E873,Emissions!$1:$1048576,MATCH(DATE(AA$2,1,1),Emissions!$A$1:$LI$1),FALSE)</f>
        <v>53.822249730000003</v>
      </c>
      <c r="AB873" s="327">
        <f>+VLOOKUP($E873,Emissions!$1:$1048576,MATCH(DATE(AB$2,1,1),Emissions!$A$1:$LI$1),FALSE)</f>
        <v>52.502373939999998</v>
      </c>
      <c r="AC873" s="327">
        <f>+VLOOKUP($E873,Emissions!$1:$1048576,MATCH(DATE(AC$2,1,1),Emissions!$A$1:$LI$1),FALSE)</f>
        <v>51.087666249999998</v>
      </c>
      <c r="AD873" s="327">
        <f>+VLOOKUP($E873,Emissions!$1:$1048576,MATCH(DATE(AD$2,1,1),Emissions!$A$1:$LI$1),FALSE)</f>
        <v>49.557541960000002</v>
      </c>
      <c r="AE873" s="327">
        <f>+VLOOKUP($E873,Emissions!$1:$1048576,MATCH(DATE(AE$2,1,1),Emissions!$A$1:$LI$1),FALSE)</f>
        <v>47.889048799999998</v>
      </c>
      <c r="AF873" s="327">
        <f>+VLOOKUP($E873,Emissions!$1:$1048576,MATCH(DATE(AF$2,1,1),Emissions!$A$1:$LI$1),FALSE)</f>
        <v>46.105446720000003</v>
      </c>
      <c r="AG873" s="327">
        <f>+VLOOKUP($E873,Emissions!$1:$1048576,MATCH(DATE(AG$2,1,1),Emissions!$A$1:$LI$1),FALSE)</f>
        <v>44.241594120000002</v>
      </c>
      <c r="AH873" s="327">
        <f>+VLOOKUP($E873,Emissions!$1:$1048576,MATCH(DATE(AH$2,1,1),Emissions!$A$1:$LI$1),FALSE)</f>
        <v>42.315901080000003</v>
      </c>
      <c r="AI873" s="327">
        <f>+VLOOKUP($E873,Emissions!$1:$1048576,MATCH(DATE(AI$2,1,1),Emissions!$A$1:$LI$1),FALSE)</f>
        <v>40.333980949999997</v>
      </c>
      <c r="AJ873" s="327">
        <f>+VLOOKUP($E873,Emissions!$1:$1048576,MATCH(DATE(AJ$2,1,1),Emissions!$A$1:$LI$1),FALSE)</f>
        <v>38.302717610000002</v>
      </c>
      <c r="AK873" s="327">
        <f>+VLOOKUP($E873,Emissions!$1:$1048576,MATCH(DATE(AK$2,1,1),Emissions!$A$1:$LI$1),FALSE)</f>
        <v>36.249397449999996</v>
      </c>
      <c r="AL873" s="327">
        <f>+VLOOKUP($E873,Emissions!$1:$1048576,MATCH(DATE(AL$2,1,1),Emissions!$A$1:$LI$1),FALSE)</f>
        <v>34.203441179999999</v>
      </c>
      <c r="AM873" s="327">
        <f>+VLOOKUP($E873,Emissions!$1:$1048576,MATCH(DATE(AM$2,1,1),Emissions!$A$1:$LI$1),FALSE)</f>
        <v>32.188929430000002</v>
      </c>
      <c r="AN873" s="327">
        <f>+VLOOKUP($E873,Emissions!$1:$1048576,MATCH(DATE(AN$2,1,1),Emissions!$A$1:$LI$1),FALSE)</f>
        <v>30.22728197</v>
      </c>
      <c r="AO873" s="327">
        <f>+VLOOKUP($E873,Emissions!$1:$1048576,MATCH(DATE(AO$2,1,1),Emissions!$A$1:$LI$1),FALSE)</f>
        <v>28.337752869999999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2.0854273769999998</v>
      </c>
      <c r="M874" s="361">
        <f>+VLOOKUP($E874,Emissions!$1:$1048576,MATCH(DATE(M$2,1,1),Emissions!$A$1:$LI$1),FALSE)</f>
        <v>2.1197915470000002</v>
      </c>
      <c r="N874" s="361">
        <f>+VLOOKUP($E874,Emissions!$1:$1048576,MATCH(DATE(N$2,1,1),Emissions!$A$1:$LI$1),FALSE)</f>
        <v>2.143612691</v>
      </c>
      <c r="O874" s="361">
        <f>+VLOOKUP($E874,Emissions!$1:$1048576,MATCH(DATE(O$2,1,1),Emissions!$A$1:$LI$1),FALSE)</f>
        <v>2.1716363869999999</v>
      </c>
      <c r="P874" s="361">
        <f>+VLOOKUP($E874,Emissions!$1:$1048576,MATCH(DATE(P$2,1,1),Emissions!$A$1:$LI$1),FALSE)</f>
        <v>2.1946154340000001</v>
      </c>
      <c r="Q874" s="361">
        <f>+VLOOKUP($E874,Emissions!$1:$1048576,MATCH(DATE(Q$2,1,1),Emissions!$A$1:$LI$1),FALSE)</f>
        <v>2.2123148100000001</v>
      </c>
      <c r="R874" s="361">
        <f>+VLOOKUP($E874,Emissions!$1:$1048576,MATCH(DATE(R$2,1,1),Emissions!$A$1:$LI$1),FALSE)</f>
        <v>2.2251224129999998</v>
      </c>
      <c r="S874" s="361">
        <f>+VLOOKUP($E874,Emissions!$1:$1048576,MATCH(DATE(S$2,1,1),Emissions!$A$1:$LI$1),FALSE)</f>
        <v>2.2342358949999999</v>
      </c>
      <c r="T874" s="361">
        <f>+VLOOKUP($E874,Emissions!$1:$1048576,MATCH(DATE(T$2,1,1),Emissions!$A$1:$LI$1),FALSE)</f>
        <v>2.2413039979999998</v>
      </c>
      <c r="U874" s="361">
        <f>+VLOOKUP($E874,Emissions!$1:$1048576,MATCH(DATE(U$2,1,1),Emissions!$A$1:$LI$1),FALSE)</f>
        <v>2.2474326570000001</v>
      </c>
      <c r="V874" s="361">
        <f>+VLOOKUP($E874,Emissions!$1:$1048576,MATCH(DATE(V$2,1,1),Emissions!$A$1:$LI$1),FALSE)</f>
        <v>2.2524839220000001</v>
      </c>
      <c r="W874" s="361">
        <f>+VLOOKUP($E874,Emissions!$1:$1048576,MATCH(DATE(W$2,1,1),Emissions!$A$1:$LI$1),FALSE)</f>
        <v>2.2578508770000001</v>
      </c>
      <c r="X874" s="361">
        <f>+VLOOKUP($E874,Emissions!$1:$1048576,MATCH(DATE(X$2,1,1),Emissions!$A$1:$LI$1),FALSE)</f>
        <v>2.2525485679999999</v>
      </c>
      <c r="Y874" s="361">
        <f>+VLOOKUP($E874,Emissions!$1:$1048576,MATCH(DATE(Y$2,1,1),Emissions!$A$1:$LI$1),FALSE)</f>
        <v>2.209279274</v>
      </c>
      <c r="Z874" s="361">
        <f>+VLOOKUP($E874,Emissions!$1:$1048576,MATCH(DATE(Z$2,1,1),Emissions!$A$1:$LI$1),FALSE)</f>
        <v>2.160112303</v>
      </c>
      <c r="AA874" s="361">
        <f>+VLOOKUP($E874,Emissions!$1:$1048576,MATCH(DATE(AA$2,1,1),Emissions!$A$1:$LI$1),FALSE)</f>
        <v>2.1056253690000002</v>
      </c>
      <c r="AB874" s="361">
        <f>+VLOOKUP($E874,Emissions!$1:$1048576,MATCH(DATE(AB$2,1,1),Emissions!$A$1:$LI$1),FALSE)</f>
        <v>2.045597581</v>
      </c>
      <c r="AC874" s="361">
        <f>+VLOOKUP($E874,Emissions!$1:$1048576,MATCH(DATE(AC$2,1,1),Emissions!$A$1:$LI$1),FALSE)</f>
        <v>1.979778968</v>
      </c>
      <c r="AD874" s="361">
        <f>+VLOOKUP($E874,Emissions!$1:$1048576,MATCH(DATE(AD$2,1,1),Emissions!$A$1:$LI$1),FALSE)</f>
        <v>1.907990192</v>
      </c>
      <c r="AE874" s="361">
        <f>+VLOOKUP($E874,Emissions!$1:$1048576,MATCH(DATE(AE$2,1,1),Emissions!$A$1:$LI$1),FALSE)</f>
        <v>1.8299539140000001</v>
      </c>
      <c r="AF874" s="361">
        <f>+VLOOKUP($E874,Emissions!$1:$1048576,MATCH(DATE(AF$2,1,1),Emissions!$A$1:$LI$1),FALSE)</f>
        <v>1.745685334</v>
      </c>
      <c r="AG874" s="361">
        <f>+VLOOKUP($E874,Emissions!$1:$1048576,MATCH(DATE(AG$2,1,1),Emissions!$A$1:$LI$1),FALSE)</f>
        <v>1.6564531179999999</v>
      </c>
      <c r="AH874" s="361">
        <f>+VLOOKUP($E874,Emissions!$1:$1048576,MATCH(DATE(AH$2,1,1),Emissions!$A$1:$LI$1),FALSE)</f>
        <v>1.5636248829999999</v>
      </c>
      <c r="AI874" s="361">
        <f>+VLOOKUP($E874,Emissions!$1:$1048576,MATCH(DATE(AI$2,1,1),Emissions!$A$1:$LI$1),FALSE)</f>
        <v>1.468329022</v>
      </c>
      <c r="AJ874" s="361">
        <f>+VLOOKUP($E874,Emissions!$1:$1048576,MATCH(DATE(AJ$2,1,1),Emissions!$A$1:$LI$1),FALSE)</f>
        <v>1.3716438019999999</v>
      </c>
      <c r="AK874" s="361">
        <f>+VLOOKUP($E874,Emissions!$1:$1048576,MATCH(DATE(AK$2,1,1),Emissions!$A$1:$LI$1),FALSE)</f>
        <v>1.274880338</v>
      </c>
      <c r="AL874" s="361">
        <f>+VLOOKUP($E874,Emissions!$1:$1048576,MATCH(DATE(AL$2,1,1),Emissions!$A$1:$LI$1),FALSE)</f>
        <v>1.1792981069999999</v>
      </c>
      <c r="AM874" s="361">
        <f>+VLOOKUP($E874,Emissions!$1:$1048576,MATCH(DATE(AM$2,1,1),Emissions!$A$1:$LI$1),FALSE)</f>
        <v>1.0860981460000001</v>
      </c>
      <c r="AN874" s="361">
        <f>+VLOOKUP($E874,Emissions!$1:$1048576,MATCH(DATE(AN$2,1,1),Emissions!$A$1:$LI$1),FALSE)</f>
        <v>0.99635729660000005</v>
      </c>
      <c r="AO874" s="361">
        <f>+VLOOKUP($E874,Emissions!$1:$1048576,MATCH(DATE(AO$2,1,1),Emissions!$A$1:$LI$1),FALSE)</f>
        <v>0.91097960249999999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20.951049560000001</v>
      </c>
      <c r="M875" s="361">
        <f>+VLOOKUP($E875,Emissions!$1:$1048576,MATCH(DATE(M$2,1,1),Emissions!$A$1:$LI$1),FALSE)</f>
        <v>21.298726670000001</v>
      </c>
      <c r="N875" s="361">
        <f>+VLOOKUP($E875,Emissions!$1:$1048576,MATCH(DATE(N$2,1,1),Emissions!$A$1:$LI$1),FALSE)</f>
        <v>21.543875849999999</v>
      </c>
      <c r="O875" s="361">
        <f>+VLOOKUP($E875,Emissions!$1:$1048576,MATCH(DATE(O$2,1,1),Emissions!$A$1:$LI$1),FALSE)</f>
        <v>21.835585900000002</v>
      </c>
      <c r="P875" s="361">
        <f>+VLOOKUP($E875,Emissions!$1:$1048576,MATCH(DATE(P$2,1,1),Emissions!$A$1:$LI$1),FALSE)</f>
        <v>22.082415950000001</v>
      </c>
      <c r="Q875" s="361">
        <f>+VLOOKUP($E875,Emissions!$1:$1048576,MATCH(DATE(Q$2,1,1),Emissions!$A$1:$LI$1),FALSE)</f>
        <v>22.277002459999999</v>
      </c>
      <c r="R875" s="361">
        <f>+VLOOKUP($E875,Emissions!$1:$1048576,MATCH(DATE(R$2,1,1),Emissions!$A$1:$LI$1),FALSE)</f>
        <v>22.42246888</v>
      </c>
      <c r="S875" s="361">
        <f>+VLOOKUP($E875,Emissions!$1:$1048576,MATCH(DATE(S$2,1,1),Emissions!$A$1:$LI$1),FALSE)</f>
        <v>22.530730259999999</v>
      </c>
      <c r="T875" s="361">
        <f>+VLOOKUP($E875,Emissions!$1:$1048576,MATCH(DATE(T$2,1,1),Emissions!$A$1:$LI$1),FALSE)</f>
        <v>22.618405020000001</v>
      </c>
      <c r="U875" s="361">
        <f>+VLOOKUP($E875,Emissions!$1:$1048576,MATCH(DATE(U$2,1,1),Emissions!$A$1:$LI$1),FALSE)</f>
        <v>22.69669051</v>
      </c>
      <c r="V875" s="361">
        <f>+VLOOKUP($E875,Emissions!$1:$1048576,MATCH(DATE(V$2,1,1),Emissions!$A$1:$LI$1),FALSE)</f>
        <v>22.76446889</v>
      </c>
      <c r="W875" s="361">
        <f>+VLOOKUP($E875,Emissions!$1:$1048576,MATCH(DATE(W$2,1,1),Emissions!$A$1:$LI$1),FALSE)</f>
        <v>22.835737510000001</v>
      </c>
      <c r="X875" s="361">
        <f>+VLOOKUP($E875,Emissions!$1:$1048576,MATCH(DATE(X$2,1,1),Emissions!$A$1:$LI$1),FALSE)</f>
        <v>22.799842269999999</v>
      </c>
      <c r="Y875" s="361">
        <f>+VLOOKUP($E875,Emissions!$1:$1048576,MATCH(DATE(Y$2,1,1),Emissions!$A$1:$LI$1),FALSE)</f>
        <v>22.381077749999999</v>
      </c>
      <c r="Z875" s="361">
        <f>+VLOOKUP($E875,Emissions!$1:$1048576,MATCH(DATE(Z$2,1,1),Emissions!$A$1:$LI$1),FALSE)</f>
        <v>21.901749559999999</v>
      </c>
      <c r="AA875" s="361">
        <f>+VLOOKUP($E875,Emissions!$1:$1048576,MATCH(DATE(AA$2,1,1),Emissions!$A$1:$LI$1),FALSE)</f>
        <v>21.36695169</v>
      </c>
      <c r="AB875" s="361">
        <f>+VLOOKUP($E875,Emissions!$1:$1048576,MATCH(DATE(AB$2,1,1),Emissions!$A$1:$LI$1),FALSE)</f>
        <v>20.77418518</v>
      </c>
      <c r="AC875" s="361">
        <f>+VLOOKUP($E875,Emissions!$1:$1048576,MATCH(DATE(AC$2,1,1),Emissions!$A$1:$LI$1),FALSE)</f>
        <v>20.120822369999999</v>
      </c>
      <c r="AD875" s="361">
        <f>+VLOOKUP($E875,Emissions!$1:$1048576,MATCH(DATE(AD$2,1,1),Emissions!$A$1:$LI$1),FALSE)</f>
        <v>19.40501184</v>
      </c>
      <c r="AE875" s="361">
        <f>+VLOOKUP($E875,Emissions!$1:$1048576,MATCH(DATE(AE$2,1,1),Emissions!$A$1:$LI$1),FALSE)</f>
        <v>18.623872169999999</v>
      </c>
      <c r="AF875" s="361">
        <f>+VLOOKUP($E875,Emissions!$1:$1048576,MATCH(DATE(AF$2,1,1),Emissions!$A$1:$LI$1),FALSE)</f>
        <v>17.777414100000001</v>
      </c>
      <c r="AG875" s="361">
        <f>+VLOOKUP($E875,Emissions!$1:$1048576,MATCH(DATE(AG$2,1,1),Emissions!$A$1:$LI$1),FALSE)</f>
        <v>16.878673039999999</v>
      </c>
      <c r="AH875" s="361">
        <f>+VLOOKUP($E875,Emissions!$1:$1048576,MATCH(DATE(AH$2,1,1),Emissions!$A$1:$LI$1),FALSE)</f>
        <v>15.94191885</v>
      </c>
      <c r="AI875" s="361">
        <f>+VLOOKUP($E875,Emissions!$1:$1048576,MATCH(DATE(AI$2,1,1),Emissions!$A$1:$LI$1),FALSE)</f>
        <v>14.979076040000001</v>
      </c>
      <c r="AJ875" s="361">
        <f>+VLOOKUP($E875,Emissions!$1:$1048576,MATCH(DATE(AJ$2,1,1),Emissions!$A$1:$LI$1),FALSE)</f>
        <v>14.00154139</v>
      </c>
      <c r="AK875" s="361">
        <f>+VLOOKUP($E875,Emissions!$1:$1048576,MATCH(DATE(AK$2,1,1),Emissions!$A$1:$LI$1),FALSE)</f>
        <v>13.02290339</v>
      </c>
      <c r="AL875" s="361">
        <f>+VLOOKUP($E875,Emissions!$1:$1048576,MATCH(DATE(AL$2,1,1),Emissions!$A$1:$LI$1),FALSE)</f>
        <v>12.05627683</v>
      </c>
      <c r="AM875" s="361">
        <f>+VLOOKUP($E875,Emissions!$1:$1048576,MATCH(DATE(AM$2,1,1),Emissions!$A$1:$LI$1),FALSE)</f>
        <v>11.11415356</v>
      </c>
      <c r="AN875" s="361">
        <f>+VLOOKUP($E875,Emissions!$1:$1048576,MATCH(DATE(AN$2,1,1),Emissions!$A$1:$LI$1),FALSE)</f>
        <v>10.20768062</v>
      </c>
      <c r="AO875" s="361">
        <f>+VLOOKUP($E875,Emissions!$1:$1048576,MATCH(DATE(AO$2,1,1),Emissions!$A$1:$LI$1),FALSE)</f>
        <v>9.3461493359999999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4.7458823250000002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5.0506088299999998</v>
      </c>
      <c r="L876" s="361">
        <f>+VLOOKUP($E876,Emissions!$1:$1048576,MATCH(DATE(L$2,1,1),Emissions!$A$1:$LI$1),FALSE)</f>
        <v>5.2104856220000002</v>
      </c>
      <c r="M876" s="361">
        <f>+VLOOKUP($E876,Emissions!$1:$1048576,MATCH(DATE(M$2,1,1),Emissions!$A$1:$LI$1),FALSE)</f>
        <v>5.3556247949999998</v>
      </c>
      <c r="N876" s="361">
        <f>+VLOOKUP($E876,Emissions!$1:$1048576,MATCH(DATE(N$2,1,1),Emissions!$A$1:$LI$1),FALSE)</f>
        <v>5.5230283279999997</v>
      </c>
      <c r="O876" s="361">
        <f>+VLOOKUP($E876,Emissions!$1:$1048576,MATCH(DATE(O$2,1,1),Emissions!$A$1:$LI$1),FALSE)</f>
        <v>5.7673317769999999</v>
      </c>
      <c r="P876" s="361">
        <f>+VLOOKUP($E876,Emissions!$1:$1048576,MATCH(DATE(P$2,1,1),Emissions!$A$1:$LI$1),FALSE)</f>
        <v>6.0017087240000002</v>
      </c>
      <c r="Q876" s="361">
        <f>+VLOOKUP($E876,Emissions!$1:$1048576,MATCH(DATE(Q$2,1,1),Emissions!$A$1:$LI$1),FALSE)</f>
        <v>6.1852091419999997</v>
      </c>
      <c r="R876" s="361">
        <f>+VLOOKUP($E876,Emissions!$1:$1048576,MATCH(DATE(R$2,1,1),Emissions!$A$1:$LI$1),FALSE)</f>
        <v>6.316812122</v>
      </c>
      <c r="S876" s="361">
        <f>+VLOOKUP($E876,Emissions!$1:$1048576,MATCH(DATE(S$2,1,1),Emissions!$A$1:$LI$1),FALSE)</f>
        <v>6.4090126039999999</v>
      </c>
      <c r="T876" s="361">
        <f>+VLOOKUP($E876,Emissions!$1:$1048576,MATCH(DATE(T$2,1,1),Emissions!$A$1:$LI$1),FALSE)</f>
        <v>6.478962503</v>
      </c>
      <c r="U876" s="361">
        <f>+VLOOKUP($E876,Emissions!$1:$1048576,MATCH(DATE(U$2,1,1),Emissions!$A$1:$LI$1),FALSE)</f>
        <v>6.5364727079999998</v>
      </c>
      <c r="V876" s="361">
        <f>+VLOOKUP($E876,Emissions!$1:$1048576,MATCH(DATE(V$2,1,1),Emissions!$A$1:$LI$1),FALSE)</f>
        <v>6.5946106660000003</v>
      </c>
      <c r="W876" s="361">
        <f>+VLOOKUP($E876,Emissions!$1:$1048576,MATCH(DATE(W$2,1,1),Emissions!$A$1:$LI$1),FALSE)</f>
        <v>6.6620445129999997</v>
      </c>
      <c r="X876" s="361">
        <f>+VLOOKUP($E876,Emissions!$1:$1048576,MATCH(DATE(X$2,1,1),Emissions!$A$1:$LI$1),FALSE)</f>
        <v>6.7057921230000002</v>
      </c>
      <c r="Y876" s="361">
        <f>+VLOOKUP($E876,Emissions!$1:$1048576,MATCH(DATE(Y$2,1,1),Emissions!$A$1:$LI$1),FALSE)</f>
        <v>6.6530785149999998</v>
      </c>
      <c r="Z876" s="361">
        <f>+VLOOKUP($E876,Emissions!$1:$1048576,MATCH(DATE(Z$2,1,1),Emissions!$A$1:$LI$1),FALSE)</f>
        <v>6.5918975189999998</v>
      </c>
      <c r="AA876" s="361">
        <f>+VLOOKUP($E876,Emissions!$1:$1048576,MATCH(DATE(AA$2,1,1),Emissions!$A$1:$LI$1),FALSE)</f>
        <v>6.5239548599999999</v>
      </c>
      <c r="AB876" s="361">
        <f>+VLOOKUP($E876,Emissions!$1:$1048576,MATCH(DATE(AB$2,1,1),Emissions!$A$1:$LI$1),FALSE)</f>
        <v>6.4494298289999996</v>
      </c>
      <c r="AC876" s="361">
        <f>+VLOOKUP($E876,Emissions!$1:$1048576,MATCH(DATE(AC$2,1,1),Emissions!$A$1:$LI$1),FALSE)</f>
        <v>6.3644592060000003</v>
      </c>
      <c r="AD876" s="361">
        <f>+VLOOKUP($E876,Emissions!$1:$1048576,MATCH(DATE(AD$2,1,1),Emissions!$A$1:$LI$1),FALSE)</f>
        <v>6.2638227400000002</v>
      </c>
      <c r="AE876" s="361">
        <f>+VLOOKUP($E876,Emissions!$1:$1048576,MATCH(DATE(AE$2,1,1),Emissions!$A$1:$LI$1),FALSE)</f>
        <v>6.1442849400000004</v>
      </c>
      <c r="AF876" s="361">
        <f>+VLOOKUP($E876,Emissions!$1:$1048576,MATCH(DATE(AF$2,1,1),Emissions!$A$1:$LI$1),FALSE)</f>
        <v>6.0111262779999999</v>
      </c>
      <c r="AG876" s="361">
        <f>+VLOOKUP($E876,Emissions!$1:$1048576,MATCH(DATE(AG$2,1,1),Emissions!$A$1:$LI$1),FALSE)</f>
        <v>5.8720942520000001</v>
      </c>
      <c r="AH876" s="361">
        <f>+VLOOKUP($E876,Emissions!$1:$1048576,MATCH(DATE(AH$2,1,1),Emissions!$A$1:$LI$1),FALSE)</f>
        <v>5.727296248</v>
      </c>
      <c r="AI876" s="361">
        <f>+VLOOKUP($E876,Emissions!$1:$1048576,MATCH(DATE(AI$2,1,1),Emissions!$A$1:$LI$1),FALSE)</f>
        <v>5.5734099800000001</v>
      </c>
      <c r="AJ876" s="361">
        <f>+VLOOKUP($E876,Emissions!$1:$1048576,MATCH(DATE(AJ$2,1,1),Emissions!$A$1:$LI$1),FALSE)</f>
        <v>5.4082095270000003</v>
      </c>
      <c r="AK876" s="361">
        <f>+VLOOKUP($E876,Emissions!$1:$1048576,MATCH(DATE(AK$2,1,1),Emissions!$A$1:$LI$1),FALSE)</f>
        <v>5.235142422</v>
      </c>
      <c r="AL876" s="361">
        <f>+VLOOKUP($E876,Emissions!$1:$1048576,MATCH(DATE(AL$2,1,1),Emissions!$A$1:$LI$1),FALSE)</f>
        <v>5.0595370590000002</v>
      </c>
      <c r="AM876" s="361">
        <f>+VLOOKUP($E876,Emissions!$1:$1048576,MATCH(DATE(AM$2,1,1),Emissions!$A$1:$LI$1),FALSE)</f>
        <v>4.8848561630000003</v>
      </c>
      <c r="AN876" s="361">
        <f>+VLOOKUP($E876,Emissions!$1:$1048576,MATCH(DATE(AN$2,1,1),Emissions!$A$1:$LI$1),FALSE)</f>
        <v>4.7138567470000003</v>
      </c>
      <c r="AO876" s="361">
        <f>+VLOOKUP($E876,Emissions!$1:$1048576,MATCH(DATE(AO$2,1,1),Emissions!$A$1:$LI$1),FALSE)</f>
        <v>4.5489780499999997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21.911018649999999</v>
      </c>
      <c r="L877" s="361">
        <f>+VLOOKUP($E877,Emissions!$1:$1048576,MATCH(DATE(L$2,1,1),Emissions!$A$1:$LI$1),FALSE)</f>
        <v>22.556645</v>
      </c>
      <c r="M877" s="361">
        <f>+VLOOKUP($E877,Emissions!$1:$1048576,MATCH(DATE(M$2,1,1),Emissions!$A$1:$LI$1),FALSE)</f>
        <v>23.095108209999999</v>
      </c>
      <c r="N877" s="361">
        <f>+VLOOKUP($E877,Emissions!$1:$1048576,MATCH(DATE(N$2,1,1),Emissions!$A$1:$LI$1),FALSE)</f>
        <v>23.572767800000001</v>
      </c>
      <c r="O877" s="361">
        <f>+VLOOKUP($E877,Emissions!$1:$1048576,MATCH(DATE(O$2,1,1),Emissions!$A$1:$LI$1),FALSE)</f>
        <v>24.109162869999999</v>
      </c>
      <c r="P877" s="361">
        <f>+VLOOKUP($E877,Emissions!$1:$1048576,MATCH(DATE(P$2,1,1),Emissions!$A$1:$LI$1),FALSE)</f>
        <v>24.47338942</v>
      </c>
      <c r="Q877" s="361">
        <f>+VLOOKUP($E877,Emissions!$1:$1048576,MATCH(DATE(Q$2,1,1),Emissions!$A$1:$LI$1),FALSE)</f>
        <v>24.726437560000001</v>
      </c>
      <c r="R877" s="361">
        <f>+VLOOKUP($E877,Emissions!$1:$1048576,MATCH(DATE(R$2,1,1),Emissions!$A$1:$LI$1),FALSE)</f>
        <v>24.927457690000001</v>
      </c>
      <c r="S877" s="361">
        <f>+VLOOKUP($E877,Emissions!$1:$1048576,MATCH(DATE(S$2,1,1),Emissions!$A$1:$LI$1),FALSE)</f>
        <v>25.098969239999999</v>
      </c>
      <c r="T877" s="361">
        <f>+VLOOKUP($E877,Emissions!$1:$1048576,MATCH(DATE(T$2,1,1),Emissions!$A$1:$LI$1),FALSE)</f>
        <v>25.255595799999998</v>
      </c>
      <c r="U877" s="361">
        <f>+VLOOKUP($E877,Emissions!$1:$1048576,MATCH(DATE(U$2,1,1),Emissions!$A$1:$LI$1),FALSE)</f>
        <v>25.398120710000001</v>
      </c>
      <c r="V877" s="361">
        <f>+VLOOKUP($E877,Emissions!$1:$1048576,MATCH(DATE(V$2,1,1),Emissions!$A$1:$LI$1),FALSE)</f>
        <v>25.5022764</v>
      </c>
      <c r="W877" s="361">
        <f>+VLOOKUP($E877,Emissions!$1:$1048576,MATCH(DATE(W$2,1,1),Emissions!$A$1:$LI$1),FALSE)</f>
        <v>25.585590870000001</v>
      </c>
      <c r="X877" s="361">
        <f>+VLOOKUP($E877,Emissions!$1:$1048576,MATCH(DATE(X$2,1,1),Emissions!$A$1:$LI$1),FALSE)</f>
        <v>25.50158965</v>
      </c>
      <c r="Y877" s="361">
        <f>+VLOOKUP($E877,Emissions!$1:$1048576,MATCH(DATE(Y$2,1,1),Emissions!$A$1:$LI$1),FALSE)</f>
        <v>24.977782869999999</v>
      </c>
      <c r="Z877" s="361">
        <f>+VLOOKUP($E877,Emissions!$1:$1048576,MATCH(DATE(Z$2,1,1),Emissions!$A$1:$LI$1),FALSE)</f>
        <v>24.409226279999999</v>
      </c>
      <c r="AA877" s="361">
        <f>+VLOOKUP($E877,Emissions!$1:$1048576,MATCH(DATE(AA$2,1,1),Emissions!$A$1:$LI$1),FALSE)</f>
        <v>23.8257178</v>
      </c>
      <c r="AB877" s="361">
        <f>+VLOOKUP($E877,Emissions!$1:$1048576,MATCH(DATE(AB$2,1,1),Emissions!$A$1:$LI$1),FALSE)</f>
        <v>23.23316135</v>
      </c>
      <c r="AC877" s="361">
        <f>+VLOOKUP($E877,Emissions!$1:$1048576,MATCH(DATE(AC$2,1,1),Emissions!$A$1:$LI$1),FALSE)</f>
        <v>22.622605709999998</v>
      </c>
      <c r="AD877" s="361">
        <f>+VLOOKUP($E877,Emissions!$1:$1048576,MATCH(DATE(AD$2,1,1),Emissions!$A$1:$LI$1),FALSE)</f>
        <v>21.980717179999999</v>
      </c>
      <c r="AE877" s="361">
        <f>+VLOOKUP($E877,Emissions!$1:$1048576,MATCH(DATE(AE$2,1,1),Emissions!$A$1:$LI$1),FALSE)</f>
        <v>21.29093778</v>
      </c>
      <c r="AF877" s="361">
        <f>+VLOOKUP($E877,Emissions!$1:$1048576,MATCH(DATE(AF$2,1,1),Emissions!$A$1:$LI$1),FALSE)</f>
        <v>20.571221009999999</v>
      </c>
      <c r="AG877" s="361">
        <f>+VLOOKUP($E877,Emissions!$1:$1048576,MATCH(DATE(AG$2,1,1),Emissions!$A$1:$LI$1),FALSE)</f>
        <v>19.8343737</v>
      </c>
      <c r="AH877" s="361">
        <f>+VLOOKUP($E877,Emissions!$1:$1048576,MATCH(DATE(AH$2,1,1),Emissions!$A$1:$LI$1),FALSE)</f>
        <v>19.083061099999998</v>
      </c>
      <c r="AI877" s="361">
        <f>+VLOOKUP($E877,Emissions!$1:$1048576,MATCH(DATE(AI$2,1,1),Emissions!$A$1:$LI$1),FALSE)</f>
        <v>18.313165909999999</v>
      </c>
      <c r="AJ877" s="361">
        <f>+VLOOKUP($E877,Emissions!$1:$1048576,MATCH(DATE(AJ$2,1,1),Emissions!$A$1:$LI$1),FALSE)</f>
        <v>17.52132289</v>
      </c>
      <c r="AK877" s="361">
        <f>+VLOOKUP($E877,Emissions!$1:$1048576,MATCH(DATE(AK$2,1,1),Emissions!$A$1:$LI$1),FALSE)</f>
        <v>16.716471299999998</v>
      </c>
      <c r="AL877" s="361">
        <f>+VLOOKUP($E877,Emissions!$1:$1048576,MATCH(DATE(AL$2,1,1),Emissions!$A$1:$LI$1),FALSE)</f>
        <v>15.908329180000001</v>
      </c>
      <c r="AM877" s="361">
        <f>+VLOOKUP($E877,Emissions!$1:$1048576,MATCH(DATE(AM$2,1,1),Emissions!$A$1:$LI$1),FALSE)</f>
        <v>15.10382156</v>
      </c>
      <c r="AN877" s="361">
        <f>+VLOOKUP($E877,Emissions!$1:$1048576,MATCH(DATE(AN$2,1,1),Emissions!$A$1:$LI$1),FALSE)</f>
        <v>14.309387299999999</v>
      </c>
      <c r="AO877" s="361">
        <f>+VLOOKUP($E877,Emissions!$1:$1048576,MATCH(DATE(AO$2,1,1),Emissions!$A$1:$LI$1),FALSE)</f>
        <v>13.531645879999999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70.263500919999998</v>
      </c>
      <c r="G878" s="327">
        <f>+VLOOKUP($E878,Emissions!$1:$1048576,MATCH(DATE(G$2,1,1),Emissions!$A$1:$LI$1),FALSE)</f>
        <v>69.844633430000002</v>
      </c>
      <c r="H878" s="327">
        <f>+VLOOKUP($E878,Emissions!$1:$1048576,MATCH(DATE(H$2,1,1),Emissions!$A$1:$LI$1),FALSE)</f>
        <v>69.448601830000001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70.405269369999999</v>
      </c>
      <c r="M878" s="327">
        <f>+VLOOKUP($E878,Emissions!$1:$1048576,MATCH(DATE(M$2,1,1),Emissions!$A$1:$LI$1),FALSE)</f>
        <v>70.480615580000006</v>
      </c>
      <c r="N878" s="327">
        <f>+VLOOKUP($E878,Emissions!$1:$1048576,MATCH(DATE(N$2,1,1),Emissions!$A$1:$LI$1),FALSE)</f>
        <v>69.712085310000006</v>
      </c>
      <c r="O878" s="327">
        <f>+VLOOKUP($E878,Emissions!$1:$1048576,MATCH(DATE(O$2,1,1),Emissions!$A$1:$LI$1),FALSE)</f>
        <v>68.363313419999997</v>
      </c>
      <c r="P878" s="327">
        <f>+VLOOKUP($E878,Emissions!$1:$1048576,MATCH(DATE(P$2,1,1),Emissions!$A$1:$LI$1),FALSE)</f>
        <v>66.187098469999995</v>
      </c>
      <c r="Q878" s="327">
        <f>+VLOOKUP($E878,Emissions!$1:$1048576,MATCH(DATE(Q$2,1,1),Emissions!$A$1:$LI$1),FALSE)</f>
        <v>64.703550829999998</v>
      </c>
      <c r="R878" s="327">
        <f>+VLOOKUP($E878,Emissions!$1:$1048576,MATCH(DATE(R$2,1,1),Emissions!$A$1:$LI$1),FALSE)</f>
        <v>63.647784090000002</v>
      </c>
      <c r="S878" s="327">
        <f>+VLOOKUP($E878,Emissions!$1:$1048576,MATCH(DATE(S$2,1,1),Emissions!$A$1:$LI$1),FALSE)</f>
        <v>62.850869269999997</v>
      </c>
      <c r="T878" s="327">
        <f>+VLOOKUP($E878,Emissions!$1:$1048576,MATCH(DATE(T$2,1,1),Emissions!$A$1:$LI$1),FALSE)</f>
        <v>62.222318960000003</v>
      </c>
      <c r="U878" s="327">
        <f>+VLOOKUP($E878,Emissions!$1:$1048576,MATCH(DATE(U$2,1,1),Emissions!$A$1:$LI$1),FALSE)</f>
        <v>61.708810919999998</v>
      </c>
      <c r="V878" s="327">
        <f>+VLOOKUP($E878,Emissions!$1:$1048576,MATCH(DATE(V$2,1,1),Emissions!$A$1:$LI$1),FALSE)</f>
        <v>60.85314674</v>
      </c>
      <c r="W878" s="327">
        <f>+VLOOKUP($E878,Emissions!$1:$1048576,MATCH(DATE(W$2,1,1),Emissions!$A$1:$LI$1),FALSE)</f>
        <v>60.029514210000002</v>
      </c>
      <c r="X878" s="327">
        <f>+VLOOKUP($E878,Emissions!$1:$1048576,MATCH(DATE(X$2,1,1),Emissions!$A$1:$LI$1),FALSE)</f>
        <v>59.183800580000003</v>
      </c>
      <c r="Y878" s="327">
        <f>+VLOOKUP($E878,Emissions!$1:$1048576,MATCH(DATE(Y$2,1,1),Emissions!$A$1:$LI$1),FALSE)</f>
        <v>58.192605989999997</v>
      </c>
      <c r="Z878" s="327">
        <f>+VLOOKUP($E878,Emissions!$1:$1048576,MATCH(DATE(Z$2,1,1),Emissions!$A$1:$LI$1),FALSE)</f>
        <v>57.2708449</v>
      </c>
      <c r="AA878" s="327">
        <f>+VLOOKUP($E878,Emissions!$1:$1048576,MATCH(DATE(AA$2,1,1),Emissions!$A$1:$LI$1),FALSE)</f>
        <v>56.493889029999998</v>
      </c>
      <c r="AB878" s="327">
        <f>+VLOOKUP($E878,Emissions!$1:$1048576,MATCH(DATE(AB$2,1,1),Emissions!$A$1:$LI$1),FALSE)</f>
        <v>55.861845500000001</v>
      </c>
      <c r="AC878" s="327">
        <f>+VLOOKUP($E878,Emissions!$1:$1048576,MATCH(DATE(AC$2,1,1),Emissions!$A$1:$LI$1),FALSE)</f>
        <v>55.37903111</v>
      </c>
      <c r="AD878" s="327">
        <f>+VLOOKUP($E878,Emissions!$1:$1048576,MATCH(DATE(AD$2,1,1),Emissions!$A$1:$LI$1),FALSE)</f>
        <v>55.052883819999998</v>
      </c>
      <c r="AE878" s="327">
        <f>+VLOOKUP($E878,Emissions!$1:$1048576,MATCH(DATE(AE$2,1,1),Emissions!$A$1:$LI$1),FALSE)</f>
        <v>54.882597320000002</v>
      </c>
      <c r="AF878" s="327">
        <f>+VLOOKUP($E878,Emissions!$1:$1048576,MATCH(DATE(AF$2,1,1),Emissions!$A$1:$LI$1),FALSE)</f>
        <v>54.879347009999996</v>
      </c>
      <c r="AG878" s="327">
        <f>+VLOOKUP($E878,Emissions!$1:$1048576,MATCH(DATE(AG$2,1,1),Emissions!$A$1:$LI$1),FALSE)</f>
        <v>55.049227719999998</v>
      </c>
      <c r="AH878" s="327">
        <f>+VLOOKUP($E878,Emissions!$1:$1048576,MATCH(DATE(AH$2,1,1),Emissions!$A$1:$LI$1),FALSE)</f>
        <v>55.388754179999999</v>
      </c>
      <c r="AI878" s="327">
        <f>+VLOOKUP($E878,Emissions!$1:$1048576,MATCH(DATE(AI$2,1,1),Emissions!$A$1:$LI$1),FALSE)</f>
        <v>55.879069250000001</v>
      </c>
      <c r="AJ878" s="327">
        <f>+VLOOKUP($E878,Emissions!$1:$1048576,MATCH(DATE(AJ$2,1,1),Emissions!$A$1:$LI$1),FALSE)</f>
        <v>56.490490970000003</v>
      </c>
      <c r="AK878" s="327">
        <f>+VLOOKUP($E878,Emissions!$1:$1048576,MATCH(DATE(AK$2,1,1),Emissions!$A$1:$LI$1),FALSE)</f>
        <v>57.204075840000002</v>
      </c>
      <c r="AL878" s="327">
        <f>+VLOOKUP($E878,Emissions!$1:$1048576,MATCH(DATE(AL$2,1,1),Emissions!$A$1:$LI$1),FALSE)</f>
        <v>57.986134679999999</v>
      </c>
      <c r="AM878" s="327">
        <f>+VLOOKUP($E878,Emissions!$1:$1048576,MATCH(DATE(AM$2,1,1),Emissions!$A$1:$LI$1),FALSE)</f>
        <v>58.805800570000002</v>
      </c>
      <c r="AN878" s="327">
        <f>+VLOOKUP($E878,Emissions!$1:$1048576,MATCH(DATE(AN$2,1,1),Emissions!$A$1:$LI$1),FALSE)</f>
        <v>59.637198769999998</v>
      </c>
      <c r="AO878" s="327">
        <f>+VLOOKUP($E878,Emissions!$1:$1048576,MATCH(DATE(AO$2,1,1),Emissions!$A$1:$LI$1),FALSE)</f>
        <v>60.45990793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38.114950059999998</v>
      </c>
      <c r="G879" s="361">
        <f>+VLOOKUP($E879,Emissions!$1:$1048576,MATCH(DATE(G$2,1,1),Emissions!$A$1:$LI$1),FALSE)</f>
        <v>37.931795690000001</v>
      </c>
      <c r="H879" s="361">
        <f>+VLOOKUP($E879,Emissions!$1:$1048576,MATCH(DATE(H$2,1,1),Emissions!$A$1:$LI$1),FALSE)</f>
        <v>37.75892923</v>
      </c>
      <c r="I879" s="361">
        <f>+VLOOKUP($E879,Emissions!$1:$1048576,MATCH(DATE(I$2,1,1),Emissions!$A$1:$LI$1),FALSE)</f>
        <v>37.467833079999998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38.594191479999999</v>
      </c>
      <c r="M879" s="361">
        <f>+VLOOKUP($E879,Emissions!$1:$1048576,MATCH(DATE(M$2,1,1),Emissions!$A$1:$LI$1),FALSE)</f>
        <v>38.657431359999997</v>
      </c>
      <c r="N879" s="361">
        <f>+VLOOKUP($E879,Emissions!$1:$1048576,MATCH(DATE(N$2,1,1),Emissions!$A$1:$LI$1),FALSE)</f>
        <v>38.12815329</v>
      </c>
      <c r="O879" s="361">
        <f>+VLOOKUP($E879,Emissions!$1:$1048576,MATCH(DATE(O$2,1,1),Emissions!$A$1:$LI$1),FALSE)</f>
        <v>37.185290969999997</v>
      </c>
      <c r="P879" s="361">
        <f>+VLOOKUP($E879,Emissions!$1:$1048576,MATCH(DATE(P$2,1,1),Emissions!$A$1:$LI$1),FALSE)</f>
        <v>35.616750170000003</v>
      </c>
      <c r="Q879" s="361">
        <f>+VLOOKUP($E879,Emissions!$1:$1048576,MATCH(DATE(Q$2,1,1),Emissions!$A$1:$LI$1),FALSE)</f>
        <v>34.484410339999997</v>
      </c>
      <c r="R879" s="361">
        <f>+VLOOKUP($E879,Emissions!$1:$1048576,MATCH(DATE(R$2,1,1),Emissions!$A$1:$LI$1),FALSE)</f>
        <v>33.62067064</v>
      </c>
      <c r="S879" s="361">
        <f>+VLOOKUP($E879,Emissions!$1:$1048576,MATCH(DATE(S$2,1,1),Emissions!$A$1:$LI$1),FALSE)</f>
        <v>32.919296660000001</v>
      </c>
      <c r="T879" s="361">
        <f>+VLOOKUP($E879,Emissions!$1:$1048576,MATCH(DATE(T$2,1,1),Emissions!$A$1:$LI$1),FALSE)</f>
        <v>32.325470439999997</v>
      </c>
      <c r="U879" s="361">
        <f>+VLOOKUP($E879,Emissions!$1:$1048576,MATCH(DATE(U$2,1,1),Emissions!$A$1:$LI$1),FALSE)</f>
        <v>31.806587350000001</v>
      </c>
      <c r="V879" s="361">
        <f>+VLOOKUP($E879,Emissions!$1:$1048576,MATCH(DATE(V$2,1,1),Emissions!$A$1:$LI$1),FALSE)</f>
        <v>31.060044250000001</v>
      </c>
      <c r="W879" s="361">
        <f>+VLOOKUP($E879,Emissions!$1:$1048576,MATCH(DATE(W$2,1,1),Emissions!$A$1:$LI$1),FALSE)</f>
        <v>30.33758705</v>
      </c>
      <c r="X879" s="361">
        <f>+VLOOKUP($E879,Emissions!$1:$1048576,MATCH(DATE(X$2,1,1),Emissions!$A$1:$LI$1),FALSE)</f>
        <v>29.593462479999999</v>
      </c>
      <c r="Y879" s="361">
        <f>+VLOOKUP($E879,Emissions!$1:$1048576,MATCH(DATE(Y$2,1,1),Emissions!$A$1:$LI$1),FALSE)</f>
        <v>28.727886099999999</v>
      </c>
      <c r="Z879" s="361">
        <f>+VLOOKUP($E879,Emissions!$1:$1048576,MATCH(DATE(Z$2,1,1),Emissions!$A$1:$LI$1),FALSE)</f>
        <v>27.912579000000001</v>
      </c>
      <c r="AA879" s="361">
        <f>+VLOOKUP($E879,Emissions!$1:$1048576,MATCH(DATE(AA$2,1,1),Emissions!$A$1:$LI$1),FALSE)</f>
        <v>27.20168657</v>
      </c>
      <c r="AB879" s="361">
        <f>+VLOOKUP($E879,Emissions!$1:$1048576,MATCH(DATE(AB$2,1,1),Emissions!$A$1:$LI$1),FALSE)</f>
        <v>26.593738380000001</v>
      </c>
      <c r="AC879" s="361">
        <f>+VLOOKUP($E879,Emissions!$1:$1048576,MATCH(DATE(AC$2,1,1),Emissions!$A$1:$LI$1),FALSE)</f>
        <v>26.08959797</v>
      </c>
      <c r="AD879" s="361">
        <f>+VLOOKUP($E879,Emissions!$1:$1048576,MATCH(DATE(AD$2,1,1),Emissions!$A$1:$LI$1),FALSE)</f>
        <v>25.69210142</v>
      </c>
      <c r="AE879" s="361">
        <f>+VLOOKUP($E879,Emissions!$1:$1048576,MATCH(DATE(AE$2,1,1),Emissions!$A$1:$LI$1),FALSE)</f>
        <v>25.398416210000001</v>
      </c>
      <c r="AF879" s="361">
        <f>+VLOOKUP($E879,Emissions!$1:$1048576,MATCH(DATE(AF$2,1,1),Emissions!$A$1:$LI$1),FALSE)</f>
        <v>25.216971430000001</v>
      </c>
      <c r="AG879" s="361">
        <f>+VLOOKUP($E879,Emissions!$1:$1048576,MATCH(DATE(AG$2,1,1),Emissions!$A$1:$LI$1),FALSE)</f>
        <v>25.151482439999999</v>
      </c>
      <c r="AH879" s="361">
        <f>+VLOOKUP($E879,Emissions!$1:$1048576,MATCH(DATE(AH$2,1,1),Emissions!$A$1:$LI$1),FALSE)</f>
        <v>25.198939240000001</v>
      </c>
      <c r="AI879" s="361">
        <f>+VLOOKUP($E879,Emissions!$1:$1048576,MATCH(DATE(AI$2,1,1),Emissions!$A$1:$LI$1),FALSE)</f>
        <v>25.345556550000001</v>
      </c>
      <c r="AJ879" s="361">
        <f>+VLOOKUP($E879,Emissions!$1:$1048576,MATCH(DATE(AJ$2,1,1),Emissions!$A$1:$LI$1),FALSE)</f>
        <v>25.570296930000001</v>
      </c>
      <c r="AK879" s="361">
        <f>+VLOOKUP($E879,Emissions!$1:$1048576,MATCH(DATE(AK$2,1,1),Emissions!$A$1:$LI$1),FALSE)</f>
        <v>25.860727019999999</v>
      </c>
      <c r="AL879" s="361">
        <f>+VLOOKUP($E879,Emissions!$1:$1048576,MATCH(DATE(AL$2,1,1),Emissions!$A$1:$LI$1),FALSE)</f>
        <v>26.19383427</v>
      </c>
      <c r="AM879" s="361">
        <f>+VLOOKUP($E879,Emissions!$1:$1048576,MATCH(DATE(AM$2,1,1),Emissions!$A$1:$LI$1),FALSE)</f>
        <v>26.548515269999999</v>
      </c>
      <c r="AN879" s="361">
        <f>+VLOOKUP($E879,Emissions!$1:$1048576,MATCH(DATE(AN$2,1,1),Emissions!$A$1:$LI$1),FALSE)</f>
        <v>26.90711117</v>
      </c>
      <c r="AO879" s="361">
        <f>+VLOOKUP($E879,Emissions!$1:$1048576,MATCH(DATE(AO$2,1,1),Emissions!$A$1:$LI$1),FALSE)</f>
        <v>27.25574104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32.14855086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31.689672600000002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31.81107789</v>
      </c>
      <c r="M880" s="361">
        <f>+VLOOKUP($E880,Emissions!$1:$1048576,MATCH(DATE(M$2,1,1),Emissions!$A$1:$LI$1),FALSE)</f>
        <v>31.823184220000002</v>
      </c>
      <c r="N880" s="361">
        <f>+VLOOKUP($E880,Emissions!$1:$1048576,MATCH(DATE(N$2,1,1),Emissions!$A$1:$LI$1),FALSE)</f>
        <v>31.583932019999999</v>
      </c>
      <c r="O880" s="361">
        <f>+VLOOKUP($E880,Emissions!$1:$1048576,MATCH(DATE(O$2,1,1),Emissions!$A$1:$LI$1),FALSE)</f>
        <v>31.17802245</v>
      </c>
      <c r="P880" s="361">
        <f>+VLOOKUP($E880,Emissions!$1:$1048576,MATCH(DATE(P$2,1,1),Emissions!$A$1:$LI$1),FALSE)</f>
        <v>30.570348289999998</v>
      </c>
      <c r="Q880" s="361">
        <f>+VLOOKUP($E880,Emissions!$1:$1048576,MATCH(DATE(Q$2,1,1),Emissions!$A$1:$LI$1),FALSE)</f>
        <v>30.219140500000002</v>
      </c>
      <c r="R880" s="361">
        <f>+VLOOKUP($E880,Emissions!$1:$1048576,MATCH(DATE(R$2,1,1),Emissions!$A$1:$LI$1),FALSE)</f>
        <v>30.027113450000002</v>
      </c>
      <c r="S880" s="361">
        <f>+VLOOKUP($E880,Emissions!$1:$1048576,MATCH(DATE(S$2,1,1),Emissions!$A$1:$LI$1),FALSE)</f>
        <v>29.93157261</v>
      </c>
      <c r="T880" s="361">
        <f>+VLOOKUP($E880,Emissions!$1:$1048576,MATCH(DATE(T$2,1,1),Emissions!$A$1:$LI$1),FALSE)</f>
        <v>29.896848510000002</v>
      </c>
      <c r="U880" s="361">
        <f>+VLOOKUP($E880,Emissions!$1:$1048576,MATCH(DATE(U$2,1,1),Emissions!$A$1:$LI$1),FALSE)</f>
        <v>29.902223580000001</v>
      </c>
      <c r="V880" s="361">
        <f>+VLOOKUP($E880,Emissions!$1:$1048576,MATCH(DATE(V$2,1,1),Emissions!$A$1:$LI$1),FALSE)</f>
        <v>29.793102480000002</v>
      </c>
      <c r="W880" s="361">
        <f>+VLOOKUP($E880,Emissions!$1:$1048576,MATCH(DATE(W$2,1,1),Emissions!$A$1:$LI$1),FALSE)</f>
        <v>29.691927159999999</v>
      </c>
      <c r="X880" s="361">
        <f>+VLOOKUP($E880,Emissions!$1:$1048576,MATCH(DATE(X$2,1,1),Emissions!$A$1:$LI$1),FALSE)</f>
        <v>29.590338089999999</v>
      </c>
      <c r="Y880" s="361">
        <f>+VLOOKUP($E880,Emissions!$1:$1048576,MATCH(DATE(Y$2,1,1),Emissions!$A$1:$LI$1),FALSE)</f>
        <v>29.464719890000001</v>
      </c>
      <c r="Z880" s="361">
        <f>+VLOOKUP($E880,Emissions!$1:$1048576,MATCH(DATE(Z$2,1,1),Emissions!$A$1:$LI$1),FALSE)</f>
        <v>29.358265899999999</v>
      </c>
      <c r="AA880" s="361">
        <f>+VLOOKUP($E880,Emissions!$1:$1048576,MATCH(DATE(AA$2,1,1),Emissions!$A$1:$LI$1),FALSE)</f>
        <v>29.292202450000001</v>
      </c>
      <c r="AB880" s="361">
        <f>+VLOOKUP($E880,Emissions!$1:$1048576,MATCH(DATE(AB$2,1,1),Emissions!$A$1:$LI$1),FALSE)</f>
        <v>29.26810712</v>
      </c>
      <c r="AC880" s="361">
        <f>+VLOOKUP($E880,Emissions!$1:$1048576,MATCH(DATE(AC$2,1,1),Emissions!$A$1:$LI$1),FALSE)</f>
        <v>29.289433150000001</v>
      </c>
      <c r="AD880" s="361">
        <f>+VLOOKUP($E880,Emissions!$1:$1048576,MATCH(DATE(AD$2,1,1),Emissions!$A$1:$LI$1),FALSE)</f>
        <v>29.360782400000002</v>
      </c>
      <c r="AE880" s="361">
        <f>+VLOOKUP($E880,Emissions!$1:$1048576,MATCH(DATE(AE$2,1,1),Emissions!$A$1:$LI$1),FALSE)</f>
        <v>29.484181110000002</v>
      </c>
      <c r="AF880" s="361">
        <f>+VLOOKUP($E880,Emissions!$1:$1048576,MATCH(DATE(AF$2,1,1),Emissions!$A$1:$LI$1),FALSE)</f>
        <v>29.662375579999999</v>
      </c>
      <c r="AG880" s="361">
        <f>+VLOOKUP($E880,Emissions!$1:$1048576,MATCH(DATE(AG$2,1,1),Emissions!$A$1:$LI$1),FALSE)</f>
        <v>29.897745279999999</v>
      </c>
      <c r="AH880" s="361">
        <f>+VLOOKUP($E880,Emissions!$1:$1048576,MATCH(DATE(AH$2,1,1),Emissions!$A$1:$LI$1),FALSE)</f>
        <v>30.189814930000001</v>
      </c>
      <c r="AI880" s="361">
        <f>+VLOOKUP($E880,Emissions!$1:$1048576,MATCH(DATE(AI$2,1,1),Emissions!$A$1:$LI$1),FALSE)</f>
        <v>30.533512699999999</v>
      </c>
      <c r="AJ880" s="361">
        <f>+VLOOKUP($E880,Emissions!$1:$1048576,MATCH(DATE(AJ$2,1,1),Emissions!$A$1:$LI$1),FALSE)</f>
        <v>30.920194039999998</v>
      </c>
      <c r="AK880" s="361">
        <f>+VLOOKUP($E880,Emissions!$1:$1048576,MATCH(DATE(AK$2,1,1),Emissions!$A$1:$LI$1),FALSE)</f>
        <v>31.343348819999999</v>
      </c>
      <c r="AL880" s="361">
        <f>+VLOOKUP($E880,Emissions!$1:$1048576,MATCH(DATE(AL$2,1,1),Emissions!$A$1:$LI$1),FALSE)</f>
        <v>31.792300399999998</v>
      </c>
      <c r="AM880" s="361">
        <f>+VLOOKUP($E880,Emissions!$1:$1048576,MATCH(DATE(AM$2,1,1),Emissions!$A$1:$LI$1),FALSE)</f>
        <v>32.257285299999999</v>
      </c>
      <c r="AN880" s="361">
        <f>+VLOOKUP($E880,Emissions!$1:$1048576,MATCH(DATE(AN$2,1,1),Emissions!$A$1:$LI$1),FALSE)</f>
        <v>32.730087599999997</v>
      </c>
      <c r="AO880" s="361">
        <f>+VLOOKUP($E880,Emissions!$1:$1048576,MATCH(DATE(AO$2,1,1),Emissions!$A$1:$LI$1),FALSE)</f>
        <v>33.204166899999997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21.258193980000001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22.499862929999999</v>
      </c>
      <c r="M881" s="327">
        <f>+VLOOKUP($E881,Emissions!$1:$1048576,MATCH(DATE(M$2,1,1),Emissions!$A$1:$LI$1),FALSE)</f>
        <v>22.80431377</v>
      </c>
      <c r="N881" s="327">
        <f>+VLOOKUP($E881,Emissions!$1:$1048576,MATCH(DATE(N$2,1,1),Emissions!$A$1:$LI$1),FALSE)</f>
        <v>23.060085269999998</v>
      </c>
      <c r="O881" s="327">
        <f>+VLOOKUP($E881,Emissions!$1:$1048576,MATCH(DATE(O$2,1,1),Emissions!$A$1:$LI$1),FALSE)</f>
        <v>23.337431769999998</v>
      </c>
      <c r="P881" s="327">
        <f>+VLOOKUP($E881,Emissions!$1:$1048576,MATCH(DATE(P$2,1,1),Emissions!$A$1:$LI$1),FALSE)</f>
        <v>23.528536890000002</v>
      </c>
      <c r="Q881" s="327">
        <f>+VLOOKUP($E881,Emissions!$1:$1048576,MATCH(DATE(Q$2,1,1),Emissions!$A$1:$LI$1),FALSE)</f>
        <v>23.69630141</v>
      </c>
      <c r="R881" s="327">
        <f>+VLOOKUP($E881,Emissions!$1:$1048576,MATCH(DATE(R$2,1,1),Emissions!$A$1:$LI$1),FALSE)</f>
        <v>23.84490139</v>
      </c>
      <c r="S881" s="327">
        <f>+VLOOKUP($E881,Emissions!$1:$1048576,MATCH(DATE(S$2,1,1),Emissions!$A$1:$LI$1),FALSE)</f>
        <v>23.980530559999998</v>
      </c>
      <c r="T881" s="327">
        <f>+VLOOKUP($E881,Emissions!$1:$1048576,MATCH(DATE(T$2,1,1),Emissions!$A$1:$LI$1),FALSE)</f>
        <v>24.112702070000001</v>
      </c>
      <c r="U881" s="327">
        <f>+VLOOKUP($E881,Emissions!$1:$1048576,MATCH(DATE(U$2,1,1),Emissions!$A$1:$LI$1),FALSE)</f>
        <v>24.245592309999999</v>
      </c>
      <c r="V881" s="327">
        <f>+VLOOKUP($E881,Emissions!$1:$1048576,MATCH(DATE(V$2,1,1),Emissions!$A$1:$LI$1),FALSE)</f>
        <v>24.302796499999999</v>
      </c>
      <c r="W881" s="327">
        <f>+VLOOKUP($E881,Emissions!$1:$1048576,MATCH(DATE(W$2,1,1),Emissions!$A$1:$LI$1),FALSE)</f>
        <v>24.349932070000001</v>
      </c>
      <c r="X881" s="327">
        <f>+VLOOKUP($E881,Emissions!$1:$1048576,MATCH(DATE(X$2,1,1),Emissions!$A$1:$LI$1),FALSE)</f>
        <v>24.507512640000002</v>
      </c>
      <c r="Y881" s="327">
        <f>+VLOOKUP($E881,Emissions!$1:$1048576,MATCH(DATE(Y$2,1,1),Emissions!$A$1:$LI$1),FALSE)</f>
        <v>24.979065240000001</v>
      </c>
      <c r="Z881" s="327">
        <f>+VLOOKUP($E881,Emissions!$1:$1048576,MATCH(DATE(Z$2,1,1),Emissions!$A$1:$LI$1),FALSE)</f>
        <v>25.553337710000001</v>
      </c>
      <c r="AA881" s="327">
        <f>+VLOOKUP($E881,Emissions!$1:$1048576,MATCH(DATE(AA$2,1,1),Emissions!$A$1:$LI$1),FALSE)</f>
        <v>26.179177200000002</v>
      </c>
      <c r="AB881" s="327">
        <f>+VLOOKUP($E881,Emissions!$1:$1048576,MATCH(DATE(AB$2,1,1),Emissions!$A$1:$LI$1),FALSE)</f>
        <v>26.836627159999999</v>
      </c>
      <c r="AC881" s="327">
        <f>+VLOOKUP($E881,Emissions!$1:$1048576,MATCH(DATE(AC$2,1,1),Emissions!$A$1:$LI$1),FALSE)</f>
        <v>27.50500456</v>
      </c>
      <c r="AD881" s="327">
        <f>+VLOOKUP($E881,Emissions!$1:$1048576,MATCH(DATE(AD$2,1,1),Emissions!$A$1:$LI$1),FALSE)</f>
        <v>28.157955009999998</v>
      </c>
      <c r="AE881" s="327">
        <f>+VLOOKUP($E881,Emissions!$1:$1048576,MATCH(DATE(AE$2,1,1),Emissions!$A$1:$LI$1),FALSE)</f>
        <v>28.762029210000001</v>
      </c>
      <c r="AF881" s="327">
        <f>+VLOOKUP($E881,Emissions!$1:$1048576,MATCH(DATE(AF$2,1,1),Emissions!$A$1:$LI$1),FALSE)</f>
        <v>29.262336529999999</v>
      </c>
      <c r="AG881" s="327">
        <f>+VLOOKUP($E881,Emissions!$1:$1048576,MATCH(DATE(AG$2,1,1),Emissions!$A$1:$LI$1),FALSE)</f>
        <v>29.645122000000001</v>
      </c>
      <c r="AH881" s="327">
        <f>+VLOOKUP($E881,Emissions!$1:$1048576,MATCH(DATE(AH$2,1,1),Emissions!$A$1:$LI$1),FALSE)</f>
        <v>29.893973580000001</v>
      </c>
      <c r="AI881" s="327">
        <f>+VLOOKUP($E881,Emissions!$1:$1048576,MATCH(DATE(AI$2,1,1),Emissions!$A$1:$LI$1),FALSE)</f>
        <v>29.986800880000001</v>
      </c>
      <c r="AJ881" s="327">
        <f>+VLOOKUP($E881,Emissions!$1:$1048576,MATCH(DATE(AJ$2,1,1),Emissions!$A$1:$LI$1),FALSE)</f>
        <v>29.90557153</v>
      </c>
      <c r="AK881" s="327">
        <f>+VLOOKUP($E881,Emissions!$1:$1048576,MATCH(DATE(AK$2,1,1),Emissions!$A$1:$LI$1),FALSE)</f>
        <v>29.647316100000001</v>
      </c>
      <c r="AL881" s="327">
        <f>+VLOOKUP($E881,Emissions!$1:$1048576,MATCH(DATE(AL$2,1,1),Emissions!$A$1:$LI$1),FALSE)</f>
        <v>29.220499449999998</v>
      </c>
      <c r="AM881" s="327">
        <f>+VLOOKUP($E881,Emissions!$1:$1048576,MATCH(DATE(AM$2,1,1),Emissions!$A$1:$LI$1),FALSE)</f>
        <v>28.643334530000001</v>
      </c>
      <c r="AN881" s="327">
        <f>+VLOOKUP($E881,Emissions!$1:$1048576,MATCH(DATE(AN$2,1,1),Emissions!$A$1:$LI$1),FALSE)</f>
        <v>27.942010029999999</v>
      </c>
      <c r="AO881" s="327">
        <f>+VLOOKUP($E881,Emissions!$1:$1048576,MATCH(DATE(AO$2,1,1),Emissions!$A$1:$LI$1),FALSE)</f>
        <v>27.147913160000002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17.163914909999999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18.090834149999999</v>
      </c>
      <c r="M882" s="361">
        <f>+VLOOKUP($E882,Emissions!$1:$1048576,MATCH(DATE(M$2,1,1),Emissions!$A$1:$LI$1),FALSE)</f>
        <v>18.351195329999999</v>
      </c>
      <c r="N882" s="361">
        <f>+VLOOKUP($E882,Emissions!$1:$1048576,MATCH(DATE(N$2,1,1),Emissions!$A$1:$LI$1),FALSE)</f>
        <v>18.57163941</v>
      </c>
      <c r="O882" s="361">
        <f>+VLOOKUP($E882,Emissions!$1:$1048576,MATCH(DATE(O$2,1,1),Emissions!$A$1:$LI$1),FALSE)</f>
        <v>18.816920790000001</v>
      </c>
      <c r="P882" s="361">
        <f>+VLOOKUP($E882,Emissions!$1:$1048576,MATCH(DATE(P$2,1,1),Emissions!$A$1:$LI$1),FALSE)</f>
        <v>18.987725470000001</v>
      </c>
      <c r="Q882" s="361">
        <f>+VLOOKUP($E882,Emissions!$1:$1048576,MATCH(DATE(Q$2,1,1),Emissions!$A$1:$LI$1),FALSE)</f>
        <v>19.130099040000001</v>
      </c>
      <c r="R882" s="361">
        <f>+VLOOKUP($E882,Emissions!$1:$1048576,MATCH(DATE(R$2,1,1),Emissions!$A$1:$LI$1),FALSE)</f>
        <v>19.251546680000001</v>
      </c>
      <c r="S882" s="361">
        <f>+VLOOKUP($E882,Emissions!$1:$1048576,MATCH(DATE(S$2,1,1),Emissions!$A$1:$LI$1),FALSE)</f>
        <v>19.360089590000001</v>
      </c>
      <c r="T882" s="361">
        <f>+VLOOKUP($E882,Emissions!$1:$1048576,MATCH(DATE(T$2,1,1),Emissions!$A$1:$LI$1),FALSE)</f>
        <v>19.465985029999999</v>
      </c>
      <c r="U882" s="361">
        <f>+VLOOKUP($E882,Emissions!$1:$1048576,MATCH(DATE(U$2,1,1),Emissions!$A$1:$LI$1),FALSE)</f>
        <v>19.574015639999999</v>
      </c>
      <c r="V882" s="361">
        <f>+VLOOKUP($E882,Emissions!$1:$1048576,MATCH(DATE(V$2,1,1),Emissions!$A$1:$LI$1),FALSE)</f>
        <v>19.611681619999999</v>
      </c>
      <c r="W882" s="361">
        <f>+VLOOKUP($E882,Emissions!$1:$1048576,MATCH(DATE(W$2,1,1),Emissions!$A$1:$LI$1),FALSE)</f>
        <v>19.641387680000001</v>
      </c>
      <c r="X882" s="361">
        <f>+VLOOKUP($E882,Emissions!$1:$1048576,MATCH(DATE(X$2,1,1),Emissions!$A$1:$LI$1),FALSE)</f>
        <v>19.608177850000001</v>
      </c>
      <c r="Y882" s="361">
        <f>+VLOOKUP($E882,Emissions!$1:$1048576,MATCH(DATE(Y$2,1,1),Emissions!$A$1:$LI$1),FALSE)</f>
        <v>19.396103889999999</v>
      </c>
      <c r="Z882" s="361">
        <f>+VLOOKUP($E882,Emissions!$1:$1048576,MATCH(DATE(Z$2,1,1),Emissions!$A$1:$LI$1),FALSE)</f>
        <v>19.160264609999999</v>
      </c>
      <c r="AA882" s="361">
        <f>+VLOOKUP($E882,Emissions!$1:$1048576,MATCH(DATE(AA$2,1,1),Emissions!$A$1:$LI$1),FALSE)</f>
        <v>18.913556570000001</v>
      </c>
      <c r="AB882" s="361">
        <f>+VLOOKUP($E882,Emissions!$1:$1048576,MATCH(DATE(AB$2,1,1),Emissions!$A$1:$LI$1),FALSE)</f>
        <v>18.65830437</v>
      </c>
      <c r="AC882" s="361">
        <f>+VLOOKUP($E882,Emissions!$1:$1048576,MATCH(DATE(AC$2,1,1),Emissions!$A$1:$LI$1),FALSE)</f>
        <v>18.395892180000001</v>
      </c>
      <c r="AD882" s="361">
        <f>+VLOOKUP($E882,Emissions!$1:$1048576,MATCH(DATE(AD$2,1,1),Emissions!$A$1:$LI$1),FALSE)</f>
        <v>18.127381809999999</v>
      </c>
      <c r="AE882" s="361">
        <f>+VLOOKUP($E882,Emissions!$1:$1048576,MATCH(DATE(AE$2,1,1),Emissions!$A$1:$LI$1),FALSE)</f>
        <v>17.852561659999999</v>
      </c>
      <c r="AF882" s="361">
        <f>+VLOOKUP($E882,Emissions!$1:$1048576,MATCH(DATE(AF$2,1,1),Emissions!$A$1:$LI$1),FALSE)</f>
        <v>17.552725819999999</v>
      </c>
      <c r="AG882" s="361">
        <f>+VLOOKUP($E882,Emissions!$1:$1048576,MATCH(DATE(AG$2,1,1),Emissions!$A$1:$LI$1),FALSE)</f>
        <v>17.24689442</v>
      </c>
      <c r="AH882" s="361">
        <f>+VLOOKUP($E882,Emissions!$1:$1048576,MATCH(DATE(AH$2,1,1),Emissions!$A$1:$LI$1),FALSE)</f>
        <v>16.949306329999999</v>
      </c>
      <c r="AI882" s="361">
        <f>+VLOOKUP($E882,Emissions!$1:$1048576,MATCH(DATE(AI$2,1,1),Emissions!$A$1:$LI$1),FALSE)</f>
        <v>16.664107940000001</v>
      </c>
      <c r="AJ882" s="361">
        <f>+VLOOKUP($E882,Emissions!$1:$1048576,MATCH(DATE(AJ$2,1,1),Emissions!$A$1:$LI$1),FALSE)</f>
        <v>16.391551719999999</v>
      </c>
      <c r="AK882" s="361">
        <f>+VLOOKUP($E882,Emissions!$1:$1048576,MATCH(DATE(AK$2,1,1),Emissions!$A$1:$LI$1),FALSE)</f>
        <v>16.134477369999999</v>
      </c>
      <c r="AL882" s="361">
        <f>+VLOOKUP($E882,Emissions!$1:$1048576,MATCH(DATE(AL$2,1,1),Emissions!$A$1:$LI$1),FALSE)</f>
        <v>15.896213550000001</v>
      </c>
      <c r="AM882" s="361">
        <f>+VLOOKUP($E882,Emissions!$1:$1048576,MATCH(DATE(AM$2,1,1),Emissions!$A$1:$LI$1),FALSE)</f>
        <v>15.67972975</v>
      </c>
      <c r="AN882" s="361">
        <f>+VLOOKUP($E882,Emissions!$1:$1048576,MATCH(DATE(AN$2,1,1),Emissions!$A$1:$LI$1),FALSE)</f>
        <v>15.48753226</v>
      </c>
      <c r="AO882" s="361">
        <f>+VLOOKUP($E882,Emissions!$1:$1048576,MATCH(DATE(AO$2,1,1),Emissions!$A$1:$LI$1),FALSE)</f>
        <v>15.32151386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4.2421546379999997</v>
      </c>
      <c r="H883" s="361">
        <f>+VLOOKUP($E883,Emissions!$1:$1048576,MATCH(DATE(H$2,1,1),Emissions!$A$1:$LI$1),FALSE)</f>
        <v>4.2576351140000002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4.3554251089999996</v>
      </c>
      <c r="L883" s="361">
        <f>+VLOOKUP($E883,Emissions!$1:$1048576,MATCH(DATE(L$2,1,1),Emissions!$A$1:$LI$1),FALSE)</f>
        <v>4.4075227400000001</v>
      </c>
      <c r="M883" s="361">
        <f>+VLOOKUP($E883,Emissions!$1:$1048576,MATCH(DATE(M$2,1,1),Emissions!$A$1:$LI$1),FALSE)</f>
        <v>4.451561678</v>
      </c>
      <c r="N883" s="361">
        <f>+VLOOKUP($E883,Emissions!$1:$1048576,MATCH(DATE(N$2,1,1),Emissions!$A$1:$LI$1),FALSE)</f>
        <v>4.4868403959999998</v>
      </c>
      <c r="O883" s="361">
        <f>+VLOOKUP($E883,Emissions!$1:$1048576,MATCH(DATE(O$2,1,1),Emissions!$A$1:$LI$1),FALSE)</f>
        <v>4.5188525889999998</v>
      </c>
      <c r="P883" s="361">
        <f>+VLOOKUP($E883,Emissions!$1:$1048576,MATCH(DATE(P$2,1,1),Emissions!$A$1:$LI$1),FALSE)</f>
        <v>4.5390243239999997</v>
      </c>
      <c r="Q883" s="361">
        <f>+VLOOKUP($E883,Emissions!$1:$1048576,MATCH(DATE(Q$2,1,1),Emissions!$A$1:$LI$1),FALSE)</f>
        <v>4.5643025699999997</v>
      </c>
      <c r="R883" s="361">
        <f>+VLOOKUP($E883,Emissions!$1:$1048576,MATCH(DATE(R$2,1,1),Emissions!$A$1:$LI$1),FALSE)</f>
        <v>4.5913402720000001</v>
      </c>
      <c r="S883" s="361">
        <f>+VLOOKUP($E883,Emissions!$1:$1048576,MATCH(DATE(S$2,1,1),Emissions!$A$1:$LI$1),FALSE)</f>
        <v>4.618306885</v>
      </c>
      <c r="T883" s="361">
        <f>+VLOOKUP($E883,Emissions!$1:$1048576,MATCH(DATE(T$2,1,1),Emissions!$A$1:$LI$1),FALSE)</f>
        <v>4.6444571110000004</v>
      </c>
      <c r="U883" s="361">
        <f>+VLOOKUP($E883,Emissions!$1:$1048576,MATCH(DATE(U$2,1,1),Emissions!$A$1:$LI$1),FALSE)</f>
        <v>4.669184359</v>
      </c>
      <c r="V883" s="361">
        <f>+VLOOKUP($E883,Emissions!$1:$1048576,MATCH(DATE(V$2,1,1),Emissions!$A$1:$LI$1),FALSE)</f>
        <v>4.6884076769999998</v>
      </c>
      <c r="W883" s="361">
        <f>+VLOOKUP($E883,Emissions!$1:$1048576,MATCH(DATE(W$2,1,1),Emissions!$A$1:$LI$1),FALSE)</f>
        <v>4.7054878210000002</v>
      </c>
      <c r="X883" s="361">
        <f>+VLOOKUP($E883,Emissions!$1:$1048576,MATCH(DATE(X$2,1,1),Emissions!$A$1:$LI$1),FALSE)</f>
        <v>4.8958959799999997</v>
      </c>
      <c r="Y883" s="361">
        <f>+VLOOKUP($E883,Emissions!$1:$1048576,MATCH(DATE(Y$2,1,1),Emissions!$A$1:$LI$1),FALSE)</f>
        <v>5.5791120000000003</v>
      </c>
      <c r="Z883" s="361">
        <f>+VLOOKUP($E883,Emissions!$1:$1048576,MATCH(DATE(Z$2,1,1),Emissions!$A$1:$LI$1),FALSE)</f>
        <v>6.3887893550000001</v>
      </c>
      <c r="AA883" s="361">
        <f>+VLOOKUP($E883,Emissions!$1:$1048576,MATCH(DATE(AA$2,1,1),Emissions!$A$1:$LI$1),FALSE)</f>
        <v>7.2608837370000003</v>
      </c>
      <c r="AB883" s="361">
        <f>+VLOOKUP($E883,Emissions!$1:$1048576,MATCH(DATE(AB$2,1,1),Emissions!$A$1:$LI$1),FALSE)</f>
        <v>8.1731223449999995</v>
      </c>
      <c r="AC883" s="361">
        <f>+VLOOKUP($E883,Emissions!$1:$1048576,MATCH(DATE(AC$2,1,1),Emissions!$A$1:$LI$1),FALSE)</f>
        <v>9.1034481330000006</v>
      </c>
      <c r="AD883" s="361">
        <f>+VLOOKUP($E883,Emissions!$1:$1048576,MATCH(DATE(AD$2,1,1),Emissions!$A$1:$LI$1),FALSE)</f>
        <v>10.024456580000001</v>
      </c>
      <c r="AE883" s="361">
        <f>+VLOOKUP($E883,Emissions!$1:$1048576,MATCH(DATE(AE$2,1,1),Emissions!$A$1:$LI$1),FALSE)</f>
        <v>10.902924049999999</v>
      </c>
      <c r="AF883" s="361">
        <f>+VLOOKUP($E883,Emissions!$1:$1048576,MATCH(DATE(AF$2,1,1),Emissions!$A$1:$LI$1),FALSE)</f>
        <v>11.70277342</v>
      </c>
      <c r="AG883" s="361">
        <f>+VLOOKUP($E883,Emissions!$1:$1048576,MATCH(DATE(AG$2,1,1),Emissions!$A$1:$LI$1),FALSE)</f>
        <v>12.391191600000001</v>
      </c>
      <c r="AH883" s="361">
        <f>+VLOOKUP($E883,Emissions!$1:$1048576,MATCH(DATE(AH$2,1,1),Emissions!$A$1:$LI$1),FALSE)</f>
        <v>12.937503830000001</v>
      </c>
      <c r="AI883" s="361">
        <f>+VLOOKUP($E883,Emissions!$1:$1048576,MATCH(DATE(AI$2,1,1),Emissions!$A$1:$LI$1),FALSE)</f>
        <v>13.315466880000001</v>
      </c>
      <c r="AJ883" s="361">
        <f>+VLOOKUP($E883,Emissions!$1:$1048576,MATCH(DATE(AJ$2,1,1),Emissions!$A$1:$LI$1),FALSE)</f>
        <v>13.50679397</v>
      </c>
      <c r="AK883" s="361">
        <f>+VLOOKUP($E883,Emissions!$1:$1048576,MATCH(DATE(AK$2,1,1),Emissions!$A$1:$LI$1),FALSE)</f>
        <v>13.505671230000001</v>
      </c>
      <c r="AL883" s="361">
        <f>+VLOOKUP($E883,Emissions!$1:$1048576,MATCH(DATE(AL$2,1,1),Emissions!$A$1:$LI$1),FALSE)</f>
        <v>13.317228030000001</v>
      </c>
      <c r="AM883" s="361">
        <f>+VLOOKUP($E883,Emissions!$1:$1048576,MATCH(DATE(AM$2,1,1),Emissions!$A$1:$LI$1),FALSE)</f>
        <v>12.956699889999999</v>
      </c>
      <c r="AN883" s="361">
        <f>+VLOOKUP($E883,Emissions!$1:$1048576,MATCH(DATE(AN$2,1,1),Emissions!$A$1:$LI$1),FALSE)</f>
        <v>12.447760949999999</v>
      </c>
      <c r="AO883" s="361">
        <f>+VLOOKUP($E883,Emissions!$1:$1048576,MATCH(DATE(AO$2,1,1),Emissions!$A$1:$LI$1),FALSE)</f>
        <v>11.81989774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2.3900507400000001E-4</v>
      </c>
      <c r="M884" s="361">
        <f>+VLOOKUP($E884,Emissions!$1:$1048576,MATCH(DATE(M$2,1,1),Emissions!$A$1:$LI$1),FALSE)</f>
        <v>2.47053912E-4</v>
      </c>
      <c r="N884" s="361">
        <f>+VLOOKUP($E884,Emissions!$1:$1048576,MATCH(DATE(N$2,1,1),Emissions!$A$1:$LI$1),FALSE)</f>
        <v>2.54783615E-4</v>
      </c>
      <c r="O884" s="361">
        <f>+VLOOKUP($E884,Emissions!$1:$1048576,MATCH(DATE(O$2,1,1),Emissions!$A$1:$LI$1),FALSE)</f>
        <v>2.6318328400000001E-4</v>
      </c>
      <c r="P884" s="361">
        <f>+VLOOKUP($E884,Emissions!$1:$1048576,MATCH(DATE(P$2,1,1),Emissions!$A$1:$LI$1),FALSE)</f>
        <v>2.6749031599999999E-4</v>
      </c>
      <c r="Q884" s="361">
        <f>+VLOOKUP($E884,Emissions!$1:$1048576,MATCH(DATE(Q$2,1,1),Emissions!$A$1:$LI$1),FALSE)</f>
        <v>2.6810540799999998E-4</v>
      </c>
      <c r="R884" s="361">
        <f>+VLOOKUP($E884,Emissions!$1:$1048576,MATCH(DATE(R$2,1,1),Emissions!$A$1:$LI$1),FALSE)</f>
        <v>2.6803489100000002E-4</v>
      </c>
      <c r="S884" s="361">
        <f>+VLOOKUP($E884,Emissions!$1:$1048576,MATCH(DATE(S$2,1,1),Emissions!$A$1:$LI$1),FALSE)</f>
        <v>2.6779270799999998E-4</v>
      </c>
      <c r="T884" s="361">
        <f>+VLOOKUP($E884,Emissions!$1:$1048576,MATCH(DATE(T$2,1,1),Emissions!$A$1:$LI$1),FALSE)</f>
        <v>2.67580707E-4</v>
      </c>
      <c r="U884" s="361">
        <f>+VLOOKUP($E884,Emissions!$1:$1048576,MATCH(DATE(U$2,1,1),Emissions!$A$1:$LI$1),FALSE)</f>
        <v>2.67491994E-4</v>
      </c>
      <c r="V884" s="361">
        <f>+VLOOKUP($E884,Emissions!$1:$1048576,MATCH(DATE(V$2,1,1),Emissions!$A$1:$LI$1),FALSE)</f>
        <v>2.5850275100000001E-4</v>
      </c>
      <c r="W884" s="361">
        <f>+VLOOKUP($E884,Emissions!$1:$1048576,MATCH(DATE(W$2,1,1),Emissions!$A$1:$LI$1),FALSE)</f>
        <v>2.4856476299999999E-4</v>
      </c>
      <c r="X884" s="361">
        <f>+VLOOKUP($E884,Emissions!$1:$1048576,MATCH(DATE(X$2,1,1),Emissions!$A$1:$LI$1),FALSE)</f>
        <v>2.37797857E-4</v>
      </c>
      <c r="Y884" s="361">
        <f>+VLOOKUP($E884,Emissions!$1:$1048576,MATCH(DATE(Y$2,1,1),Emissions!$A$1:$LI$1),FALSE)</f>
        <v>2.2637437600000001E-4</v>
      </c>
      <c r="Z884" s="361">
        <f>+VLOOKUP($E884,Emissions!$1:$1048576,MATCH(DATE(Z$2,1,1),Emissions!$A$1:$LI$1),FALSE)</f>
        <v>2.1473385399999999E-4</v>
      </c>
      <c r="AA884" s="361">
        <f>+VLOOKUP($E884,Emissions!$1:$1048576,MATCH(DATE(AA$2,1,1),Emissions!$A$1:$LI$1),FALSE)</f>
        <v>2.0345372299999999E-4</v>
      </c>
      <c r="AB884" s="361">
        <f>+VLOOKUP($E884,Emissions!$1:$1048576,MATCH(DATE(AB$2,1,1),Emissions!$A$1:$LI$1),FALSE)</f>
        <v>1.9309720300000001E-4</v>
      </c>
      <c r="AC884" s="361">
        <f>+VLOOKUP($E884,Emissions!$1:$1048576,MATCH(DATE(AC$2,1,1),Emissions!$A$1:$LI$1),FALSE)</f>
        <v>1.84269857E-4</v>
      </c>
      <c r="AD884" s="361">
        <f>+VLOOKUP($E884,Emissions!$1:$1048576,MATCH(DATE(AD$2,1,1),Emissions!$A$1:$LI$1),FALSE)</f>
        <v>1.77578268E-4</v>
      </c>
      <c r="AE884" s="361">
        <f>+VLOOKUP($E884,Emissions!$1:$1048576,MATCH(DATE(AE$2,1,1),Emissions!$A$1:$LI$1),FALSE)</f>
        <v>1.7354612200000001E-4</v>
      </c>
      <c r="AF884" s="361">
        <f>+VLOOKUP($E884,Emissions!$1:$1048576,MATCH(DATE(AF$2,1,1),Emissions!$A$1:$LI$1),FALSE)</f>
        <v>1.7028729800000001E-4</v>
      </c>
      <c r="AG884" s="361">
        <f>+VLOOKUP($E884,Emissions!$1:$1048576,MATCH(DATE(AG$2,1,1),Emissions!$A$1:$LI$1),FALSE)</f>
        <v>1.69567433E-4</v>
      </c>
      <c r="AH884" s="361">
        <f>+VLOOKUP($E884,Emissions!$1:$1048576,MATCH(DATE(AH$2,1,1),Emissions!$A$1:$LI$1),FALSE)</f>
        <v>1.7216117200000001E-4</v>
      </c>
      <c r="AI884" s="361">
        <f>+VLOOKUP($E884,Emissions!$1:$1048576,MATCH(DATE(AI$2,1,1),Emissions!$A$1:$LI$1),FALSE)</f>
        <v>1.7808503900000001E-4</v>
      </c>
      <c r="AJ884" s="361">
        <f>+VLOOKUP($E884,Emissions!$1:$1048576,MATCH(DATE(AJ$2,1,1),Emissions!$A$1:$LI$1),FALSE)</f>
        <v>1.8702959599999999E-4</v>
      </c>
      <c r="AK884" s="361">
        <f>+VLOOKUP($E884,Emissions!$1:$1048576,MATCH(DATE(AK$2,1,1),Emissions!$A$1:$LI$1),FALSE)</f>
        <v>1.9859134099999999E-4</v>
      </c>
      <c r="AL884" s="361">
        <f>+VLOOKUP($E884,Emissions!$1:$1048576,MATCH(DATE(AL$2,1,1),Emissions!$A$1:$LI$1),FALSE)</f>
        <v>2.12314227E-4</v>
      </c>
      <c r="AM884" s="361">
        <f>+VLOOKUP($E884,Emissions!$1:$1048576,MATCH(DATE(AM$2,1,1),Emissions!$A$1:$LI$1),FALSE)</f>
        <v>2.27728411E-4</v>
      </c>
      <c r="AN884" s="361">
        <f>+VLOOKUP($E884,Emissions!$1:$1048576,MATCH(DATE(AN$2,1,1),Emissions!$A$1:$LI$1),FALSE)</f>
        <v>2.4437691600000001E-4</v>
      </c>
      <c r="AO884" s="361">
        <f>+VLOOKUP($E884,Emissions!$1:$1048576,MATCH(DATE(AO$2,1,1),Emissions!$A$1:$LI$1),FALSE)</f>
        <v>2.6183622999999999E-4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1.2670355000000001E-3</v>
      </c>
      <c r="M885" s="361">
        <f>+VLOOKUP($E885,Emissions!$1:$1048576,MATCH(DATE(M$2,1,1),Emissions!$A$1:$LI$1),FALSE)</f>
        <v>1.3097047399999999E-3</v>
      </c>
      <c r="N885" s="361">
        <f>+VLOOKUP($E885,Emissions!$1:$1048576,MATCH(DATE(N$2,1,1),Emissions!$A$1:$LI$1),FALSE)</f>
        <v>1.35068215E-3</v>
      </c>
      <c r="O885" s="361">
        <f>+VLOOKUP($E885,Emissions!$1:$1048576,MATCH(DATE(O$2,1,1),Emissions!$A$1:$LI$1),FALSE)</f>
        <v>1.3952112400000001E-3</v>
      </c>
      <c r="P885" s="361">
        <f>+VLOOKUP($E885,Emissions!$1:$1048576,MATCH(DATE(P$2,1,1),Emissions!$A$1:$LI$1),FALSE)</f>
        <v>1.51960826E-3</v>
      </c>
      <c r="Q885" s="361">
        <f>+VLOOKUP($E885,Emissions!$1:$1048576,MATCH(DATE(Q$2,1,1),Emissions!$A$1:$LI$1),FALSE)</f>
        <v>1.63170141E-3</v>
      </c>
      <c r="R885" s="361">
        <f>+VLOOKUP($E885,Emissions!$1:$1048576,MATCH(DATE(R$2,1,1),Emissions!$A$1:$LI$1),FALSE)</f>
        <v>1.7463984399999999E-3</v>
      </c>
      <c r="S885" s="361">
        <f>+VLOOKUP($E885,Emissions!$1:$1048576,MATCH(DATE(S$2,1,1),Emissions!$A$1:$LI$1),FALSE)</f>
        <v>1.8662923699999999E-3</v>
      </c>
      <c r="T885" s="361">
        <f>+VLOOKUP($E885,Emissions!$1:$1048576,MATCH(DATE(T$2,1,1),Emissions!$A$1:$LI$1),FALSE)</f>
        <v>1.99235128E-3</v>
      </c>
      <c r="U885" s="361">
        <f>+VLOOKUP($E885,Emissions!$1:$1048576,MATCH(DATE(U$2,1,1),Emissions!$A$1:$LI$1),FALSE)</f>
        <v>2.1248240700000001E-3</v>
      </c>
      <c r="V885" s="361">
        <f>+VLOOKUP($E885,Emissions!$1:$1048576,MATCH(DATE(V$2,1,1),Emissions!$A$1:$LI$1),FALSE)</f>
        <v>2.4486991099999999E-3</v>
      </c>
      <c r="W885" s="361">
        <f>+VLOOKUP($E885,Emissions!$1:$1048576,MATCH(DATE(W$2,1,1),Emissions!$A$1:$LI$1),FALSE)</f>
        <v>2.80800558E-3</v>
      </c>
      <c r="X885" s="361">
        <f>+VLOOKUP($E885,Emissions!$1:$1048576,MATCH(DATE(X$2,1,1),Emissions!$A$1:$LI$1),FALSE)</f>
        <v>3.20100972E-3</v>
      </c>
      <c r="Y885" s="361">
        <f>+VLOOKUP($E885,Emissions!$1:$1048576,MATCH(DATE(Y$2,1,1),Emissions!$A$1:$LI$1),FALSE)</f>
        <v>3.6229832400000001E-3</v>
      </c>
      <c r="Z885" s="361">
        <f>+VLOOKUP($E885,Emissions!$1:$1048576,MATCH(DATE(Z$2,1,1),Emissions!$A$1:$LI$1),FALSE)</f>
        <v>4.06901576E-3</v>
      </c>
      <c r="AA885" s="361">
        <f>+VLOOKUP($E885,Emissions!$1:$1048576,MATCH(DATE(AA$2,1,1),Emissions!$A$1:$LI$1),FALSE)</f>
        <v>4.5334333900000001E-3</v>
      </c>
      <c r="AB885" s="361">
        <f>+VLOOKUP($E885,Emissions!$1:$1048576,MATCH(DATE(AB$2,1,1),Emissions!$A$1:$LI$1),FALSE)</f>
        <v>5.0073444900000002E-3</v>
      </c>
      <c r="AC885" s="361">
        <f>+VLOOKUP($E885,Emissions!$1:$1048576,MATCH(DATE(AC$2,1,1),Emissions!$A$1:$LI$1),FALSE)</f>
        <v>5.4799801699999999E-3</v>
      </c>
      <c r="AD885" s="361">
        <f>+VLOOKUP($E885,Emissions!$1:$1048576,MATCH(DATE(AD$2,1,1),Emissions!$A$1:$LI$1),FALSE)</f>
        <v>5.9390447299999998E-3</v>
      </c>
      <c r="AE885" s="361">
        <f>+VLOOKUP($E885,Emissions!$1:$1048576,MATCH(DATE(AE$2,1,1),Emissions!$A$1:$LI$1),FALSE)</f>
        <v>6.3699540600000003E-3</v>
      </c>
      <c r="AF885" s="361">
        <f>+VLOOKUP($E885,Emissions!$1:$1048576,MATCH(DATE(AF$2,1,1),Emissions!$A$1:$LI$1),FALSE)</f>
        <v>6.6669968099999999E-3</v>
      </c>
      <c r="AG885" s="361">
        <f>+VLOOKUP($E885,Emissions!$1:$1048576,MATCH(DATE(AG$2,1,1),Emissions!$A$1:$LI$1),FALSE)</f>
        <v>6.8664087699999996E-3</v>
      </c>
      <c r="AH885" s="361">
        <f>+VLOOKUP($E885,Emissions!$1:$1048576,MATCH(DATE(AH$2,1,1),Emissions!$A$1:$LI$1),FALSE)</f>
        <v>6.9912613499999998E-3</v>
      </c>
      <c r="AI885" s="361">
        <f>+VLOOKUP($E885,Emissions!$1:$1048576,MATCH(DATE(AI$2,1,1),Emissions!$A$1:$LI$1),FALSE)</f>
        <v>7.0479814899999998E-3</v>
      </c>
      <c r="AJ885" s="361">
        <f>+VLOOKUP($E885,Emissions!$1:$1048576,MATCH(DATE(AJ$2,1,1),Emissions!$A$1:$LI$1),FALSE)</f>
        <v>7.0388130500000003E-3</v>
      </c>
      <c r="AK885" s="361">
        <f>+VLOOKUP($E885,Emissions!$1:$1048576,MATCH(DATE(AK$2,1,1),Emissions!$A$1:$LI$1),FALSE)</f>
        <v>6.9689149400000002E-3</v>
      </c>
      <c r="AL885" s="361">
        <f>+VLOOKUP($E885,Emissions!$1:$1048576,MATCH(DATE(AL$2,1,1),Emissions!$A$1:$LI$1),FALSE)</f>
        <v>6.8455471699999998E-3</v>
      </c>
      <c r="AM885" s="361">
        <f>+VLOOKUP($E885,Emissions!$1:$1048576,MATCH(DATE(AM$2,1,1),Emissions!$A$1:$LI$1),FALSE)</f>
        <v>6.6771614699999999E-3</v>
      </c>
      <c r="AN885" s="361">
        <f>+VLOOKUP($E885,Emissions!$1:$1048576,MATCH(DATE(AN$2,1,1),Emissions!$A$1:$LI$1),FALSE)</f>
        <v>6.4724484500000004E-3</v>
      </c>
      <c r="AO885" s="361">
        <f>+VLOOKUP($E885,Emissions!$1:$1048576,MATCH(DATE(AO$2,1,1),Emissions!$A$1:$LI$1),FALSE)</f>
        <v>6.2397217399999998E-3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25.873812090000001</v>
      </c>
      <c r="G886" s="327">
        <f>+VLOOKUP($E886,Emissions!$1:$1048576,MATCH(DATE(G$2,1,1),Emissions!$A$1:$LI$1),FALSE)</f>
        <v>26.22935313</v>
      </c>
      <c r="H886" s="327">
        <f>+VLOOKUP($E886,Emissions!$1:$1048576,MATCH(DATE(H$2,1,1),Emissions!$A$1:$LI$1),FALSE)</f>
        <v>26.572559890000001</v>
      </c>
      <c r="I886" s="327">
        <f>+VLOOKUP($E886,Emissions!$1:$1048576,MATCH(DATE(I$2,1,1),Emissions!$A$1:$LI$1),FALSE)</f>
        <v>26.934649619999998</v>
      </c>
      <c r="J886" s="327">
        <f>+VLOOKUP($E886,Emissions!$1:$1048576,MATCH(DATE(J$2,1,1),Emissions!$A$1:$LI$1),FALSE)</f>
        <v>27.275188010000001</v>
      </c>
      <c r="K886" s="327">
        <f>+VLOOKUP($E886,Emissions!$1:$1048576,MATCH(DATE(K$2,1,1),Emissions!$A$1:$LI$1),FALSE)</f>
        <v>27.625242530000001</v>
      </c>
      <c r="L886" s="327">
        <f>+VLOOKUP($E886,Emissions!$1:$1048576,MATCH(DATE(L$2,1,1),Emissions!$A$1:$LI$1),FALSE)</f>
        <v>28.138590310000001</v>
      </c>
      <c r="M886" s="327">
        <f>+VLOOKUP($E886,Emissions!$1:$1048576,MATCH(DATE(M$2,1,1),Emissions!$A$1:$LI$1),FALSE)</f>
        <v>28.88467108</v>
      </c>
      <c r="N886" s="327">
        <f>+VLOOKUP($E886,Emissions!$1:$1048576,MATCH(DATE(N$2,1,1),Emissions!$A$1:$LI$1),FALSE)</f>
        <v>29.762221749999998</v>
      </c>
      <c r="O886" s="327">
        <f>+VLOOKUP($E886,Emissions!$1:$1048576,MATCH(DATE(O$2,1,1),Emissions!$A$1:$LI$1),FALSE)</f>
        <v>30.826077510000001</v>
      </c>
      <c r="P886" s="327">
        <f>+VLOOKUP($E886,Emissions!$1:$1048576,MATCH(DATE(P$2,1,1),Emissions!$A$1:$LI$1),FALSE)</f>
        <v>31.743693329999999</v>
      </c>
      <c r="Q886" s="327">
        <f>+VLOOKUP($E886,Emissions!$1:$1048576,MATCH(DATE(Q$2,1,1),Emissions!$A$1:$LI$1),FALSE)</f>
        <v>33.621066929999998</v>
      </c>
      <c r="R886" s="327">
        <f>+VLOOKUP($E886,Emissions!$1:$1048576,MATCH(DATE(R$2,1,1),Emissions!$A$1:$LI$1),FALSE)</f>
        <v>35.40163707</v>
      </c>
      <c r="S886" s="327">
        <f>+VLOOKUP($E886,Emissions!$1:$1048576,MATCH(DATE(S$2,1,1),Emissions!$A$1:$LI$1),FALSE)</f>
        <v>37.183297840000002</v>
      </c>
      <c r="T886" s="327">
        <f>+VLOOKUP($E886,Emissions!$1:$1048576,MATCH(DATE(T$2,1,1),Emissions!$A$1:$LI$1),FALSE)</f>
        <v>39.030997910000004</v>
      </c>
      <c r="U886" s="327">
        <f>+VLOOKUP($E886,Emissions!$1:$1048576,MATCH(DATE(U$2,1,1),Emissions!$A$1:$LI$1),FALSE)</f>
        <v>40.979471529999998</v>
      </c>
      <c r="V886" s="327">
        <f>+VLOOKUP($E886,Emissions!$1:$1048576,MATCH(DATE(V$2,1,1),Emissions!$A$1:$LI$1),FALSE)</f>
        <v>42.302073239999999</v>
      </c>
      <c r="W886" s="327">
        <f>+VLOOKUP($E886,Emissions!$1:$1048576,MATCH(DATE(W$2,1,1),Emissions!$A$1:$LI$1),FALSE)</f>
        <v>43.676375309999997</v>
      </c>
      <c r="X886" s="327">
        <f>+VLOOKUP($E886,Emissions!$1:$1048576,MATCH(DATE(X$2,1,1),Emissions!$A$1:$LI$1),FALSE)</f>
        <v>45.045369229999999</v>
      </c>
      <c r="Y886" s="327">
        <f>+VLOOKUP($E886,Emissions!$1:$1048576,MATCH(DATE(Y$2,1,1),Emissions!$A$1:$LI$1),FALSE)</f>
        <v>46.368108339999999</v>
      </c>
      <c r="Z886" s="327">
        <f>+VLOOKUP($E886,Emissions!$1:$1048576,MATCH(DATE(Z$2,1,1),Emissions!$A$1:$LI$1),FALSE)</f>
        <v>47.667181800000002</v>
      </c>
      <c r="AA886" s="327">
        <f>+VLOOKUP($E886,Emissions!$1:$1048576,MATCH(DATE(AA$2,1,1),Emissions!$A$1:$LI$1),FALSE)</f>
        <v>48.981902419999997</v>
      </c>
      <c r="AB886" s="327">
        <f>+VLOOKUP($E886,Emissions!$1:$1048576,MATCH(DATE(AB$2,1,1),Emissions!$A$1:$LI$1),FALSE)</f>
        <v>50.413359669999998</v>
      </c>
      <c r="AC886" s="327">
        <f>+VLOOKUP($E886,Emissions!$1:$1048576,MATCH(DATE(AC$2,1,1),Emissions!$A$1:$LI$1),FALSE)</f>
        <v>52.083000890000001</v>
      </c>
      <c r="AD886" s="327">
        <f>+VLOOKUP($E886,Emissions!$1:$1048576,MATCH(DATE(AD$2,1,1),Emissions!$A$1:$LI$1),FALSE)</f>
        <v>54.125739680000002</v>
      </c>
      <c r="AE886" s="327">
        <f>+VLOOKUP($E886,Emissions!$1:$1048576,MATCH(DATE(AE$2,1,1),Emissions!$A$1:$LI$1),FALSE)</f>
        <v>56.667299180000001</v>
      </c>
      <c r="AF886" s="327">
        <f>+VLOOKUP($E886,Emissions!$1:$1048576,MATCH(DATE(AF$2,1,1),Emissions!$A$1:$LI$1),FALSE)</f>
        <v>57.22065559</v>
      </c>
      <c r="AG886" s="327">
        <f>+VLOOKUP($E886,Emissions!$1:$1048576,MATCH(DATE(AG$2,1,1),Emissions!$A$1:$LI$1),FALSE)</f>
        <v>57.547336610000002</v>
      </c>
      <c r="AH886" s="327">
        <f>+VLOOKUP($E886,Emissions!$1:$1048576,MATCH(DATE(AH$2,1,1),Emissions!$A$1:$LI$1),FALSE)</f>
        <v>58.307110510000001</v>
      </c>
      <c r="AI886" s="327">
        <f>+VLOOKUP($E886,Emissions!$1:$1048576,MATCH(DATE(AI$2,1,1),Emissions!$A$1:$LI$1),FALSE)</f>
        <v>59.63248548</v>
      </c>
      <c r="AJ886" s="327">
        <f>+VLOOKUP($E886,Emissions!$1:$1048576,MATCH(DATE(AJ$2,1,1),Emissions!$A$1:$LI$1),FALSE)</f>
        <v>61.47826336</v>
      </c>
      <c r="AK886" s="327">
        <f>+VLOOKUP($E886,Emissions!$1:$1048576,MATCH(DATE(AK$2,1,1),Emissions!$A$1:$LI$1),FALSE)</f>
        <v>63.7468219</v>
      </c>
      <c r="AL886" s="327">
        <f>+VLOOKUP($E886,Emissions!$1:$1048576,MATCH(DATE(AL$2,1,1),Emissions!$A$1:$LI$1),FALSE)</f>
        <v>66.353408380000005</v>
      </c>
      <c r="AM886" s="327">
        <f>+VLOOKUP($E886,Emissions!$1:$1048576,MATCH(DATE(AM$2,1,1),Emissions!$A$1:$LI$1),FALSE)</f>
        <v>69.213109939999995</v>
      </c>
      <c r="AN886" s="327">
        <f>+VLOOKUP($E886,Emissions!$1:$1048576,MATCH(DATE(AN$2,1,1),Emissions!$A$1:$LI$1),FALSE)</f>
        <v>72.243608940000001</v>
      </c>
      <c r="AO886" s="327">
        <f>+VLOOKUP($E886,Emissions!$1:$1048576,MATCH(DATE(AO$2,1,1),Emissions!$A$1:$LI$1),FALSE)</f>
        <v>75.369407789999997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9.8599491499999997E-2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0.1045795985</v>
      </c>
      <c r="M887" s="361">
        <f>+VLOOKUP($E887,Emissions!$1:$1048576,MATCH(DATE(M$2,1,1),Emissions!$A$1:$LI$1),FALSE)</f>
        <v>0.1058055504</v>
      </c>
      <c r="N887" s="361">
        <f>+VLOOKUP($E887,Emissions!$1:$1048576,MATCH(DATE(N$2,1,1),Emissions!$A$1:$LI$1),FALSE)</f>
        <v>0.1073784357</v>
      </c>
      <c r="O887" s="361">
        <f>+VLOOKUP($E887,Emissions!$1:$1048576,MATCH(DATE(O$2,1,1),Emissions!$A$1:$LI$1),FALSE)</f>
        <v>0.1096060274</v>
      </c>
      <c r="P887" s="361">
        <f>+VLOOKUP($E887,Emissions!$1:$1048576,MATCH(DATE(P$2,1,1),Emissions!$A$1:$LI$1),FALSE)</f>
        <v>0.1120370284</v>
      </c>
      <c r="Q887" s="361">
        <f>+VLOOKUP($E887,Emissions!$1:$1048576,MATCH(DATE(Q$2,1,1),Emissions!$A$1:$LI$1),FALSE)</f>
        <v>0.113372738</v>
      </c>
      <c r="R887" s="361">
        <f>+VLOOKUP($E887,Emissions!$1:$1048576,MATCH(DATE(R$2,1,1),Emissions!$A$1:$LI$1),FALSE)</f>
        <v>0.1136271973</v>
      </c>
      <c r="S887" s="361">
        <f>+VLOOKUP($E887,Emissions!$1:$1048576,MATCH(DATE(S$2,1,1),Emissions!$A$1:$LI$1),FALSE)</f>
        <v>0.1133150726</v>
      </c>
      <c r="T887" s="361">
        <f>+VLOOKUP($E887,Emissions!$1:$1048576,MATCH(DATE(T$2,1,1),Emissions!$A$1:$LI$1),FALSE)</f>
        <v>0.112683719</v>
      </c>
      <c r="U887" s="361">
        <f>+VLOOKUP($E887,Emissions!$1:$1048576,MATCH(DATE(U$2,1,1),Emissions!$A$1:$LI$1),FALSE)</f>
        <v>0.1118459731</v>
      </c>
      <c r="V887" s="361">
        <f>+VLOOKUP($E887,Emissions!$1:$1048576,MATCH(DATE(V$2,1,1),Emissions!$A$1:$LI$1),FALSE)</f>
        <v>0.11029994379999999</v>
      </c>
      <c r="W887" s="361">
        <f>+VLOOKUP($E887,Emissions!$1:$1048576,MATCH(DATE(W$2,1,1),Emissions!$A$1:$LI$1),FALSE)</f>
        <v>0.1086199672</v>
      </c>
      <c r="X887" s="361">
        <f>+VLOOKUP($E887,Emissions!$1:$1048576,MATCH(DATE(X$2,1,1),Emissions!$A$1:$LI$1),FALSE)</f>
        <v>0.10685237929999999</v>
      </c>
      <c r="Y887" s="361">
        <f>+VLOOKUP($E887,Emissions!$1:$1048576,MATCH(DATE(Y$2,1,1),Emissions!$A$1:$LI$1),FALSE)</f>
        <v>0.105051176</v>
      </c>
      <c r="Z887" s="361">
        <f>+VLOOKUP($E887,Emissions!$1:$1048576,MATCH(DATE(Z$2,1,1),Emissions!$A$1:$LI$1),FALSE)</f>
        <v>0.1032820912</v>
      </c>
      <c r="AA887" s="361">
        <f>+VLOOKUP($E887,Emissions!$1:$1048576,MATCH(DATE(AA$2,1,1),Emissions!$A$1:$LI$1),FALSE)</f>
        <v>0.1015786081</v>
      </c>
      <c r="AB887" s="361">
        <f>+VLOOKUP($E887,Emissions!$1:$1048576,MATCH(DATE(AB$2,1,1),Emissions!$A$1:$LI$1),FALSE)</f>
        <v>0.100052461</v>
      </c>
      <c r="AC887" s="361">
        <f>+VLOOKUP($E887,Emissions!$1:$1048576,MATCH(DATE(AC$2,1,1),Emissions!$A$1:$LI$1),FALSE)</f>
        <v>9.8765091400000005E-2</v>
      </c>
      <c r="AD887" s="361">
        <f>+VLOOKUP($E887,Emissions!$1:$1048576,MATCH(DATE(AD$2,1,1),Emissions!$A$1:$LI$1),FALSE)</f>
        <v>9.7738265300000002E-2</v>
      </c>
      <c r="AE887" s="361">
        <f>+VLOOKUP($E887,Emissions!$1:$1048576,MATCH(DATE(AE$2,1,1),Emissions!$A$1:$LI$1),FALSE)</f>
        <v>9.6946013499999997E-2</v>
      </c>
      <c r="AF887" s="361">
        <f>+VLOOKUP($E887,Emissions!$1:$1048576,MATCH(DATE(AF$2,1,1),Emissions!$A$1:$LI$1),FALSE)</f>
        <v>9.9554437499999995E-2</v>
      </c>
      <c r="AG887" s="361">
        <f>+VLOOKUP($E887,Emissions!$1:$1048576,MATCH(DATE(AG$2,1,1),Emissions!$A$1:$LI$1),FALSE)</f>
        <v>0.10130117800000001</v>
      </c>
      <c r="AH887" s="361">
        <f>+VLOOKUP($E887,Emissions!$1:$1048576,MATCH(DATE(AH$2,1,1),Emissions!$A$1:$LI$1),FALSE)</f>
        <v>0.1030701099</v>
      </c>
      <c r="AI887" s="361">
        <f>+VLOOKUP($E887,Emissions!$1:$1048576,MATCH(DATE(AI$2,1,1),Emissions!$A$1:$LI$1),FALSE)</f>
        <v>0.10502611119999999</v>
      </c>
      <c r="AJ887" s="361">
        <f>+VLOOKUP($E887,Emissions!$1:$1048576,MATCH(DATE(AJ$2,1,1),Emissions!$A$1:$LI$1),FALSE)</f>
        <v>0.107124909</v>
      </c>
      <c r="AK887" s="361">
        <f>+VLOOKUP($E887,Emissions!$1:$1048576,MATCH(DATE(AK$2,1,1),Emissions!$A$1:$LI$1),FALSE)</f>
        <v>0.10927575</v>
      </c>
      <c r="AL887" s="361">
        <f>+VLOOKUP($E887,Emissions!$1:$1048576,MATCH(DATE(AL$2,1,1),Emissions!$A$1:$LI$1),FALSE)</f>
        <v>0.1114402764</v>
      </c>
      <c r="AM887" s="361">
        <f>+VLOOKUP($E887,Emissions!$1:$1048576,MATCH(DATE(AM$2,1,1),Emissions!$A$1:$LI$1),FALSE)</f>
        <v>0.1135826669</v>
      </c>
      <c r="AN887" s="361">
        <f>+VLOOKUP($E887,Emissions!$1:$1048576,MATCH(DATE(AN$2,1,1),Emissions!$A$1:$LI$1),FALSE)</f>
        <v>0.1156698978</v>
      </c>
      <c r="AO887" s="361">
        <f>+VLOOKUP($E887,Emissions!$1:$1048576,MATCH(DATE(AO$2,1,1),Emissions!$A$1:$LI$1),FALSE)</f>
        <v>0.1176738237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3.1204104990000001</v>
      </c>
      <c r="H888" s="361">
        <f>+VLOOKUP($E888,Emissions!$1:$1048576,MATCH(DATE(H$2,1,1),Emissions!$A$1:$LI$1),FALSE)</f>
        <v>3.1640178329999999</v>
      </c>
      <c r="I888" s="361">
        <f>+VLOOKUP($E888,Emissions!$1:$1048576,MATCH(DATE(I$2,1,1),Emissions!$A$1:$LI$1),FALSE)</f>
        <v>3.2106027529999999</v>
      </c>
      <c r="J888" s="361">
        <f>+VLOOKUP($E888,Emissions!$1:$1048576,MATCH(DATE(J$2,1,1),Emissions!$A$1:$LI$1),FALSE)</f>
        <v>3.2534944760000002</v>
      </c>
      <c r="K888" s="361">
        <f>+VLOOKUP($E888,Emissions!$1:$1048576,MATCH(DATE(K$2,1,1),Emissions!$A$1:$LI$1),FALSE)</f>
        <v>3.296452747</v>
      </c>
      <c r="L888" s="361">
        <f>+VLOOKUP($E888,Emissions!$1:$1048576,MATCH(DATE(L$2,1,1),Emissions!$A$1:$LI$1),FALSE)</f>
        <v>2.9024966509999999</v>
      </c>
      <c r="M888" s="361">
        <f>+VLOOKUP($E888,Emissions!$1:$1048576,MATCH(DATE(M$2,1,1),Emissions!$A$1:$LI$1),FALSE)</f>
        <v>2.4456222849999998</v>
      </c>
      <c r="N888" s="361">
        <f>+VLOOKUP($E888,Emissions!$1:$1048576,MATCH(DATE(N$2,1,1),Emissions!$A$1:$LI$1),FALSE)</f>
        <v>1.9423720579999999</v>
      </c>
      <c r="O888" s="361">
        <f>+VLOOKUP($E888,Emissions!$1:$1048576,MATCH(DATE(O$2,1,1),Emissions!$A$1:$LI$1),FALSE)</f>
        <v>1.384814057</v>
      </c>
      <c r="P888" s="361">
        <f>+VLOOKUP($E888,Emissions!$1:$1048576,MATCH(DATE(P$2,1,1),Emissions!$A$1:$LI$1),FALSE)</f>
        <v>0.74769968320000002</v>
      </c>
      <c r="Q888" s="361">
        <f>+VLOOKUP($E888,Emissions!$1:$1048576,MATCH(DATE(Q$2,1,1),Emissions!$A$1:$LI$1),FALSE)</f>
        <v>0.73492422030000004</v>
      </c>
      <c r="R888" s="361">
        <f>+VLOOKUP($E888,Emissions!$1:$1048576,MATCH(DATE(R$2,1,1),Emissions!$A$1:$LI$1),FALSE)</f>
        <v>0.76404749220000001</v>
      </c>
      <c r="S888" s="361">
        <f>+VLOOKUP($E888,Emissions!$1:$1048576,MATCH(DATE(S$2,1,1),Emissions!$A$1:$LI$1),FALSE)</f>
        <v>0.79368814789999997</v>
      </c>
      <c r="T888" s="361">
        <f>+VLOOKUP($E888,Emissions!$1:$1048576,MATCH(DATE(T$2,1,1),Emissions!$A$1:$LI$1),FALSE)</f>
        <v>0.82077488409999999</v>
      </c>
      <c r="U888" s="361">
        <f>+VLOOKUP($E888,Emissions!$1:$1048576,MATCH(DATE(U$2,1,1),Emissions!$A$1:$LI$1),FALSE)</f>
        <v>0.84585102099999998</v>
      </c>
      <c r="V888" s="361">
        <f>+VLOOKUP($E888,Emissions!$1:$1048576,MATCH(DATE(V$2,1,1),Emissions!$A$1:$LI$1),FALSE)</f>
        <v>0.5794059453</v>
      </c>
      <c r="W888" s="361">
        <f>+VLOOKUP($E888,Emissions!$1:$1048576,MATCH(DATE(W$2,1,1),Emissions!$A$1:$LI$1),FALSE)</f>
        <v>0.37974670150000001</v>
      </c>
      <c r="X888" s="361">
        <f>+VLOOKUP($E888,Emissions!$1:$1048576,MATCH(DATE(X$2,1,1),Emissions!$A$1:$LI$1),FALSE)</f>
        <v>0.24641917520000001</v>
      </c>
      <c r="Y888" s="361">
        <f>+VLOOKUP($E888,Emissions!$1:$1048576,MATCH(DATE(Y$2,1,1),Emissions!$A$1:$LI$1),FALSE)</f>
        <v>0.15699735910000001</v>
      </c>
      <c r="Z888" s="361">
        <f>+VLOOKUP($E888,Emissions!$1:$1048576,MATCH(DATE(Z$2,1,1),Emissions!$A$1:$LI$1),FALSE)</f>
        <v>9.9749959700000002E-2</v>
      </c>
      <c r="AA888" s="361">
        <f>+VLOOKUP($E888,Emissions!$1:$1048576,MATCH(DATE(AA$2,1,1),Emissions!$A$1:$LI$1),FALSE)</f>
        <v>6.3169529700000004E-2</v>
      </c>
      <c r="AB888" s="361">
        <f>+VLOOKUP($E888,Emissions!$1:$1048576,MATCH(DATE(AB$2,1,1),Emissions!$A$1:$LI$1),FALSE)</f>
        <v>3.9883063699999999E-2</v>
      </c>
      <c r="AC888" s="361">
        <f>+VLOOKUP($E888,Emissions!$1:$1048576,MATCH(DATE(AC$2,1,1),Emissions!$A$1:$LI$1),FALSE)</f>
        <v>2.51063316E-2</v>
      </c>
      <c r="AD888" s="361">
        <f>+VLOOKUP($E888,Emissions!$1:$1048576,MATCH(DATE(AD$2,1,1),Emissions!$A$1:$LI$1),FALSE)</f>
        <v>1.5754508399999999E-2</v>
      </c>
      <c r="AE888" s="361">
        <f>+VLOOKUP($E888,Emissions!$1:$1048576,MATCH(DATE(AE$2,1,1),Emissions!$A$1:$LI$1),FALSE)</f>
        <v>9.8492995900000008E-3</v>
      </c>
      <c r="AF888" s="361">
        <f>+VLOOKUP($E888,Emissions!$1:$1048576,MATCH(DATE(AF$2,1,1),Emissions!$A$1:$LI$1),FALSE)</f>
        <v>9.1375413999999992E-3</v>
      </c>
      <c r="AG888" s="361">
        <f>+VLOOKUP($E888,Emissions!$1:$1048576,MATCH(DATE(AG$2,1,1),Emissions!$A$1:$LI$1),FALSE)</f>
        <v>8.7046582399999996E-3</v>
      </c>
      <c r="AH888" s="361">
        <f>+VLOOKUP($E888,Emissions!$1:$1048576,MATCH(DATE(AH$2,1,1),Emissions!$A$1:$LI$1),FALSE)</f>
        <v>8.2430990799999999E-3</v>
      </c>
      <c r="AI888" s="361">
        <f>+VLOOKUP($E888,Emissions!$1:$1048576,MATCH(DATE(AI$2,1,1),Emissions!$A$1:$LI$1),FALSE)</f>
        <v>7.75097332E-3</v>
      </c>
      <c r="AJ888" s="361">
        <f>+VLOOKUP($E888,Emissions!$1:$1048576,MATCH(DATE(AJ$2,1,1),Emissions!$A$1:$LI$1),FALSE)</f>
        <v>7.2398161499999999E-3</v>
      </c>
      <c r="AK888" s="361">
        <f>+VLOOKUP($E888,Emissions!$1:$1048576,MATCH(DATE(AK$2,1,1),Emissions!$A$1:$LI$1),FALSE)</f>
        <v>6.7186642999999997E-3</v>
      </c>
      <c r="AL888" s="361">
        <f>+VLOOKUP($E888,Emissions!$1:$1048576,MATCH(DATE(AL$2,1,1),Emissions!$A$1:$LI$1),FALSE)</f>
        <v>6.19878263E-3</v>
      </c>
      <c r="AM888" s="361">
        <f>+VLOOKUP($E888,Emissions!$1:$1048576,MATCH(DATE(AM$2,1,1),Emissions!$A$1:$LI$1),FALSE)</f>
        <v>5.6902948600000003E-3</v>
      </c>
      <c r="AN888" s="361">
        <f>+VLOOKUP($E888,Emissions!$1:$1048576,MATCH(DATE(AN$2,1,1),Emissions!$A$1:$LI$1),FALSE)</f>
        <v>5.2016619099999996E-3</v>
      </c>
      <c r="AO888" s="361">
        <f>+VLOOKUP($E888,Emissions!$1:$1048576,MATCH(DATE(AO$2,1,1),Emissions!$A$1:$LI$1),FALSE)</f>
        <v>4.7395894299999998E-3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3.6240661460000001</v>
      </c>
      <c r="G889" s="361">
        <f>+VLOOKUP($E889,Emissions!$1:$1048576,MATCH(DATE(G$2,1,1),Emissions!$A$1:$LI$1),FALSE)</f>
        <v>3.6779681599999998</v>
      </c>
      <c r="H889" s="361">
        <f>+VLOOKUP($E889,Emissions!$1:$1048576,MATCH(DATE(H$2,1,1),Emissions!$A$1:$LI$1),FALSE)</f>
        <v>3.729527719</v>
      </c>
      <c r="I889" s="361">
        <f>+VLOOKUP($E889,Emissions!$1:$1048576,MATCH(DATE(I$2,1,1),Emissions!$A$1:$LI$1),FALSE)</f>
        <v>3.7846289120000001</v>
      </c>
      <c r="J889" s="361">
        <f>+VLOOKUP($E889,Emissions!$1:$1048576,MATCH(DATE(J$2,1,1),Emissions!$A$1:$LI$1),FALSE)</f>
        <v>3.8353153930000001</v>
      </c>
      <c r="K889" s="361">
        <f>+VLOOKUP($E889,Emissions!$1:$1048576,MATCH(DATE(K$2,1,1),Emissions!$A$1:$LI$1),FALSE)</f>
        <v>3.8860371709999999</v>
      </c>
      <c r="L889" s="361">
        <f>+VLOOKUP($E889,Emissions!$1:$1048576,MATCH(DATE(L$2,1,1),Emissions!$A$1:$LI$1),FALSE)</f>
        <v>4.6914352670000001</v>
      </c>
      <c r="M889" s="361">
        <f>+VLOOKUP($E889,Emissions!$1:$1048576,MATCH(DATE(M$2,1,1),Emissions!$A$1:$LI$1),FALSE)</f>
        <v>5.6988222650000004</v>
      </c>
      <c r="N889" s="361">
        <f>+VLOOKUP($E889,Emissions!$1:$1048576,MATCH(DATE(N$2,1,1),Emissions!$A$1:$LI$1),FALSE)</f>
        <v>6.8433697440000003</v>
      </c>
      <c r="O889" s="361">
        <f>+VLOOKUP($E889,Emissions!$1:$1048576,MATCH(DATE(O$2,1,1),Emissions!$A$1:$LI$1),FALSE)</f>
        <v>8.1598436969999995</v>
      </c>
      <c r="P889" s="361">
        <f>+VLOOKUP($E889,Emissions!$1:$1048576,MATCH(DATE(P$2,1,1),Emissions!$A$1:$LI$1),FALSE)</f>
        <v>9.538631015</v>
      </c>
      <c r="Q889" s="361">
        <f>+VLOOKUP($E889,Emissions!$1:$1048576,MATCH(DATE(Q$2,1,1),Emissions!$A$1:$LI$1),FALSE)</f>
        <v>10.04608174</v>
      </c>
      <c r="R889" s="361">
        <f>+VLOOKUP($E889,Emissions!$1:$1048576,MATCH(DATE(R$2,1,1),Emissions!$A$1:$LI$1),FALSE)</f>
        <v>10.367520649999999</v>
      </c>
      <c r="S889" s="361">
        <f>+VLOOKUP($E889,Emissions!$1:$1048576,MATCH(DATE(S$2,1,1),Emissions!$A$1:$LI$1),FALSE)</f>
        <v>10.62875071</v>
      </c>
      <c r="T889" s="361">
        <f>+VLOOKUP($E889,Emissions!$1:$1048576,MATCH(DATE(T$2,1,1),Emissions!$A$1:$LI$1),FALSE)</f>
        <v>10.861879289999999</v>
      </c>
      <c r="U889" s="361">
        <f>+VLOOKUP($E889,Emissions!$1:$1048576,MATCH(DATE(U$2,1,1),Emissions!$A$1:$LI$1),FALSE)</f>
        <v>11.07802103</v>
      </c>
      <c r="V889" s="361">
        <f>+VLOOKUP($E889,Emissions!$1:$1048576,MATCH(DATE(V$2,1,1),Emissions!$A$1:$LI$1),FALSE)</f>
        <v>10.802943239999999</v>
      </c>
      <c r="W889" s="361">
        <f>+VLOOKUP($E889,Emissions!$1:$1048576,MATCH(DATE(W$2,1,1),Emissions!$A$1:$LI$1),FALSE)</f>
        <v>10.44276194</v>
      </c>
      <c r="X889" s="361">
        <f>+VLOOKUP($E889,Emissions!$1:$1048576,MATCH(DATE(X$2,1,1),Emissions!$A$1:$LI$1),FALSE)</f>
        <v>10.021932899999999</v>
      </c>
      <c r="Y889" s="361">
        <f>+VLOOKUP($E889,Emissions!$1:$1048576,MATCH(DATE(Y$2,1,1),Emissions!$A$1:$LI$1),FALSE)</f>
        <v>9.5559470569999991</v>
      </c>
      <c r="Z889" s="361">
        <f>+VLOOKUP($E889,Emissions!$1:$1048576,MATCH(DATE(Z$2,1,1),Emissions!$A$1:$LI$1),FALSE)</f>
        <v>9.0647440340000003</v>
      </c>
      <c r="AA889" s="361">
        <f>+VLOOKUP($E889,Emissions!$1:$1048576,MATCH(DATE(AA$2,1,1),Emissions!$A$1:$LI$1),FALSE)</f>
        <v>8.5703079350000007</v>
      </c>
      <c r="AB889" s="361">
        <f>+VLOOKUP($E889,Emissions!$1:$1048576,MATCH(DATE(AB$2,1,1),Emissions!$A$1:$LI$1),FALSE)</f>
        <v>8.1042904530000008</v>
      </c>
      <c r="AC889" s="361">
        <f>+VLOOKUP($E889,Emissions!$1:$1048576,MATCH(DATE(AC$2,1,1),Emissions!$A$1:$LI$1),FALSE)</f>
        <v>7.6969315780000001</v>
      </c>
      <c r="AD889" s="361">
        <f>+VLOOKUP($E889,Emissions!$1:$1048576,MATCH(DATE(AD$2,1,1),Emissions!$A$1:$LI$1),FALSE)</f>
        <v>7.3756288019999996</v>
      </c>
      <c r="AE889" s="361">
        <f>+VLOOKUP($E889,Emissions!$1:$1048576,MATCH(DATE(AE$2,1,1),Emissions!$A$1:$LI$1),FALSE)</f>
        <v>7.1627854629999996</v>
      </c>
      <c r="AF889" s="361">
        <f>+VLOOKUP($E889,Emissions!$1:$1048576,MATCH(DATE(AF$2,1,1),Emissions!$A$1:$LI$1),FALSE)</f>
        <v>7.078977847</v>
      </c>
      <c r="AG889" s="361">
        <f>+VLOOKUP($E889,Emissions!$1:$1048576,MATCH(DATE(AG$2,1,1),Emissions!$A$1:$LI$1),FALSE)</f>
        <v>7.0640112909999999</v>
      </c>
      <c r="AH889" s="361">
        <f>+VLOOKUP($E889,Emissions!$1:$1048576,MATCH(DATE(AH$2,1,1),Emissions!$A$1:$LI$1),FALSE)</f>
        <v>7.1747324829999997</v>
      </c>
      <c r="AI889" s="361">
        <f>+VLOOKUP($E889,Emissions!$1:$1048576,MATCH(DATE(AI$2,1,1),Emissions!$A$1:$LI$1),FALSE)</f>
        <v>7.4241372720000003</v>
      </c>
      <c r="AJ889" s="361">
        <f>+VLOOKUP($E889,Emissions!$1:$1048576,MATCH(DATE(AJ$2,1,1),Emissions!$A$1:$LI$1),FALSE)</f>
        <v>7.8020810980000004</v>
      </c>
      <c r="AK889" s="361">
        <f>+VLOOKUP($E889,Emissions!$1:$1048576,MATCH(DATE(AK$2,1,1),Emissions!$A$1:$LI$1),FALSE)</f>
        <v>8.2892492099999995</v>
      </c>
      <c r="AL889" s="361">
        <f>+VLOOKUP($E889,Emissions!$1:$1048576,MATCH(DATE(AL$2,1,1),Emissions!$A$1:$LI$1),FALSE)</f>
        <v>8.8664506319999994</v>
      </c>
      <c r="AM889" s="361">
        <f>+VLOOKUP($E889,Emissions!$1:$1048576,MATCH(DATE(AM$2,1,1),Emissions!$A$1:$LI$1),FALSE)</f>
        <v>9.5137995370000006</v>
      </c>
      <c r="AN889" s="361">
        <f>+VLOOKUP($E889,Emissions!$1:$1048576,MATCH(DATE(AN$2,1,1),Emissions!$A$1:$LI$1),FALSE)</f>
        <v>10.211690020000001</v>
      </c>
      <c r="AO889" s="361">
        <f>+VLOOKUP($E889,Emissions!$1:$1048576,MATCH(DATE(AO$2,1,1),Emissions!$A$1:$LI$1),FALSE)</f>
        <v>10.941824199999999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7.9079331609999999</v>
      </c>
      <c r="G890" s="361">
        <f>+VLOOKUP($E890,Emissions!$1:$1048576,MATCH(DATE(G$2,1,1),Emissions!$A$1:$LI$1),FALSE)</f>
        <v>8.0255501559999995</v>
      </c>
      <c r="H890" s="361">
        <f>+VLOOKUP($E890,Emissions!$1:$1048576,MATCH(DATE(H$2,1,1),Emissions!$A$1:$LI$1),FALSE)</f>
        <v>8.1380567930000005</v>
      </c>
      <c r="I890" s="361">
        <f>+VLOOKUP($E890,Emissions!$1:$1048576,MATCH(DATE(I$2,1,1),Emissions!$A$1:$LI$1),FALSE)</f>
        <v>8.2582908279999998</v>
      </c>
      <c r="J890" s="361">
        <f>+VLOOKUP($E890,Emissions!$1:$1048576,MATCH(DATE(J$2,1,1),Emissions!$A$1:$LI$1),FALSE)</f>
        <v>8.368892421</v>
      </c>
      <c r="K890" s="361">
        <f>+VLOOKUP($E890,Emissions!$1:$1048576,MATCH(DATE(K$2,1,1),Emissions!$A$1:$LI$1),FALSE)</f>
        <v>8.4795704700000005</v>
      </c>
      <c r="L890" s="361">
        <f>+VLOOKUP($E890,Emissions!$1:$1048576,MATCH(DATE(L$2,1,1),Emissions!$A$1:$LI$1),FALSE)</f>
        <v>7.4006818719999998</v>
      </c>
      <c r="M890" s="361">
        <f>+VLOOKUP($E890,Emissions!$1:$1048576,MATCH(DATE(M$2,1,1),Emissions!$A$1:$LI$1),FALSE)</f>
        <v>6.1472123420000004</v>
      </c>
      <c r="N890" s="361">
        <f>+VLOOKUP($E890,Emissions!$1:$1048576,MATCH(DATE(N$2,1,1),Emissions!$A$1:$LI$1),FALSE)</f>
        <v>4.7653098820000004</v>
      </c>
      <c r="O890" s="361">
        <f>+VLOOKUP($E890,Emissions!$1:$1048576,MATCH(DATE(O$2,1,1),Emissions!$A$1:$LI$1),FALSE)</f>
        <v>3.2314590980000002</v>
      </c>
      <c r="P890" s="361">
        <f>+VLOOKUP($E890,Emissions!$1:$1048576,MATCH(DATE(P$2,1,1),Emissions!$A$1:$LI$1),FALSE)</f>
        <v>1.476093616</v>
      </c>
      <c r="Q890" s="361">
        <f>+VLOOKUP($E890,Emissions!$1:$1048576,MATCH(DATE(Q$2,1,1),Emissions!$A$1:$LI$1),FALSE)</f>
        <v>1.4271929430000001</v>
      </c>
      <c r="R890" s="361">
        <f>+VLOOKUP($E890,Emissions!$1:$1048576,MATCH(DATE(R$2,1,1),Emissions!$A$1:$LI$1),FALSE)</f>
        <v>1.483981491</v>
      </c>
      <c r="S890" s="361">
        <f>+VLOOKUP($E890,Emissions!$1:$1048576,MATCH(DATE(S$2,1,1),Emissions!$A$1:$LI$1),FALSE)</f>
        <v>1.543929026</v>
      </c>
      <c r="T890" s="361">
        <f>+VLOOKUP($E890,Emissions!$1:$1048576,MATCH(DATE(T$2,1,1),Emissions!$A$1:$LI$1),FALSE)</f>
        <v>1.5987517449999999</v>
      </c>
      <c r="U890" s="361">
        <f>+VLOOKUP($E890,Emissions!$1:$1048576,MATCH(DATE(U$2,1,1),Emissions!$A$1:$LI$1),FALSE)</f>
        <v>1.6493372449999999</v>
      </c>
      <c r="V890" s="361">
        <f>+VLOOKUP($E890,Emissions!$1:$1048576,MATCH(DATE(V$2,1,1),Emissions!$A$1:$LI$1),FALSE)</f>
        <v>1.7284559209999999</v>
      </c>
      <c r="W890" s="361">
        <f>+VLOOKUP($E890,Emissions!$1:$1048576,MATCH(DATE(W$2,1,1),Emissions!$A$1:$LI$1),FALSE)</f>
        <v>1.8106360480000001</v>
      </c>
      <c r="X890" s="361">
        <f>+VLOOKUP($E890,Emissions!$1:$1048576,MATCH(DATE(X$2,1,1),Emissions!$A$1:$LI$1),FALSE)</f>
        <v>1.89363543</v>
      </c>
      <c r="Y890" s="361">
        <f>+VLOOKUP($E890,Emissions!$1:$1048576,MATCH(DATE(Y$2,1,1),Emissions!$A$1:$LI$1),FALSE)</f>
        <v>1.9781725990000001</v>
      </c>
      <c r="Z890" s="361">
        <f>+VLOOKUP($E890,Emissions!$1:$1048576,MATCH(DATE(Z$2,1,1),Emissions!$A$1:$LI$1),FALSE)</f>
        <v>2.065665911</v>
      </c>
      <c r="AA890" s="361">
        <f>+VLOOKUP($E890,Emissions!$1:$1048576,MATCH(DATE(AA$2,1,1),Emissions!$A$1:$LI$1),FALSE)</f>
        <v>2.157210901</v>
      </c>
      <c r="AB890" s="361">
        <f>+VLOOKUP($E890,Emissions!$1:$1048576,MATCH(DATE(AB$2,1,1),Emissions!$A$1:$LI$1),FALSE)</f>
        <v>2.2556174269999998</v>
      </c>
      <c r="AC890" s="361">
        <f>+VLOOKUP($E890,Emissions!$1:$1048576,MATCH(DATE(AC$2,1,1),Emissions!$A$1:$LI$1),FALSE)</f>
        <v>2.3633376429999999</v>
      </c>
      <c r="AD890" s="361">
        <f>+VLOOKUP($E890,Emissions!$1:$1048576,MATCH(DATE(AD$2,1,1),Emissions!$A$1:$LI$1),FALSE)</f>
        <v>2.482234209</v>
      </c>
      <c r="AE890" s="361">
        <f>+VLOOKUP($E890,Emissions!$1:$1048576,MATCH(DATE(AE$2,1,1),Emissions!$A$1:$LI$1),FALSE)</f>
        <v>2.6131414070000001</v>
      </c>
      <c r="AF890" s="361">
        <f>+VLOOKUP($E890,Emissions!$1:$1048576,MATCH(DATE(AF$2,1,1),Emissions!$A$1:$LI$1),FALSE)</f>
        <v>2.6893575680000001</v>
      </c>
      <c r="AG890" s="361">
        <f>+VLOOKUP($E890,Emissions!$1:$1048576,MATCH(DATE(AG$2,1,1),Emissions!$A$1:$LI$1),FALSE)</f>
        <v>2.7379852659999999</v>
      </c>
      <c r="AH890" s="361">
        <f>+VLOOKUP($E890,Emissions!$1:$1048576,MATCH(DATE(AH$2,1,1),Emissions!$A$1:$LI$1),FALSE)</f>
        <v>2.7844729049999999</v>
      </c>
      <c r="AI890" s="361">
        <f>+VLOOKUP($E890,Emissions!$1:$1048576,MATCH(DATE(AI$2,1,1),Emissions!$A$1:$LI$1),FALSE)</f>
        <v>2.8357475380000001</v>
      </c>
      <c r="AJ890" s="361">
        <f>+VLOOKUP($E890,Emissions!$1:$1048576,MATCH(DATE(AJ$2,1,1),Emissions!$A$1:$LI$1),FALSE)</f>
        <v>2.8913474149999998</v>
      </c>
      <c r="AK890" s="361">
        <f>+VLOOKUP($E890,Emissions!$1:$1048576,MATCH(DATE(AK$2,1,1),Emissions!$A$1:$LI$1),FALSE)</f>
        <v>2.948858253</v>
      </c>
      <c r="AL890" s="361">
        <f>+VLOOKUP($E890,Emissions!$1:$1048576,MATCH(DATE(AL$2,1,1),Emissions!$A$1:$LI$1),FALSE)</f>
        <v>3.0069967379999998</v>
      </c>
      <c r="AM890" s="361">
        <f>+VLOOKUP($E890,Emissions!$1:$1048576,MATCH(DATE(AM$2,1,1),Emissions!$A$1:$LI$1),FALSE)</f>
        <v>3.0647005279999999</v>
      </c>
      <c r="AN890" s="361">
        <f>+VLOOKUP($E890,Emissions!$1:$1048576,MATCH(DATE(AN$2,1,1),Emissions!$A$1:$LI$1),FALSE)</f>
        <v>3.121019912</v>
      </c>
      <c r="AO890" s="361">
        <f>+VLOOKUP($E890,Emissions!$1:$1048576,MATCH(DATE(AO$2,1,1),Emissions!$A$1:$LI$1),FALSE)</f>
        <v>3.1751509470000001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5.0300636299999996E-3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8.0469241100000009E-3</v>
      </c>
      <c r="M891" s="361">
        <f>+VLOOKUP($E891,Emissions!$1:$1048576,MATCH(DATE(M$2,1,1),Emissions!$A$1:$LI$1),FALSE)</f>
        <v>1.10267118E-2</v>
      </c>
      <c r="N891" s="361">
        <f>+VLOOKUP($E891,Emissions!$1:$1048576,MATCH(DATE(N$2,1,1),Emissions!$A$1:$LI$1),FALSE)</f>
        <v>1.4374833E-2</v>
      </c>
      <c r="O891" s="361">
        <f>+VLOOKUP($E891,Emissions!$1:$1048576,MATCH(DATE(O$2,1,1),Emissions!$A$1:$LI$1),FALSE)</f>
        <v>1.8220245699999998E-2</v>
      </c>
      <c r="P891" s="361">
        <f>+VLOOKUP($E891,Emissions!$1:$1048576,MATCH(DATE(P$2,1,1),Emissions!$A$1:$LI$1),FALSE)</f>
        <v>2.2597358800000002E-2</v>
      </c>
      <c r="Q891" s="361">
        <f>+VLOOKUP($E891,Emissions!$1:$1048576,MATCH(DATE(Q$2,1,1),Emissions!$A$1:$LI$1),FALSE)</f>
        <v>2.5487557899999999E-2</v>
      </c>
      <c r="R891" s="361">
        <f>+VLOOKUP($E891,Emissions!$1:$1048576,MATCH(DATE(R$2,1,1),Emissions!$A$1:$LI$1),FALSE)</f>
        <v>2.8472485299999999E-2</v>
      </c>
      <c r="S891" s="361">
        <f>+VLOOKUP($E891,Emissions!$1:$1048576,MATCH(DATE(S$2,1,1),Emissions!$A$1:$LI$1),FALSE)</f>
        <v>3.16485819E-2</v>
      </c>
      <c r="T891" s="361">
        <f>+VLOOKUP($E891,Emissions!$1:$1048576,MATCH(DATE(T$2,1,1),Emissions!$A$1:$LI$1),FALSE)</f>
        <v>3.5079325799999998E-2</v>
      </c>
      <c r="U891" s="361">
        <f>+VLOOKUP($E891,Emissions!$1:$1048576,MATCH(DATE(U$2,1,1),Emissions!$A$1:$LI$1),FALSE)</f>
        <v>3.8809130300000001E-2</v>
      </c>
      <c r="V891" s="361">
        <f>+VLOOKUP($E891,Emissions!$1:$1048576,MATCH(DATE(V$2,1,1),Emissions!$A$1:$LI$1),FALSE)</f>
        <v>4.2294357599999999E-2</v>
      </c>
      <c r="W891" s="361">
        <f>+VLOOKUP($E891,Emissions!$1:$1048576,MATCH(DATE(W$2,1,1),Emissions!$A$1:$LI$1),FALSE)</f>
        <v>4.6026758799999998E-2</v>
      </c>
      <c r="X891" s="361">
        <f>+VLOOKUP($E891,Emissions!$1:$1048576,MATCH(DATE(X$2,1,1),Emissions!$A$1:$LI$1),FALSE)</f>
        <v>5.0035530299999999E-2</v>
      </c>
      <c r="Y891" s="361">
        <f>+VLOOKUP($E891,Emissions!$1:$1048576,MATCH(DATE(Y$2,1,1),Emissions!$A$1:$LI$1),FALSE)</f>
        <v>5.4361172100000001E-2</v>
      </c>
      <c r="Z891" s="361">
        <f>+VLOOKUP($E891,Emissions!$1:$1048576,MATCH(DATE(Z$2,1,1),Emissions!$A$1:$LI$1),FALSE)</f>
        <v>5.9061775800000001E-2</v>
      </c>
      <c r="AA891" s="361">
        <f>+VLOOKUP($E891,Emissions!$1:$1048576,MATCH(DATE(AA$2,1,1),Emissions!$A$1:$LI$1),FALSE)</f>
        <v>6.4191469700000003E-2</v>
      </c>
      <c r="AB891" s="361">
        <f>+VLOOKUP($E891,Emissions!$1:$1048576,MATCH(DATE(AB$2,1,1),Emissions!$A$1:$LI$1),FALSE)</f>
        <v>6.9870913500000006E-2</v>
      </c>
      <c r="AC891" s="361">
        <f>+VLOOKUP($E891,Emissions!$1:$1048576,MATCH(DATE(AC$2,1,1),Emissions!$A$1:$LI$1),FALSE)</f>
        <v>7.6219430599999999E-2</v>
      </c>
      <c r="AD891" s="361">
        <f>+VLOOKUP($E891,Emissions!$1:$1048576,MATCH(DATE(AD$2,1,1),Emissions!$A$1:$LI$1),FALSE)</f>
        <v>8.3352847499999994E-2</v>
      </c>
      <c r="AE891" s="361">
        <f>+VLOOKUP($E891,Emissions!$1:$1048576,MATCH(DATE(AE$2,1,1),Emissions!$A$1:$LI$1),FALSE)</f>
        <v>9.1364893599999997E-2</v>
      </c>
      <c r="AF891" s="361">
        <f>+VLOOKUP($E891,Emissions!$1:$1048576,MATCH(DATE(AF$2,1,1),Emissions!$A$1:$LI$1),FALSE)</f>
        <v>9.3823152300000004E-2</v>
      </c>
      <c r="AG891" s="361">
        <f>+VLOOKUP($E891,Emissions!$1:$1048576,MATCH(DATE(AG$2,1,1),Emissions!$A$1:$LI$1),FALSE)</f>
        <v>9.5469334099999997E-2</v>
      </c>
      <c r="AH891" s="361">
        <f>+VLOOKUP($E891,Emissions!$1:$1048576,MATCH(DATE(AH$2,1,1),Emissions!$A$1:$LI$1),FALSE)</f>
        <v>9.7136429799999993E-2</v>
      </c>
      <c r="AI891" s="361">
        <f>+VLOOKUP($E891,Emissions!$1:$1048576,MATCH(DATE(AI$2,1,1),Emissions!$A$1:$LI$1),FALSE)</f>
        <v>9.8979825300000004E-2</v>
      </c>
      <c r="AJ891" s="361">
        <f>+VLOOKUP($E891,Emissions!$1:$1048576,MATCH(DATE(AJ$2,1,1),Emissions!$A$1:$LI$1),FALSE)</f>
        <v>0.1009577966</v>
      </c>
      <c r="AK891" s="361">
        <f>+VLOOKUP($E891,Emissions!$1:$1048576,MATCH(DATE(AK$2,1,1),Emissions!$A$1:$LI$1),FALSE)</f>
        <v>0.10298481499999999</v>
      </c>
      <c r="AL891" s="361">
        <f>+VLOOKUP($E891,Emissions!$1:$1048576,MATCH(DATE(AL$2,1,1),Emissions!$A$1:$LI$1),FALSE)</f>
        <v>0.1050247311</v>
      </c>
      <c r="AM891" s="361">
        <f>+VLOOKUP($E891,Emissions!$1:$1048576,MATCH(DATE(AM$2,1,1),Emissions!$A$1:$LI$1),FALSE)</f>
        <v>0.1070437855</v>
      </c>
      <c r="AN891" s="361">
        <f>+VLOOKUP($E891,Emissions!$1:$1048576,MATCH(DATE(AN$2,1,1),Emissions!$A$1:$LI$1),FALSE)</f>
        <v>0.10901085589999999</v>
      </c>
      <c r="AO891" s="361">
        <f>+VLOOKUP($E891,Emissions!$1:$1048576,MATCH(DATE(AO$2,1,1),Emissions!$A$1:$LI$1),FALSE)</f>
        <v>0.11089941709999999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3.18157008E-3</v>
      </c>
      <c r="M892" s="361">
        <f>+VLOOKUP($E892,Emissions!$1:$1048576,MATCH(DATE(M$2,1,1),Emissions!$A$1:$LI$1),FALSE)</f>
        <v>4.5487451400000002E-3</v>
      </c>
      <c r="N892" s="361">
        <f>+VLOOKUP($E892,Emissions!$1:$1048576,MATCH(DATE(N$2,1,1),Emissions!$A$1:$LI$1),FALSE)</f>
        <v>6.0839326400000003E-3</v>
      </c>
      <c r="O892" s="361">
        <f>+VLOOKUP($E892,Emissions!$1:$1048576,MATCH(DATE(O$2,1,1),Emissions!$A$1:$LI$1),FALSE)</f>
        <v>7.8450166299999999E-3</v>
      </c>
      <c r="P892" s="361">
        <f>+VLOOKUP($E892,Emissions!$1:$1048576,MATCH(DATE(P$2,1,1),Emissions!$A$1:$LI$1),FALSE)</f>
        <v>9.8501307400000009E-3</v>
      </c>
      <c r="Q892" s="361">
        <f>+VLOOKUP($E892,Emissions!$1:$1048576,MATCH(DATE(Q$2,1,1),Emissions!$A$1:$LI$1),FALSE)</f>
        <v>1.11875251E-2</v>
      </c>
      <c r="R892" s="361">
        <f>+VLOOKUP($E892,Emissions!$1:$1048576,MATCH(DATE(R$2,1,1),Emissions!$A$1:$LI$1),FALSE)</f>
        <v>1.25849837E-2</v>
      </c>
      <c r="S892" s="361">
        <f>+VLOOKUP($E892,Emissions!$1:$1048576,MATCH(DATE(S$2,1,1),Emissions!$A$1:$LI$1),FALSE)</f>
        <v>1.40864975E-2</v>
      </c>
      <c r="T892" s="361">
        <f>+VLOOKUP($E892,Emissions!$1:$1048576,MATCH(DATE(T$2,1,1),Emissions!$A$1:$LI$1),FALSE)</f>
        <v>1.57224958E-2</v>
      </c>
      <c r="U892" s="361">
        <f>+VLOOKUP($E892,Emissions!$1:$1048576,MATCH(DATE(U$2,1,1),Emissions!$A$1:$LI$1),FALSE)</f>
        <v>1.7515625199999999E-2</v>
      </c>
      <c r="V892" s="361">
        <f>+VLOOKUP($E892,Emissions!$1:$1048576,MATCH(DATE(V$2,1,1),Emissions!$A$1:$LI$1),FALSE)</f>
        <v>1.9946200800000001E-2</v>
      </c>
      <c r="W892" s="361">
        <f>+VLOOKUP($E892,Emissions!$1:$1048576,MATCH(DATE(W$2,1,1),Emissions!$A$1:$LI$1),FALSE)</f>
        <v>2.26816252E-2</v>
      </c>
      <c r="X892" s="361">
        <f>+VLOOKUP($E892,Emissions!$1:$1048576,MATCH(DATE(X$2,1,1),Emissions!$A$1:$LI$1),FALSE)</f>
        <v>2.5764890799999999E-2</v>
      </c>
      <c r="Y892" s="361">
        <f>+VLOOKUP($E892,Emissions!$1:$1048576,MATCH(DATE(Y$2,1,1),Emissions!$A$1:$LI$1),FALSE)</f>
        <v>2.92499167E-2</v>
      </c>
      <c r="Z892" s="361">
        <f>+VLOOKUP($E892,Emissions!$1:$1048576,MATCH(DATE(Z$2,1,1),Emissions!$A$1:$LI$1),FALSE)</f>
        <v>3.32069007E-2</v>
      </c>
      <c r="AA892" s="361">
        <f>+VLOOKUP($E892,Emissions!$1:$1048576,MATCH(DATE(AA$2,1,1),Emissions!$A$1:$LI$1),FALSE)</f>
        <v>3.7712487900000001E-2</v>
      </c>
      <c r="AB892" s="361">
        <f>+VLOOKUP($E892,Emissions!$1:$1048576,MATCH(DATE(AB$2,1,1),Emissions!$A$1:$LI$1),FALSE)</f>
        <v>4.2893383799999997E-2</v>
      </c>
      <c r="AC892" s="361">
        <f>+VLOOKUP($E892,Emissions!$1:$1048576,MATCH(DATE(AC$2,1,1),Emissions!$A$1:$LI$1),FALSE)</f>
        <v>4.8892878700000003E-2</v>
      </c>
      <c r="AD892" s="361">
        <f>+VLOOKUP($E892,Emissions!$1:$1048576,MATCH(DATE(AD$2,1,1),Emissions!$A$1:$LI$1),FALSE)</f>
        <v>5.5870990600000003E-2</v>
      </c>
      <c r="AE892" s="361">
        <f>+VLOOKUP($E892,Emissions!$1:$1048576,MATCH(DATE(AE$2,1,1),Emissions!$A$1:$LI$1),FALSE)</f>
        <v>6.3992828299999999E-2</v>
      </c>
      <c r="AF892" s="361">
        <f>+VLOOKUP($E892,Emissions!$1:$1048576,MATCH(DATE(AF$2,1,1),Emissions!$A$1:$LI$1),FALSE)</f>
        <v>6.5714615800000001E-2</v>
      </c>
      <c r="AG892" s="361">
        <f>+VLOOKUP($E892,Emissions!$1:$1048576,MATCH(DATE(AG$2,1,1),Emissions!$A$1:$LI$1),FALSE)</f>
        <v>6.6867617000000004E-2</v>
      </c>
      <c r="AH892" s="361">
        <f>+VLOOKUP($E892,Emissions!$1:$1048576,MATCH(DATE(AH$2,1,1),Emissions!$A$1:$LI$1),FALSE)</f>
        <v>6.8035266400000002E-2</v>
      </c>
      <c r="AI892" s="361">
        <f>+VLOOKUP($E892,Emissions!$1:$1048576,MATCH(DATE(AI$2,1,1),Emissions!$A$1:$LI$1),FALSE)</f>
        <v>6.9326397900000003E-2</v>
      </c>
      <c r="AJ892" s="361">
        <f>+VLOOKUP($E892,Emissions!$1:$1048576,MATCH(DATE(AJ$2,1,1),Emissions!$A$1:$LI$1),FALSE)</f>
        <v>7.0711787600000006E-2</v>
      </c>
      <c r="AK892" s="361">
        <f>+VLOOKUP($E892,Emissions!$1:$1048576,MATCH(DATE(AK$2,1,1),Emissions!$A$1:$LI$1),FALSE)</f>
        <v>7.2131530299999996E-2</v>
      </c>
      <c r="AL892" s="361">
        <f>+VLOOKUP($E892,Emissions!$1:$1048576,MATCH(DATE(AL$2,1,1),Emissions!$A$1:$LI$1),FALSE)</f>
        <v>7.35603066E-2</v>
      </c>
      <c r="AM892" s="361">
        <f>+VLOOKUP($E892,Emissions!$1:$1048576,MATCH(DATE(AM$2,1,1),Emissions!$A$1:$LI$1),FALSE)</f>
        <v>7.4974471299999998E-2</v>
      </c>
      <c r="AN892" s="361">
        <f>+VLOOKUP($E892,Emissions!$1:$1048576,MATCH(DATE(AN$2,1,1),Emissions!$A$1:$LI$1),FALSE)</f>
        <v>7.6352225800000006E-2</v>
      </c>
      <c r="AO892" s="361">
        <f>+VLOOKUP($E892,Emissions!$1:$1048576,MATCH(DATE(AO$2,1,1),Emissions!$A$1:$LI$1),FALSE)</f>
        <v>7.7674991799999996E-2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1.5143948000000001E-2</v>
      </c>
      <c r="M893" s="361">
        <f>+VLOOKUP($E893,Emissions!$1:$1048576,MATCH(DATE(M$2,1,1),Emissions!$A$1:$LI$1),FALSE)</f>
        <v>1.5309493299999999E-2</v>
      </c>
      <c r="N893" s="361">
        <f>+VLOOKUP($E893,Emissions!$1:$1048576,MATCH(DATE(N$2,1,1),Emissions!$A$1:$LI$1),FALSE)</f>
        <v>1.5523858499999999E-2</v>
      </c>
      <c r="O893" s="361">
        <f>+VLOOKUP($E893,Emissions!$1:$1048576,MATCH(DATE(O$2,1,1),Emissions!$A$1:$LI$1),FALSE)</f>
        <v>1.58311745E-2</v>
      </c>
      <c r="P893" s="361">
        <f>+VLOOKUP($E893,Emissions!$1:$1048576,MATCH(DATE(P$2,1,1),Emissions!$A$1:$LI$1),FALSE)</f>
        <v>1.61658028E-2</v>
      </c>
      <c r="Q893" s="361">
        <f>+VLOOKUP($E893,Emissions!$1:$1048576,MATCH(DATE(Q$2,1,1),Emissions!$A$1:$LI$1),FALSE)</f>
        <v>1.7038396099999999E-2</v>
      </c>
      <c r="R893" s="361">
        <f>+VLOOKUP($E893,Emissions!$1:$1048576,MATCH(DATE(R$2,1,1),Emissions!$A$1:$LI$1),FALSE)</f>
        <v>1.7786346599999999E-2</v>
      </c>
      <c r="S893" s="361">
        <f>+VLOOKUP($E893,Emissions!$1:$1048576,MATCH(DATE(S$2,1,1),Emissions!$A$1:$LI$1),FALSE)</f>
        <v>1.8474662699999998E-2</v>
      </c>
      <c r="T893" s="361">
        <f>+VLOOKUP($E893,Emissions!$1:$1048576,MATCH(DATE(T$2,1,1),Emissions!$A$1:$LI$1),FALSE)</f>
        <v>1.9135261000000001E-2</v>
      </c>
      <c r="U893" s="361">
        <f>+VLOOKUP($E893,Emissions!$1:$1048576,MATCH(DATE(U$2,1,1),Emissions!$A$1:$LI$1),FALSE)</f>
        <v>1.97823531E-2</v>
      </c>
      <c r="V893" s="361">
        <f>+VLOOKUP($E893,Emissions!$1:$1048576,MATCH(DATE(V$2,1,1),Emissions!$A$1:$LI$1),FALSE)</f>
        <v>2.0916156299999999E-2</v>
      </c>
      <c r="W893" s="361">
        <f>+VLOOKUP($E893,Emissions!$1:$1048576,MATCH(DATE(W$2,1,1),Emissions!$A$1:$LI$1),FALSE)</f>
        <v>2.2083364599999999E-2</v>
      </c>
      <c r="X893" s="361">
        <f>+VLOOKUP($E893,Emissions!$1:$1048576,MATCH(DATE(X$2,1,1),Emissions!$A$1:$LI$1),FALSE)</f>
        <v>2.32910336E-2</v>
      </c>
      <c r="Y893" s="361">
        <f>+VLOOKUP($E893,Emissions!$1:$1048576,MATCH(DATE(Y$2,1,1),Emissions!$A$1:$LI$1),FALSE)</f>
        <v>2.45501682E-2</v>
      </c>
      <c r="Z893" s="361">
        <f>+VLOOKUP($E893,Emissions!$1:$1048576,MATCH(DATE(Z$2,1,1),Emissions!$A$1:$LI$1),FALSE)</f>
        <v>2.5877812699999999E-2</v>
      </c>
      <c r="AA893" s="361">
        <f>+VLOOKUP($E893,Emissions!$1:$1048576,MATCH(DATE(AA$2,1,1),Emissions!$A$1:$LI$1),FALSE)</f>
        <v>2.7286874199999998E-2</v>
      </c>
      <c r="AB893" s="361">
        <f>+VLOOKUP($E893,Emissions!$1:$1048576,MATCH(DATE(AB$2,1,1),Emissions!$A$1:$LI$1),FALSE)</f>
        <v>2.8815641699999998E-2</v>
      </c>
      <c r="AC893" s="361">
        <f>+VLOOKUP($E893,Emissions!$1:$1048576,MATCH(DATE(AC$2,1,1),Emissions!$A$1:$LI$1),FALSE)</f>
        <v>3.04967092E-2</v>
      </c>
      <c r="AD893" s="361">
        <f>+VLOOKUP($E893,Emissions!$1:$1048576,MATCH(DATE(AD$2,1,1),Emissions!$A$1:$LI$1),FALSE)</f>
        <v>3.2356618199999999E-2</v>
      </c>
      <c r="AE893" s="361">
        <f>+VLOOKUP($E893,Emissions!$1:$1048576,MATCH(DATE(AE$2,1,1),Emissions!$A$1:$LI$1),FALSE)</f>
        <v>3.4409427100000001E-2</v>
      </c>
      <c r="AF893" s="361">
        <f>+VLOOKUP($E893,Emissions!$1:$1048576,MATCH(DATE(AF$2,1,1),Emissions!$A$1:$LI$1),FALSE)</f>
        <v>3.5335245199999997E-2</v>
      </c>
      <c r="AG893" s="361">
        <f>+VLOOKUP($E893,Emissions!$1:$1048576,MATCH(DATE(AG$2,1,1),Emissions!$A$1:$LI$1),FALSE)</f>
        <v>3.5955222600000003E-2</v>
      </c>
      <c r="AH893" s="361">
        <f>+VLOOKUP($E893,Emissions!$1:$1048576,MATCH(DATE(AH$2,1,1),Emissions!$A$1:$LI$1),FALSE)</f>
        <v>3.65830766E-2</v>
      </c>
      <c r="AI893" s="361">
        <f>+VLOOKUP($E893,Emissions!$1:$1048576,MATCH(DATE(AI$2,1,1),Emissions!$A$1:$LI$1),FALSE)</f>
        <v>3.7277327700000001E-2</v>
      </c>
      <c r="AJ893" s="361">
        <f>+VLOOKUP($E893,Emissions!$1:$1048576,MATCH(DATE(AJ$2,1,1),Emissions!$A$1:$LI$1),FALSE)</f>
        <v>3.8022262199999997E-2</v>
      </c>
      <c r="AK893" s="361">
        <f>+VLOOKUP($E893,Emissions!$1:$1048576,MATCH(DATE(AK$2,1,1),Emissions!$A$1:$LI$1),FALSE)</f>
        <v>3.8785668600000003E-2</v>
      </c>
      <c r="AL893" s="361">
        <f>+VLOOKUP($E893,Emissions!$1:$1048576,MATCH(DATE(AL$2,1,1),Emissions!$A$1:$LI$1),FALSE)</f>
        <v>3.9553932399999998E-2</v>
      </c>
      <c r="AM893" s="361">
        <f>+VLOOKUP($E893,Emissions!$1:$1048576,MATCH(DATE(AM$2,1,1),Emissions!$A$1:$LI$1),FALSE)</f>
        <v>4.0314339400000003E-2</v>
      </c>
      <c r="AN893" s="361">
        <f>+VLOOKUP($E893,Emissions!$1:$1048576,MATCH(DATE(AN$2,1,1),Emissions!$A$1:$LI$1),FALSE)</f>
        <v>4.1055168500000003E-2</v>
      </c>
      <c r="AO893" s="361">
        <f>+VLOOKUP($E893,Emissions!$1:$1048576,MATCH(DATE(AO$2,1,1),Emissions!$A$1:$LI$1),FALSE)</f>
        <v>4.1766429700000003E-2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9.8193486710000002</v>
      </c>
      <c r="G894" s="361">
        <f>+VLOOKUP($E894,Emissions!$1:$1048576,MATCH(DATE(G$2,1,1),Emissions!$A$1:$LI$1),FALSE)</f>
        <v>9.9414130109999999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10.18808072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11.585422530000001</v>
      </c>
      <c r="M894" s="361">
        <f>+VLOOKUP($E894,Emissions!$1:$1048576,MATCH(DATE(M$2,1,1),Emissions!$A$1:$LI$1),FALSE)</f>
        <v>12.990501310000001</v>
      </c>
      <c r="N894" s="361">
        <f>+VLOOKUP($E894,Emissions!$1:$1048576,MATCH(DATE(N$2,1,1),Emissions!$A$1:$LI$1),FALSE)</f>
        <v>14.560434969999999</v>
      </c>
      <c r="O894" s="361">
        <f>+VLOOKUP($E894,Emissions!$1:$1048576,MATCH(DATE(O$2,1,1),Emissions!$A$1:$LI$1),FALSE)</f>
        <v>16.34295453</v>
      </c>
      <c r="P894" s="361">
        <f>+VLOOKUP($E894,Emissions!$1:$1048576,MATCH(DATE(P$2,1,1),Emissions!$A$1:$LI$1),FALSE)</f>
        <v>18.215998670000001</v>
      </c>
      <c r="Q894" s="361">
        <f>+VLOOKUP($E894,Emissions!$1:$1048576,MATCH(DATE(Q$2,1,1),Emissions!$A$1:$LI$1),FALSE)</f>
        <v>19.592599320000001</v>
      </c>
      <c r="R894" s="361">
        <f>+VLOOKUP($E894,Emissions!$1:$1048576,MATCH(DATE(R$2,1,1),Emissions!$A$1:$LI$1),FALSE)</f>
        <v>20.918926630000001</v>
      </c>
      <c r="S894" s="361">
        <f>+VLOOKUP($E894,Emissions!$1:$1048576,MATCH(DATE(S$2,1,1),Emissions!$A$1:$LI$1),FALSE)</f>
        <v>22.305264409999999</v>
      </c>
      <c r="T894" s="361">
        <f>+VLOOKUP($E894,Emissions!$1:$1048576,MATCH(DATE(T$2,1,1),Emissions!$A$1:$LI$1),FALSE)</f>
        <v>23.7921519</v>
      </c>
      <c r="U894" s="361">
        <f>+VLOOKUP($E894,Emissions!$1:$1048576,MATCH(DATE(U$2,1,1),Emissions!$A$1:$LI$1),FALSE)</f>
        <v>25.399987849999999</v>
      </c>
      <c r="V894" s="361">
        <f>+VLOOKUP($E894,Emissions!$1:$1048576,MATCH(DATE(V$2,1,1),Emissions!$A$1:$LI$1),FALSE)</f>
        <v>27.140392009999999</v>
      </c>
      <c r="W894" s="361">
        <f>+VLOOKUP($E894,Emissions!$1:$1048576,MATCH(DATE(W$2,1,1),Emissions!$A$1:$LI$1),FALSE)</f>
        <v>28.94376437</v>
      </c>
      <c r="X894" s="361">
        <f>+VLOOKUP($E894,Emissions!$1:$1048576,MATCH(DATE(X$2,1,1),Emissions!$A$1:$LI$1),FALSE)</f>
        <v>30.72960307</v>
      </c>
      <c r="Y894" s="361">
        <f>+VLOOKUP($E894,Emissions!$1:$1048576,MATCH(DATE(Y$2,1,1),Emissions!$A$1:$LI$1),FALSE)</f>
        <v>32.46182769</v>
      </c>
      <c r="Z894" s="361">
        <f>+VLOOKUP($E894,Emissions!$1:$1048576,MATCH(DATE(Z$2,1,1),Emissions!$A$1:$LI$1),FALSE)</f>
        <v>34.151574609999997</v>
      </c>
      <c r="AA894" s="361">
        <f>+VLOOKUP($E894,Emissions!$1:$1048576,MATCH(DATE(AA$2,1,1),Emissions!$A$1:$LI$1),FALSE)</f>
        <v>35.8238737</v>
      </c>
      <c r="AB894" s="361">
        <f>+VLOOKUP($E894,Emissions!$1:$1048576,MATCH(DATE(AB$2,1,1),Emissions!$A$1:$LI$1),FALSE)</f>
        <v>37.549412750000002</v>
      </c>
      <c r="AC894" s="361">
        <f>+VLOOKUP($E894,Emissions!$1:$1048576,MATCH(DATE(AC$2,1,1),Emissions!$A$1:$LI$1),FALSE)</f>
        <v>39.418538599999998</v>
      </c>
      <c r="AD894" s="361">
        <f>+VLOOKUP($E894,Emissions!$1:$1048576,MATCH(DATE(AD$2,1,1),Emissions!$A$1:$LI$1),FALSE)</f>
        <v>41.537056749999998</v>
      </c>
      <c r="AE894" s="361">
        <f>+VLOOKUP($E894,Emissions!$1:$1048576,MATCH(DATE(AE$2,1,1),Emissions!$A$1:$LI$1),FALSE)</f>
        <v>44.007193770000001</v>
      </c>
      <c r="AF894" s="361">
        <f>+VLOOKUP($E894,Emissions!$1:$1048576,MATCH(DATE(AF$2,1,1),Emissions!$A$1:$LI$1),FALSE)</f>
        <v>44.493236490000001</v>
      </c>
      <c r="AG894" s="361">
        <f>+VLOOKUP($E894,Emissions!$1:$1048576,MATCH(DATE(AG$2,1,1),Emissions!$A$1:$LI$1),FALSE)</f>
        <v>44.743486470000001</v>
      </c>
      <c r="AH894" s="361">
        <f>+VLOOKUP($E894,Emissions!$1:$1048576,MATCH(DATE(AH$2,1,1),Emissions!$A$1:$LI$1),FALSE)</f>
        <v>45.305658790000003</v>
      </c>
      <c r="AI894" s="361">
        <f>+VLOOKUP($E894,Emissions!$1:$1048576,MATCH(DATE(AI$2,1,1),Emissions!$A$1:$LI$1),FALSE)</f>
        <v>46.284575519999997</v>
      </c>
      <c r="AJ894" s="361">
        <f>+VLOOKUP($E894,Emissions!$1:$1048576,MATCH(DATE(AJ$2,1,1),Emissions!$A$1:$LI$1),FALSE)</f>
        <v>47.645989880000002</v>
      </c>
      <c r="AK894" s="361">
        <f>+VLOOKUP($E894,Emissions!$1:$1048576,MATCH(DATE(AK$2,1,1),Emissions!$A$1:$LI$1),FALSE)</f>
        <v>49.315888610000002</v>
      </c>
      <c r="AL894" s="361">
        <f>+VLOOKUP($E894,Emissions!$1:$1048576,MATCH(DATE(AL$2,1,1),Emissions!$A$1:$LI$1),FALSE)</f>
        <v>51.231457740000003</v>
      </c>
      <c r="AM894" s="361">
        <f>+VLOOKUP($E894,Emissions!$1:$1048576,MATCH(DATE(AM$2,1,1),Emissions!$A$1:$LI$1),FALSE)</f>
        <v>53.329976539999997</v>
      </c>
      <c r="AN894" s="361">
        <f>+VLOOKUP($E894,Emissions!$1:$1048576,MATCH(DATE(AN$2,1,1),Emissions!$A$1:$LI$1),FALSE)</f>
        <v>55.550806280000003</v>
      </c>
      <c r="AO894" s="361">
        <f>+VLOOKUP($E894,Emissions!$1:$1048576,MATCH(DATE(AO$2,1,1),Emissions!$A$1:$LI$1),FALSE)</f>
        <v>57.838523690000002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1.3571874020000001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1.427601948</v>
      </c>
      <c r="M895" s="361">
        <f>+VLOOKUP($E895,Emissions!$1:$1048576,MATCH(DATE(M$2,1,1),Emissions!$A$1:$LI$1),FALSE)</f>
        <v>1.465822379</v>
      </c>
      <c r="N895" s="361">
        <f>+VLOOKUP($E895,Emissions!$1:$1048576,MATCH(DATE(N$2,1,1),Emissions!$A$1:$LI$1),FALSE)</f>
        <v>1.50737404</v>
      </c>
      <c r="O895" s="361">
        <f>+VLOOKUP($E895,Emissions!$1:$1048576,MATCH(DATE(O$2,1,1),Emissions!$A$1:$LI$1),FALSE)</f>
        <v>1.555503657</v>
      </c>
      <c r="P895" s="361">
        <f>+VLOOKUP($E895,Emissions!$1:$1048576,MATCH(DATE(P$2,1,1),Emissions!$A$1:$LI$1),FALSE)</f>
        <v>1.6046200230000001</v>
      </c>
      <c r="Q895" s="361">
        <f>+VLOOKUP($E895,Emissions!$1:$1048576,MATCH(DATE(Q$2,1,1),Emissions!$A$1:$LI$1),FALSE)</f>
        <v>1.6531824980000001</v>
      </c>
      <c r="R895" s="361">
        <f>+VLOOKUP($E895,Emissions!$1:$1048576,MATCH(DATE(R$2,1,1),Emissions!$A$1:$LI$1),FALSE)</f>
        <v>1.6946897949999999</v>
      </c>
      <c r="S895" s="361">
        <f>+VLOOKUP($E895,Emissions!$1:$1048576,MATCH(DATE(S$2,1,1),Emissions!$A$1:$LI$1),FALSE)</f>
        <v>1.734140732</v>
      </c>
      <c r="T895" s="361">
        <f>+VLOOKUP($E895,Emissions!$1:$1048576,MATCH(DATE(T$2,1,1),Emissions!$A$1:$LI$1),FALSE)</f>
        <v>1.7748192869999999</v>
      </c>
      <c r="U895" s="361">
        <f>+VLOOKUP($E895,Emissions!$1:$1048576,MATCH(DATE(U$2,1,1),Emissions!$A$1:$LI$1),FALSE)</f>
        <v>1.818321291</v>
      </c>
      <c r="V895" s="361">
        <f>+VLOOKUP($E895,Emissions!$1:$1048576,MATCH(DATE(V$2,1,1),Emissions!$A$1:$LI$1),FALSE)</f>
        <v>1.857419468</v>
      </c>
      <c r="W895" s="361">
        <f>+VLOOKUP($E895,Emissions!$1:$1048576,MATCH(DATE(W$2,1,1),Emissions!$A$1:$LI$1),FALSE)</f>
        <v>1.9000545440000001</v>
      </c>
      <c r="X895" s="361">
        <f>+VLOOKUP($E895,Emissions!$1:$1048576,MATCH(DATE(X$2,1,1),Emissions!$A$1:$LI$1),FALSE)</f>
        <v>1.9478348160000001</v>
      </c>
      <c r="Y895" s="361">
        <f>+VLOOKUP($E895,Emissions!$1:$1048576,MATCH(DATE(Y$2,1,1),Emissions!$A$1:$LI$1),FALSE)</f>
        <v>2.0019511969999999</v>
      </c>
      <c r="Z895" s="361">
        <f>+VLOOKUP($E895,Emissions!$1:$1048576,MATCH(DATE(Z$2,1,1),Emissions!$A$1:$LI$1),FALSE)</f>
        <v>2.0640187019999998</v>
      </c>
      <c r="AA895" s="361">
        <f>+VLOOKUP($E895,Emissions!$1:$1048576,MATCH(DATE(AA$2,1,1),Emissions!$A$1:$LI$1),FALSE)</f>
        <v>2.1365709060000002</v>
      </c>
      <c r="AB895" s="361">
        <f>+VLOOKUP($E895,Emissions!$1:$1048576,MATCH(DATE(AB$2,1,1),Emissions!$A$1:$LI$1),FALSE)</f>
        <v>2.222523577</v>
      </c>
      <c r="AC895" s="361">
        <f>+VLOOKUP($E895,Emissions!$1:$1048576,MATCH(DATE(AC$2,1,1),Emissions!$A$1:$LI$1),FALSE)</f>
        <v>2.3247126370000002</v>
      </c>
      <c r="AD895" s="361">
        <f>+VLOOKUP($E895,Emissions!$1:$1048576,MATCH(DATE(AD$2,1,1),Emissions!$A$1:$LI$1),FALSE)</f>
        <v>2.4457466889999999</v>
      </c>
      <c r="AE895" s="361">
        <f>+VLOOKUP($E895,Emissions!$1:$1048576,MATCH(DATE(AE$2,1,1),Emissions!$A$1:$LI$1),FALSE)</f>
        <v>2.5876160700000002</v>
      </c>
      <c r="AF895" s="361">
        <f>+VLOOKUP($E895,Emissions!$1:$1048576,MATCH(DATE(AF$2,1,1),Emissions!$A$1:$LI$1),FALSE)</f>
        <v>2.6555186879999999</v>
      </c>
      <c r="AG895" s="361">
        <f>+VLOOKUP($E895,Emissions!$1:$1048576,MATCH(DATE(AG$2,1,1),Emissions!$A$1:$LI$1),FALSE)</f>
        <v>2.69355557</v>
      </c>
      <c r="AH895" s="361">
        <f>+VLOOKUP($E895,Emissions!$1:$1048576,MATCH(DATE(AH$2,1,1),Emissions!$A$1:$LI$1),FALSE)</f>
        <v>2.7291783569999999</v>
      </c>
      <c r="AI895" s="361">
        <f>+VLOOKUP($E895,Emissions!$1:$1048576,MATCH(DATE(AI$2,1,1),Emissions!$A$1:$LI$1),FALSE)</f>
        <v>2.7696645150000001</v>
      </c>
      <c r="AJ895" s="361">
        <f>+VLOOKUP($E895,Emissions!$1:$1048576,MATCH(DATE(AJ$2,1,1),Emissions!$A$1:$LI$1),FALSE)</f>
        <v>2.8147883949999999</v>
      </c>
      <c r="AK895" s="361">
        <f>+VLOOKUP($E895,Emissions!$1:$1048576,MATCH(DATE(AK$2,1,1),Emissions!$A$1:$LI$1),FALSE)</f>
        <v>2.8629293969999998</v>
      </c>
      <c r="AL895" s="361">
        <f>+VLOOKUP($E895,Emissions!$1:$1048576,MATCH(DATE(AL$2,1,1),Emissions!$A$1:$LI$1),FALSE)</f>
        <v>2.9127252389999998</v>
      </c>
      <c r="AM895" s="361">
        <f>+VLOOKUP($E895,Emissions!$1:$1048576,MATCH(DATE(AM$2,1,1),Emissions!$A$1:$LI$1),FALSE)</f>
        <v>2.9630277760000001</v>
      </c>
      <c r="AN895" s="361">
        <f>+VLOOKUP($E895,Emissions!$1:$1048576,MATCH(DATE(AN$2,1,1),Emissions!$A$1:$LI$1),FALSE)</f>
        <v>3.0128029239999998</v>
      </c>
      <c r="AO895" s="361">
        <f>+VLOOKUP($E895,Emissions!$1:$1048576,MATCH(DATE(AO$2,1,1),Emissions!$A$1:$LI$1),FALSE)</f>
        <v>3.0611547030000001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128.2215751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139.93462640000001</v>
      </c>
      <c r="M897" s="327">
        <f>+VLOOKUP($E897,Emissions!$1:$1048576,MATCH(DATE(M$2,1,1),Emissions!$A$1:$LI$1),FALSE)</f>
        <v>142.4041771</v>
      </c>
      <c r="N897" s="327">
        <f>+VLOOKUP($E897,Emissions!$1:$1048576,MATCH(DATE(N$2,1,1),Emissions!$A$1:$LI$1),FALSE)</f>
        <v>144.4745393</v>
      </c>
      <c r="O897" s="327">
        <f>+VLOOKUP($E897,Emissions!$1:$1048576,MATCH(DATE(O$2,1,1),Emissions!$A$1:$LI$1),FALSE)</f>
        <v>146.7872643</v>
      </c>
      <c r="P897" s="327">
        <f>+VLOOKUP($E897,Emissions!$1:$1048576,MATCH(DATE(P$2,1,1),Emissions!$A$1:$LI$1),FALSE)</f>
        <v>148.01424470000001</v>
      </c>
      <c r="Q897" s="327">
        <f>+VLOOKUP($E897,Emissions!$1:$1048576,MATCH(DATE(Q$2,1,1),Emissions!$A$1:$LI$1),FALSE)</f>
        <v>150.05265739999999</v>
      </c>
      <c r="R897" s="327">
        <f>+VLOOKUP($E897,Emissions!$1:$1048576,MATCH(DATE(R$2,1,1),Emissions!$A$1:$LI$1),FALSE)</f>
        <v>151.9007556</v>
      </c>
      <c r="S897" s="327">
        <f>+VLOOKUP($E897,Emissions!$1:$1048576,MATCH(DATE(S$2,1,1),Emissions!$A$1:$LI$1),FALSE)</f>
        <v>153.7147233</v>
      </c>
      <c r="T897" s="327">
        <f>+VLOOKUP($E897,Emissions!$1:$1048576,MATCH(DATE(T$2,1,1),Emissions!$A$1:$LI$1),FALSE)</f>
        <v>155.63590099999999</v>
      </c>
      <c r="U897" s="327">
        <f>+VLOOKUP($E897,Emissions!$1:$1048576,MATCH(DATE(U$2,1,1),Emissions!$A$1:$LI$1),FALSE)</f>
        <v>157.72562919999999</v>
      </c>
      <c r="V897" s="327">
        <f>+VLOOKUP($E897,Emissions!$1:$1048576,MATCH(DATE(V$2,1,1),Emissions!$A$1:$LI$1),FALSE)</f>
        <v>158.7871442</v>
      </c>
      <c r="W897" s="327">
        <f>+VLOOKUP($E897,Emissions!$1:$1048576,MATCH(DATE(W$2,1,1),Emissions!$A$1:$LI$1),FALSE)</f>
        <v>159.90752359999999</v>
      </c>
      <c r="X897" s="327">
        <f>+VLOOKUP($E897,Emissions!$1:$1048576,MATCH(DATE(X$2,1,1),Emissions!$A$1:$LI$1),FALSE)</f>
        <v>161.00468100000001</v>
      </c>
      <c r="Y897" s="327">
        <f>+VLOOKUP($E897,Emissions!$1:$1048576,MATCH(DATE(Y$2,1,1),Emissions!$A$1:$LI$1),FALSE)</f>
        <v>161.93129239999999</v>
      </c>
      <c r="Z897" s="327">
        <f>+VLOOKUP($E897,Emissions!$1:$1048576,MATCH(DATE(Z$2,1,1),Emissions!$A$1:$LI$1),FALSE)</f>
        <v>162.9712816</v>
      </c>
      <c r="AA897" s="327">
        <f>+VLOOKUP($E897,Emissions!$1:$1048576,MATCH(DATE(AA$2,1,1),Emissions!$A$1:$LI$1),FALSE)</f>
        <v>164.22723049999999</v>
      </c>
      <c r="AB897" s="327">
        <f>+VLOOKUP($E897,Emissions!$1:$1048576,MATCH(DATE(AB$2,1,1),Emissions!$A$1:$LI$1),FALSE)</f>
        <v>165.81120229999999</v>
      </c>
      <c r="AC897" s="327">
        <f>+VLOOKUP($E897,Emissions!$1:$1048576,MATCH(DATE(AC$2,1,1),Emissions!$A$1:$LI$1),FALSE)</f>
        <v>167.8308888</v>
      </c>
      <c r="AD897" s="327">
        <f>+VLOOKUP($E897,Emissions!$1:$1048576,MATCH(DATE(AD$2,1,1),Emissions!$A$1:$LI$1),FALSE)</f>
        <v>170.3916677</v>
      </c>
      <c r="AE897" s="327">
        <f>+VLOOKUP($E897,Emissions!$1:$1048576,MATCH(DATE(AE$2,1,1),Emissions!$A$1:$LI$1),FALSE)</f>
        <v>173.5732194</v>
      </c>
      <c r="AF897" s="327">
        <f>+VLOOKUP($E897,Emissions!$1:$1048576,MATCH(DATE(AF$2,1,1),Emissions!$A$1:$LI$1),FALSE)</f>
        <v>174.84273089999999</v>
      </c>
      <c r="AG897" s="327">
        <f>+VLOOKUP($E897,Emissions!$1:$1048576,MATCH(DATE(AG$2,1,1),Emissions!$A$1:$LI$1),FALSE)</f>
        <v>175.9964033</v>
      </c>
      <c r="AH897" s="327">
        <f>+VLOOKUP($E897,Emissions!$1:$1048576,MATCH(DATE(AH$2,1,1),Emissions!$A$1:$LI$1),FALSE)</f>
        <v>177.6903499</v>
      </c>
      <c r="AI897" s="327">
        <f>+VLOOKUP($E897,Emissions!$1:$1048576,MATCH(DATE(AI$2,1,1),Emissions!$A$1:$LI$1),FALSE)</f>
        <v>180.00672349999999</v>
      </c>
      <c r="AJ897" s="327">
        <f>+VLOOKUP($E897,Emissions!$1:$1048576,MATCH(DATE(AJ$2,1,1),Emissions!$A$1:$LI$1),FALSE)</f>
        <v>182.83548300000001</v>
      </c>
      <c r="AK897" s="327">
        <f>+VLOOKUP($E897,Emissions!$1:$1048576,MATCH(DATE(AK$2,1,1),Emissions!$A$1:$LI$1),FALSE)</f>
        <v>186.06965629999999</v>
      </c>
      <c r="AL897" s="327">
        <f>+VLOOKUP($E897,Emissions!$1:$1048576,MATCH(DATE(AL$2,1,1),Emissions!$A$1:$LI$1),FALSE)</f>
        <v>189.60534759999999</v>
      </c>
      <c r="AM897" s="327">
        <f>+VLOOKUP($E897,Emissions!$1:$1048576,MATCH(DATE(AM$2,1,1),Emissions!$A$1:$LI$1),FALSE)</f>
        <v>193.34009</v>
      </c>
      <c r="AN897" s="327">
        <f>+VLOOKUP($E897,Emissions!$1:$1048576,MATCH(DATE(AN$2,1,1),Emissions!$A$1:$LI$1),FALSE)</f>
        <v>197.18127910000001</v>
      </c>
      <c r="AO897" s="327">
        <f>+VLOOKUP($E897,Emissions!$1:$1048576,MATCH(DATE(AO$2,1,1),Emissions!$A$1:$LI$1),FALSE)</f>
        <v>201.05068220000001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213.2037411</v>
      </c>
      <c r="H898" s="327">
        <f>+VLOOKUP($E898,Emissions!$1:$1048576,MATCH(DATE(H$2,1,1),Emissions!$A$1:$LI$1),FALSE)</f>
        <v>214.70928470000001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222.64244189999999</v>
      </c>
      <c r="L898" s="327">
        <f>+VLOOKUP($E898,Emissions!$1:$1048576,MATCH(DATE(L$2,1,1),Emissions!$A$1:$LI$1),FALSE)</f>
        <v>227.12081499999999</v>
      </c>
      <c r="M898" s="327">
        <f>+VLOOKUP($E898,Emissions!$1:$1048576,MATCH(DATE(M$2,1,1),Emissions!$A$1:$LI$1),FALSE)</f>
        <v>229.86601959999999</v>
      </c>
      <c r="N898" s="327">
        <f>+VLOOKUP($E898,Emissions!$1:$1048576,MATCH(DATE(N$2,1,1),Emissions!$A$1:$LI$1),FALSE)</f>
        <v>231.09559999999999</v>
      </c>
      <c r="O898" s="327">
        <f>+VLOOKUP($E898,Emissions!$1:$1048576,MATCH(DATE(O$2,1,1),Emissions!$A$1:$LI$1),FALSE)</f>
        <v>231.95753569999999</v>
      </c>
      <c r="P898" s="327">
        <f>+VLOOKUP($E898,Emissions!$1:$1048576,MATCH(DATE(P$2,1,1),Emissions!$A$1:$LI$1),FALSE)</f>
        <v>231.31880910000001</v>
      </c>
      <c r="Q898" s="327">
        <f>+VLOOKUP($E898,Emissions!$1:$1048576,MATCH(DATE(Q$2,1,1),Emissions!$A$1:$LI$1),FALSE)</f>
        <v>231.16699750000001</v>
      </c>
      <c r="R898" s="327">
        <f>+VLOOKUP($E898,Emissions!$1:$1048576,MATCH(DATE(R$2,1,1),Emissions!$A$1:$LI$1),FALSE)</f>
        <v>231.24125480000001</v>
      </c>
      <c r="S898" s="327">
        <f>+VLOOKUP($E898,Emissions!$1:$1048576,MATCH(DATE(S$2,1,1),Emissions!$A$1:$LI$1),FALSE)</f>
        <v>231.4035342</v>
      </c>
      <c r="T898" s="327">
        <f>+VLOOKUP($E898,Emissions!$1:$1048576,MATCH(DATE(T$2,1,1),Emissions!$A$1:$LI$1),FALSE)</f>
        <v>231.6494118</v>
      </c>
      <c r="U898" s="327">
        <f>+VLOOKUP($E898,Emissions!$1:$1048576,MATCH(DATE(U$2,1,1),Emissions!$A$1:$LI$1),FALSE)</f>
        <v>231.9782209</v>
      </c>
      <c r="V898" s="327">
        <f>+VLOOKUP($E898,Emissions!$1:$1048576,MATCH(DATE(V$2,1,1),Emissions!$A$1:$LI$1),FALSE)</f>
        <v>231.73183169999999</v>
      </c>
      <c r="W898" s="327">
        <f>+VLOOKUP($E898,Emissions!$1:$1048576,MATCH(DATE(W$2,1,1),Emissions!$A$1:$LI$1),FALSE)</f>
        <v>231.5592876</v>
      </c>
      <c r="X898" s="327">
        <f>+VLOOKUP($E898,Emissions!$1:$1048576,MATCH(DATE(X$2,1,1),Emissions!$A$1:$LI$1),FALSE)</f>
        <v>231.22684899999999</v>
      </c>
      <c r="Y898" s="327">
        <f>+VLOOKUP($E898,Emissions!$1:$1048576,MATCH(DATE(Y$2,1,1),Emissions!$A$1:$LI$1),FALSE)</f>
        <v>230.0856952</v>
      </c>
      <c r="Z898" s="327">
        <f>+VLOOKUP($E898,Emissions!$1:$1048576,MATCH(DATE(Z$2,1,1),Emissions!$A$1:$LI$1),FALSE)</f>
        <v>229.08439079999999</v>
      </c>
      <c r="AA898" s="327">
        <f>+VLOOKUP($E898,Emissions!$1:$1048576,MATCH(DATE(AA$2,1,1),Emissions!$A$1:$LI$1),FALSE)</f>
        <v>228.39926080000001</v>
      </c>
      <c r="AB898" s="327">
        <f>+VLOOKUP($E898,Emissions!$1:$1048576,MATCH(DATE(AB$2,1,1),Emissions!$A$1:$LI$1),FALSE)</f>
        <v>228.07331529999999</v>
      </c>
      <c r="AC898" s="327">
        <f>+VLOOKUP($E898,Emissions!$1:$1048576,MATCH(DATE(AC$2,1,1),Emissions!$A$1:$LI$1),FALSE)</f>
        <v>228.1308276</v>
      </c>
      <c r="AD898" s="327">
        <f>+VLOOKUP($E898,Emissions!$1:$1048576,MATCH(DATE(AD$2,1,1),Emissions!$A$1:$LI$1),FALSE)</f>
        <v>228.5822277</v>
      </c>
      <c r="AE898" s="327">
        <f>+VLOOKUP($E898,Emissions!$1:$1048576,MATCH(DATE(AE$2,1,1),Emissions!$A$1:$LI$1),FALSE)</f>
        <v>229.37668769999999</v>
      </c>
      <c r="AF898" s="327">
        <f>+VLOOKUP($E898,Emissions!$1:$1048576,MATCH(DATE(AF$2,1,1),Emissions!$A$1:$LI$1),FALSE)</f>
        <v>230.5331888</v>
      </c>
      <c r="AG898" s="327">
        <f>+VLOOKUP($E898,Emissions!$1:$1048576,MATCH(DATE(AG$2,1,1),Emissions!$A$1:$LI$1),FALSE)</f>
        <v>232.1448742</v>
      </c>
      <c r="AH898" s="327">
        <f>+VLOOKUP($E898,Emissions!$1:$1048576,MATCH(DATE(AH$2,1,1),Emissions!$A$1:$LI$1),FALSE)</f>
        <v>234.24721640000001</v>
      </c>
      <c r="AI898" s="327">
        <f>+VLOOKUP($E898,Emissions!$1:$1048576,MATCH(DATE(AI$2,1,1),Emissions!$A$1:$LI$1),FALSE)</f>
        <v>236.8072804</v>
      </c>
      <c r="AJ898" s="327">
        <f>+VLOOKUP($E898,Emissions!$1:$1048576,MATCH(DATE(AJ$2,1,1),Emissions!$A$1:$LI$1),FALSE)</f>
        <v>239.75342169999999</v>
      </c>
      <c r="AK898" s="327">
        <f>+VLOOKUP($E898,Emissions!$1:$1048576,MATCH(DATE(AK$2,1,1),Emissions!$A$1:$LI$1),FALSE)</f>
        <v>243.0347069</v>
      </c>
      <c r="AL898" s="327">
        <f>+VLOOKUP($E898,Emissions!$1:$1048576,MATCH(DATE(AL$2,1,1),Emissions!$A$1:$LI$1),FALSE)</f>
        <v>246.59248389999999</v>
      </c>
      <c r="AM898" s="327">
        <f>+VLOOKUP($E898,Emissions!$1:$1048576,MATCH(DATE(AM$2,1,1),Emissions!$A$1:$LI$1),FALSE)</f>
        <v>250.36393150000001</v>
      </c>
      <c r="AN898" s="327">
        <f>+VLOOKUP($E898,Emissions!$1:$1048576,MATCH(DATE(AN$2,1,1),Emissions!$A$1:$LI$1),FALSE)</f>
        <v>254.28757300000001</v>
      </c>
      <c r="AO898" s="327">
        <f>+VLOOKUP($E898,Emissions!$1:$1048576,MATCH(DATE(AO$2,1,1),Emissions!$A$1:$LI$1),FALSE)</f>
        <v>258.30497819999999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25.113302359999999</v>
      </c>
      <c r="G899" s="362">
        <f>+VLOOKUP($E899,Emissions!$1:$1048576,MATCH(DATE(G$2,1,1),Emissions!$A$1:$LI$1),FALSE)</f>
        <v>24.871433159999999</v>
      </c>
      <c r="H899" s="362">
        <f>+VLOOKUP($E899,Emissions!$1:$1048576,MATCH(DATE(H$2,1,1),Emissions!$A$1:$LI$1),FALSE)</f>
        <v>24.621896759999998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24.899776630000002</v>
      </c>
      <c r="M899" s="362">
        <f>+VLOOKUP($E899,Emissions!$1:$1048576,MATCH(DATE(M$2,1,1),Emissions!$A$1:$LI$1),FALSE)</f>
        <v>24.938660460000001</v>
      </c>
      <c r="N899" s="362">
        <f>+VLOOKUP($E899,Emissions!$1:$1048576,MATCH(DATE(N$2,1,1),Emissions!$A$1:$LI$1),FALSE)</f>
        <v>24.542124600000001</v>
      </c>
      <c r="O899" s="362">
        <f>+VLOOKUP($E899,Emissions!$1:$1048576,MATCH(DATE(O$2,1,1),Emissions!$A$1:$LI$1),FALSE)</f>
        <v>23.830036719999999</v>
      </c>
      <c r="P899" s="362">
        <f>+VLOOKUP($E899,Emissions!$1:$1048576,MATCH(DATE(P$2,1,1),Emissions!$A$1:$LI$1),FALSE)</f>
        <v>22.64622409</v>
      </c>
      <c r="Q899" s="362">
        <f>+VLOOKUP($E899,Emissions!$1:$1048576,MATCH(DATE(Q$2,1,1),Emissions!$A$1:$LI$1),FALSE)</f>
        <v>21.752722729999999</v>
      </c>
      <c r="R899" s="362">
        <f>+VLOOKUP($E899,Emissions!$1:$1048576,MATCH(DATE(R$2,1,1),Emissions!$A$1:$LI$1),FALSE)</f>
        <v>21.058814179999999</v>
      </c>
      <c r="S899" s="362">
        <f>+VLOOKUP($E899,Emissions!$1:$1048576,MATCH(DATE(S$2,1,1),Emissions!$A$1:$LI$1),FALSE)</f>
        <v>20.487639229999999</v>
      </c>
      <c r="T899" s="362">
        <f>+VLOOKUP($E899,Emissions!$1:$1048576,MATCH(DATE(T$2,1,1),Emissions!$A$1:$LI$1),FALSE)</f>
        <v>20.00002048</v>
      </c>
      <c r="U899" s="362">
        <f>+VLOOKUP($E899,Emissions!$1:$1048576,MATCH(DATE(U$2,1,1),Emissions!$A$1:$LI$1),FALSE)</f>
        <v>19.57205394</v>
      </c>
      <c r="V899" s="362">
        <f>+VLOOKUP($E899,Emissions!$1:$1048576,MATCH(DATE(V$2,1,1),Emissions!$A$1:$LI$1),FALSE)</f>
        <v>18.998714750000001</v>
      </c>
      <c r="W899" s="362">
        <f>+VLOOKUP($E899,Emissions!$1:$1048576,MATCH(DATE(W$2,1,1),Emissions!$A$1:$LI$1),FALSE)</f>
        <v>18.44879766</v>
      </c>
      <c r="X899" s="362">
        <f>+VLOOKUP($E899,Emissions!$1:$1048576,MATCH(DATE(X$2,1,1),Emissions!$A$1:$LI$1),FALSE)</f>
        <v>17.906930719999998</v>
      </c>
      <c r="Y899" s="362">
        <f>+VLOOKUP($E899,Emissions!$1:$1048576,MATCH(DATE(Y$2,1,1),Emissions!$A$1:$LI$1),FALSE)</f>
        <v>17.340833480000001</v>
      </c>
      <c r="Z899" s="362">
        <f>+VLOOKUP($E899,Emissions!$1:$1048576,MATCH(DATE(Z$2,1,1),Emissions!$A$1:$LI$1),FALSE)</f>
        <v>16.823588149999999</v>
      </c>
      <c r="AA899" s="362">
        <f>+VLOOKUP($E899,Emissions!$1:$1048576,MATCH(DATE(AA$2,1,1),Emissions!$A$1:$LI$1),FALSE)</f>
        <v>16.387992529999998</v>
      </c>
      <c r="AB899" s="362">
        <f>+VLOOKUP($E899,Emissions!$1:$1048576,MATCH(DATE(AB$2,1,1),Emissions!$A$1:$LI$1),FALSE)</f>
        <v>16.03576632</v>
      </c>
      <c r="AC899" s="362">
        <f>+VLOOKUP($E899,Emissions!$1:$1048576,MATCH(DATE(AC$2,1,1),Emissions!$A$1:$LI$1),FALSE)</f>
        <v>15.767380559999999</v>
      </c>
      <c r="AD899" s="362">
        <f>+VLOOKUP($E899,Emissions!$1:$1048576,MATCH(DATE(AD$2,1,1),Emissions!$A$1:$LI$1),FALSE)</f>
        <v>15.583853299999999</v>
      </c>
      <c r="AE899" s="362">
        <f>+VLOOKUP($E899,Emissions!$1:$1048576,MATCH(DATE(AE$2,1,1),Emissions!$A$1:$LI$1),FALSE)</f>
        <v>15.483657559999999</v>
      </c>
      <c r="AF899" s="362">
        <f>+VLOOKUP($E899,Emissions!$1:$1048576,MATCH(DATE(AF$2,1,1),Emissions!$A$1:$LI$1),FALSE)</f>
        <v>15.475843129999999</v>
      </c>
      <c r="AG899" s="362">
        <f>+VLOOKUP($E899,Emissions!$1:$1048576,MATCH(DATE(AG$2,1,1),Emissions!$A$1:$LI$1),FALSE)</f>
        <v>15.56374714</v>
      </c>
      <c r="AH899" s="362">
        <f>+VLOOKUP($E899,Emissions!$1:$1048576,MATCH(DATE(AH$2,1,1),Emissions!$A$1:$LI$1),FALSE)</f>
        <v>15.74311353</v>
      </c>
      <c r="AI899" s="362">
        <f>+VLOOKUP($E899,Emissions!$1:$1048576,MATCH(DATE(AI$2,1,1),Emissions!$A$1:$LI$1),FALSE)</f>
        <v>16.001956830000001</v>
      </c>
      <c r="AJ899" s="362">
        <f>+VLOOKUP($E899,Emissions!$1:$1048576,MATCH(DATE(AJ$2,1,1),Emissions!$A$1:$LI$1),FALSE)</f>
        <v>16.323663320000001</v>
      </c>
      <c r="AK899" s="362">
        <f>+VLOOKUP($E899,Emissions!$1:$1048576,MATCH(DATE(AK$2,1,1),Emissions!$A$1:$LI$1),FALSE)</f>
        <v>16.698411220000001</v>
      </c>
      <c r="AL899" s="362">
        <f>+VLOOKUP($E899,Emissions!$1:$1048576,MATCH(DATE(AL$2,1,1),Emissions!$A$1:$LI$1),FALSE)</f>
        <v>17.1101159</v>
      </c>
      <c r="AM899" s="362">
        <f>+VLOOKUP($E899,Emissions!$1:$1048576,MATCH(DATE(AM$2,1,1),Emissions!$A$1:$LI$1),FALSE)</f>
        <v>17.54224314</v>
      </c>
      <c r="AN899" s="362">
        <f>+VLOOKUP($E899,Emissions!$1:$1048576,MATCH(DATE(AN$2,1,1),Emissions!$A$1:$LI$1),FALSE)</f>
        <v>17.979586260000001</v>
      </c>
      <c r="AO899" s="362">
        <f>+VLOOKUP($E899,Emissions!$1:$1048576,MATCH(DATE(AO$2,1,1),Emissions!$A$1:$LI$1),FALSE)</f>
        <v>18.408917880000001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25.428684730000001</v>
      </c>
      <c r="H900" s="363">
        <f>+VLOOKUP($E900,Emissions!$1:$1048576,MATCH(DATE(H$2,1,1),Emissions!$A$1:$LI$1),FALSE)</f>
        <v>25.93215043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27.616466499999998</v>
      </c>
      <c r="L900" s="363">
        <f>+VLOOKUP($E900,Emissions!$1:$1048576,MATCH(DATE(L$2,1,1),Emissions!$A$1:$LI$1),FALSE)</f>
        <v>28.246962560000004</v>
      </c>
      <c r="M900" s="363">
        <f>+VLOOKUP($E900,Emissions!$1:$1048576,MATCH(DATE(M$2,1,1),Emissions!$A$1:$LI$1),FALSE)</f>
        <v>28.774143010000003</v>
      </c>
      <c r="N900" s="363">
        <f>+VLOOKUP($E900,Emissions!$1:$1048576,MATCH(DATE(N$2,1,1),Emissions!$A$1:$LI$1),FALSE)</f>
        <v>29.210516859999998</v>
      </c>
      <c r="O900" s="363">
        <f>+VLOOKUP($E900,Emissions!$1:$1048576,MATCH(DATE(O$2,1,1),Emissions!$A$1:$LI$1),FALSE)</f>
        <v>29.77455406</v>
      </c>
      <c r="P900" s="363">
        <f>+VLOOKUP($E900,Emissions!$1:$1048576,MATCH(DATE(P$2,1,1),Emissions!$A$1:$LI$1),FALSE)</f>
        <v>30.278740109999998</v>
      </c>
      <c r="Q900" s="363">
        <f>+VLOOKUP($E900,Emissions!$1:$1048576,MATCH(DATE(Q$2,1,1),Emissions!$A$1:$LI$1),FALSE)</f>
        <v>30.674526399999998</v>
      </c>
      <c r="R900" s="363">
        <f>+VLOOKUP($E900,Emissions!$1:$1048576,MATCH(DATE(R$2,1,1),Emissions!$A$1:$LI$1),FALSE)</f>
        <v>30.964403409999999</v>
      </c>
      <c r="S900" s="363">
        <f>+VLOOKUP($E900,Emissions!$1:$1048576,MATCH(DATE(S$2,1,1),Emissions!$A$1:$LI$1),FALSE)</f>
        <v>31.173978760000001</v>
      </c>
      <c r="T900" s="363">
        <f>+VLOOKUP($E900,Emissions!$1:$1048576,MATCH(DATE(T$2,1,1),Emissions!$A$1:$LI$1),FALSE)</f>
        <v>31.338671520000002</v>
      </c>
      <c r="U900" s="363">
        <f>+VLOOKUP($E900,Emissions!$1:$1048576,MATCH(DATE(U$2,1,1),Emissions!$A$1:$LI$1),FALSE)</f>
        <v>31.480595880000003</v>
      </c>
      <c r="V900" s="363">
        <f>+VLOOKUP($E900,Emissions!$1:$1048576,MATCH(DATE(V$2,1,1),Emissions!$A$1:$LI$1),FALSE)</f>
        <v>31.611563480000001</v>
      </c>
      <c r="W900" s="363">
        <f>+VLOOKUP($E900,Emissions!$1:$1048576,MATCH(DATE(W$2,1,1),Emissions!$A$1:$LI$1),FALSE)</f>
        <v>31.755632899999998</v>
      </c>
      <c r="X900" s="363">
        <f>+VLOOKUP($E900,Emissions!$1:$1048576,MATCH(DATE(X$2,1,1),Emissions!$A$1:$LI$1),FALSE)</f>
        <v>31.758182959999999</v>
      </c>
      <c r="Y900" s="363">
        <f>+VLOOKUP($E900,Emissions!$1:$1048576,MATCH(DATE(Y$2,1,1),Emissions!$A$1:$LI$1),FALSE)</f>
        <v>31.24343554</v>
      </c>
      <c r="Z900" s="363">
        <f>+VLOOKUP($E900,Emissions!$1:$1048576,MATCH(DATE(Z$2,1,1),Emissions!$A$1:$LI$1),FALSE)</f>
        <v>30.653759390000005</v>
      </c>
      <c r="AA900" s="363">
        <f>+VLOOKUP($E900,Emissions!$1:$1048576,MATCH(DATE(AA$2,1,1),Emissions!$A$1:$LI$1),FALSE)</f>
        <v>29.996531930000003</v>
      </c>
      <c r="AB900" s="363">
        <f>+VLOOKUP($E900,Emissions!$1:$1048576,MATCH(DATE(AB$2,1,1),Emissions!$A$1:$LI$1),FALSE)</f>
        <v>29.269212589999999</v>
      </c>
      <c r="AC900" s="363">
        <f>+VLOOKUP($E900,Emissions!$1:$1048576,MATCH(DATE(AC$2,1,1),Emissions!$A$1:$LI$1),FALSE)</f>
        <v>28.46506054</v>
      </c>
      <c r="AD900" s="363">
        <f>+VLOOKUP($E900,Emissions!$1:$1048576,MATCH(DATE(AD$2,1,1),Emissions!$A$1:$LI$1),FALSE)</f>
        <v>27.576824780000003</v>
      </c>
      <c r="AE900" s="363">
        <f>+VLOOKUP($E900,Emissions!$1:$1048576,MATCH(DATE(AE$2,1,1),Emissions!$A$1:$LI$1),FALSE)</f>
        <v>26.598111019999997</v>
      </c>
      <c r="AF900" s="363">
        <f>+VLOOKUP($E900,Emissions!$1:$1048576,MATCH(DATE(AF$2,1,1),Emissions!$A$1:$LI$1),FALSE)</f>
        <v>25.534225710000005</v>
      </c>
      <c r="AG900" s="363">
        <f>+VLOOKUP($E900,Emissions!$1:$1048576,MATCH(DATE(AG$2,1,1),Emissions!$A$1:$LI$1),FALSE)</f>
        <v>24.407220420000002</v>
      </c>
      <c r="AH900" s="363">
        <f>+VLOOKUP($E900,Emissions!$1:$1048576,MATCH(DATE(AH$2,1,1),Emissions!$A$1:$LI$1),FALSE)</f>
        <v>23.232839980000005</v>
      </c>
      <c r="AI900" s="363">
        <f>+VLOOKUP($E900,Emissions!$1:$1048576,MATCH(DATE(AI$2,1,1),Emissions!$A$1:$LI$1),FALSE)</f>
        <v>22.020815039999999</v>
      </c>
      <c r="AJ900" s="363">
        <f>+VLOOKUP($E900,Emissions!$1:$1048576,MATCH(DATE(AJ$2,1,1),Emissions!$A$1:$LI$1),FALSE)</f>
        <v>20.781394720000002</v>
      </c>
      <c r="AK900" s="363">
        <f>+VLOOKUP($E900,Emissions!$1:$1048576,MATCH(DATE(AK$2,1,1),Emissions!$A$1:$LI$1),FALSE)</f>
        <v>19.532926149999998</v>
      </c>
      <c r="AL900" s="363">
        <f>+VLOOKUP($E900,Emissions!$1:$1048576,MATCH(DATE(AL$2,1,1),Emissions!$A$1:$LI$1),FALSE)</f>
        <v>18.295111999999996</v>
      </c>
      <c r="AM900" s="363">
        <f>+VLOOKUP($E900,Emissions!$1:$1048576,MATCH(DATE(AM$2,1,1),Emissions!$A$1:$LI$1),FALSE)</f>
        <v>17.085107870000002</v>
      </c>
      <c r="AN900" s="363">
        <f>+VLOOKUP($E900,Emissions!$1:$1048576,MATCH(DATE(AN$2,1,1),Emissions!$A$1:$LI$1),FALSE)</f>
        <v>15.917894670000001</v>
      </c>
      <c r="AO900" s="363">
        <f>+VLOOKUP($E900,Emissions!$1:$1048576,MATCH(DATE(AO$2,1,1),Emissions!$A$1:$LI$1),FALSE)</f>
        <v>14.80610699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355.8204566</v>
      </c>
      <c r="M901" s="327">
        <f>+VLOOKUP($E901,Emissions!$1:$1048576,MATCH(DATE(M$2,1,1),Emissions!$A$1:$LI$1),FALSE)</f>
        <v>361.12947909999997</v>
      </c>
      <c r="N901" s="327">
        <f>+VLOOKUP($E901,Emissions!$1:$1048576,MATCH(DATE(N$2,1,1),Emissions!$A$1:$LI$1),FALSE)</f>
        <v>367.037824</v>
      </c>
      <c r="O901" s="327">
        <f>+VLOOKUP($E901,Emissions!$1:$1048576,MATCH(DATE(O$2,1,1),Emissions!$A$1:$LI$1),FALSE)</f>
        <v>373.3824156</v>
      </c>
      <c r="P901" s="327">
        <f>+VLOOKUP($E901,Emissions!$1:$1048576,MATCH(DATE(P$2,1,1),Emissions!$A$1:$LI$1),FALSE)</f>
        <v>379.91851450000001</v>
      </c>
      <c r="Q901" s="327">
        <f>+VLOOKUP($E901,Emissions!$1:$1048576,MATCH(DATE(Q$2,1,1),Emissions!$A$1:$LI$1),FALSE)</f>
        <v>386.90995959999998</v>
      </c>
      <c r="R901" s="327">
        <f>+VLOOKUP($E901,Emissions!$1:$1048576,MATCH(DATE(R$2,1,1),Emissions!$A$1:$LI$1),FALSE)</f>
        <v>393.29405759999997</v>
      </c>
      <c r="S901" s="327">
        <f>+VLOOKUP($E901,Emissions!$1:$1048576,MATCH(DATE(S$2,1,1),Emissions!$A$1:$LI$1),FALSE)</f>
        <v>399.20234720000002</v>
      </c>
      <c r="T901" s="327">
        <f>+VLOOKUP($E901,Emissions!$1:$1048576,MATCH(DATE(T$2,1,1),Emissions!$A$1:$LI$1),FALSE)</f>
        <v>404.8047522</v>
      </c>
      <c r="U901" s="327">
        <f>+VLOOKUP($E901,Emissions!$1:$1048576,MATCH(DATE(U$2,1,1),Emissions!$A$1:$LI$1),FALSE)</f>
        <v>410.27950320000002</v>
      </c>
      <c r="V901" s="327">
        <f>+VLOOKUP($E901,Emissions!$1:$1048576,MATCH(DATE(V$2,1,1),Emissions!$A$1:$LI$1),FALSE)</f>
        <v>415.95691009999996</v>
      </c>
      <c r="W901" s="327">
        <f>+VLOOKUP($E901,Emissions!$1:$1048576,MATCH(DATE(W$2,1,1),Emissions!$A$1:$LI$1),FALSE)</f>
        <v>422.14959160000001</v>
      </c>
      <c r="X901" s="327">
        <f>+VLOOKUP($E901,Emissions!$1:$1048576,MATCH(DATE(X$2,1,1),Emissions!$A$1:$LI$1),FALSE)</f>
        <v>428.98509019999995</v>
      </c>
      <c r="Y901" s="327">
        <f>+VLOOKUP($E901,Emissions!$1:$1048576,MATCH(DATE(Y$2,1,1),Emissions!$A$1:$LI$1),FALSE)</f>
        <v>436.55256370000001</v>
      </c>
      <c r="Z901" s="327">
        <f>+VLOOKUP($E901,Emissions!$1:$1048576,MATCH(DATE(Z$2,1,1),Emissions!$A$1:$LI$1),FALSE)</f>
        <v>444.89121610000001</v>
      </c>
      <c r="AA901" s="327">
        <f>+VLOOKUP($E901,Emissions!$1:$1048576,MATCH(DATE(AA$2,1,1),Emissions!$A$1:$LI$1),FALSE)</f>
        <v>454.18094300000001</v>
      </c>
      <c r="AB901" s="327">
        <f>+VLOOKUP($E901,Emissions!$1:$1048576,MATCH(DATE(AB$2,1,1),Emissions!$A$1:$LI$1),FALSE)</f>
        <v>464.5395302</v>
      </c>
      <c r="AC901" s="327">
        <f>+VLOOKUP($E901,Emissions!$1:$1048576,MATCH(DATE(AC$2,1,1),Emissions!$A$1:$LI$1),FALSE)</f>
        <v>476.08266609999998</v>
      </c>
      <c r="AD901" s="327">
        <f>+VLOOKUP($E901,Emissions!$1:$1048576,MATCH(DATE(AD$2,1,1),Emissions!$A$1:$LI$1),FALSE)</f>
        <v>488.90915360000002</v>
      </c>
      <c r="AE901" s="327">
        <f>+VLOOKUP($E901,Emissions!$1:$1048576,MATCH(DATE(AE$2,1,1),Emissions!$A$1:$LI$1),FALSE)</f>
        <v>502.97411219999998</v>
      </c>
      <c r="AF901" s="327">
        <f>+VLOOKUP($E901,Emissions!$1:$1048576,MATCH(DATE(AF$2,1,1),Emissions!$A$1:$LI$1),FALSE)</f>
        <v>514.41979240000001</v>
      </c>
      <c r="AG901" s="327">
        <f>+VLOOKUP($E901,Emissions!$1:$1048576,MATCH(DATE(AG$2,1,1),Emissions!$A$1:$LI$1),FALSE)</f>
        <v>525.52784020000001</v>
      </c>
      <c r="AH901" s="327">
        <f>+VLOOKUP($E901,Emissions!$1:$1048576,MATCH(DATE(AH$2,1,1),Emissions!$A$1:$LI$1),FALSE)</f>
        <v>537.29954670000006</v>
      </c>
      <c r="AI901" s="327">
        <f>+VLOOKUP($E901,Emissions!$1:$1048576,MATCH(DATE(AI$2,1,1),Emissions!$A$1:$LI$1),FALSE)</f>
        <v>549.94273429999998</v>
      </c>
      <c r="AJ901" s="327">
        <f>+VLOOKUP($E901,Emissions!$1:$1048576,MATCH(DATE(AJ$2,1,1),Emissions!$A$1:$LI$1),FALSE)</f>
        <v>563.36158039999998</v>
      </c>
      <c r="AK901" s="327">
        <f>+VLOOKUP($E901,Emissions!$1:$1048576,MATCH(DATE(AK$2,1,1),Emissions!$A$1:$LI$1),FALSE)</f>
        <v>577.38749900000005</v>
      </c>
      <c r="AL901" s="327">
        <f>+VLOOKUP($E901,Emissions!$1:$1048576,MATCH(DATE(AL$2,1,1),Emissions!$A$1:$LI$1),FALSE)</f>
        <v>591.85264340000003</v>
      </c>
      <c r="AM901" s="327">
        <f>+VLOOKUP($E901,Emissions!$1:$1048576,MATCH(DATE(AM$2,1,1),Emissions!$A$1:$LI$1),FALSE)</f>
        <v>606.5947658</v>
      </c>
      <c r="AN901" s="327">
        <f>+VLOOKUP($E901,Emissions!$1:$1048576,MATCH(DATE(AN$2,1,1),Emissions!$A$1:$LI$1),FALSE)</f>
        <v>621.45511690000001</v>
      </c>
      <c r="AO901" s="327">
        <f>+VLOOKUP($E901,Emissions!$1:$1048576,MATCH(DATE(AO$2,1,1),Emissions!$A$1:$LI$1),FALSE)</f>
        <v>636.27516519999995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31.6004904005</v>
      </c>
      <c r="M902" s="361">
        <f>+VLOOKUP($E902,Emissions!$1:$1048576,MATCH(DATE(M$2,1,1),Emissions!$A$1:$LI$1),FALSE)</f>
        <v>31.092734135200001</v>
      </c>
      <c r="N902" s="361">
        <f>+VLOOKUP($E902,Emissions!$1:$1048576,MATCH(DATE(N$2,1,1),Emissions!$A$1:$LI$1),FALSE)</f>
        <v>30.517800659900001</v>
      </c>
      <c r="O902" s="361">
        <f>+VLOOKUP($E902,Emissions!$1:$1048576,MATCH(DATE(O$2,1,1),Emissions!$A$1:$LI$1),FALSE)</f>
        <v>29.846837384099999</v>
      </c>
      <c r="P902" s="361">
        <f>+VLOOKUP($E902,Emissions!$1:$1048576,MATCH(DATE(P$2,1,1),Emissions!$A$1:$LI$1),FALSE)</f>
        <v>29.020500104899998</v>
      </c>
      <c r="Q902" s="361">
        <f>+VLOOKUP($E902,Emissions!$1:$1048576,MATCH(DATE(Q$2,1,1),Emissions!$A$1:$LI$1),FALSE)</f>
        <v>29.701962809400001</v>
      </c>
      <c r="R902" s="361">
        <f>+VLOOKUP($E902,Emissions!$1:$1048576,MATCH(DATE(R$2,1,1),Emissions!$A$1:$LI$1),FALSE)</f>
        <v>30.416904008699998</v>
      </c>
      <c r="S902" s="361">
        <f>+VLOOKUP($E902,Emissions!$1:$1048576,MATCH(DATE(S$2,1,1),Emissions!$A$1:$LI$1),FALSE)</f>
        <v>31.105572212599998</v>
      </c>
      <c r="T902" s="361">
        <f>+VLOOKUP($E902,Emissions!$1:$1048576,MATCH(DATE(T$2,1,1),Emissions!$A$1:$LI$1),FALSE)</f>
        <v>31.7906741784</v>
      </c>
      <c r="U902" s="361">
        <f>+VLOOKUP($E902,Emissions!$1:$1048576,MATCH(DATE(U$2,1,1),Emissions!$A$1:$LI$1),FALSE)</f>
        <v>32.499398859599999</v>
      </c>
      <c r="V902" s="361">
        <f>+VLOOKUP($E902,Emissions!$1:$1048576,MATCH(DATE(V$2,1,1),Emissions!$A$1:$LI$1),FALSE)</f>
        <v>33.408660020200003</v>
      </c>
      <c r="W902" s="361">
        <f>+VLOOKUP($E902,Emissions!$1:$1048576,MATCH(DATE(W$2,1,1),Emissions!$A$1:$LI$1),FALSE)</f>
        <v>34.439644657300001</v>
      </c>
      <c r="X902" s="361">
        <f>+VLOOKUP($E902,Emissions!$1:$1048576,MATCH(DATE(X$2,1,1),Emissions!$A$1:$LI$1),FALSE)</f>
        <v>35.591852101600004</v>
      </c>
      <c r="Y902" s="361">
        <f>+VLOOKUP($E902,Emissions!$1:$1048576,MATCH(DATE(Y$2,1,1),Emissions!$A$1:$LI$1),FALSE)</f>
        <v>36.870286942</v>
      </c>
      <c r="Z902" s="361">
        <f>+VLOOKUP($E902,Emissions!$1:$1048576,MATCH(DATE(Z$2,1,1),Emissions!$A$1:$LI$1),FALSE)</f>
        <v>38.2792005859</v>
      </c>
      <c r="AA902" s="361">
        <f>+VLOOKUP($E902,Emissions!$1:$1048576,MATCH(DATE(AA$2,1,1),Emissions!$A$1:$LI$1),FALSE)</f>
        <v>39.830430622999998</v>
      </c>
      <c r="AB902" s="361">
        <f>+VLOOKUP($E902,Emissions!$1:$1048576,MATCH(DATE(AB$2,1,1),Emissions!$A$1:$LI$1),FALSE)</f>
        <v>41.537868621299999</v>
      </c>
      <c r="AC902" s="361">
        <f>+VLOOKUP($E902,Emissions!$1:$1048576,MATCH(DATE(AC$2,1,1),Emissions!$A$1:$LI$1),FALSE)</f>
        <v>43.415435404100002</v>
      </c>
      <c r="AD902" s="361">
        <f>+VLOOKUP($E902,Emissions!$1:$1048576,MATCH(DATE(AD$2,1,1),Emissions!$A$1:$LI$1),FALSE)</f>
        <v>45.475355309400001</v>
      </c>
      <c r="AE902" s="361">
        <f>+VLOOKUP($E902,Emissions!$1:$1048576,MATCH(DATE(AE$2,1,1),Emissions!$A$1:$LI$1),FALSE)</f>
        <v>47.7241441663</v>
      </c>
      <c r="AF902" s="361">
        <f>+VLOOKUP($E902,Emissions!$1:$1048576,MATCH(DATE(AF$2,1,1),Emissions!$A$1:$LI$1),FALSE)</f>
        <v>49.331957805899997</v>
      </c>
      <c r="AG902" s="361">
        <f>+VLOOKUP($E902,Emissions!$1:$1048576,MATCH(DATE(AG$2,1,1),Emissions!$A$1:$LI$1),FALSE)</f>
        <v>50.798146406699999</v>
      </c>
      <c r="AH902" s="361">
        <f>+VLOOKUP($E902,Emissions!$1:$1048576,MATCH(DATE(AH$2,1,1),Emissions!$A$1:$LI$1),FALSE)</f>
        <v>52.3132534139</v>
      </c>
      <c r="AI902" s="361">
        <f>+VLOOKUP($E902,Emissions!$1:$1048576,MATCH(DATE(AI$2,1,1),Emissions!$A$1:$LI$1),FALSE)</f>
        <v>53.918276923800001</v>
      </c>
      <c r="AJ902" s="361">
        <f>+VLOOKUP($E902,Emissions!$1:$1048576,MATCH(DATE(AJ$2,1,1),Emissions!$A$1:$LI$1),FALSE)</f>
        <v>55.6020882511</v>
      </c>
      <c r="AK902" s="361">
        <f>+VLOOKUP($E902,Emissions!$1:$1048576,MATCH(DATE(AK$2,1,1),Emissions!$A$1:$LI$1),FALSE)</f>
        <v>57.343266718400002</v>
      </c>
      <c r="AL902" s="361">
        <f>+VLOOKUP($E902,Emissions!$1:$1048576,MATCH(DATE(AL$2,1,1),Emissions!$A$1:$LI$1),FALSE)</f>
        <v>59.122236983500002</v>
      </c>
      <c r="AM902" s="361">
        <f>+VLOOKUP($E902,Emissions!$1:$1048576,MATCH(DATE(AM$2,1,1),Emissions!$A$1:$LI$1),FALSE)</f>
        <v>60.921965384799996</v>
      </c>
      <c r="AN902" s="361">
        <f>+VLOOKUP($E902,Emissions!$1:$1048576,MATCH(DATE(AN$2,1,1),Emissions!$A$1:$LI$1),FALSE)</f>
        <v>62.7270938618</v>
      </c>
      <c r="AO902" s="361">
        <f>+VLOOKUP($E902,Emissions!$1:$1048576,MATCH(DATE(AO$2,1,1),Emissions!$A$1:$LI$1),FALSE)</f>
        <v>64.5231847835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13.16079332</v>
      </c>
      <c r="M903" s="361">
        <f>+VLOOKUP($E903,Emissions!$1:$1048576,MATCH(DATE(M$2,1,1),Emissions!$A$1:$LI$1),FALSE)</f>
        <v>13.40000618</v>
      </c>
      <c r="N903" s="361">
        <f>+VLOOKUP($E903,Emissions!$1:$1048576,MATCH(DATE(N$2,1,1),Emissions!$A$1:$LI$1),FALSE)</f>
        <v>13.65409185</v>
      </c>
      <c r="O903" s="361">
        <f>+VLOOKUP($E903,Emissions!$1:$1048576,MATCH(DATE(O$2,1,1),Emissions!$A$1:$LI$1),FALSE)</f>
        <v>13.91984491</v>
      </c>
      <c r="P903" s="361">
        <f>+VLOOKUP($E903,Emissions!$1:$1048576,MATCH(DATE(P$2,1,1),Emissions!$A$1:$LI$1),FALSE)</f>
        <v>14.18749442</v>
      </c>
      <c r="Q903" s="361">
        <f>+VLOOKUP($E903,Emissions!$1:$1048576,MATCH(DATE(Q$2,1,1),Emissions!$A$1:$LI$1),FALSE)</f>
        <v>14.423593690000001</v>
      </c>
      <c r="R903" s="361">
        <f>+VLOOKUP($E903,Emissions!$1:$1048576,MATCH(DATE(R$2,1,1),Emissions!$A$1:$LI$1),FALSE)</f>
        <v>14.63051928</v>
      </c>
      <c r="S903" s="361">
        <f>+VLOOKUP($E903,Emissions!$1:$1048576,MATCH(DATE(S$2,1,1),Emissions!$A$1:$LI$1),FALSE)</f>
        <v>14.81543512</v>
      </c>
      <c r="T903" s="361">
        <f>+VLOOKUP($E903,Emissions!$1:$1048576,MATCH(DATE(T$2,1,1),Emissions!$A$1:$LI$1),FALSE)</f>
        <v>14.986132550000001</v>
      </c>
      <c r="U903" s="361">
        <f>+VLOOKUP($E903,Emissions!$1:$1048576,MATCH(DATE(U$2,1,1),Emissions!$A$1:$LI$1),FALSE)</f>
        <v>15.149777289999999</v>
      </c>
      <c r="V903" s="361">
        <f>+VLOOKUP($E903,Emissions!$1:$1048576,MATCH(DATE(V$2,1,1),Emissions!$A$1:$LI$1),FALSE)</f>
        <v>15.318133769999999</v>
      </c>
      <c r="W903" s="361">
        <f>+VLOOKUP($E903,Emissions!$1:$1048576,MATCH(DATE(W$2,1,1),Emissions!$A$1:$LI$1),FALSE)</f>
        <v>15.50146105</v>
      </c>
      <c r="X903" s="361">
        <f>+VLOOKUP($E903,Emissions!$1:$1048576,MATCH(DATE(X$2,1,1),Emissions!$A$1:$LI$1),FALSE)</f>
        <v>15.704673</v>
      </c>
      <c r="Y903" s="361">
        <f>+VLOOKUP($E903,Emissions!$1:$1048576,MATCH(DATE(Y$2,1,1),Emissions!$A$1:$LI$1),FALSE)</f>
        <v>15.930029830000001</v>
      </c>
      <c r="Z903" s="361">
        <f>+VLOOKUP($E903,Emissions!$1:$1048576,MATCH(DATE(Z$2,1,1),Emissions!$A$1:$LI$1),FALSE)</f>
        <v>16.178656969999999</v>
      </c>
      <c r="AA903" s="361">
        <f>+VLOOKUP($E903,Emissions!$1:$1048576,MATCH(DATE(AA$2,1,1),Emissions!$A$1:$LI$1),FALSE)</f>
        <v>16.453543329999999</v>
      </c>
      <c r="AB903" s="361">
        <f>+VLOOKUP($E903,Emissions!$1:$1048576,MATCH(DATE(AB$2,1,1),Emissions!$A$1:$LI$1),FALSE)</f>
        <v>16.757636009999999</v>
      </c>
      <c r="AC903" s="361">
        <f>+VLOOKUP($E903,Emissions!$1:$1048576,MATCH(DATE(AC$2,1,1),Emissions!$A$1:$LI$1),FALSE)</f>
        <v>17.093245639999999</v>
      </c>
      <c r="AD903" s="361">
        <f>+VLOOKUP($E903,Emissions!$1:$1048576,MATCH(DATE(AD$2,1,1),Emissions!$A$1:$LI$1),FALSE)</f>
        <v>17.461477649999999</v>
      </c>
      <c r="AE903" s="361">
        <f>+VLOOKUP($E903,Emissions!$1:$1048576,MATCH(DATE(AE$2,1,1),Emissions!$A$1:$LI$1),FALSE)</f>
        <v>17.86119381</v>
      </c>
      <c r="AF903" s="361">
        <f>+VLOOKUP($E903,Emissions!$1:$1048576,MATCH(DATE(AF$2,1,1),Emissions!$A$1:$LI$1),FALSE)</f>
        <v>18.259322430000001</v>
      </c>
      <c r="AG903" s="361">
        <f>+VLOOKUP($E903,Emissions!$1:$1048576,MATCH(DATE(AG$2,1,1),Emissions!$A$1:$LI$1),FALSE)</f>
        <v>18.671887120000001</v>
      </c>
      <c r="AH903" s="361">
        <f>+VLOOKUP($E903,Emissions!$1:$1048576,MATCH(DATE(AH$2,1,1),Emissions!$A$1:$LI$1),FALSE)</f>
        <v>19.11037571</v>
      </c>
      <c r="AI903" s="361">
        <f>+VLOOKUP($E903,Emissions!$1:$1048576,MATCH(DATE(AI$2,1,1),Emissions!$A$1:$LI$1),FALSE)</f>
        <v>19.57584464</v>
      </c>
      <c r="AJ903" s="361">
        <f>+VLOOKUP($E903,Emissions!$1:$1048576,MATCH(DATE(AJ$2,1,1),Emissions!$A$1:$LI$1),FALSE)</f>
        <v>20.064024</v>
      </c>
      <c r="AK903" s="361">
        <f>+VLOOKUP($E903,Emissions!$1:$1048576,MATCH(DATE(AK$2,1,1),Emissions!$A$1:$LI$1),FALSE)</f>
        <v>20.569839900000002</v>
      </c>
      <c r="AL903" s="361">
        <f>+VLOOKUP($E903,Emissions!$1:$1048576,MATCH(DATE(AL$2,1,1),Emissions!$A$1:$LI$1),FALSE)</f>
        <v>21.08880096</v>
      </c>
      <c r="AM903" s="361">
        <f>+VLOOKUP($E903,Emissions!$1:$1048576,MATCH(DATE(AM$2,1,1),Emissions!$A$1:$LI$1),FALSE)</f>
        <v>21.616654539999999</v>
      </c>
      <c r="AN903" s="361">
        <f>+VLOOKUP($E903,Emissions!$1:$1048576,MATCH(DATE(AN$2,1,1),Emissions!$A$1:$LI$1),FALSE)</f>
        <v>22.14912133</v>
      </c>
      <c r="AO903" s="361">
        <f>+VLOOKUP($E903,Emissions!$1:$1048576,MATCH(DATE(AO$2,1,1),Emissions!$A$1:$LI$1),FALSE)</f>
        <v>22.681779580000001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138.28176867000002</v>
      </c>
      <c r="M904" s="361">
        <f>+VLOOKUP($E904,Emissions!$1:$1048576,MATCH(DATE(M$2,1,1),Emissions!$A$1:$LI$1),FALSE)</f>
        <v>140.15861014000001</v>
      </c>
      <c r="N904" s="361">
        <f>+VLOOKUP($E904,Emissions!$1:$1048576,MATCH(DATE(N$2,1,1),Emissions!$A$1:$LI$1),FALSE)</f>
        <v>142.2183076</v>
      </c>
      <c r="O904" s="361">
        <f>+VLOOKUP($E904,Emissions!$1:$1048576,MATCH(DATE(O$2,1,1),Emissions!$A$1:$LI$1),FALSE)</f>
        <v>144.39350776999999</v>
      </c>
      <c r="P904" s="361">
        <f>+VLOOKUP($E904,Emissions!$1:$1048576,MATCH(DATE(P$2,1,1),Emissions!$A$1:$LI$1),FALSE)</f>
        <v>146.56654057</v>
      </c>
      <c r="Q904" s="361">
        <f>+VLOOKUP($E904,Emissions!$1:$1048576,MATCH(DATE(Q$2,1,1),Emissions!$A$1:$LI$1),FALSE)</f>
        <v>149.03995623</v>
      </c>
      <c r="R904" s="361">
        <f>+VLOOKUP($E904,Emissions!$1:$1048576,MATCH(DATE(R$2,1,1),Emissions!$A$1:$LI$1),FALSE)</f>
        <v>151.27931538999999</v>
      </c>
      <c r="S904" s="361">
        <f>+VLOOKUP($E904,Emissions!$1:$1048576,MATCH(DATE(S$2,1,1),Emissions!$A$1:$LI$1),FALSE)</f>
        <v>153.26514323999999</v>
      </c>
      <c r="T904" s="361">
        <f>+VLOOKUP($E904,Emissions!$1:$1048576,MATCH(DATE(T$2,1,1),Emissions!$A$1:$LI$1),FALSE)</f>
        <v>155.03833106000002</v>
      </c>
      <c r="U904" s="361">
        <f>+VLOOKUP($E904,Emissions!$1:$1048576,MATCH(DATE(U$2,1,1),Emissions!$A$1:$LI$1),FALSE)</f>
        <v>156.65529536</v>
      </c>
      <c r="V904" s="361">
        <f>+VLOOKUP($E904,Emissions!$1:$1048576,MATCH(DATE(V$2,1,1),Emissions!$A$1:$LI$1),FALSE)</f>
        <v>157.98844723000002</v>
      </c>
      <c r="W904" s="361">
        <f>+VLOOKUP($E904,Emissions!$1:$1048576,MATCH(DATE(W$2,1,1),Emissions!$A$1:$LI$1),FALSE)</f>
        <v>159.44389942000001</v>
      </c>
      <c r="X904" s="361">
        <f>+VLOOKUP($E904,Emissions!$1:$1048576,MATCH(DATE(X$2,1,1),Emissions!$A$1:$LI$1),FALSE)</f>
        <v>161.08916968</v>
      </c>
      <c r="Y904" s="361">
        <f>+VLOOKUP($E904,Emissions!$1:$1048576,MATCH(DATE(Y$2,1,1),Emissions!$A$1:$LI$1),FALSE)</f>
        <v>162.94756368</v>
      </c>
      <c r="Z904" s="361">
        <f>+VLOOKUP($E904,Emissions!$1:$1048576,MATCH(DATE(Z$2,1,1),Emissions!$A$1:$LI$1),FALSE)</f>
        <v>165.03014091</v>
      </c>
      <c r="AA904" s="361">
        <f>+VLOOKUP($E904,Emissions!$1:$1048576,MATCH(DATE(AA$2,1,1),Emissions!$A$1:$LI$1),FALSE)</f>
        <v>167.37519139</v>
      </c>
      <c r="AB904" s="361">
        <f>+VLOOKUP($E904,Emissions!$1:$1048576,MATCH(DATE(AB$2,1,1),Emissions!$A$1:$LI$1),FALSE)</f>
        <v>170.01518831999999</v>
      </c>
      <c r="AC904" s="361">
        <f>+VLOOKUP($E904,Emissions!$1:$1048576,MATCH(DATE(AC$2,1,1),Emissions!$A$1:$LI$1),FALSE)</f>
        <v>172.97795443000001</v>
      </c>
      <c r="AD904" s="361">
        <f>+VLOOKUP($E904,Emissions!$1:$1048576,MATCH(DATE(AD$2,1,1),Emissions!$A$1:$LI$1),FALSE)</f>
        <v>176.28144198999999</v>
      </c>
      <c r="AE904" s="361">
        <f>+VLOOKUP($E904,Emissions!$1:$1048576,MATCH(DATE(AE$2,1,1),Emissions!$A$1:$LI$1),FALSE)</f>
        <v>179.91156436</v>
      </c>
      <c r="AF904" s="361">
        <f>+VLOOKUP($E904,Emissions!$1:$1048576,MATCH(DATE(AF$2,1,1),Emissions!$A$1:$LI$1),FALSE)</f>
        <v>183.76378481</v>
      </c>
      <c r="AG904" s="361">
        <f>+VLOOKUP($E904,Emissions!$1:$1048576,MATCH(DATE(AG$2,1,1),Emissions!$A$1:$LI$1),FALSE)</f>
        <v>187.91315158999998</v>
      </c>
      <c r="AH904" s="361">
        <f>+VLOOKUP($E904,Emissions!$1:$1048576,MATCH(DATE(AH$2,1,1),Emissions!$A$1:$LI$1),FALSE)</f>
        <v>192.39924769999999</v>
      </c>
      <c r="AI904" s="361">
        <f>+VLOOKUP($E904,Emissions!$1:$1048576,MATCH(DATE(AI$2,1,1),Emissions!$A$1:$LI$1),FALSE)</f>
        <v>197.21036254000001</v>
      </c>
      <c r="AJ904" s="361">
        <f>+VLOOKUP($E904,Emissions!$1:$1048576,MATCH(DATE(AJ$2,1,1),Emissions!$A$1:$LI$1),FALSE)</f>
        <v>202.30487246000001</v>
      </c>
      <c r="AK904" s="361">
        <f>+VLOOKUP($E904,Emissions!$1:$1048576,MATCH(DATE(AK$2,1,1),Emissions!$A$1:$LI$1),FALSE)</f>
        <v>207.63409612999999</v>
      </c>
      <c r="AL904" s="361">
        <f>+VLOOKUP($E904,Emissions!$1:$1048576,MATCH(DATE(AL$2,1,1),Emissions!$A$1:$LI$1),FALSE)</f>
        <v>213.14866025999999</v>
      </c>
      <c r="AM904" s="361">
        <f>+VLOOKUP($E904,Emissions!$1:$1048576,MATCH(DATE(AM$2,1,1),Emissions!$A$1:$LI$1),FALSE)</f>
        <v>218.79538814</v>
      </c>
      <c r="AN904" s="361">
        <f>+VLOOKUP($E904,Emissions!$1:$1048576,MATCH(DATE(AN$2,1,1),Emissions!$A$1:$LI$1),FALSE)</f>
        <v>224.51650085</v>
      </c>
      <c r="AO904" s="361">
        <f>+VLOOKUP($E904,Emissions!$1:$1048576,MATCH(DATE(AO$2,1,1),Emissions!$A$1:$LI$1),FALSE)</f>
        <v>230.25000716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33.954351840000001</v>
      </c>
      <c r="M905" s="361">
        <f>+VLOOKUP($E905,Emissions!$1:$1048576,MATCH(DATE(M$2,1,1),Emissions!$A$1:$LI$1),FALSE)</f>
        <v>34.253538810000002</v>
      </c>
      <c r="N905" s="361">
        <f>+VLOOKUP($E905,Emissions!$1:$1048576,MATCH(DATE(N$2,1,1),Emissions!$A$1:$LI$1),FALSE)</f>
        <v>34.584683240000004</v>
      </c>
      <c r="O905" s="361">
        <f>+VLOOKUP($E905,Emissions!$1:$1048576,MATCH(DATE(O$2,1,1),Emissions!$A$1:$LI$1),FALSE)</f>
        <v>34.941978499999998</v>
      </c>
      <c r="P905" s="361">
        <f>+VLOOKUP($E905,Emissions!$1:$1048576,MATCH(DATE(P$2,1,1),Emissions!$A$1:$LI$1),FALSE)</f>
        <v>35.316376220000002</v>
      </c>
      <c r="Q905" s="361">
        <f>+VLOOKUP($E905,Emissions!$1:$1048576,MATCH(DATE(Q$2,1,1),Emissions!$A$1:$LI$1),FALSE)</f>
        <v>35.63684482</v>
      </c>
      <c r="R905" s="361">
        <f>+VLOOKUP($E905,Emissions!$1:$1048576,MATCH(DATE(R$2,1,1),Emissions!$A$1:$LI$1),FALSE)</f>
        <v>35.9023489</v>
      </c>
      <c r="S905" s="361">
        <f>+VLOOKUP($E905,Emissions!$1:$1048576,MATCH(DATE(S$2,1,1),Emissions!$A$1:$LI$1),FALSE)</f>
        <v>36.11690462</v>
      </c>
      <c r="T905" s="361">
        <f>+VLOOKUP($E905,Emissions!$1:$1048576,MATCH(DATE(T$2,1,1),Emissions!$A$1:$LI$1),FALSE)</f>
        <v>36.289431</v>
      </c>
      <c r="U905" s="361">
        <f>+VLOOKUP($E905,Emissions!$1:$1048576,MATCH(DATE(U$2,1,1),Emissions!$A$1:$LI$1),FALSE)</f>
        <v>36.431296709999998</v>
      </c>
      <c r="V905" s="361">
        <f>+VLOOKUP($E905,Emissions!$1:$1048576,MATCH(DATE(V$2,1,1),Emissions!$A$1:$LI$1),FALSE)</f>
        <v>36.587974870000004</v>
      </c>
      <c r="W905" s="361">
        <f>+VLOOKUP($E905,Emissions!$1:$1048576,MATCH(DATE(W$2,1,1),Emissions!$A$1:$LI$1),FALSE)</f>
        <v>36.773028689999997</v>
      </c>
      <c r="X905" s="361">
        <f>+VLOOKUP($E905,Emissions!$1:$1048576,MATCH(DATE(X$2,1,1),Emissions!$A$1:$LI$1),FALSE)</f>
        <v>36.994558239999996</v>
      </c>
      <c r="Y905" s="361">
        <f>+VLOOKUP($E905,Emissions!$1:$1048576,MATCH(DATE(Y$2,1,1),Emissions!$A$1:$LI$1),FALSE)</f>
        <v>37.257536090000002</v>
      </c>
      <c r="Z905" s="361">
        <f>+VLOOKUP($E905,Emissions!$1:$1048576,MATCH(DATE(Z$2,1,1),Emissions!$A$1:$LI$1),FALSE)</f>
        <v>37.560187909999996</v>
      </c>
      <c r="AA905" s="361">
        <f>+VLOOKUP($E905,Emissions!$1:$1048576,MATCH(DATE(AA$2,1,1),Emissions!$A$1:$LI$1),FALSE)</f>
        <v>37.918552250000005</v>
      </c>
      <c r="AB905" s="361">
        <f>+VLOOKUP($E905,Emissions!$1:$1048576,MATCH(DATE(AB$2,1,1),Emissions!$A$1:$LI$1),FALSE)</f>
        <v>38.337486400000003</v>
      </c>
      <c r="AC905" s="361">
        <f>+VLOOKUP($E905,Emissions!$1:$1048576,MATCH(DATE(AC$2,1,1),Emissions!$A$1:$LI$1),FALSE)</f>
        <v>38.822206469999998</v>
      </c>
      <c r="AD905" s="361">
        <f>+VLOOKUP($E905,Emissions!$1:$1048576,MATCH(DATE(AD$2,1,1),Emissions!$A$1:$LI$1),FALSE)</f>
        <v>39.376860300000004</v>
      </c>
      <c r="AE905" s="361">
        <f>+VLOOKUP($E905,Emissions!$1:$1048576,MATCH(DATE(AE$2,1,1),Emissions!$A$1:$LI$1),FALSE)</f>
        <v>39.987205549999999</v>
      </c>
      <c r="AF905" s="361">
        <f>+VLOOKUP($E905,Emissions!$1:$1048576,MATCH(DATE(AF$2,1,1),Emissions!$A$1:$LI$1),FALSE)</f>
        <v>40.658875219999999</v>
      </c>
      <c r="AG905" s="361">
        <f>+VLOOKUP($E905,Emissions!$1:$1048576,MATCH(DATE(AG$2,1,1),Emissions!$A$1:$LI$1),FALSE)</f>
        <v>41.396213599999996</v>
      </c>
      <c r="AH905" s="361">
        <f>+VLOOKUP($E905,Emissions!$1:$1048576,MATCH(DATE(AH$2,1,1),Emissions!$A$1:$LI$1),FALSE)</f>
        <v>42.204198679999998</v>
      </c>
      <c r="AI905" s="361">
        <f>+VLOOKUP($E905,Emissions!$1:$1048576,MATCH(DATE(AI$2,1,1),Emissions!$A$1:$LI$1),FALSE)</f>
        <v>43.080605820000002</v>
      </c>
      <c r="AJ905" s="361">
        <f>+VLOOKUP($E905,Emissions!$1:$1048576,MATCH(DATE(AJ$2,1,1),Emissions!$A$1:$LI$1),FALSE)</f>
        <v>44.017610380000001</v>
      </c>
      <c r="AK905" s="361">
        <f>+VLOOKUP($E905,Emissions!$1:$1048576,MATCH(DATE(AK$2,1,1),Emissions!$A$1:$LI$1),FALSE)</f>
        <v>45.005383540000004</v>
      </c>
      <c r="AL905" s="361">
        <f>+VLOOKUP($E905,Emissions!$1:$1048576,MATCH(DATE(AL$2,1,1),Emissions!$A$1:$LI$1),FALSE)</f>
        <v>46.033436019999996</v>
      </c>
      <c r="AM905" s="361">
        <f>+VLOOKUP($E905,Emissions!$1:$1048576,MATCH(DATE(AM$2,1,1),Emissions!$A$1:$LI$1),FALSE)</f>
        <v>47.090308319999998</v>
      </c>
      <c r="AN905" s="361">
        <f>+VLOOKUP($E905,Emissions!$1:$1048576,MATCH(DATE(AN$2,1,1),Emissions!$A$1:$LI$1),FALSE)</f>
        <v>48.163539060000005</v>
      </c>
      <c r="AO905" s="361">
        <f>+VLOOKUP($E905,Emissions!$1:$1048576,MATCH(DATE(AO$2,1,1),Emissions!$A$1:$LI$1),FALSE)</f>
        <v>49.239780589999995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82.724353890000003</v>
      </c>
      <c r="M906" s="361">
        <f>+VLOOKUP($E906,Emissions!$1:$1048576,MATCH(DATE(M$2,1,1),Emissions!$A$1:$LI$1),FALSE)</f>
        <v>85.495043749999994</v>
      </c>
      <c r="N906" s="361">
        <f>+VLOOKUP($E906,Emissions!$1:$1048576,MATCH(DATE(N$2,1,1),Emissions!$A$1:$LI$1),FALSE)</f>
        <v>88.640608270000001</v>
      </c>
      <c r="O906" s="361">
        <f>+VLOOKUP($E906,Emissions!$1:$1048576,MATCH(DATE(O$2,1,1),Emissions!$A$1:$LI$1),FALSE)</f>
        <v>92.111670380000007</v>
      </c>
      <c r="P906" s="361">
        <f>+VLOOKUP($E906,Emissions!$1:$1048576,MATCH(DATE(P$2,1,1),Emissions!$A$1:$LI$1),FALSE)</f>
        <v>95.870976589999998</v>
      </c>
      <c r="Q906" s="361">
        <f>+VLOOKUP($E906,Emissions!$1:$1048576,MATCH(DATE(Q$2,1,1),Emissions!$A$1:$LI$1),FALSE)</f>
        <v>98.502906830000001</v>
      </c>
      <c r="R906" s="361">
        <f>+VLOOKUP($E906,Emissions!$1:$1048576,MATCH(DATE(R$2,1,1),Emissions!$A$1:$LI$1),FALSE)</f>
        <v>100.88826573</v>
      </c>
      <c r="S906" s="361">
        <f>+VLOOKUP($E906,Emissions!$1:$1048576,MATCH(DATE(S$2,1,1),Emissions!$A$1:$LI$1),FALSE)</f>
        <v>103.18686918</v>
      </c>
      <c r="T906" s="361">
        <f>+VLOOKUP($E906,Emissions!$1:$1048576,MATCH(DATE(T$2,1,1),Emissions!$A$1:$LI$1),FALSE)</f>
        <v>105.45674701999999</v>
      </c>
      <c r="U906" s="361">
        <f>+VLOOKUP($E906,Emissions!$1:$1048576,MATCH(DATE(U$2,1,1),Emissions!$A$1:$LI$1),FALSE)</f>
        <v>107.74687374999999</v>
      </c>
      <c r="V906" s="361">
        <f>+VLOOKUP($E906,Emissions!$1:$1048576,MATCH(DATE(V$2,1,1),Emissions!$A$1:$LI$1),FALSE)</f>
        <v>110.18626004999999</v>
      </c>
      <c r="W906" s="361">
        <f>+VLOOKUP($E906,Emissions!$1:$1048576,MATCH(DATE(W$2,1,1),Emissions!$A$1:$LI$1),FALSE)</f>
        <v>112.75528686000001</v>
      </c>
      <c r="X906" s="361">
        <f>+VLOOKUP($E906,Emissions!$1:$1048576,MATCH(DATE(X$2,1,1),Emissions!$A$1:$LI$1),FALSE)</f>
        <v>115.49121971</v>
      </c>
      <c r="Y906" s="361">
        <f>+VLOOKUP($E906,Emissions!$1:$1048576,MATCH(DATE(Y$2,1,1),Emissions!$A$1:$LI$1),FALSE)</f>
        <v>118.43726731000001</v>
      </c>
      <c r="Z906" s="361">
        <f>+VLOOKUP($E906,Emissions!$1:$1048576,MATCH(DATE(Z$2,1,1),Emissions!$A$1:$LI$1),FALSE)</f>
        <v>121.62053344</v>
      </c>
      <c r="AA906" s="361">
        <f>+VLOOKUP($E906,Emissions!$1:$1048576,MATCH(DATE(AA$2,1,1),Emissions!$A$1:$LI$1),FALSE)</f>
        <v>125.12002684999999</v>
      </c>
      <c r="AB906" s="361">
        <f>+VLOOKUP($E906,Emissions!$1:$1048576,MATCH(DATE(AB$2,1,1),Emissions!$A$1:$LI$1),FALSE)</f>
        <v>128.98748899</v>
      </c>
      <c r="AC906" s="361">
        <f>+VLOOKUP($E906,Emissions!$1:$1048576,MATCH(DATE(AC$2,1,1),Emissions!$A$1:$LI$1),FALSE)</f>
        <v>133.27631259</v>
      </c>
      <c r="AD906" s="361">
        <f>+VLOOKUP($E906,Emissions!$1:$1048576,MATCH(DATE(AD$2,1,1),Emissions!$A$1:$LI$1),FALSE)</f>
        <v>138.03822676999999</v>
      </c>
      <c r="AE906" s="361">
        <f>+VLOOKUP($E906,Emissions!$1:$1048576,MATCH(DATE(AE$2,1,1),Emissions!$A$1:$LI$1),FALSE)</f>
        <v>143.27404583000001</v>
      </c>
      <c r="AF906" s="361">
        <f>+VLOOKUP($E906,Emissions!$1:$1048576,MATCH(DATE(AF$2,1,1),Emissions!$A$1:$LI$1),FALSE)</f>
        <v>146.84077790999999</v>
      </c>
      <c r="AG906" s="361">
        <f>+VLOOKUP($E906,Emissions!$1:$1048576,MATCH(DATE(AG$2,1,1),Emissions!$A$1:$LI$1),FALSE)</f>
        <v>149.95185996000001</v>
      </c>
      <c r="AH906" s="361">
        <f>+VLOOKUP($E906,Emissions!$1:$1048576,MATCH(DATE(AH$2,1,1),Emissions!$A$1:$LI$1),FALSE)</f>
        <v>153.18557799000001</v>
      </c>
      <c r="AI906" s="361">
        <f>+VLOOKUP($E906,Emissions!$1:$1048576,MATCH(DATE(AI$2,1,1),Emissions!$A$1:$LI$1),FALSE)</f>
        <v>156.68728983</v>
      </c>
      <c r="AJ906" s="361">
        <f>+VLOOKUP($E906,Emissions!$1:$1048576,MATCH(DATE(AJ$2,1,1),Emissions!$A$1:$LI$1),FALSE)</f>
        <v>160.44034273</v>
      </c>
      <c r="AK906" s="361">
        <f>+VLOOKUP($E906,Emissions!$1:$1048576,MATCH(DATE(AK$2,1,1),Emissions!$A$1:$LI$1),FALSE)</f>
        <v>164.38442875000001</v>
      </c>
      <c r="AL906" s="361">
        <f>+VLOOKUP($E906,Emissions!$1:$1048576,MATCH(DATE(AL$2,1,1),Emissions!$A$1:$LI$1),FALSE)</f>
        <v>168.45676125999998</v>
      </c>
      <c r="AM906" s="361">
        <f>+VLOOKUP($E906,Emissions!$1:$1048576,MATCH(DATE(AM$2,1,1),Emissions!$A$1:$LI$1),FALSE)</f>
        <v>172.59951900000002</v>
      </c>
      <c r="AN906" s="361">
        <f>+VLOOKUP($E906,Emissions!$1:$1048576,MATCH(DATE(AN$2,1,1),Emissions!$A$1:$LI$1),FALSE)</f>
        <v>176.75939519000002</v>
      </c>
      <c r="AO906" s="361">
        <f>+VLOOKUP($E906,Emissions!$1:$1048576,MATCH(DATE(AO$2,1,1),Emissions!$A$1:$LI$1),FALSE)</f>
        <v>180.88610591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4.7513854990000004</v>
      </c>
      <c r="M907" s="361">
        <f>+VLOOKUP($E907,Emissions!$1:$1048576,MATCH(DATE(M$2,1,1),Emissions!$A$1:$LI$1),FALSE)</f>
        <v>4.7166127170000003</v>
      </c>
      <c r="N907" s="361">
        <f>+VLOOKUP($E907,Emissions!$1:$1048576,MATCH(DATE(N$2,1,1),Emissions!$A$1:$LI$1),FALSE)</f>
        <v>4.6828802999999999</v>
      </c>
      <c r="O907" s="361">
        <f>+VLOOKUP($E907,Emissions!$1:$1048576,MATCH(DATE(O$2,1,1),Emissions!$A$1:$LI$1),FALSE)</f>
        <v>4.6505201490000001</v>
      </c>
      <c r="P907" s="361">
        <f>+VLOOKUP($E907,Emissions!$1:$1048576,MATCH(DATE(P$2,1,1),Emissions!$A$1:$LI$1),FALSE)</f>
        <v>4.6215847779999999</v>
      </c>
      <c r="Q907" s="361">
        <f>+VLOOKUP($E907,Emissions!$1:$1048576,MATCH(DATE(Q$2,1,1),Emissions!$A$1:$LI$1),FALSE)</f>
        <v>4.5937647679999998</v>
      </c>
      <c r="R907" s="361">
        <f>+VLOOKUP($E907,Emissions!$1:$1048576,MATCH(DATE(R$2,1,1),Emissions!$A$1:$LI$1),FALSE)</f>
        <v>4.5674977840000004</v>
      </c>
      <c r="S907" s="361">
        <f>+VLOOKUP($E907,Emissions!$1:$1048576,MATCH(DATE(S$2,1,1),Emissions!$A$1:$LI$1),FALSE)</f>
        <v>4.5425806939999998</v>
      </c>
      <c r="T907" s="361">
        <f>+VLOOKUP($E907,Emissions!$1:$1048576,MATCH(DATE(T$2,1,1),Emissions!$A$1:$LI$1),FALSE)</f>
        <v>4.5186740089999997</v>
      </c>
      <c r="U907" s="361">
        <f>+VLOOKUP($E907,Emissions!$1:$1048576,MATCH(DATE(U$2,1,1),Emissions!$A$1:$LI$1),FALSE)</f>
        <v>4.4955022209999997</v>
      </c>
      <c r="V907" s="361">
        <f>+VLOOKUP($E907,Emissions!$1:$1048576,MATCH(DATE(V$2,1,1),Emissions!$A$1:$LI$1),FALSE)</f>
        <v>4.4727002640000002</v>
      </c>
      <c r="W907" s="361">
        <f>+VLOOKUP($E907,Emissions!$1:$1048576,MATCH(DATE(W$2,1,1),Emissions!$A$1:$LI$1),FALSE)</f>
        <v>4.450334475</v>
      </c>
      <c r="X907" s="361">
        <f>+VLOOKUP($E907,Emissions!$1:$1048576,MATCH(DATE(X$2,1,1),Emissions!$A$1:$LI$1),FALSE)</f>
        <v>4.4284912079999996</v>
      </c>
      <c r="Y907" s="361">
        <f>+VLOOKUP($E907,Emissions!$1:$1048576,MATCH(DATE(Y$2,1,1),Emissions!$A$1:$LI$1),FALSE)</f>
        <v>4.4072181349999999</v>
      </c>
      <c r="Z907" s="361">
        <f>+VLOOKUP($E907,Emissions!$1:$1048576,MATCH(DATE(Z$2,1,1),Emissions!$A$1:$LI$1),FALSE)</f>
        <v>4.385301074</v>
      </c>
      <c r="AA907" s="361">
        <f>+VLOOKUP($E907,Emissions!$1:$1048576,MATCH(DATE(AA$2,1,1),Emissions!$A$1:$LI$1),FALSE)</f>
        <v>4.3646361239999996</v>
      </c>
      <c r="AB907" s="361">
        <f>+VLOOKUP($E907,Emissions!$1:$1048576,MATCH(DATE(AB$2,1,1),Emissions!$A$1:$LI$1),FALSE)</f>
        <v>4.3447864440000004</v>
      </c>
      <c r="AC907" s="361">
        <f>+VLOOKUP($E907,Emissions!$1:$1048576,MATCH(DATE(AC$2,1,1),Emissions!$A$1:$LI$1),FALSE)</f>
        <v>4.325548328</v>
      </c>
      <c r="AD907" s="361">
        <f>+VLOOKUP($E907,Emissions!$1:$1048576,MATCH(DATE(AD$2,1,1),Emissions!$A$1:$LI$1),FALSE)</f>
        <v>4.3068452019999999</v>
      </c>
      <c r="AE907" s="361">
        <f>+VLOOKUP($E907,Emissions!$1:$1048576,MATCH(DATE(AE$2,1,1),Emissions!$A$1:$LI$1),FALSE)</f>
        <v>4.2853652259999997</v>
      </c>
      <c r="AF907" s="361">
        <f>+VLOOKUP($E907,Emissions!$1:$1048576,MATCH(DATE(AF$2,1,1),Emissions!$A$1:$LI$1),FALSE)</f>
        <v>4.2665816259999998</v>
      </c>
      <c r="AG907" s="361">
        <f>+VLOOKUP($E907,Emissions!$1:$1048576,MATCH(DATE(AG$2,1,1),Emissions!$A$1:$LI$1),FALSE)</f>
        <v>4.2495686380000004</v>
      </c>
      <c r="AH907" s="361">
        <f>+VLOOKUP($E907,Emissions!$1:$1048576,MATCH(DATE(AH$2,1,1),Emissions!$A$1:$LI$1),FALSE)</f>
        <v>4.2337777000000001</v>
      </c>
      <c r="AI907" s="361">
        <f>+VLOOKUP($E907,Emissions!$1:$1048576,MATCH(DATE(AI$2,1,1),Emissions!$A$1:$LI$1),FALSE)</f>
        <v>4.2189181610000004</v>
      </c>
      <c r="AJ907" s="361">
        <f>+VLOOKUP($E907,Emissions!$1:$1048576,MATCH(DATE(AJ$2,1,1),Emissions!$A$1:$LI$1),FALSE)</f>
        <v>4.2048825860000001</v>
      </c>
      <c r="AK907" s="361">
        <f>+VLOOKUP($E907,Emissions!$1:$1048576,MATCH(DATE(AK$2,1,1),Emissions!$A$1:$LI$1),FALSE)</f>
        <v>4.1916169459999999</v>
      </c>
      <c r="AL907" s="361">
        <f>+VLOOKUP($E907,Emissions!$1:$1048576,MATCH(DATE(AL$2,1,1),Emissions!$A$1:$LI$1),FALSE)</f>
        <v>4.1789213189999996</v>
      </c>
      <c r="AM907" s="361">
        <f>+VLOOKUP($E907,Emissions!$1:$1048576,MATCH(DATE(AM$2,1,1),Emissions!$A$1:$LI$1),FALSE)</f>
        <v>4.1669322930000003</v>
      </c>
      <c r="AN907" s="361">
        <f>+VLOOKUP($E907,Emissions!$1:$1048576,MATCH(DATE(AN$2,1,1),Emissions!$A$1:$LI$1),FALSE)</f>
        <v>4.1558923290000003</v>
      </c>
      <c r="AO907" s="361">
        <f>+VLOOKUP($E907,Emissions!$1:$1048576,MATCH(DATE(AO$2,1,1),Emissions!$A$1:$LI$1),FALSE)</f>
        <v>4.1460360600000001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30.265397943</v>
      </c>
      <c r="M908" s="361">
        <f>+VLOOKUP($E908,Emissions!$1:$1048576,MATCH(DATE(M$2,1,1),Emissions!$A$1:$LI$1),FALSE)</f>
        <v>30.197672792999999</v>
      </c>
      <c r="N908" s="361">
        <f>+VLOOKUP($E908,Emissions!$1:$1048576,MATCH(DATE(N$2,1,1),Emissions!$A$1:$LI$1),FALSE)</f>
        <v>30.144469532000002</v>
      </c>
      <c r="O908" s="361">
        <f>+VLOOKUP($E908,Emissions!$1:$1048576,MATCH(DATE(O$2,1,1),Emissions!$A$1:$LI$1),FALSE)</f>
        <v>30.102018337000001</v>
      </c>
      <c r="P908" s="361">
        <f>+VLOOKUP($E908,Emissions!$1:$1048576,MATCH(DATE(P$2,1,1),Emissions!$A$1:$LI$1),FALSE)</f>
        <v>30.078573174000002</v>
      </c>
      <c r="Q908" s="361">
        <f>+VLOOKUP($E908,Emissions!$1:$1048576,MATCH(DATE(Q$2,1,1),Emissions!$A$1:$LI$1),FALSE)</f>
        <v>30.036907174</v>
      </c>
      <c r="R908" s="361">
        <f>+VLOOKUP($E908,Emissions!$1:$1048576,MATCH(DATE(R$2,1,1),Emissions!$A$1:$LI$1),FALSE)</f>
        <v>29.981465571000001</v>
      </c>
      <c r="S908" s="361">
        <f>+VLOOKUP($E908,Emissions!$1:$1048576,MATCH(DATE(S$2,1,1),Emissions!$A$1:$LI$1),FALSE)</f>
        <v>29.915816075000002</v>
      </c>
      <c r="T908" s="361">
        <f>+VLOOKUP($E908,Emissions!$1:$1048576,MATCH(DATE(T$2,1,1),Emissions!$A$1:$LI$1),FALSE)</f>
        <v>29.843907536</v>
      </c>
      <c r="U908" s="361">
        <f>+VLOOKUP($E908,Emissions!$1:$1048576,MATCH(DATE(U$2,1,1),Emissions!$A$1:$LI$1),FALSE)</f>
        <v>29.769694328</v>
      </c>
      <c r="V908" s="361">
        <f>+VLOOKUP($E908,Emissions!$1:$1048576,MATCH(DATE(V$2,1,1),Emissions!$A$1:$LI$1),FALSE)</f>
        <v>29.696306620999998</v>
      </c>
      <c r="W908" s="361">
        <f>+VLOOKUP($E908,Emissions!$1:$1048576,MATCH(DATE(W$2,1,1),Emissions!$A$1:$LI$1),FALSE)</f>
        <v>29.627631335</v>
      </c>
      <c r="X908" s="361">
        <f>+VLOOKUP($E908,Emissions!$1:$1048576,MATCH(DATE(X$2,1,1),Emissions!$A$1:$LI$1),FALSE)</f>
        <v>29.567602143000002</v>
      </c>
      <c r="Y908" s="361">
        <f>+VLOOKUP($E908,Emissions!$1:$1048576,MATCH(DATE(Y$2,1,1),Emissions!$A$1:$LI$1),FALSE)</f>
        <v>29.519188777</v>
      </c>
      <c r="Z908" s="361">
        <f>+VLOOKUP($E908,Emissions!$1:$1048576,MATCH(DATE(Z$2,1,1),Emissions!$A$1:$LI$1),FALSE)</f>
        <v>29.475140490999998</v>
      </c>
      <c r="AA908" s="361">
        <f>+VLOOKUP($E908,Emissions!$1:$1048576,MATCH(DATE(AA$2,1,1),Emissions!$A$1:$LI$1),FALSE)</f>
        <v>29.452060353</v>
      </c>
      <c r="AB908" s="361">
        <f>+VLOOKUP($E908,Emissions!$1:$1048576,MATCH(DATE(AB$2,1,1),Emissions!$A$1:$LI$1),FALSE)</f>
        <v>29.448202772000002</v>
      </c>
      <c r="AC908" s="361">
        <f>+VLOOKUP($E908,Emissions!$1:$1048576,MATCH(DATE(AC$2,1,1),Emissions!$A$1:$LI$1),FALSE)</f>
        <v>29.462829756000001</v>
      </c>
      <c r="AD908" s="361">
        <f>+VLOOKUP($E908,Emissions!$1:$1048576,MATCH(DATE(AD$2,1,1),Emissions!$A$1:$LI$1),FALSE)</f>
        <v>29.494875198999999</v>
      </c>
      <c r="AE908" s="361">
        <f>+VLOOKUP($E908,Emissions!$1:$1048576,MATCH(DATE(AE$2,1,1),Emissions!$A$1:$LI$1),FALSE)</f>
        <v>29.517949847000001</v>
      </c>
      <c r="AF908" s="361">
        <f>+VLOOKUP($E908,Emissions!$1:$1048576,MATCH(DATE(AF$2,1,1),Emissions!$A$1:$LI$1),FALSE)</f>
        <v>29.558444699999999</v>
      </c>
      <c r="AG908" s="361">
        <f>+VLOOKUP($E908,Emissions!$1:$1048576,MATCH(DATE(AG$2,1,1),Emissions!$A$1:$LI$1),FALSE)</f>
        <v>29.616357897</v>
      </c>
      <c r="AH908" s="361">
        <f>+VLOOKUP($E908,Emissions!$1:$1048576,MATCH(DATE(AH$2,1,1),Emissions!$A$1:$LI$1),FALSE)</f>
        <v>29.691229427</v>
      </c>
      <c r="AI908" s="361">
        <f>+VLOOKUP($E908,Emissions!$1:$1048576,MATCH(DATE(AI$2,1,1),Emissions!$A$1:$LI$1),FALSE)</f>
        <v>29.780661481000003</v>
      </c>
      <c r="AJ908" s="361">
        <f>+VLOOKUP($E908,Emissions!$1:$1048576,MATCH(DATE(AJ$2,1,1),Emissions!$A$1:$LI$1),FALSE)</f>
        <v>29.881287670999999</v>
      </c>
      <c r="AK908" s="361">
        <f>+VLOOKUP($E908,Emissions!$1:$1048576,MATCH(DATE(AK$2,1,1),Emissions!$A$1:$LI$1),FALSE)</f>
        <v>29.989899807</v>
      </c>
      <c r="AL908" s="361">
        <f>+VLOOKUP($E908,Emissions!$1:$1048576,MATCH(DATE(AL$2,1,1),Emissions!$A$1:$LI$1),FALSE)</f>
        <v>30.103652883000002</v>
      </c>
      <c r="AM908" s="361">
        <f>+VLOOKUP($E908,Emissions!$1:$1048576,MATCH(DATE(AM$2,1,1),Emissions!$A$1:$LI$1),FALSE)</f>
        <v>30.219295399</v>
      </c>
      <c r="AN908" s="361">
        <f>+VLOOKUP($E908,Emissions!$1:$1048576,MATCH(DATE(AN$2,1,1),Emissions!$A$1:$LI$1),FALSE)</f>
        <v>30.334472923</v>
      </c>
      <c r="AO908" s="361">
        <f>+VLOOKUP($E908,Emissions!$1:$1048576,MATCH(DATE(AO$2,1,1),Emissions!$A$1:$LI$1),FALSE)</f>
        <v>30.447173512000003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21.08191502</v>
      </c>
      <c r="M909" s="361">
        <f>+VLOOKUP($E909,Emissions!$1:$1048576,MATCH(DATE(M$2,1,1),Emissions!$A$1:$LI$1),FALSE)</f>
        <v>21.815260510000002</v>
      </c>
      <c r="N909" s="361">
        <f>+VLOOKUP($E909,Emissions!$1:$1048576,MATCH(DATE(N$2,1,1),Emissions!$A$1:$LI$1),FALSE)</f>
        <v>22.594982609999999</v>
      </c>
      <c r="O909" s="361">
        <f>+VLOOKUP($E909,Emissions!$1:$1048576,MATCH(DATE(O$2,1,1),Emissions!$A$1:$LI$1),FALSE)</f>
        <v>23.41603817</v>
      </c>
      <c r="P909" s="361">
        <f>+VLOOKUP($E909,Emissions!$1:$1048576,MATCH(DATE(P$2,1,1),Emissions!$A$1:$LI$1),FALSE)</f>
        <v>24.256468590000001</v>
      </c>
      <c r="Q909" s="361">
        <f>+VLOOKUP($E909,Emissions!$1:$1048576,MATCH(DATE(Q$2,1,1),Emissions!$A$1:$LI$1),FALSE)</f>
        <v>24.97402331</v>
      </c>
      <c r="R909" s="361">
        <f>+VLOOKUP($E909,Emissions!$1:$1048576,MATCH(DATE(R$2,1,1),Emissions!$A$1:$LI$1),FALSE)</f>
        <v>25.627740960000001</v>
      </c>
      <c r="S909" s="361">
        <f>+VLOOKUP($E909,Emissions!$1:$1048576,MATCH(DATE(S$2,1,1),Emissions!$A$1:$LI$1),FALSE)</f>
        <v>26.254026140000001</v>
      </c>
      <c r="T909" s="361">
        <f>+VLOOKUP($E909,Emissions!$1:$1048576,MATCH(DATE(T$2,1,1),Emissions!$A$1:$LI$1),FALSE)</f>
        <v>26.880854859999999</v>
      </c>
      <c r="U909" s="361">
        <f>+VLOOKUP($E909,Emissions!$1:$1048576,MATCH(DATE(U$2,1,1),Emissions!$A$1:$LI$1),FALSE)</f>
        <v>27.531664670000001</v>
      </c>
      <c r="V909" s="361">
        <f>+VLOOKUP($E909,Emissions!$1:$1048576,MATCH(DATE(V$2,1,1),Emissions!$A$1:$LI$1),FALSE)</f>
        <v>28.298427239999999</v>
      </c>
      <c r="W909" s="361">
        <f>+VLOOKUP($E909,Emissions!$1:$1048576,MATCH(DATE(W$2,1,1),Emissions!$A$1:$LI$1),FALSE)</f>
        <v>29.158304990000001</v>
      </c>
      <c r="X909" s="361">
        <f>+VLOOKUP($E909,Emissions!$1:$1048576,MATCH(DATE(X$2,1,1),Emissions!$A$1:$LI$1),FALSE)</f>
        <v>30.117524039999999</v>
      </c>
      <c r="Y909" s="361">
        <f>+VLOOKUP($E909,Emissions!$1:$1048576,MATCH(DATE(Y$2,1,1),Emissions!$A$1:$LI$1),FALSE)</f>
        <v>31.18347288</v>
      </c>
      <c r="Z909" s="361">
        <f>+VLOOKUP($E909,Emissions!$1:$1048576,MATCH(DATE(Z$2,1,1),Emissions!$A$1:$LI$1),FALSE)</f>
        <v>32.362054780000001</v>
      </c>
      <c r="AA909" s="361">
        <f>+VLOOKUP($E909,Emissions!$1:$1048576,MATCH(DATE(AA$2,1,1),Emissions!$A$1:$LI$1),FALSE)</f>
        <v>33.666502149999999</v>
      </c>
      <c r="AB909" s="361">
        <f>+VLOOKUP($E909,Emissions!$1:$1048576,MATCH(DATE(AB$2,1,1),Emissions!$A$1:$LI$1),FALSE)</f>
        <v>35.110872739999998</v>
      </c>
      <c r="AC909" s="361">
        <f>+VLOOKUP($E909,Emissions!$1:$1048576,MATCH(DATE(AC$2,1,1),Emissions!$A$1:$LI$1),FALSE)</f>
        <v>36.709133479999998</v>
      </c>
      <c r="AD909" s="361">
        <f>+VLOOKUP($E909,Emissions!$1:$1048576,MATCH(DATE(AD$2,1,1),Emissions!$A$1:$LI$1),FALSE)</f>
        <v>38.474071189999997</v>
      </c>
      <c r="AE909" s="361">
        <f>+VLOOKUP($E909,Emissions!$1:$1048576,MATCH(DATE(AE$2,1,1),Emissions!$A$1:$LI$1),FALSE)</f>
        <v>40.412643379999999</v>
      </c>
      <c r="AF909" s="361">
        <f>+VLOOKUP($E909,Emissions!$1:$1048576,MATCH(DATE(AF$2,1,1),Emissions!$A$1:$LI$1),FALSE)</f>
        <v>41.740047830000002</v>
      </c>
      <c r="AG909" s="361">
        <f>+VLOOKUP($E909,Emissions!$1:$1048576,MATCH(DATE(AG$2,1,1),Emissions!$A$1:$LI$1),FALSE)</f>
        <v>42.930655080000001</v>
      </c>
      <c r="AH909" s="361">
        <f>+VLOOKUP($E909,Emissions!$1:$1048576,MATCH(DATE(AH$2,1,1),Emissions!$A$1:$LI$1),FALSE)</f>
        <v>44.161886080000002</v>
      </c>
      <c r="AI909" s="361">
        <f>+VLOOKUP($E909,Emissions!$1:$1048576,MATCH(DATE(AI$2,1,1),Emissions!$A$1:$LI$1),FALSE)</f>
        <v>45.470774929999997</v>
      </c>
      <c r="AJ909" s="361">
        <f>+VLOOKUP($E909,Emissions!$1:$1048576,MATCH(DATE(AJ$2,1,1),Emissions!$A$1:$LI$1),FALSE)</f>
        <v>46.846472290000001</v>
      </c>
      <c r="AK909" s="361">
        <f>+VLOOKUP($E909,Emissions!$1:$1048576,MATCH(DATE(AK$2,1,1),Emissions!$A$1:$LI$1),FALSE)</f>
        <v>48.268967150000002</v>
      </c>
      <c r="AL909" s="361">
        <f>+VLOOKUP($E909,Emissions!$1:$1048576,MATCH(DATE(AL$2,1,1),Emissions!$A$1:$LI$1),FALSE)</f>
        <v>49.720173639999999</v>
      </c>
      <c r="AM909" s="361">
        <f>+VLOOKUP($E909,Emissions!$1:$1048576,MATCH(DATE(AM$2,1,1),Emissions!$A$1:$LI$1),FALSE)</f>
        <v>51.184702739999999</v>
      </c>
      <c r="AN909" s="361">
        <f>+VLOOKUP($E909,Emissions!$1:$1048576,MATCH(DATE(AN$2,1,1),Emissions!$A$1:$LI$1),FALSE)</f>
        <v>52.649101309999999</v>
      </c>
      <c r="AO909" s="361">
        <f>+VLOOKUP($E909,Emissions!$1:$1048576,MATCH(DATE(AO$2,1,1),Emissions!$A$1:$LI$1),FALSE)</f>
        <v>54.101097629999998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124.7275825</v>
      </c>
      <c r="M911" s="327">
        <f>+VLOOKUP($E911,Emissions!$1:$1048576,MATCH(DATE(M$2,1,1),Emissions!$A$1:$LI$1),FALSE)</f>
        <v>124.9032065</v>
      </c>
      <c r="N911" s="327">
        <f>+VLOOKUP($E911,Emissions!$1:$1048576,MATCH(DATE(N$2,1,1),Emissions!$A$1:$LI$1),FALSE)</f>
        <v>125.1596534</v>
      </c>
      <c r="O911" s="327">
        <f>+VLOOKUP($E911,Emissions!$1:$1048576,MATCH(DATE(O$2,1,1),Emissions!$A$1:$LI$1),FALSE)</f>
        <v>125.4701335</v>
      </c>
      <c r="P911" s="327">
        <f>+VLOOKUP($E911,Emissions!$1:$1048576,MATCH(DATE(P$2,1,1),Emissions!$A$1:$LI$1),FALSE)</f>
        <v>125.8605836</v>
      </c>
      <c r="Q911" s="327">
        <f>+VLOOKUP($E911,Emissions!$1:$1048576,MATCH(DATE(Q$2,1,1),Emissions!$A$1:$LI$1),FALSE)</f>
        <v>126.24177760000001</v>
      </c>
      <c r="R911" s="327">
        <f>+VLOOKUP($E911,Emissions!$1:$1048576,MATCH(DATE(R$2,1,1),Emissions!$A$1:$LI$1),FALSE)</f>
        <v>126.6050122</v>
      </c>
      <c r="S911" s="327">
        <f>+VLOOKUP($E911,Emissions!$1:$1048576,MATCH(DATE(S$2,1,1),Emissions!$A$1:$LI$1),FALSE)</f>
        <v>126.9376505</v>
      </c>
      <c r="T911" s="327">
        <f>+VLOOKUP($E911,Emissions!$1:$1048576,MATCH(DATE(T$2,1,1),Emissions!$A$1:$LI$1),FALSE)</f>
        <v>127.2278975</v>
      </c>
      <c r="U911" s="327">
        <f>+VLOOKUP($E911,Emissions!$1:$1048576,MATCH(DATE(U$2,1,1),Emissions!$A$1:$LI$1),FALSE)</f>
        <v>127.46799040000001</v>
      </c>
      <c r="V911" s="327">
        <f>+VLOOKUP($E911,Emissions!$1:$1048576,MATCH(DATE(V$2,1,1),Emissions!$A$1:$LI$1),FALSE)</f>
        <v>127.6810579</v>
      </c>
      <c r="W911" s="327">
        <f>+VLOOKUP($E911,Emissions!$1:$1048576,MATCH(DATE(W$2,1,1),Emissions!$A$1:$LI$1),FALSE)</f>
        <v>127.87430430000001</v>
      </c>
      <c r="X911" s="327">
        <f>+VLOOKUP($E911,Emissions!$1:$1048576,MATCH(DATE(X$2,1,1),Emissions!$A$1:$LI$1),FALSE)</f>
        <v>128.05101049999999</v>
      </c>
      <c r="Y911" s="327">
        <f>+VLOOKUP($E911,Emissions!$1:$1048576,MATCH(DATE(Y$2,1,1),Emissions!$A$1:$LI$1),FALSE)</f>
        <v>128.212536</v>
      </c>
      <c r="Z911" s="327">
        <f>+VLOOKUP($E911,Emissions!$1:$1048576,MATCH(DATE(Z$2,1,1),Emissions!$A$1:$LI$1),FALSE)</f>
        <v>128.3325787</v>
      </c>
      <c r="AA911" s="327">
        <f>+VLOOKUP($E911,Emissions!$1:$1048576,MATCH(DATE(AA$2,1,1),Emissions!$A$1:$LI$1),FALSE)</f>
        <v>128.46217619999999</v>
      </c>
      <c r="AB911" s="327">
        <f>+VLOOKUP($E911,Emissions!$1:$1048576,MATCH(DATE(AB$2,1,1),Emissions!$A$1:$LI$1),FALSE)</f>
        <v>128.60082030000001</v>
      </c>
      <c r="AC911" s="327">
        <f>+VLOOKUP($E911,Emissions!$1:$1048576,MATCH(DATE(AC$2,1,1),Emissions!$A$1:$LI$1),FALSE)</f>
        <v>128.7532842</v>
      </c>
      <c r="AD911" s="327">
        <f>+VLOOKUP($E911,Emissions!$1:$1048576,MATCH(DATE(AD$2,1,1),Emissions!$A$1:$LI$1),FALSE)</f>
        <v>128.925298</v>
      </c>
      <c r="AE911" s="327">
        <f>+VLOOKUP($E911,Emissions!$1:$1048576,MATCH(DATE(AE$2,1,1),Emissions!$A$1:$LI$1),FALSE)</f>
        <v>129.04345929999999</v>
      </c>
      <c r="AF911" s="327">
        <f>+VLOOKUP($E911,Emissions!$1:$1048576,MATCH(DATE(AF$2,1,1),Emissions!$A$1:$LI$1),FALSE)</f>
        <v>129.1981389</v>
      </c>
      <c r="AG911" s="327">
        <f>+VLOOKUP($E911,Emissions!$1:$1048576,MATCH(DATE(AG$2,1,1),Emissions!$A$1:$LI$1),FALSE)</f>
        <v>129.39119299999999</v>
      </c>
      <c r="AH911" s="327">
        <f>+VLOOKUP($E911,Emissions!$1:$1048576,MATCH(DATE(AH$2,1,1),Emissions!$A$1:$LI$1),FALSE)</f>
        <v>129.62781960000001</v>
      </c>
      <c r="AI911" s="327">
        <f>+VLOOKUP($E911,Emissions!$1:$1048576,MATCH(DATE(AI$2,1,1),Emissions!$A$1:$LI$1),FALSE)</f>
        <v>129.91455500000001</v>
      </c>
      <c r="AJ911" s="327">
        <f>+VLOOKUP($E911,Emissions!$1:$1048576,MATCH(DATE(AJ$2,1,1),Emissions!$A$1:$LI$1),FALSE)</f>
        <v>130.2553819</v>
      </c>
      <c r="AK911" s="327">
        <f>+VLOOKUP($E911,Emissions!$1:$1048576,MATCH(DATE(AK$2,1,1),Emissions!$A$1:$LI$1),FALSE)</f>
        <v>130.648653</v>
      </c>
      <c r="AL911" s="327">
        <f>+VLOOKUP($E911,Emissions!$1:$1048576,MATCH(DATE(AL$2,1,1),Emissions!$A$1:$LI$1),FALSE)</f>
        <v>131.08960089999999</v>
      </c>
      <c r="AM911" s="327">
        <f>+VLOOKUP($E911,Emissions!$1:$1048576,MATCH(DATE(AM$2,1,1),Emissions!$A$1:$LI$1),FALSE)</f>
        <v>131.5707008</v>
      </c>
      <c r="AN911" s="327">
        <f>+VLOOKUP($E911,Emissions!$1:$1048576,MATCH(DATE(AN$2,1,1),Emissions!$A$1:$LI$1),FALSE)</f>
        <v>132.08332569999999</v>
      </c>
      <c r="AO911" s="327">
        <f>+VLOOKUP($E911,Emissions!$1:$1048576,MATCH(DATE(AO$2,1,1),Emissions!$A$1:$LI$1),FALSE)</f>
        <v>132.61762340000001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0.1299355505</v>
      </c>
      <c r="M912" s="361">
        <f>+VLOOKUP($E912,Emissions!$1:$1048576,MATCH(DATE(M$2,1,1),Emissions!$A$1:$LI$1),FALSE)</f>
        <v>0.12750285519999999</v>
      </c>
      <c r="N912" s="361">
        <f>+VLOOKUP($E912,Emissions!$1:$1048576,MATCH(DATE(N$2,1,1),Emissions!$A$1:$LI$1),FALSE)</f>
        <v>0.12511389989999999</v>
      </c>
      <c r="O912" s="361">
        <f>+VLOOKUP($E912,Emissions!$1:$1048576,MATCH(DATE(O$2,1,1),Emissions!$A$1:$LI$1),FALSE)</f>
        <v>0.1227905841</v>
      </c>
      <c r="P912" s="361">
        <f>+VLOOKUP($E912,Emissions!$1:$1048576,MATCH(DATE(P$2,1,1),Emissions!$A$1:$LI$1),FALSE)</f>
        <v>0.1205424849</v>
      </c>
      <c r="Q912" s="361">
        <f>+VLOOKUP($E912,Emissions!$1:$1048576,MATCH(DATE(Q$2,1,1),Emissions!$A$1:$LI$1),FALSE)</f>
        <v>0.1183710094</v>
      </c>
      <c r="R912" s="361">
        <f>+VLOOKUP($E912,Emissions!$1:$1048576,MATCH(DATE(R$2,1,1),Emissions!$A$1:$LI$1),FALSE)</f>
        <v>0.11627214869999999</v>
      </c>
      <c r="S912" s="361">
        <f>+VLOOKUP($E912,Emissions!$1:$1048576,MATCH(DATE(S$2,1,1),Emissions!$A$1:$LI$1),FALSE)</f>
        <v>0.1142382426</v>
      </c>
      <c r="T912" s="361">
        <f>+VLOOKUP($E912,Emissions!$1:$1048576,MATCH(DATE(T$2,1,1),Emissions!$A$1:$LI$1),FALSE)</f>
        <v>0.11225872839999999</v>
      </c>
      <c r="U912" s="361">
        <f>+VLOOKUP($E912,Emissions!$1:$1048576,MATCH(DATE(U$2,1,1),Emissions!$A$1:$LI$1),FALSE)</f>
        <v>0.11032234959999999</v>
      </c>
      <c r="V912" s="361">
        <f>+VLOOKUP($E912,Emissions!$1:$1048576,MATCH(DATE(V$2,1,1),Emissions!$A$1:$LI$1),FALSE)</f>
        <v>0.10862984019999999</v>
      </c>
      <c r="W912" s="361">
        <f>+VLOOKUP($E912,Emissions!$1:$1048576,MATCH(DATE(W$2,1,1),Emissions!$A$1:$LI$1),FALSE)</f>
        <v>0.1070893773</v>
      </c>
      <c r="X912" s="361">
        <f>+VLOOKUP($E912,Emissions!$1:$1048576,MATCH(DATE(X$2,1,1),Emissions!$A$1:$LI$1),FALSE)</f>
        <v>0.1056315016</v>
      </c>
      <c r="Y912" s="361">
        <f>+VLOOKUP($E912,Emissions!$1:$1048576,MATCH(DATE(Y$2,1,1),Emissions!$A$1:$LI$1),FALSE)</f>
        <v>0.10421438199999999</v>
      </c>
      <c r="Z912" s="361">
        <f>+VLOOKUP($E912,Emissions!$1:$1048576,MATCH(DATE(Z$2,1,1),Emissions!$A$1:$LI$1),FALSE)</f>
        <v>0.1028161959</v>
      </c>
      <c r="AA912" s="361">
        <f>+VLOOKUP($E912,Emissions!$1:$1048576,MATCH(DATE(AA$2,1,1),Emissions!$A$1:$LI$1),FALSE)</f>
        <v>0.101427613</v>
      </c>
      <c r="AB912" s="361">
        <f>+VLOOKUP($E912,Emissions!$1:$1048576,MATCH(DATE(AB$2,1,1),Emissions!$A$1:$LI$1),FALSE)</f>
        <v>0.1000466013</v>
      </c>
      <c r="AC912" s="361">
        <f>+VLOOKUP($E912,Emissions!$1:$1048576,MATCH(DATE(AC$2,1,1),Emissions!$A$1:$LI$1),FALSE)</f>
        <v>9.8674824100000003E-2</v>
      </c>
      <c r="AD912" s="361">
        <f>+VLOOKUP($E912,Emissions!$1:$1048576,MATCH(DATE(AD$2,1,1),Emissions!$A$1:$LI$1),FALSE)</f>
        <v>9.7315119399999997E-2</v>
      </c>
      <c r="AE912" s="361">
        <f>+VLOOKUP($E912,Emissions!$1:$1048576,MATCH(DATE(AE$2,1,1),Emissions!$A$1:$LI$1),FALSE)</f>
        <v>9.59714963E-2</v>
      </c>
      <c r="AF912" s="361">
        <f>+VLOOKUP($E912,Emissions!$1:$1048576,MATCH(DATE(AF$2,1,1),Emissions!$A$1:$LI$1),FALSE)</f>
        <v>9.4640345900000006E-2</v>
      </c>
      <c r="AG912" s="361">
        <f>+VLOOKUP($E912,Emissions!$1:$1048576,MATCH(DATE(AG$2,1,1),Emissions!$A$1:$LI$1),FALSE)</f>
        <v>9.3323666700000002E-2</v>
      </c>
      <c r="AH912" s="361">
        <f>+VLOOKUP($E912,Emissions!$1:$1048576,MATCH(DATE(AH$2,1,1),Emissions!$A$1:$LI$1),FALSE)</f>
        <v>9.2027803899999996E-2</v>
      </c>
      <c r="AI912" s="361">
        <f>+VLOOKUP($E912,Emissions!$1:$1048576,MATCH(DATE(AI$2,1,1),Emissions!$A$1:$LI$1),FALSE)</f>
        <v>9.0759433799999997E-2</v>
      </c>
      <c r="AJ912" s="361">
        <f>+VLOOKUP($E912,Emissions!$1:$1048576,MATCH(DATE(AJ$2,1,1),Emissions!$A$1:$LI$1),FALSE)</f>
        <v>8.9522511099999993E-2</v>
      </c>
      <c r="AK912" s="361">
        <f>+VLOOKUP($E912,Emissions!$1:$1048576,MATCH(DATE(AK$2,1,1),Emissions!$A$1:$LI$1),FALSE)</f>
        <v>8.83179984E-2</v>
      </c>
      <c r="AL912" s="361">
        <f>+VLOOKUP($E912,Emissions!$1:$1048576,MATCH(DATE(AL$2,1,1),Emissions!$A$1:$LI$1),FALSE)</f>
        <v>8.7144773499999995E-2</v>
      </c>
      <c r="AM912" s="361">
        <f>+VLOOKUP($E912,Emissions!$1:$1048576,MATCH(DATE(AM$2,1,1),Emissions!$A$1:$LI$1),FALSE)</f>
        <v>8.6000674799999996E-2</v>
      </c>
      <c r="AN912" s="361">
        <f>+VLOOKUP($E912,Emissions!$1:$1048576,MATCH(DATE(AN$2,1,1),Emissions!$A$1:$LI$1),FALSE)</f>
        <v>8.4883251800000004E-2</v>
      </c>
      <c r="AO912" s="361">
        <f>+VLOOKUP($E912,Emissions!$1:$1048576,MATCH(DATE(AO$2,1,1),Emissions!$A$1:$LI$1),FALSE)</f>
        <v>8.3790143499999997E-2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53.745593020000001</v>
      </c>
      <c r="M913" s="361">
        <f>+VLOOKUP($E913,Emissions!$1:$1048576,MATCH(DATE(M$2,1,1),Emissions!$A$1:$LI$1),FALSE)</f>
        <v>54.189965409999999</v>
      </c>
      <c r="N913" s="361">
        <f>+VLOOKUP($E913,Emissions!$1:$1048576,MATCH(DATE(N$2,1,1),Emissions!$A$1:$LI$1),FALSE)</f>
        <v>54.704433379999998</v>
      </c>
      <c r="O913" s="361">
        <f>+VLOOKUP($E913,Emissions!$1:$1048576,MATCH(DATE(O$2,1,1),Emissions!$A$1:$LI$1),FALSE)</f>
        <v>55.266059519999999</v>
      </c>
      <c r="P913" s="361">
        <f>+VLOOKUP($E913,Emissions!$1:$1048576,MATCH(DATE(P$2,1,1),Emissions!$A$1:$LI$1),FALSE)</f>
        <v>55.861587389999997</v>
      </c>
      <c r="Q913" s="361">
        <f>+VLOOKUP($E913,Emissions!$1:$1048576,MATCH(DATE(Q$2,1,1),Emissions!$A$1:$LI$1),FALSE)</f>
        <v>56.466160469999998</v>
      </c>
      <c r="R913" s="361">
        <f>+VLOOKUP($E913,Emissions!$1:$1048576,MATCH(DATE(R$2,1,1),Emissions!$A$1:$LI$1),FALSE)</f>
        <v>57.058479069999997</v>
      </c>
      <c r="S913" s="361">
        <f>+VLOOKUP($E913,Emissions!$1:$1048576,MATCH(DATE(S$2,1,1),Emissions!$A$1:$LI$1),FALSE)</f>
        <v>57.621180219999999</v>
      </c>
      <c r="T913" s="361">
        <f>+VLOOKUP($E913,Emissions!$1:$1048576,MATCH(DATE(T$2,1,1),Emissions!$A$1:$LI$1),FALSE)</f>
        <v>58.141519209999998</v>
      </c>
      <c r="U913" s="361">
        <f>+VLOOKUP($E913,Emissions!$1:$1048576,MATCH(DATE(U$2,1,1),Emissions!$A$1:$LI$1),FALSE)</f>
        <v>58.612097349999999</v>
      </c>
      <c r="V913" s="361">
        <f>+VLOOKUP($E913,Emissions!$1:$1048576,MATCH(DATE(V$2,1,1),Emissions!$A$1:$LI$1),FALSE)</f>
        <v>59.041595610000002</v>
      </c>
      <c r="W913" s="361">
        <f>+VLOOKUP($E913,Emissions!$1:$1048576,MATCH(DATE(W$2,1,1),Emissions!$A$1:$LI$1),FALSE)</f>
        <v>59.440026019999998</v>
      </c>
      <c r="X913" s="361">
        <f>+VLOOKUP($E913,Emissions!$1:$1048576,MATCH(DATE(X$2,1,1),Emissions!$A$1:$LI$1),FALSE)</f>
        <v>59.815052780000002</v>
      </c>
      <c r="Y913" s="361">
        <f>+VLOOKUP($E913,Emissions!$1:$1048576,MATCH(DATE(Y$2,1,1),Emissions!$A$1:$LI$1),FALSE)</f>
        <v>60.172535879999998</v>
      </c>
      <c r="Z913" s="361">
        <f>+VLOOKUP($E913,Emissions!$1:$1048576,MATCH(DATE(Z$2,1,1),Emissions!$A$1:$LI$1),FALSE)</f>
        <v>60.515005309999999</v>
      </c>
      <c r="AA913" s="361">
        <f>+VLOOKUP($E913,Emissions!$1:$1048576,MATCH(DATE(AA$2,1,1),Emissions!$A$1:$LI$1),FALSE)</f>
        <v>60.851535890000001</v>
      </c>
      <c r="AB913" s="361">
        <f>+VLOOKUP($E913,Emissions!$1:$1048576,MATCH(DATE(AB$2,1,1),Emissions!$A$1:$LI$1),FALSE)</f>
        <v>61.190002419999999</v>
      </c>
      <c r="AC913" s="361">
        <f>+VLOOKUP($E913,Emissions!$1:$1048576,MATCH(DATE(AC$2,1,1),Emissions!$A$1:$LI$1),FALSE)</f>
        <v>61.538228330000003</v>
      </c>
      <c r="AD913" s="361">
        <f>+VLOOKUP($E913,Emissions!$1:$1048576,MATCH(DATE(AD$2,1,1),Emissions!$A$1:$LI$1),FALSE)</f>
        <v>61.903264790000001</v>
      </c>
      <c r="AE913" s="361">
        <f>+VLOOKUP($E913,Emissions!$1:$1048576,MATCH(DATE(AE$2,1,1),Emissions!$A$1:$LI$1),FALSE)</f>
        <v>62.283394559999998</v>
      </c>
      <c r="AF913" s="361">
        <f>+VLOOKUP($E913,Emissions!$1:$1048576,MATCH(DATE(AF$2,1,1),Emissions!$A$1:$LI$1),FALSE)</f>
        <v>62.686524409999997</v>
      </c>
      <c r="AG913" s="361">
        <f>+VLOOKUP($E913,Emissions!$1:$1048576,MATCH(DATE(AG$2,1,1),Emissions!$A$1:$LI$1),FALSE)</f>
        <v>63.118207290000001</v>
      </c>
      <c r="AH913" s="361">
        <f>+VLOOKUP($E913,Emissions!$1:$1048576,MATCH(DATE(AH$2,1,1),Emissions!$A$1:$LI$1),FALSE)</f>
        <v>63.583780400000002</v>
      </c>
      <c r="AI913" s="361">
        <f>+VLOOKUP($E913,Emissions!$1:$1048576,MATCH(DATE(AI$2,1,1),Emissions!$A$1:$LI$1),FALSE)</f>
        <v>64.088264940000002</v>
      </c>
      <c r="AJ913" s="361">
        <f>+VLOOKUP($E913,Emissions!$1:$1048576,MATCH(DATE(AJ$2,1,1),Emissions!$A$1:$LI$1),FALSE)</f>
        <v>64.634680259999996</v>
      </c>
      <c r="AK913" s="361">
        <f>+VLOOKUP($E913,Emissions!$1:$1048576,MATCH(DATE(AK$2,1,1),Emissions!$A$1:$LI$1),FALSE)</f>
        <v>65.223053129999997</v>
      </c>
      <c r="AL913" s="361">
        <f>+VLOOKUP($E913,Emissions!$1:$1048576,MATCH(DATE(AL$2,1,1),Emissions!$A$1:$LI$1),FALSE)</f>
        <v>65.850379559999993</v>
      </c>
      <c r="AM913" s="361">
        <f>+VLOOKUP($E913,Emissions!$1:$1048576,MATCH(DATE(AM$2,1,1),Emissions!$A$1:$LI$1),FALSE)</f>
        <v>66.511015740000005</v>
      </c>
      <c r="AN913" s="361">
        <f>+VLOOKUP($E913,Emissions!$1:$1048576,MATCH(DATE(AN$2,1,1),Emissions!$A$1:$LI$1),FALSE)</f>
        <v>67.197212949999994</v>
      </c>
      <c r="AO913" s="361">
        <f>+VLOOKUP($E913,Emissions!$1:$1048576,MATCH(DATE(AO$2,1,1),Emissions!$A$1:$LI$1),FALSE)</f>
        <v>67.899635660000001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15.89532722</v>
      </c>
      <c r="M914" s="361">
        <f>+VLOOKUP($E914,Emissions!$1:$1048576,MATCH(DATE(M$2,1,1),Emissions!$A$1:$LI$1),FALSE)</f>
        <v>15.80988559</v>
      </c>
      <c r="N914" s="361">
        <f>+VLOOKUP($E914,Emissions!$1:$1048576,MATCH(DATE(N$2,1,1),Emissions!$A$1:$LI$1),FALSE)</f>
        <v>15.72433406</v>
      </c>
      <c r="O914" s="361">
        <f>+VLOOKUP($E914,Emissions!$1:$1048576,MATCH(DATE(O$2,1,1),Emissions!$A$1:$LI$1),FALSE)</f>
        <v>15.640347820000001</v>
      </c>
      <c r="P914" s="361">
        <f>+VLOOKUP($E914,Emissions!$1:$1048576,MATCH(DATE(P$2,1,1),Emissions!$A$1:$LI$1),FALSE)</f>
        <v>15.566811360000001</v>
      </c>
      <c r="Q914" s="361">
        <f>+VLOOKUP($E914,Emissions!$1:$1048576,MATCH(DATE(Q$2,1,1),Emissions!$A$1:$LI$1),FALSE)</f>
        <v>15.49092042</v>
      </c>
      <c r="R914" s="361">
        <f>+VLOOKUP($E914,Emissions!$1:$1048576,MATCH(DATE(R$2,1,1),Emissions!$A$1:$LI$1),FALSE)</f>
        <v>15.41503518</v>
      </c>
      <c r="S914" s="361">
        <f>+VLOOKUP($E914,Emissions!$1:$1048576,MATCH(DATE(S$2,1,1),Emissions!$A$1:$LI$1),FALSE)</f>
        <v>15.339601780000001</v>
      </c>
      <c r="T914" s="361">
        <f>+VLOOKUP($E914,Emissions!$1:$1048576,MATCH(DATE(T$2,1,1),Emissions!$A$1:$LI$1),FALSE)</f>
        <v>15.263956670000001</v>
      </c>
      <c r="U914" s="361">
        <f>+VLOOKUP($E914,Emissions!$1:$1048576,MATCH(DATE(U$2,1,1),Emissions!$A$1:$LI$1),FALSE)</f>
        <v>15.18713286</v>
      </c>
      <c r="V914" s="361">
        <f>+VLOOKUP($E914,Emissions!$1:$1048576,MATCH(DATE(V$2,1,1),Emissions!$A$1:$LI$1),FALSE)</f>
        <v>15.125102</v>
      </c>
      <c r="W914" s="361">
        <f>+VLOOKUP($E914,Emissions!$1:$1048576,MATCH(DATE(W$2,1,1),Emissions!$A$1:$LI$1),FALSE)</f>
        <v>15.07249021</v>
      </c>
      <c r="X914" s="361">
        <f>+VLOOKUP($E914,Emissions!$1:$1048576,MATCH(DATE(X$2,1,1),Emissions!$A$1:$LI$1),FALSE)</f>
        <v>15.024502979999999</v>
      </c>
      <c r="Y914" s="361">
        <f>+VLOOKUP($E914,Emissions!$1:$1048576,MATCH(DATE(Y$2,1,1),Emissions!$A$1:$LI$1),FALSE)</f>
        <v>14.97788016</v>
      </c>
      <c r="Z914" s="361">
        <f>+VLOOKUP($E914,Emissions!$1:$1048576,MATCH(DATE(Z$2,1,1),Emissions!$A$1:$LI$1),FALSE)</f>
        <v>14.92549271</v>
      </c>
      <c r="AA914" s="361">
        <f>+VLOOKUP($E914,Emissions!$1:$1048576,MATCH(DATE(AA$2,1,1),Emissions!$A$1:$LI$1),FALSE)</f>
        <v>14.875225390000001</v>
      </c>
      <c r="AB914" s="361">
        <f>+VLOOKUP($E914,Emissions!$1:$1048576,MATCH(DATE(AB$2,1,1),Emissions!$A$1:$LI$1),FALSE)</f>
        <v>14.82526584</v>
      </c>
      <c r="AC914" s="361">
        <f>+VLOOKUP($E914,Emissions!$1:$1048576,MATCH(DATE(AC$2,1,1),Emissions!$A$1:$LI$1),FALSE)</f>
        <v>14.775119119999999</v>
      </c>
      <c r="AD914" s="361">
        <f>+VLOOKUP($E914,Emissions!$1:$1048576,MATCH(DATE(AD$2,1,1),Emissions!$A$1:$LI$1),FALSE)</f>
        <v>14.724825989999999</v>
      </c>
      <c r="AE914" s="361">
        <f>+VLOOKUP($E914,Emissions!$1:$1048576,MATCH(DATE(AE$2,1,1),Emissions!$A$1:$LI$1),FALSE)</f>
        <v>14.66013905</v>
      </c>
      <c r="AF914" s="361">
        <f>+VLOOKUP($E914,Emissions!$1:$1048576,MATCH(DATE(AF$2,1,1),Emissions!$A$1:$LI$1),FALSE)</f>
        <v>14.59705059</v>
      </c>
      <c r="AG914" s="361">
        <f>+VLOOKUP($E914,Emissions!$1:$1048576,MATCH(DATE(AG$2,1,1),Emissions!$A$1:$LI$1),FALSE)</f>
        <v>14.535039019999999</v>
      </c>
      <c r="AH914" s="361">
        <f>+VLOOKUP($E914,Emissions!$1:$1048576,MATCH(DATE(AH$2,1,1),Emissions!$A$1:$LI$1),FALSE)</f>
        <v>14.474586560000001</v>
      </c>
      <c r="AI914" s="361">
        <f>+VLOOKUP($E914,Emissions!$1:$1048576,MATCH(DATE(AI$2,1,1),Emissions!$A$1:$LI$1),FALSE)</f>
        <v>14.416490359999999</v>
      </c>
      <c r="AJ914" s="361">
        <f>+VLOOKUP($E914,Emissions!$1:$1048576,MATCH(DATE(AJ$2,1,1),Emissions!$A$1:$LI$1),FALSE)</f>
        <v>14.36124382</v>
      </c>
      <c r="AK914" s="361">
        <f>+VLOOKUP($E914,Emissions!$1:$1048576,MATCH(DATE(AK$2,1,1),Emissions!$A$1:$LI$1),FALSE)</f>
        <v>14.308948790000001</v>
      </c>
      <c r="AL914" s="361">
        <f>+VLOOKUP($E914,Emissions!$1:$1048576,MATCH(DATE(AL$2,1,1),Emissions!$A$1:$LI$1),FALSE)</f>
        <v>14.25942525</v>
      </c>
      <c r="AM914" s="361">
        <f>+VLOOKUP($E914,Emissions!$1:$1048576,MATCH(DATE(AM$2,1,1),Emissions!$A$1:$LI$1),FALSE)</f>
        <v>14.212351119999999</v>
      </c>
      <c r="AN914" s="361">
        <f>+VLOOKUP($E914,Emissions!$1:$1048576,MATCH(DATE(AN$2,1,1),Emissions!$A$1:$LI$1),FALSE)</f>
        <v>14.167365849999999</v>
      </c>
      <c r="AO914" s="361">
        <f>+VLOOKUP($E914,Emissions!$1:$1048576,MATCH(DATE(AO$2,1,1),Emissions!$A$1:$LI$1),FALSE)</f>
        <v>14.12412093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23.826715320000002</v>
      </c>
      <c r="M915" s="361">
        <f>+VLOOKUP($E915,Emissions!$1:$1048576,MATCH(DATE(M$2,1,1),Emissions!$A$1:$LI$1),FALSE)</f>
        <v>23.82299832</v>
      </c>
      <c r="N915" s="361">
        <f>+VLOOKUP($E915,Emissions!$1:$1048576,MATCH(DATE(N$2,1,1),Emissions!$A$1:$LI$1),FALSE)</f>
        <v>23.824370550000001</v>
      </c>
      <c r="O915" s="361">
        <f>+VLOOKUP($E915,Emissions!$1:$1048576,MATCH(DATE(O$2,1,1),Emissions!$A$1:$LI$1),FALSE)</f>
        <v>23.826151670000002</v>
      </c>
      <c r="P915" s="361">
        <f>+VLOOKUP($E915,Emissions!$1:$1048576,MATCH(DATE(P$2,1,1),Emissions!$A$1:$LI$1),FALSE)</f>
        <v>23.843245270000001</v>
      </c>
      <c r="Q915" s="361">
        <f>+VLOOKUP($E915,Emissions!$1:$1048576,MATCH(DATE(Q$2,1,1),Emissions!$A$1:$LI$1),FALSE)</f>
        <v>23.8492879</v>
      </c>
      <c r="R915" s="361">
        <f>+VLOOKUP($E915,Emissions!$1:$1048576,MATCH(DATE(R$2,1,1),Emissions!$A$1:$LI$1),FALSE)</f>
        <v>23.849889739999998</v>
      </c>
      <c r="S915" s="361">
        <f>+VLOOKUP($E915,Emissions!$1:$1048576,MATCH(DATE(S$2,1,1),Emissions!$A$1:$LI$1),FALSE)</f>
        <v>23.847552220000001</v>
      </c>
      <c r="T915" s="361">
        <f>+VLOOKUP($E915,Emissions!$1:$1048576,MATCH(DATE(T$2,1,1),Emissions!$A$1:$LI$1),FALSE)</f>
        <v>23.843049990000001</v>
      </c>
      <c r="U915" s="361">
        <f>+VLOOKUP($E915,Emissions!$1:$1048576,MATCH(DATE(U$2,1,1),Emissions!$A$1:$LI$1),FALSE)</f>
        <v>23.83646753</v>
      </c>
      <c r="V915" s="361">
        <f>+VLOOKUP($E915,Emissions!$1:$1048576,MATCH(DATE(V$2,1,1),Emissions!$A$1:$LI$1),FALSE)</f>
        <v>23.826714320000001</v>
      </c>
      <c r="W915" s="361">
        <f>+VLOOKUP($E915,Emissions!$1:$1048576,MATCH(DATE(W$2,1,1),Emissions!$A$1:$LI$1),FALSE)</f>
        <v>23.815767409999999</v>
      </c>
      <c r="X915" s="361">
        <f>+VLOOKUP($E915,Emissions!$1:$1048576,MATCH(DATE(X$2,1,1),Emissions!$A$1:$LI$1),FALSE)</f>
        <v>23.803179539999999</v>
      </c>
      <c r="Y915" s="361">
        <f>+VLOOKUP($E915,Emissions!$1:$1048576,MATCH(DATE(Y$2,1,1),Emissions!$A$1:$LI$1),FALSE)</f>
        <v>23.787107930000001</v>
      </c>
      <c r="Z915" s="361">
        <f>+VLOOKUP($E915,Emissions!$1:$1048576,MATCH(DATE(Z$2,1,1),Emissions!$A$1:$LI$1),FALSE)</f>
        <v>23.75603615</v>
      </c>
      <c r="AA915" s="361">
        <f>+VLOOKUP($E915,Emissions!$1:$1048576,MATCH(DATE(AA$2,1,1),Emissions!$A$1:$LI$1),FALSE)</f>
        <v>23.727663249999999</v>
      </c>
      <c r="AB915" s="361">
        <f>+VLOOKUP($E915,Emissions!$1:$1048576,MATCH(DATE(AB$2,1,1),Emissions!$A$1:$LI$1),FALSE)</f>
        <v>23.699204389999998</v>
      </c>
      <c r="AC915" s="361">
        <f>+VLOOKUP($E915,Emissions!$1:$1048576,MATCH(DATE(AC$2,1,1),Emissions!$A$1:$LI$1),FALSE)</f>
        <v>23.67015069</v>
      </c>
      <c r="AD915" s="361">
        <f>+VLOOKUP($E915,Emissions!$1:$1048576,MATCH(DATE(AD$2,1,1),Emissions!$A$1:$LI$1),FALSE)</f>
        <v>23.640770570000001</v>
      </c>
      <c r="AE915" s="361">
        <f>+VLOOKUP($E915,Emissions!$1:$1048576,MATCH(DATE(AE$2,1,1),Emissions!$A$1:$LI$1),FALSE)</f>
        <v>23.582673230000001</v>
      </c>
      <c r="AF915" s="361">
        <f>+VLOOKUP($E915,Emissions!$1:$1048576,MATCH(DATE(AF$2,1,1),Emissions!$A$1:$LI$1),FALSE)</f>
        <v>23.528919810000001</v>
      </c>
      <c r="AG915" s="361">
        <f>+VLOOKUP($E915,Emissions!$1:$1048576,MATCH(DATE(AG$2,1,1),Emissions!$A$1:$LI$1),FALSE)</f>
        <v>23.478705359999999</v>
      </c>
      <c r="AH915" s="361">
        <f>+VLOOKUP($E915,Emissions!$1:$1048576,MATCH(DATE(AH$2,1,1),Emissions!$A$1:$LI$1),FALSE)</f>
        <v>23.432732990000002</v>
      </c>
      <c r="AI915" s="361">
        <f>+VLOOKUP($E915,Emissions!$1:$1048576,MATCH(DATE(AI$2,1,1),Emissions!$A$1:$LI$1),FALSE)</f>
        <v>23.39243943</v>
      </c>
      <c r="AJ915" s="361">
        <f>+VLOOKUP($E915,Emissions!$1:$1048576,MATCH(DATE(AJ$2,1,1),Emissions!$A$1:$LI$1),FALSE)</f>
        <v>23.358647229999999</v>
      </c>
      <c r="AK915" s="361">
        <f>+VLOOKUP($E915,Emissions!$1:$1048576,MATCH(DATE(AK$2,1,1),Emissions!$A$1:$LI$1),FALSE)</f>
        <v>23.32978245</v>
      </c>
      <c r="AL915" s="361">
        <f>+VLOOKUP($E915,Emissions!$1:$1048576,MATCH(DATE(AL$2,1,1),Emissions!$A$1:$LI$1),FALSE)</f>
        <v>23.304666959999999</v>
      </c>
      <c r="AM915" s="361">
        <f>+VLOOKUP($E915,Emissions!$1:$1048576,MATCH(DATE(AM$2,1,1),Emissions!$A$1:$LI$1),FALSE)</f>
        <v>23.282472200000001</v>
      </c>
      <c r="AN915" s="361">
        <f>+VLOOKUP($E915,Emissions!$1:$1048576,MATCH(DATE(AN$2,1,1),Emissions!$A$1:$LI$1),FALSE)</f>
        <v>23.262563190000002</v>
      </c>
      <c r="AO915" s="361">
        <f>+VLOOKUP($E915,Emissions!$1:$1048576,MATCH(DATE(AO$2,1,1),Emissions!$A$1:$LI$1),FALSE)</f>
        <v>23.244424909999999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4.7513854990000004</v>
      </c>
      <c r="M916" s="361">
        <f>+VLOOKUP($E916,Emissions!$1:$1048576,MATCH(DATE(M$2,1,1),Emissions!$A$1:$LI$1),FALSE)</f>
        <v>4.7166127170000003</v>
      </c>
      <c r="N916" s="361">
        <f>+VLOOKUP($E916,Emissions!$1:$1048576,MATCH(DATE(N$2,1,1),Emissions!$A$1:$LI$1),FALSE)</f>
        <v>4.6828802999999999</v>
      </c>
      <c r="O916" s="361">
        <f>+VLOOKUP($E916,Emissions!$1:$1048576,MATCH(DATE(O$2,1,1),Emissions!$A$1:$LI$1),FALSE)</f>
        <v>4.6505201490000001</v>
      </c>
      <c r="P916" s="361">
        <f>+VLOOKUP($E916,Emissions!$1:$1048576,MATCH(DATE(P$2,1,1),Emissions!$A$1:$LI$1),FALSE)</f>
        <v>4.6215847779999999</v>
      </c>
      <c r="Q916" s="361">
        <f>+VLOOKUP($E916,Emissions!$1:$1048576,MATCH(DATE(Q$2,1,1),Emissions!$A$1:$LI$1),FALSE)</f>
        <v>4.5937647679999998</v>
      </c>
      <c r="R916" s="361">
        <f>+VLOOKUP($E916,Emissions!$1:$1048576,MATCH(DATE(R$2,1,1),Emissions!$A$1:$LI$1),FALSE)</f>
        <v>4.5674977840000004</v>
      </c>
      <c r="S916" s="361">
        <f>+VLOOKUP($E916,Emissions!$1:$1048576,MATCH(DATE(S$2,1,1),Emissions!$A$1:$LI$1),FALSE)</f>
        <v>4.5425806939999998</v>
      </c>
      <c r="T916" s="361">
        <f>+VLOOKUP($E916,Emissions!$1:$1048576,MATCH(DATE(T$2,1,1),Emissions!$A$1:$LI$1),FALSE)</f>
        <v>4.5186740089999997</v>
      </c>
      <c r="U916" s="361">
        <f>+VLOOKUP($E916,Emissions!$1:$1048576,MATCH(DATE(U$2,1,1),Emissions!$A$1:$LI$1),FALSE)</f>
        <v>4.4955022209999997</v>
      </c>
      <c r="V916" s="361">
        <f>+VLOOKUP($E916,Emissions!$1:$1048576,MATCH(DATE(V$2,1,1),Emissions!$A$1:$LI$1),FALSE)</f>
        <v>4.4727002640000002</v>
      </c>
      <c r="W916" s="361">
        <f>+VLOOKUP($E916,Emissions!$1:$1048576,MATCH(DATE(W$2,1,1),Emissions!$A$1:$LI$1),FALSE)</f>
        <v>4.450334475</v>
      </c>
      <c r="X916" s="361">
        <f>+VLOOKUP($E916,Emissions!$1:$1048576,MATCH(DATE(X$2,1,1),Emissions!$A$1:$LI$1),FALSE)</f>
        <v>4.4284912079999996</v>
      </c>
      <c r="Y916" s="361">
        <f>+VLOOKUP($E916,Emissions!$1:$1048576,MATCH(DATE(Y$2,1,1),Emissions!$A$1:$LI$1),FALSE)</f>
        <v>4.4072181349999999</v>
      </c>
      <c r="Z916" s="361">
        <f>+VLOOKUP($E916,Emissions!$1:$1048576,MATCH(DATE(Z$2,1,1),Emissions!$A$1:$LI$1),FALSE)</f>
        <v>4.385301074</v>
      </c>
      <c r="AA916" s="361">
        <f>+VLOOKUP($E916,Emissions!$1:$1048576,MATCH(DATE(AA$2,1,1),Emissions!$A$1:$LI$1),FALSE)</f>
        <v>4.3646361239999996</v>
      </c>
      <c r="AB916" s="361">
        <f>+VLOOKUP($E916,Emissions!$1:$1048576,MATCH(DATE(AB$2,1,1),Emissions!$A$1:$LI$1),FALSE)</f>
        <v>4.3447864440000004</v>
      </c>
      <c r="AC916" s="361">
        <f>+VLOOKUP($E916,Emissions!$1:$1048576,MATCH(DATE(AC$2,1,1),Emissions!$A$1:$LI$1),FALSE)</f>
        <v>4.325548328</v>
      </c>
      <c r="AD916" s="361">
        <f>+VLOOKUP($E916,Emissions!$1:$1048576,MATCH(DATE(AD$2,1,1),Emissions!$A$1:$LI$1),FALSE)</f>
        <v>4.3068452019999999</v>
      </c>
      <c r="AE916" s="361">
        <f>+VLOOKUP($E916,Emissions!$1:$1048576,MATCH(DATE(AE$2,1,1),Emissions!$A$1:$LI$1),FALSE)</f>
        <v>4.2853652259999997</v>
      </c>
      <c r="AF916" s="361">
        <f>+VLOOKUP($E916,Emissions!$1:$1048576,MATCH(DATE(AF$2,1,1),Emissions!$A$1:$LI$1),FALSE)</f>
        <v>4.2665816259999998</v>
      </c>
      <c r="AG916" s="361">
        <f>+VLOOKUP($E916,Emissions!$1:$1048576,MATCH(DATE(AG$2,1,1),Emissions!$A$1:$LI$1),FALSE)</f>
        <v>4.2495686380000004</v>
      </c>
      <c r="AH916" s="361">
        <f>+VLOOKUP($E916,Emissions!$1:$1048576,MATCH(DATE(AH$2,1,1),Emissions!$A$1:$LI$1),FALSE)</f>
        <v>4.2337777000000001</v>
      </c>
      <c r="AI916" s="361">
        <f>+VLOOKUP($E916,Emissions!$1:$1048576,MATCH(DATE(AI$2,1,1),Emissions!$A$1:$LI$1),FALSE)</f>
        <v>4.2189181610000004</v>
      </c>
      <c r="AJ916" s="361">
        <f>+VLOOKUP($E916,Emissions!$1:$1048576,MATCH(DATE(AJ$2,1,1),Emissions!$A$1:$LI$1),FALSE)</f>
        <v>4.2048825860000001</v>
      </c>
      <c r="AK916" s="361">
        <f>+VLOOKUP($E916,Emissions!$1:$1048576,MATCH(DATE(AK$2,1,1),Emissions!$A$1:$LI$1),FALSE)</f>
        <v>4.1916169459999999</v>
      </c>
      <c r="AL916" s="361">
        <f>+VLOOKUP($E916,Emissions!$1:$1048576,MATCH(DATE(AL$2,1,1),Emissions!$A$1:$LI$1),FALSE)</f>
        <v>4.1789213189999996</v>
      </c>
      <c r="AM916" s="361">
        <f>+VLOOKUP($E916,Emissions!$1:$1048576,MATCH(DATE(AM$2,1,1),Emissions!$A$1:$LI$1),FALSE)</f>
        <v>4.1669322930000003</v>
      </c>
      <c r="AN916" s="361">
        <f>+VLOOKUP($E916,Emissions!$1:$1048576,MATCH(DATE(AN$2,1,1),Emissions!$A$1:$LI$1),FALSE)</f>
        <v>4.1558923290000003</v>
      </c>
      <c r="AO916" s="361">
        <f>+VLOOKUP($E916,Emissions!$1:$1048576,MATCH(DATE(AO$2,1,1),Emissions!$A$1:$LI$1),FALSE)</f>
        <v>4.1460360600000001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26.37862587</v>
      </c>
      <c r="M917" s="361">
        <f>+VLOOKUP($E917,Emissions!$1:$1048576,MATCH(DATE(M$2,1,1),Emissions!$A$1:$LI$1),FALSE)</f>
        <v>26.236241589999999</v>
      </c>
      <c r="N917" s="361">
        <f>+VLOOKUP($E917,Emissions!$1:$1048576,MATCH(DATE(N$2,1,1),Emissions!$A$1:$LI$1),FALSE)</f>
        <v>26.09852124</v>
      </c>
      <c r="O917" s="361">
        <f>+VLOOKUP($E917,Emissions!$1:$1048576,MATCH(DATE(O$2,1,1),Emissions!$A$1:$LI$1),FALSE)</f>
        <v>25.964263720000002</v>
      </c>
      <c r="P917" s="361">
        <f>+VLOOKUP($E917,Emissions!$1:$1048576,MATCH(DATE(P$2,1,1),Emissions!$A$1:$LI$1),FALSE)</f>
        <v>25.846812280000002</v>
      </c>
      <c r="Q917" s="361">
        <f>+VLOOKUP($E917,Emissions!$1:$1048576,MATCH(DATE(Q$2,1,1),Emissions!$A$1:$LI$1),FALSE)</f>
        <v>25.723273070000001</v>
      </c>
      <c r="R917" s="361">
        <f>+VLOOKUP($E917,Emissions!$1:$1048576,MATCH(DATE(R$2,1,1),Emissions!$A$1:$LI$1),FALSE)</f>
        <v>25.59783826</v>
      </c>
      <c r="S917" s="361">
        <f>+VLOOKUP($E917,Emissions!$1:$1048576,MATCH(DATE(S$2,1,1),Emissions!$A$1:$LI$1),FALSE)</f>
        <v>25.47249738</v>
      </c>
      <c r="T917" s="361">
        <f>+VLOOKUP($E917,Emissions!$1:$1048576,MATCH(DATE(T$2,1,1),Emissions!$A$1:$LI$1),FALSE)</f>
        <v>25.348438869999999</v>
      </c>
      <c r="U917" s="361">
        <f>+VLOOKUP($E917,Emissions!$1:$1048576,MATCH(DATE(U$2,1,1),Emissions!$A$1:$LI$1),FALSE)</f>
        <v>25.226468130000001</v>
      </c>
      <c r="V917" s="361">
        <f>+VLOOKUP($E917,Emissions!$1:$1048576,MATCH(DATE(V$2,1,1),Emissions!$A$1:$LI$1),FALSE)</f>
        <v>25.10631583</v>
      </c>
      <c r="W917" s="361">
        <f>+VLOOKUP($E917,Emissions!$1:$1048576,MATCH(DATE(W$2,1,1),Emissions!$A$1:$LI$1),FALSE)</f>
        <v>24.988596749999999</v>
      </c>
      <c r="X917" s="361">
        <f>+VLOOKUP($E917,Emissions!$1:$1048576,MATCH(DATE(X$2,1,1),Emissions!$A$1:$LI$1),FALSE)</f>
        <v>24.87415245</v>
      </c>
      <c r="Y917" s="361">
        <f>+VLOOKUP($E917,Emissions!$1:$1048576,MATCH(DATE(Y$2,1,1),Emissions!$A$1:$LI$1),FALSE)</f>
        <v>24.763579480000001</v>
      </c>
      <c r="Z917" s="361">
        <f>+VLOOKUP($E917,Emissions!$1:$1048576,MATCH(DATE(Z$2,1,1),Emissions!$A$1:$LI$1),FALSE)</f>
        <v>24.647927299999999</v>
      </c>
      <c r="AA917" s="361">
        <f>+VLOOKUP($E917,Emissions!$1:$1048576,MATCH(DATE(AA$2,1,1),Emissions!$A$1:$LI$1),FALSE)</f>
        <v>24.541687970000002</v>
      </c>
      <c r="AB917" s="361">
        <f>+VLOOKUP($E917,Emissions!$1:$1048576,MATCH(DATE(AB$2,1,1),Emissions!$A$1:$LI$1),FALSE)</f>
        <v>24.441514590000001</v>
      </c>
      <c r="AC917" s="361">
        <f>+VLOOKUP($E917,Emissions!$1:$1048576,MATCH(DATE(AC$2,1,1),Emissions!$A$1:$LI$1),FALSE)</f>
        <v>24.345562860000001</v>
      </c>
      <c r="AD917" s="361">
        <f>+VLOOKUP($E917,Emissions!$1:$1048576,MATCH(DATE(AD$2,1,1),Emissions!$A$1:$LI$1),FALSE)</f>
        <v>24.25227632</v>
      </c>
      <c r="AE917" s="361">
        <f>+VLOOKUP($E917,Emissions!$1:$1048576,MATCH(DATE(AE$2,1,1),Emissions!$A$1:$LI$1),FALSE)</f>
        <v>24.135915730000001</v>
      </c>
      <c r="AF917" s="361">
        <f>+VLOOKUP($E917,Emissions!$1:$1048576,MATCH(DATE(AF$2,1,1),Emissions!$A$1:$LI$1),FALSE)</f>
        <v>24.02442207</v>
      </c>
      <c r="AG917" s="361">
        <f>+VLOOKUP($E917,Emissions!$1:$1048576,MATCH(DATE(AG$2,1,1),Emissions!$A$1:$LI$1),FALSE)</f>
        <v>23.916349069999999</v>
      </c>
      <c r="AH917" s="361">
        <f>+VLOOKUP($E917,Emissions!$1:$1048576,MATCH(DATE(AH$2,1,1),Emissions!$A$1:$LI$1),FALSE)</f>
        <v>23.81091412</v>
      </c>
      <c r="AI917" s="361">
        <f>+VLOOKUP($E917,Emissions!$1:$1048576,MATCH(DATE(AI$2,1,1),Emissions!$A$1:$LI$1),FALSE)</f>
        <v>23.707682720000001</v>
      </c>
      <c r="AJ917" s="361">
        <f>+VLOOKUP($E917,Emissions!$1:$1048576,MATCH(DATE(AJ$2,1,1),Emissions!$A$1:$LI$1),FALSE)</f>
        <v>23.606405479999999</v>
      </c>
      <c r="AK917" s="361">
        <f>+VLOOKUP($E917,Emissions!$1:$1048576,MATCH(DATE(AK$2,1,1),Emissions!$A$1:$LI$1),FALSE)</f>
        <v>23.506933629999999</v>
      </c>
      <c r="AL917" s="361">
        <f>+VLOOKUP($E917,Emissions!$1:$1048576,MATCH(DATE(AL$2,1,1),Emissions!$A$1:$LI$1),FALSE)</f>
        <v>23.409063010000001</v>
      </c>
      <c r="AM917" s="361">
        <f>+VLOOKUP($E917,Emissions!$1:$1048576,MATCH(DATE(AM$2,1,1),Emissions!$A$1:$LI$1),FALSE)</f>
        <v>23.31192879</v>
      </c>
      <c r="AN917" s="361">
        <f>+VLOOKUP($E917,Emissions!$1:$1048576,MATCH(DATE(AN$2,1,1),Emissions!$A$1:$LI$1),FALSE)</f>
        <v>23.215408119999999</v>
      </c>
      <c r="AO917" s="361">
        <f>+VLOOKUP($E917,Emissions!$1:$1048576,MATCH(DATE(AO$2,1,1),Emissions!$A$1:$LI$1),FALSE)</f>
        <v>23.119615710000001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231.09287409999999</v>
      </c>
      <c r="M921" s="327">
        <f>+VLOOKUP($E921,Emissions!$1:$1048576,MATCH(DATE(M$2,1,1),Emissions!$A$1:$LI$1),FALSE)</f>
        <v>236.22627259999999</v>
      </c>
      <c r="N921" s="327">
        <f>+VLOOKUP($E921,Emissions!$1:$1048576,MATCH(DATE(N$2,1,1),Emissions!$A$1:$LI$1),FALSE)</f>
        <v>241.8781706</v>
      </c>
      <c r="O921" s="327">
        <f>+VLOOKUP($E921,Emissions!$1:$1048576,MATCH(DATE(O$2,1,1),Emissions!$A$1:$LI$1),FALSE)</f>
        <v>247.9122821</v>
      </c>
      <c r="P921" s="327">
        <f>+VLOOKUP($E921,Emissions!$1:$1048576,MATCH(DATE(P$2,1,1),Emissions!$A$1:$LI$1),FALSE)</f>
        <v>254.0579309</v>
      </c>
      <c r="Q921" s="327">
        <f>+VLOOKUP($E921,Emissions!$1:$1048576,MATCH(DATE(Q$2,1,1),Emissions!$A$1:$LI$1),FALSE)</f>
        <v>260.668182</v>
      </c>
      <c r="R921" s="327">
        <f>+VLOOKUP($E921,Emissions!$1:$1048576,MATCH(DATE(R$2,1,1),Emissions!$A$1:$LI$1),FALSE)</f>
        <v>266.6890454</v>
      </c>
      <c r="S921" s="327">
        <f>+VLOOKUP($E921,Emissions!$1:$1048576,MATCH(DATE(S$2,1,1),Emissions!$A$1:$LI$1),FALSE)</f>
        <v>272.2646967</v>
      </c>
      <c r="T921" s="327">
        <f>+VLOOKUP($E921,Emissions!$1:$1048576,MATCH(DATE(T$2,1,1),Emissions!$A$1:$LI$1),FALSE)</f>
        <v>277.57685470000001</v>
      </c>
      <c r="U921" s="327">
        <f>+VLOOKUP($E921,Emissions!$1:$1048576,MATCH(DATE(U$2,1,1),Emissions!$A$1:$LI$1),FALSE)</f>
        <v>282.8115128</v>
      </c>
      <c r="V921" s="327">
        <f>+VLOOKUP($E921,Emissions!$1:$1048576,MATCH(DATE(V$2,1,1),Emissions!$A$1:$LI$1),FALSE)</f>
        <v>288.27585219999997</v>
      </c>
      <c r="W921" s="327">
        <f>+VLOOKUP($E921,Emissions!$1:$1048576,MATCH(DATE(W$2,1,1),Emissions!$A$1:$LI$1),FALSE)</f>
        <v>294.2752873</v>
      </c>
      <c r="X921" s="327">
        <f>+VLOOKUP($E921,Emissions!$1:$1048576,MATCH(DATE(X$2,1,1),Emissions!$A$1:$LI$1),FALSE)</f>
        <v>300.93407969999998</v>
      </c>
      <c r="Y921" s="327">
        <f>+VLOOKUP($E921,Emissions!$1:$1048576,MATCH(DATE(Y$2,1,1),Emissions!$A$1:$LI$1),FALSE)</f>
        <v>308.34002770000001</v>
      </c>
      <c r="Z921" s="327">
        <f>+VLOOKUP($E921,Emissions!$1:$1048576,MATCH(DATE(Z$2,1,1),Emissions!$A$1:$LI$1),FALSE)</f>
        <v>316.55863740000001</v>
      </c>
      <c r="AA921" s="327">
        <f>+VLOOKUP($E921,Emissions!$1:$1048576,MATCH(DATE(AA$2,1,1),Emissions!$A$1:$LI$1),FALSE)</f>
        <v>325.71876680000003</v>
      </c>
      <c r="AB921" s="327">
        <f>+VLOOKUP($E921,Emissions!$1:$1048576,MATCH(DATE(AB$2,1,1),Emissions!$A$1:$LI$1),FALSE)</f>
        <v>335.93870989999999</v>
      </c>
      <c r="AC921" s="327">
        <f>+VLOOKUP($E921,Emissions!$1:$1048576,MATCH(DATE(AC$2,1,1),Emissions!$A$1:$LI$1),FALSE)</f>
        <v>347.32938189999999</v>
      </c>
      <c r="AD921" s="327">
        <f>+VLOOKUP($E921,Emissions!$1:$1048576,MATCH(DATE(AD$2,1,1),Emissions!$A$1:$LI$1),FALSE)</f>
        <v>359.98385560000003</v>
      </c>
      <c r="AE921" s="327">
        <f>+VLOOKUP($E921,Emissions!$1:$1048576,MATCH(DATE(AE$2,1,1),Emissions!$A$1:$LI$1),FALSE)</f>
        <v>373.93065289999998</v>
      </c>
      <c r="AF921" s="327">
        <f>+VLOOKUP($E921,Emissions!$1:$1048576,MATCH(DATE(AF$2,1,1),Emissions!$A$1:$LI$1),FALSE)</f>
        <v>385.2216535</v>
      </c>
      <c r="AG921" s="327">
        <f>+VLOOKUP($E921,Emissions!$1:$1048576,MATCH(DATE(AG$2,1,1),Emissions!$A$1:$LI$1),FALSE)</f>
        <v>396.13664720000003</v>
      </c>
      <c r="AH921" s="327">
        <f>+VLOOKUP($E921,Emissions!$1:$1048576,MATCH(DATE(AH$2,1,1),Emissions!$A$1:$LI$1),FALSE)</f>
        <v>407.6717271</v>
      </c>
      <c r="AI921" s="327">
        <f>+VLOOKUP($E921,Emissions!$1:$1048576,MATCH(DATE(AI$2,1,1),Emissions!$A$1:$LI$1),FALSE)</f>
        <v>420.02817929999998</v>
      </c>
      <c r="AJ921" s="327">
        <f>+VLOOKUP($E921,Emissions!$1:$1048576,MATCH(DATE(AJ$2,1,1),Emissions!$A$1:$LI$1),FALSE)</f>
        <v>433.1061985</v>
      </c>
      <c r="AK921" s="327">
        <f>+VLOOKUP($E921,Emissions!$1:$1048576,MATCH(DATE(AK$2,1,1),Emissions!$A$1:$LI$1),FALSE)</f>
        <v>446.73884600000002</v>
      </c>
      <c r="AL921" s="327">
        <f>+VLOOKUP($E921,Emissions!$1:$1048576,MATCH(DATE(AL$2,1,1),Emissions!$A$1:$LI$1),FALSE)</f>
        <v>460.76304249999998</v>
      </c>
      <c r="AM921" s="327">
        <f>+VLOOKUP($E921,Emissions!$1:$1048576,MATCH(DATE(AM$2,1,1),Emissions!$A$1:$LI$1),FALSE)</f>
        <v>475.02406500000001</v>
      </c>
      <c r="AN921" s="327">
        <f>+VLOOKUP($E921,Emissions!$1:$1048576,MATCH(DATE(AN$2,1,1),Emissions!$A$1:$LI$1),FALSE)</f>
        <v>489.37179120000002</v>
      </c>
      <c r="AO921" s="327">
        <f>+VLOOKUP($E921,Emissions!$1:$1048576,MATCH(DATE(AO$2,1,1),Emissions!$A$1:$LI$1),FALSE)</f>
        <v>503.65754179999999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31.470554849999999</v>
      </c>
      <c r="M923" s="327">
        <f>+VLOOKUP($E923,Emissions!$1:$1048576,MATCH(DATE(M$2,1,1),Emissions!$A$1:$LI$1),FALSE)</f>
        <v>30.965231280000001</v>
      </c>
      <c r="N923" s="327">
        <f>+VLOOKUP($E923,Emissions!$1:$1048576,MATCH(DATE(N$2,1,1),Emissions!$A$1:$LI$1),FALSE)</f>
        <v>30.39268676</v>
      </c>
      <c r="O923" s="327">
        <f>+VLOOKUP($E923,Emissions!$1:$1048576,MATCH(DATE(O$2,1,1),Emissions!$A$1:$LI$1),FALSE)</f>
        <v>29.7240468</v>
      </c>
      <c r="P923" s="327">
        <f>+VLOOKUP($E923,Emissions!$1:$1048576,MATCH(DATE(P$2,1,1),Emissions!$A$1:$LI$1),FALSE)</f>
        <v>28.899957619999999</v>
      </c>
      <c r="Q923" s="327">
        <f>+VLOOKUP($E923,Emissions!$1:$1048576,MATCH(DATE(Q$2,1,1),Emissions!$A$1:$LI$1),FALSE)</f>
        <v>29.583591800000001</v>
      </c>
      <c r="R923" s="327">
        <f>+VLOOKUP($E923,Emissions!$1:$1048576,MATCH(DATE(R$2,1,1),Emissions!$A$1:$LI$1),FALSE)</f>
        <v>30.300631859999999</v>
      </c>
      <c r="S923" s="327">
        <f>+VLOOKUP($E923,Emissions!$1:$1048576,MATCH(DATE(S$2,1,1),Emissions!$A$1:$LI$1),FALSE)</f>
        <v>30.991333969999999</v>
      </c>
      <c r="T923" s="327">
        <f>+VLOOKUP($E923,Emissions!$1:$1048576,MATCH(DATE(T$2,1,1),Emissions!$A$1:$LI$1),FALSE)</f>
        <v>31.678415449999999</v>
      </c>
      <c r="U923" s="327">
        <f>+VLOOKUP($E923,Emissions!$1:$1048576,MATCH(DATE(U$2,1,1),Emissions!$A$1:$LI$1),FALSE)</f>
        <v>32.389076510000002</v>
      </c>
      <c r="V923" s="327">
        <f>+VLOOKUP($E923,Emissions!$1:$1048576,MATCH(DATE(V$2,1,1),Emissions!$A$1:$LI$1),FALSE)</f>
        <v>33.30003018</v>
      </c>
      <c r="W923" s="327">
        <f>+VLOOKUP($E923,Emissions!$1:$1048576,MATCH(DATE(W$2,1,1),Emissions!$A$1:$LI$1),FALSE)</f>
        <v>34.332555280000001</v>
      </c>
      <c r="X923" s="327">
        <f>+VLOOKUP($E923,Emissions!$1:$1048576,MATCH(DATE(X$2,1,1),Emissions!$A$1:$LI$1),FALSE)</f>
        <v>35.486220600000003</v>
      </c>
      <c r="Y923" s="327">
        <f>+VLOOKUP($E923,Emissions!$1:$1048576,MATCH(DATE(Y$2,1,1),Emissions!$A$1:$LI$1),FALSE)</f>
        <v>36.766072559999998</v>
      </c>
      <c r="Z923" s="327">
        <f>+VLOOKUP($E923,Emissions!$1:$1048576,MATCH(DATE(Z$2,1,1),Emissions!$A$1:$LI$1),FALSE)</f>
        <v>38.176384390000003</v>
      </c>
      <c r="AA923" s="327">
        <f>+VLOOKUP($E923,Emissions!$1:$1048576,MATCH(DATE(AA$2,1,1),Emissions!$A$1:$LI$1),FALSE)</f>
        <v>39.72900301</v>
      </c>
      <c r="AB923" s="327">
        <f>+VLOOKUP($E923,Emissions!$1:$1048576,MATCH(DATE(AB$2,1,1),Emissions!$A$1:$LI$1),FALSE)</f>
        <v>41.437822019999999</v>
      </c>
      <c r="AC923" s="327">
        <f>+VLOOKUP($E923,Emissions!$1:$1048576,MATCH(DATE(AC$2,1,1),Emissions!$A$1:$LI$1),FALSE)</f>
        <v>43.31676058</v>
      </c>
      <c r="AD923" s="327">
        <f>+VLOOKUP($E923,Emissions!$1:$1048576,MATCH(DATE(AD$2,1,1),Emissions!$A$1:$LI$1),FALSE)</f>
        <v>45.37804019</v>
      </c>
      <c r="AE923" s="327">
        <f>+VLOOKUP($E923,Emissions!$1:$1048576,MATCH(DATE(AE$2,1,1),Emissions!$A$1:$LI$1),FALSE)</f>
        <v>47.628172669999998</v>
      </c>
      <c r="AF923" s="327">
        <f>+VLOOKUP($E923,Emissions!$1:$1048576,MATCH(DATE(AF$2,1,1),Emissions!$A$1:$LI$1),FALSE)</f>
        <v>49.23731746</v>
      </c>
      <c r="AG923" s="327">
        <f>+VLOOKUP($E923,Emissions!$1:$1048576,MATCH(DATE(AG$2,1,1),Emissions!$A$1:$LI$1),FALSE)</f>
        <v>50.704822739999997</v>
      </c>
      <c r="AH923" s="327">
        <f>+VLOOKUP($E923,Emissions!$1:$1048576,MATCH(DATE(AH$2,1,1),Emissions!$A$1:$LI$1),FALSE)</f>
        <v>52.221225609999998</v>
      </c>
      <c r="AI923" s="327">
        <f>+VLOOKUP($E923,Emissions!$1:$1048576,MATCH(DATE(AI$2,1,1),Emissions!$A$1:$LI$1),FALSE)</f>
        <v>53.827517489999998</v>
      </c>
      <c r="AJ923" s="327">
        <f>+VLOOKUP($E923,Emissions!$1:$1048576,MATCH(DATE(AJ$2,1,1),Emissions!$A$1:$LI$1),FALSE)</f>
        <v>55.512565739999999</v>
      </c>
      <c r="AK923" s="327">
        <f>+VLOOKUP($E923,Emissions!$1:$1048576,MATCH(DATE(AK$2,1,1),Emissions!$A$1:$LI$1),FALSE)</f>
        <v>57.254948720000002</v>
      </c>
      <c r="AL923" s="327">
        <f>+VLOOKUP($E923,Emissions!$1:$1048576,MATCH(DATE(AL$2,1,1),Emissions!$A$1:$LI$1),FALSE)</f>
        <v>59.035092210000002</v>
      </c>
      <c r="AM923" s="327">
        <f>+VLOOKUP($E923,Emissions!$1:$1048576,MATCH(DATE(AM$2,1,1),Emissions!$A$1:$LI$1),FALSE)</f>
        <v>60.835964709999999</v>
      </c>
      <c r="AN923" s="327">
        <f>+VLOOKUP($E923,Emissions!$1:$1048576,MATCH(DATE(AN$2,1,1),Emissions!$A$1:$LI$1),FALSE)</f>
        <v>62.642210609999999</v>
      </c>
      <c r="AO923" s="327">
        <f>+VLOOKUP($E923,Emissions!$1:$1048576,MATCH(DATE(AO$2,1,1),Emissions!$A$1:$LI$1),FALSE)</f>
        <v>64.439394640000003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1.39093897E-2</v>
      </c>
      <c r="M924" s="327">
        <f>+VLOOKUP($E924,Emissions!$1:$1048576,MATCH(DATE(M$2,1,1),Emissions!$A$1:$LI$1),FALSE)</f>
        <v>1.4254169699999999E-2</v>
      </c>
      <c r="N924" s="327">
        <f>+VLOOKUP($E924,Emissions!$1:$1048576,MATCH(DATE(N$2,1,1),Emissions!$A$1:$LI$1),FALSE)</f>
        <v>1.46175894E-2</v>
      </c>
      <c r="O924" s="327">
        <f>+VLOOKUP($E924,Emissions!$1:$1048576,MATCH(DATE(O$2,1,1),Emissions!$A$1:$LI$1),FALSE)</f>
        <v>1.4995402099999999E-2</v>
      </c>
      <c r="P924" s="327">
        <f>+VLOOKUP($E924,Emissions!$1:$1048576,MATCH(DATE(P$2,1,1),Emissions!$A$1:$LI$1),FALSE)</f>
        <v>1.53746886E-2</v>
      </c>
      <c r="Q924" s="327">
        <f>+VLOOKUP($E924,Emissions!$1:$1048576,MATCH(DATE(Q$2,1,1),Emissions!$A$1:$LI$1),FALSE)</f>
        <v>1.5707259099999999E-2</v>
      </c>
      <c r="R924" s="327">
        <f>+VLOOKUP($E924,Emissions!$1:$1048576,MATCH(DATE(R$2,1,1),Emissions!$A$1:$LI$1),FALSE)</f>
        <v>1.5993554100000001E-2</v>
      </c>
      <c r="S924" s="327">
        <f>+VLOOKUP($E924,Emissions!$1:$1048576,MATCH(DATE(S$2,1,1),Emissions!$A$1:$LI$1),FALSE)</f>
        <v>1.6238629099999999E-2</v>
      </c>
      <c r="T924" s="327">
        <f>+VLOOKUP($E924,Emissions!$1:$1048576,MATCH(DATE(T$2,1,1),Emissions!$A$1:$LI$1),FALSE)</f>
        <v>1.64514326E-2</v>
      </c>
      <c r="U924" s="327">
        <f>+VLOOKUP($E924,Emissions!$1:$1048576,MATCH(DATE(U$2,1,1),Emissions!$A$1:$LI$1),FALSE)</f>
        <v>1.66425272E-2</v>
      </c>
      <c r="V924" s="327">
        <f>+VLOOKUP($E924,Emissions!$1:$1048576,MATCH(DATE(V$2,1,1),Emissions!$A$1:$LI$1),FALSE)</f>
        <v>1.6828765799999999E-2</v>
      </c>
      <c r="W924" s="327">
        <f>+VLOOKUP($E924,Emissions!$1:$1048576,MATCH(DATE(W$2,1,1),Emissions!$A$1:$LI$1),FALSE)</f>
        <v>1.7023050299999998E-2</v>
      </c>
      <c r="X924" s="327">
        <f>+VLOOKUP($E924,Emissions!$1:$1048576,MATCH(DATE(X$2,1,1),Emissions!$A$1:$LI$1),FALSE)</f>
        <v>1.7236167E-2</v>
      </c>
      <c r="Y924" s="327">
        <f>+VLOOKUP($E924,Emissions!$1:$1048576,MATCH(DATE(Y$2,1,1),Emissions!$A$1:$LI$1),FALSE)</f>
        <v>1.74757444E-2</v>
      </c>
      <c r="Z924" s="327">
        <f>+VLOOKUP($E924,Emissions!$1:$1048576,MATCH(DATE(Z$2,1,1),Emissions!$A$1:$LI$1),FALSE)</f>
        <v>1.7746006000000002E-2</v>
      </c>
      <c r="AA924" s="327">
        <f>+VLOOKUP($E924,Emissions!$1:$1048576,MATCH(DATE(AA$2,1,1),Emissions!$A$1:$LI$1),FALSE)</f>
        <v>1.8055018400000001E-2</v>
      </c>
      <c r="AB924" s="327">
        <f>+VLOOKUP($E924,Emissions!$1:$1048576,MATCH(DATE(AB$2,1,1),Emissions!$A$1:$LI$1),FALSE)</f>
        <v>1.8408194199999998E-2</v>
      </c>
      <c r="AC924" s="327">
        <f>+VLOOKUP($E924,Emissions!$1:$1048576,MATCH(DATE(AC$2,1,1),Emissions!$A$1:$LI$1),FALSE)</f>
        <v>1.8809393399999999E-2</v>
      </c>
      <c r="AD924" s="327">
        <f>+VLOOKUP($E924,Emissions!$1:$1048576,MATCH(DATE(AD$2,1,1),Emissions!$A$1:$LI$1),FALSE)</f>
        <v>1.9260385000000001E-2</v>
      </c>
      <c r="AE924" s="327">
        <f>+VLOOKUP($E924,Emissions!$1:$1048576,MATCH(DATE(AE$2,1,1),Emissions!$A$1:$LI$1),FALSE)</f>
        <v>1.9756495499999999E-2</v>
      </c>
      <c r="AF924" s="327">
        <f>+VLOOKUP($E924,Emissions!$1:$1048576,MATCH(DATE(AF$2,1,1),Emissions!$A$1:$LI$1),FALSE)</f>
        <v>2.0291402600000001E-2</v>
      </c>
      <c r="AG924" s="327">
        <f>+VLOOKUP($E924,Emissions!$1:$1048576,MATCH(DATE(AG$2,1,1),Emissions!$A$1:$LI$1),FALSE)</f>
        <v>2.0872752299999998E-2</v>
      </c>
      <c r="AH924" s="327">
        <f>+VLOOKUP($E924,Emissions!$1:$1048576,MATCH(DATE(AH$2,1,1),Emissions!$A$1:$LI$1),FALSE)</f>
        <v>2.1503843299999999E-2</v>
      </c>
      <c r="AI924" s="327">
        <f>+VLOOKUP($E924,Emissions!$1:$1048576,MATCH(DATE(AI$2,1,1),Emissions!$A$1:$LI$1),FALSE)</f>
        <v>2.2180476000000001E-2</v>
      </c>
      <c r="AJ924" s="327">
        <f>+VLOOKUP($E924,Emissions!$1:$1048576,MATCH(DATE(AJ$2,1,1),Emissions!$A$1:$LI$1),FALSE)</f>
        <v>2.2894239800000001E-2</v>
      </c>
      <c r="AK924" s="327">
        <f>+VLOOKUP($E924,Emissions!$1:$1048576,MATCH(DATE(AK$2,1,1),Emissions!$A$1:$LI$1),FALSE)</f>
        <v>2.3636284899999999E-2</v>
      </c>
      <c r="AL924" s="327">
        <f>+VLOOKUP($E924,Emissions!$1:$1048576,MATCH(DATE(AL$2,1,1),Emissions!$A$1:$LI$1),FALSE)</f>
        <v>2.43984688E-2</v>
      </c>
      <c r="AM924" s="327">
        <f>+VLOOKUP($E924,Emissions!$1:$1048576,MATCH(DATE(AM$2,1,1),Emissions!$A$1:$LI$1),FALSE)</f>
        <v>2.5172862000000001E-2</v>
      </c>
      <c r="AN924" s="327">
        <f>+VLOOKUP($E924,Emissions!$1:$1048576,MATCH(DATE(AN$2,1,1),Emissions!$A$1:$LI$1),FALSE)</f>
        <v>2.5951541700000001E-2</v>
      </c>
      <c r="AO924" s="327">
        <f>+VLOOKUP($E924,Emissions!$1:$1048576,MATCH(DATE(AO$2,1,1),Emissions!$A$1:$LI$1),FALSE)</f>
        <v>2.67265262E-2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1.3440221800000001E-2</v>
      </c>
      <c r="M925" s="361">
        <f>+VLOOKUP($E925,Emissions!$1:$1048576,MATCH(DATE(M$2,1,1),Emissions!$A$1:$LI$1),FALSE)</f>
        <v>1.37811754E-2</v>
      </c>
      <c r="N925" s="361">
        <f>+VLOOKUP($E925,Emissions!$1:$1048576,MATCH(DATE(N$2,1,1),Emissions!$A$1:$LI$1),FALSE)</f>
        <v>1.41397295E-2</v>
      </c>
      <c r="O925" s="361">
        <f>+VLOOKUP($E925,Emissions!$1:$1048576,MATCH(DATE(O$2,1,1),Emissions!$A$1:$LI$1),FALSE)</f>
        <v>1.4511853999999999E-2</v>
      </c>
      <c r="P925" s="361">
        <f>+VLOOKUP($E925,Emissions!$1:$1048576,MATCH(DATE(P$2,1,1),Emissions!$A$1:$LI$1),FALSE)</f>
        <v>1.48847519E-2</v>
      </c>
      <c r="Q925" s="361">
        <f>+VLOOKUP($E925,Emissions!$1:$1048576,MATCH(DATE(Q$2,1,1),Emissions!$A$1:$LI$1),FALSE)</f>
        <v>1.5211576900000001E-2</v>
      </c>
      <c r="R925" s="361">
        <f>+VLOOKUP($E925,Emissions!$1:$1048576,MATCH(DATE(R$2,1,1),Emissions!$A$1:$LI$1),FALSE)</f>
        <v>1.5492570799999999E-2</v>
      </c>
      <c r="S925" s="361">
        <f>+VLOOKUP($E925,Emissions!$1:$1048576,MATCH(DATE(S$2,1,1),Emissions!$A$1:$LI$1),FALSE)</f>
        <v>1.5732493399999999E-2</v>
      </c>
      <c r="T925" s="361">
        <f>+VLOOKUP($E925,Emissions!$1:$1048576,MATCH(DATE(T$2,1,1),Emissions!$A$1:$LI$1),FALSE)</f>
        <v>1.5940059100000001E-2</v>
      </c>
      <c r="U925" s="361">
        <f>+VLOOKUP($E925,Emissions!$1:$1048576,MATCH(DATE(U$2,1,1),Emissions!$A$1:$LI$1),FALSE)</f>
        <v>1.6125619800000001E-2</v>
      </c>
      <c r="V925" s="361">
        <f>+VLOOKUP($E925,Emissions!$1:$1048576,MATCH(DATE(V$2,1,1),Emissions!$A$1:$LI$1),FALSE)</f>
        <v>1.6304319800000001E-2</v>
      </c>
      <c r="W925" s="361">
        <f>+VLOOKUP($E925,Emissions!$1:$1048576,MATCH(DATE(W$2,1,1),Emissions!$A$1:$LI$1),FALSE)</f>
        <v>1.6489798399999998E-2</v>
      </c>
      <c r="X925" s="361">
        <f>+VLOOKUP($E925,Emissions!$1:$1048576,MATCH(DATE(X$2,1,1),Emissions!$A$1:$LI$1),FALSE)</f>
        <v>1.6692948400000001E-2</v>
      </c>
      <c r="Y925" s="361">
        <f>+VLOOKUP($E925,Emissions!$1:$1048576,MATCH(DATE(Y$2,1,1),Emissions!$A$1:$LI$1),FALSE)</f>
        <v>1.6921329999999998E-2</v>
      </c>
      <c r="Z925" s="361">
        <f>+VLOOKUP($E925,Emissions!$1:$1048576,MATCH(DATE(Z$2,1,1),Emissions!$A$1:$LI$1),FALSE)</f>
        <v>1.7179162000000001E-2</v>
      </c>
      <c r="AA925" s="361">
        <f>+VLOOKUP($E925,Emissions!$1:$1048576,MATCH(DATE(AA$2,1,1),Emissions!$A$1:$LI$1),FALSE)</f>
        <v>1.7474199999999999E-2</v>
      </c>
      <c r="AB925" s="361">
        <f>+VLOOKUP($E925,Emissions!$1:$1048576,MATCH(DATE(AB$2,1,1),Emissions!$A$1:$LI$1),FALSE)</f>
        <v>1.7811685300000001E-2</v>
      </c>
      <c r="AC925" s="361">
        <f>+VLOOKUP($E925,Emissions!$1:$1048576,MATCH(DATE(AC$2,1,1),Emissions!$A$1:$LI$1),FALSE)</f>
        <v>1.81952919E-2</v>
      </c>
      <c r="AD925" s="361">
        <f>+VLOOKUP($E925,Emissions!$1:$1048576,MATCH(DATE(AD$2,1,1),Emissions!$A$1:$LI$1),FALSE)</f>
        <v>1.86265865E-2</v>
      </c>
      <c r="AE925" s="361">
        <f>+VLOOKUP($E925,Emissions!$1:$1048576,MATCH(DATE(AE$2,1,1),Emissions!$A$1:$LI$1),FALSE)</f>
        <v>1.91009584E-2</v>
      </c>
      <c r="AF925" s="361">
        <f>+VLOOKUP($E925,Emissions!$1:$1048576,MATCH(DATE(AF$2,1,1),Emissions!$A$1:$LI$1),FALSE)</f>
        <v>1.96224186E-2</v>
      </c>
      <c r="AG925" s="361">
        <f>+VLOOKUP($E925,Emissions!$1:$1048576,MATCH(DATE(AG$2,1,1),Emissions!$A$1:$LI$1),FALSE)</f>
        <v>2.01930305E-2</v>
      </c>
      <c r="AH925" s="361">
        <f>+VLOOKUP($E925,Emissions!$1:$1048576,MATCH(DATE(AH$2,1,1),Emissions!$A$1:$LI$1),FALSE)</f>
        <v>2.0813143100000001E-2</v>
      </c>
      <c r="AI925" s="361">
        <f>+VLOOKUP($E925,Emissions!$1:$1048576,MATCH(DATE(AI$2,1,1),Emissions!$A$1:$LI$1),FALSE)</f>
        <v>2.1477778600000001E-2</v>
      </c>
      <c r="AJ925" s="361">
        <f>+VLOOKUP($E925,Emissions!$1:$1048576,MATCH(DATE(AJ$2,1,1),Emissions!$A$1:$LI$1),FALSE)</f>
        <v>2.2178585300000001E-2</v>
      </c>
      <c r="AK925" s="361">
        <f>+VLOOKUP($E925,Emissions!$1:$1048576,MATCH(DATE(AK$2,1,1),Emissions!$A$1:$LI$1),FALSE)</f>
        <v>2.2906979500000001E-2</v>
      </c>
      <c r="AL925" s="361">
        <f>+VLOOKUP($E925,Emissions!$1:$1048576,MATCH(DATE(AL$2,1,1),Emissions!$A$1:$LI$1),FALSE)</f>
        <v>2.3655088500000001E-2</v>
      </c>
      <c r="AM925" s="361">
        <f>+VLOOKUP($E925,Emissions!$1:$1048576,MATCH(DATE(AM$2,1,1),Emissions!$A$1:$LI$1),FALSE)</f>
        <v>2.44152243E-2</v>
      </c>
      <c r="AN925" s="361">
        <f>+VLOOKUP($E925,Emissions!$1:$1048576,MATCH(DATE(AN$2,1,1),Emissions!$A$1:$LI$1),FALSE)</f>
        <v>2.5179665399999999E-2</v>
      </c>
      <c r="AO925" s="361">
        <f>+VLOOKUP($E925,Emissions!$1:$1048576,MATCH(DATE(AO$2,1,1),Emissions!$A$1:$LI$1),FALSE)</f>
        <v>2.5940605700000001E-2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4.6916784900000001E-4</v>
      </c>
      <c r="M926" s="361">
        <f>+VLOOKUP($E926,Emissions!$1:$1048576,MATCH(DATE(M$2,1,1),Emissions!$A$1:$LI$1),FALSE)</f>
        <v>4.7299435999999999E-4</v>
      </c>
      <c r="N926" s="361">
        <f>+VLOOKUP($E926,Emissions!$1:$1048576,MATCH(DATE(N$2,1,1),Emissions!$A$1:$LI$1),FALSE)</f>
        <v>4.7785993299999998E-4</v>
      </c>
      <c r="O926" s="361">
        <f>+VLOOKUP($E926,Emissions!$1:$1048576,MATCH(DATE(O$2,1,1),Emissions!$A$1:$LI$1),FALSE)</f>
        <v>4.8354808800000001E-4</v>
      </c>
      <c r="P926" s="361">
        <f>+VLOOKUP($E926,Emissions!$1:$1048576,MATCH(DATE(P$2,1,1),Emissions!$A$1:$LI$1),FALSE)</f>
        <v>4.8993673199999995E-4</v>
      </c>
      <c r="Q926" s="361">
        <f>+VLOOKUP($E926,Emissions!$1:$1048576,MATCH(DATE(Q$2,1,1),Emissions!$A$1:$LI$1),FALSE)</f>
        <v>4.9568215000000005E-4</v>
      </c>
      <c r="R926" s="361">
        <f>+VLOOKUP($E926,Emissions!$1:$1048576,MATCH(DATE(R$2,1,1),Emissions!$A$1:$LI$1),FALSE)</f>
        <v>5.0098332899999997E-4</v>
      </c>
      <c r="S926" s="361">
        <f>+VLOOKUP($E926,Emissions!$1:$1048576,MATCH(DATE(S$2,1,1),Emissions!$A$1:$LI$1),FALSE)</f>
        <v>5.0613568899999996E-4</v>
      </c>
      <c r="T926" s="361">
        <f>+VLOOKUP($E926,Emissions!$1:$1048576,MATCH(DATE(T$2,1,1),Emissions!$A$1:$LI$1),FALSE)</f>
        <v>5.1137350600000001E-4</v>
      </c>
      <c r="U926" s="361">
        <f>+VLOOKUP($E926,Emissions!$1:$1048576,MATCH(DATE(U$2,1,1),Emissions!$A$1:$LI$1),FALSE)</f>
        <v>5.1690742699999996E-4</v>
      </c>
      <c r="V926" s="361">
        <f>+VLOOKUP($E926,Emissions!$1:$1048576,MATCH(DATE(V$2,1,1),Emissions!$A$1:$LI$1),FALSE)</f>
        <v>5.2444602100000005E-4</v>
      </c>
      <c r="W926" s="361">
        <f>+VLOOKUP($E926,Emissions!$1:$1048576,MATCH(DATE(W$2,1,1),Emissions!$A$1:$LI$1),FALSE)</f>
        <v>5.3325189899999998E-4</v>
      </c>
      <c r="X926" s="361">
        <f>+VLOOKUP($E926,Emissions!$1:$1048576,MATCH(DATE(X$2,1,1),Emissions!$A$1:$LI$1),FALSE)</f>
        <v>5.4321860899999999E-4</v>
      </c>
      <c r="Y926" s="361">
        <f>+VLOOKUP($E926,Emissions!$1:$1048576,MATCH(DATE(Y$2,1,1),Emissions!$A$1:$LI$1),FALSE)</f>
        <v>5.54414415E-4</v>
      </c>
      <c r="Z926" s="361">
        <f>+VLOOKUP($E926,Emissions!$1:$1048576,MATCH(DATE(Z$2,1,1),Emissions!$A$1:$LI$1),FALSE)</f>
        <v>5.6684394500000005E-4</v>
      </c>
      <c r="AA926" s="361">
        <f>+VLOOKUP($E926,Emissions!$1:$1048576,MATCH(DATE(AA$2,1,1),Emissions!$A$1:$LI$1),FALSE)</f>
        <v>5.8081842500000002E-4</v>
      </c>
      <c r="AB926" s="361">
        <f>+VLOOKUP($E926,Emissions!$1:$1048576,MATCH(DATE(AB$2,1,1),Emissions!$A$1:$LI$1),FALSE)</f>
        <v>5.9650886600000005E-4</v>
      </c>
      <c r="AC926" s="361">
        <f>+VLOOKUP($E926,Emissions!$1:$1048576,MATCH(DATE(AC$2,1,1),Emissions!$A$1:$LI$1),FALSE)</f>
        <v>6.1410149000000003E-4</v>
      </c>
      <c r="AD926" s="361">
        <f>+VLOOKUP($E926,Emissions!$1:$1048576,MATCH(DATE(AD$2,1,1),Emissions!$A$1:$LI$1),FALSE)</f>
        <v>6.3379847500000003E-4</v>
      </c>
      <c r="AE926" s="361">
        <f>+VLOOKUP($E926,Emissions!$1:$1048576,MATCH(DATE(AE$2,1,1),Emissions!$A$1:$LI$1),FALSE)</f>
        <v>6.5553714600000005E-4</v>
      </c>
      <c r="AF926" s="361">
        <f>+VLOOKUP($E926,Emissions!$1:$1048576,MATCH(DATE(AF$2,1,1),Emissions!$A$1:$LI$1),FALSE)</f>
        <v>6.6898402299999998E-4</v>
      </c>
      <c r="AG926" s="361">
        <f>+VLOOKUP($E926,Emissions!$1:$1048576,MATCH(DATE(AG$2,1,1),Emissions!$A$1:$LI$1),FALSE)</f>
        <v>6.7972183700000001E-4</v>
      </c>
      <c r="AH926" s="361">
        <f>+VLOOKUP($E926,Emissions!$1:$1048576,MATCH(DATE(AH$2,1,1),Emissions!$A$1:$LI$1),FALSE)</f>
        <v>6.9070017699999998E-4</v>
      </c>
      <c r="AI926" s="361">
        <f>+VLOOKUP($E926,Emissions!$1:$1048576,MATCH(DATE(AI$2,1,1),Emissions!$A$1:$LI$1),FALSE)</f>
        <v>7.0269738800000003E-4</v>
      </c>
      <c r="AJ926" s="361">
        <f>+VLOOKUP($E926,Emissions!$1:$1048576,MATCH(DATE(AJ$2,1,1),Emissions!$A$1:$LI$1),FALSE)</f>
        <v>7.15654496E-4</v>
      </c>
      <c r="AK926" s="361">
        <f>+VLOOKUP($E926,Emissions!$1:$1048576,MATCH(DATE(AK$2,1,1),Emissions!$A$1:$LI$1),FALSE)</f>
        <v>7.2930537899999997E-4</v>
      </c>
      <c r="AL926" s="361">
        <f>+VLOOKUP($E926,Emissions!$1:$1048576,MATCH(DATE(AL$2,1,1),Emissions!$A$1:$LI$1),FALSE)</f>
        <v>7.4338023400000001E-4</v>
      </c>
      <c r="AM926" s="361">
        <f>+VLOOKUP($E926,Emissions!$1:$1048576,MATCH(DATE(AM$2,1,1),Emissions!$A$1:$LI$1),FALSE)</f>
        <v>7.5763766699999996E-4</v>
      </c>
      <c r="AN926" s="361">
        <f>+VLOOKUP($E926,Emissions!$1:$1048576,MATCH(DATE(AN$2,1,1),Emissions!$A$1:$LI$1),FALSE)</f>
        <v>7.7187630299999999E-4</v>
      </c>
      <c r="AO926" s="361">
        <f>+VLOOKUP($E926,Emissions!$1:$1048576,MATCH(DATE(AO$2,1,1),Emissions!$A$1:$LI$1),FALSE)</f>
        <v>7.8592048899999995E-4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20.523216049999998</v>
      </c>
      <c r="M927" s="327">
        <f>+VLOOKUP($E927,Emissions!$1:$1048576,MATCH(DATE(M$2,1,1),Emissions!$A$1:$LI$1),FALSE)</f>
        <v>20.98771356</v>
      </c>
      <c r="N927" s="327">
        <f>+VLOOKUP($E927,Emissions!$1:$1048576,MATCH(DATE(N$2,1,1),Emissions!$A$1:$LI$1),FALSE)</f>
        <v>21.485129260000001</v>
      </c>
      <c r="O927" s="327">
        <f>+VLOOKUP($E927,Emissions!$1:$1048576,MATCH(DATE(O$2,1,1),Emissions!$A$1:$LI$1),FALSE)</f>
        <v>22.009065849999999</v>
      </c>
      <c r="P927" s="327">
        <f>+VLOOKUP($E927,Emissions!$1:$1048576,MATCH(DATE(P$2,1,1),Emissions!$A$1:$LI$1),FALSE)</f>
        <v>22.528562829999998</v>
      </c>
      <c r="Q927" s="327">
        <f>+VLOOKUP($E927,Emissions!$1:$1048576,MATCH(DATE(Q$2,1,1),Emissions!$A$1:$LI$1),FALSE)</f>
        <v>22.950750450000001</v>
      </c>
      <c r="R927" s="327">
        <f>+VLOOKUP($E927,Emissions!$1:$1048576,MATCH(DATE(R$2,1,1),Emissions!$A$1:$LI$1),FALSE)</f>
        <v>23.296129520000001</v>
      </c>
      <c r="S927" s="327">
        <f>+VLOOKUP($E927,Emissions!$1:$1048576,MATCH(DATE(S$2,1,1),Emissions!$A$1:$LI$1),FALSE)</f>
        <v>23.58963615</v>
      </c>
      <c r="T927" s="327">
        <f>+VLOOKUP($E927,Emissions!$1:$1048576,MATCH(DATE(T$2,1,1),Emissions!$A$1:$LI$1),FALSE)</f>
        <v>23.85739873</v>
      </c>
      <c r="U927" s="327">
        <f>+VLOOKUP($E927,Emissions!$1:$1048576,MATCH(DATE(U$2,1,1),Emissions!$A$1:$LI$1),FALSE)</f>
        <v>24.12152889</v>
      </c>
      <c r="V927" s="327">
        <f>+VLOOKUP($E927,Emissions!$1:$1048576,MATCH(DATE(V$2,1,1),Emissions!$A$1:$LI$1),FALSE)</f>
        <v>24.426443290000002</v>
      </c>
      <c r="W927" s="327">
        <f>+VLOOKUP($E927,Emissions!$1:$1048576,MATCH(DATE(W$2,1,1),Emissions!$A$1:$LI$1),FALSE)</f>
        <v>24.791747390000001</v>
      </c>
      <c r="X927" s="327">
        <f>+VLOOKUP($E927,Emissions!$1:$1048576,MATCH(DATE(X$2,1,1),Emissions!$A$1:$LI$1),FALSE)</f>
        <v>25.227334710000001</v>
      </c>
      <c r="Y927" s="327">
        <f>+VLOOKUP($E927,Emissions!$1:$1048576,MATCH(DATE(Y$2,1,1),Emissions!$A$1:$LI$1),FALSE)</f>
        <v>25.735798800000001</v>
      </c>
      <c r="Z927" s="327">
        <f>+VLOOKUP($E927,Emissions!$1:$1048576,MATCH(DATE(Z$2,1,1),Emissions!$A$1:$LI$1),FALSE)</f>
        <v>26.31775141</v>
      </c>
      <c r="AA927" s="327">
        <f>+VLOOKUP($E927,Emissions!$1:$1048576,MATCH(DATE(AA$2,1,1),Emissions!$A$1:$LI$1),FALSE)</f>
        <v>26.975128470000001</v>
      </c>
      <c r="AB927" s="327">
        <f>+VLOOKUP($E927,Emissions!$1:$1048576,MATCH(DATE(AB$2,1,1),Emissions!$A$1:$LI$1),FALSE)</f>
        <v>27.711887770000001</v>
      </c>
      <c r="AC927" s="327">
        <f>+VLOOKUP($E927,Emissions!$1:$1048576,MATCH(DATE(AC$2,1,1),Emissions!$A$1:$LI$1),FALSE)</f>
        <v>28.53016629</v>
      </c>
      <c r="AD927" s="327">
        <f>+VLOOKUP($E927,Emissions!$1:$1048576,MATCH(DATE(AD$2,1,1),Emissions!$A$1:$LI$1),FALSE)</f>
        <v>29.428560399999999</v>
      </c>
      <c r="AE927" s="327">
        <f>+VLOOKUP($E927,Emissions!$1:$1048576,MATCH(DATE(AE$2,1,1),Emissions!$A$1:$LI$1),FALSE)</f>
        <v>30.403440329999999</v>
      </c>
      <c r="AF927" s="327">
        <f>+VLOOKUP($E927,Emissions!$1:$1048576,MATCH(DATE(AF$2,1,1),Emissions!$A$1:$LI$1),FALSE)</f>
        <v>31.43320392</v>
      </c>
      <c r="AG927" s="327">
        <f>+VLOOKUP($E927,Emissions!$1:$1048576,MATCH(DATE(AG$2,1,1),Emissions!$A$1:$LI$1),FALSE)</f>
        <v>32.520975919999998</v>
      </c>
      <c r="AH927" s="327">
        <f>+VLOOKUP($E927,Emissions!$1:$1048576,MATCH(DATE(AH$2,1,1),Emissions!$A$1:$LI$1),FALSE)</f>
        <v>33.671642060000003</v>
      </c>
      <c r="AI927" s="327">
        <f>+VLOOKUP($E927,Emissions!$1:$1048576,MATCH(DATE(AI$2,1,1),Emissions!$A$1:$LI$1),FALSE)</f>
        <v>34.878744740000002</v>
      </c>
      <c r="AJ927" s="327">
        <f>+VLOOKUP($E927,Emissions!$1:$1048576,MATCH(DATE(AJ$2,1,1),Emissions!$A$1:$LI$1),FALSE)</f>
        <v>36.129376440000001</v>
      </c>
      <c r="AK927" s="327">
        <f>+VLOOKUP($E927,Emissions!$1:$1048576,MATCH(DATE(AK$2,1,1),Emissions!$A$1:$LI$1),FALSE)</f>
        <v>37.411754039999998</v>
      </c>
      <c r="AL927" s="327">
        <f>+VLOOKUP($E927,Emissions!$1:$1048576,MATCH(DATE(AL$2,1,1),Emissions!$A$1:$LI$1),FALSE)</f>
        <v>38.716786890000002</v>
      </c>
      <c r="AM927" s="327">
        <f>+VLOOKUP($E927,Emissions!$1:$1048576,MATCH(DATE(AM$2,1,1),Emissions!$A$1:$LI$1),FALSE)</f>
        <v>40.036187849999997</v>
      </c>
      <c r="AN927" s="327">
        <f>+VLOOKUP($E927,Emissions!$1:$1048576,MATCH(DATE(AN$2,1,1),Emissions!$A$1:$LI$1),FALSE)</f>
        <v>41.361625369999999</v>
      </c>
      <c r="AO927" s="327">
        <f>+VLOOKUP($E927,Emissions!$1:$1048576,MATCH(DATE(AO$2,1,1),Emissions!$A$1:$LI$1),FALSE)</f>
        <v>42.684462539999998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1.53781766</v>
      </c>
      <c r="M928" s="361">
        <f>+VLOOKUP($E928,Emissions!$1:$1048576,MATCH(DATE(M$2,1,1),Emissions!$A$1:$LI$1),FALSE)</f>
        <v>1.571472956</v>
      </c>
      <c r="N928" s="361">
        <f>+VLOOKUP($E928,Emissions!$1:$1048576,MATCH(DATE(N$2,1,1),Emissions!$A$1:$LI$1),FALSE)</f>
        <v>1.6066980280000001</v>
      </c>
      <c r="O928" s="361">
        <f>+VLOOKUP($E928,Emissions!$1:$1048576,MATCH(DATE(O$2,1,1),Emissions!$A$1:$LI$1),FALSE)</f>
        <v>1.6429808560000001</v>
      </c>
      <c r="P928" s="361">
        <f>+VLOOKUP($E928,Emissions!$1:$1048576,MATCH(DATE(P$2,1,1),Emissions!$A$1:$LI$1),FALSE)</f>
        <v>1.6791130860000001</v>
      </c>
      <c r="Q928" s="361">
        <f>+VLOOKUP($E928,Emissions!$1:$1048576,MATCH(DATE(Q$2,1,1),Emissions!$A$1:$LI$1),FALSE)</f>
        <v>1.710251508</v>
      </c>
      <c r="R928" s="361">
        <f>+VLOOKUP($E928,Emissions!$1:$1048576,MATCH(DATE(R$2,1,1),Emissions!$A$1:$LI$1),FALSE)</f>
        <v>1.7359708309999999</v>
      </c>
      <c r="S928" s="361">
        <f>+VLOOKUP($E928,Emissions!$1:$1048576,MATCH(DATE(S$2,1,1),Emissions!$A$1:$LI$1),FALSE)</f>
        <v>1.756409986</v>
      </c>
      <c r="T928" s="361">
        <f>+VLOOKUP($E928,Emissions!$1:$1048576,MATCH(DATE(T$2,1,1),Emissions!$A$1:$LI$1),FALSE)</f>
        <v>1.7723283809999999</v>
      </c>
      <c r="U928" s="361">
        <f>+VLOOKUP($E928,Emissions!$1:$1048576,MATCH(DATE(U$2,1,1),Emissions!$A$1:$LI$1),FALSE)</f>
        <v>1.7848394809999999</v>
      </c>
      <c r="V928" s="361">
        <f>+VLOOKUP($E928,Emissions!$1:$1048576,MATCH(DATE(V$2,1,1),Emissions!$A$1:$LI$1),FALSE)</f>
        <v>1.79755105</v>
      </c>
      <c r="W928" s="361">
        <f>+VLOOKUP($E928,Emissions!$1:$1048576,MATCH(DATE(W$2,1,1),Emissions!$A$1:$LI$1),FALSE)</f>
        <v>1.812086941</v>
      </c>
      <c r="X928" s="361">
        <f>+VLOOKUP($E928,Emissions!$1:$1048576,MATCH(DATE(X$2,1,1),Emissions!$A$1:$LI$1),FALSE)</f>
        <v>1.829537543</v>
      </c>
      <c r="Y928" s="361">
        <f>+VLOOKUP($E928,Emissions!$1:$1048576,MATCH(DATE(Y$2,1,1),Emissions!$A$1:$LI$1),FALSE)</f>
        <v>1.8506007280000001</v>
      </c>
      <c r="Z928" s="361">
        <f>+VLOOKUP($E928,Emissions!$1:$1048576,MATCH(DATE(Z$2,1,1),Emissions!$A$1:$LI$1),FALSE)</f>
        <v>1.875605886</v>
      </c>
      <c r="AA928" s="361">
        <f>+VLOOKUP($E928,Emissions!$1:$1048576,MATCH(DATE(AA$2,1,1),Emissions!$A$1:$LI$1),FALSE)</f>
        <v>1.9053848330000001</v>
      </c>
      <c r="AB928" s="361">
        <f>+VLOOKUP($E928,Emissions!$1:$1048576,MATCH(DATE(AB$2,1,1),Emissions!$A$1:$LI$1),FALSE)</f>
        <v>1.9404248049999999</v>
      </c>
      <c r="AC928" s="361">
        <f>+VLOOKUP($E928,Emissions!$1:$1048576,MATCH(DATE(AC$2,1,1),Emissions!$A$1:$LI$1),FALSE)</f>
        <v>1.9811319380000001</v>
      </c>
      <c r="AD928" s="361">
        <f>+VLOOKUP($E928,Emissions!$1:$1048576,MATCH(DATE(AD$2,1,1),Emissions!$A$1:$LI$1),FALSE)</f>
        <v>2.0277706019999999</v>
      </c>
      <c r="AE928" s="361">
        <f>+VLOOKUP($E928,Emissions!$1:$1048576,MATCH(DATE(AE$2,1,1),Emissions!$A$1:$LI$1),FALSE)</f>
        <v>2.0798908690000002</v>
      </c>
      <c r="AF928" s="361">
        <f>+VLOOKUP($E928,Emissions!$1:$1048576,MATCH(DATE(AF$2,1,1),Emissions!$A$1:$LI$1),FALSE)</f>
        <v>2.1379691890000001</v>
      </c>
      <c r="AG928" s="361">
        <f>+VLOOKUP($E928,Emissions!$1:$1048576,MATCH(DATE(AG$2,1,1),Emissions!$A$1:$LI$1),FALSE)</f>
        <v>2.202129475</v>
      </c>
      <c r="AH928" s="361">
        <f>+VLOOKUP($E928,Emissions!$1:$1048576,MATCH(DATE(AH$2,1,1),Emissions!$A$1:$LI$1),FALSE)</f>
        <v>2.272382838</v>
      </c>
      <c r="AI928" s="361">
        <f>+VLOOKUP($E928,Emissions!$1:$1048576,MATCH(DATE(AI$2,1,1),Emissions!$A$1:$LI$1),FALSE)</f>
        <v>2.348232249</v>
      </c>
      <c r="AJ928" s="361">
        <f>+VLOOKUP($E928,Emissions!$1:$1048576,MATCH(DATE(AJ$2,1,1),Emissions!$A$1:$LI$1),FALSE)</f>
        <v>2.4288148430000001</v>
      </c>
      <c r="AK928" s="361">
        <f>+VLOOKUP($E928,Emissions!$1:$1048576,MATCH(DATE(AK$2,1,1),Emissions!$A$1:$LI$1),FALSE)</f>
        <v>2.5131624000000001</v>
      </c>
      <c r="AL928" s="361">
        <f>+VLOOKUP($E928,Emissions!$1:$1048576,MATCH(DATE(AL$2,1,1),Emissions!$A$1:$LI$1),FALSE)</f>
        <v>2.6003022059999998</v>
      </c>
      <c r="AM928" s="361">
        <f>+VLOOKUP($E928,Emissions!$1:$1048576,MATCH(DATE(AM$2,1,1),Emissions!$A$1:$LI$1),FALSE)</f>
        <v>2.689235445</v>
      </c>
      <c r="AN928" s="361">
        <f>+VLOOKUP($E928,Emissions!$1:$1048576,MATCH(DATE(AN$2,1,1),Emissions!$A$1:$LI$1),FALSE)</f>
        <v>2.7789356409999999</v>
      </c>
      <c r="AO928" s="361">
        <f>+VLOOKUP($E928,Emissions!$1:$1048576,MATCH(DATE(AO$2,1,1),Emissions!$A$1:$LI$1),FALSE)</f>
        <v>2.8683564399999999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2.5822160800000001E-2</v>
      </c>
      <c r="M929" s="361">
        <f>+VLOOKUP($E929,Emissions!$1:$1048576,MATCH(DATE(M$2,1,1),Emissions!$A$1:$LI$1),FALSE)</f>
        <v>2.6403608499999998E-2</v>
      </c>
      <c r="N929" s="361">
        <f>+VLOOKUP($E929,Emissions!$1:$1048576,MATCH(DATE(N$2,1,1),Emissions!$A$1:$LI$1),FALSE)</f>
        <v>2.7057266100000001E-2</v>
      </c>
      <c r="O929" s="361">
        <f>+VLOOKUP($E929,Emissions!$1:$1048576,MATCH(DATE(O$2,1,1),Emissions!$A$1:$LI$1),FALSE)</f>
        <v>2.7746758999999999E-2</v>
      </c>
      <c r="P929" s="361">
        <f>+VLOOKUP($E929,Emissions!$1:$1048576,MATCH(DATE(P$2,1,1),Emissions!$A$1:$LI$1),FALSE)</f>
        <v>2.8379740699999999E-2</v>
      </c>
      <c r="Q929" s="361">
        <f>+VLOOKUP($E929,Emissions!$1:$1048576,MATCH(DATE(Q$2,1,1),Emissions!$A$1:$LI$1),FALSE)</f>
        <v>2.8737018199999999E-2</v>
      </c>
      <c r="R929" s="361">
        <f>+VLOOKUP($E929,Emissions!$1:$1048576,MATCH(DATE(R$2,1,1),Emissions!$A$1:$LI$1),FALSE)</f>
        <v>2.8801888599999999E-2</v>
      </c>
      <c r="S929" s="361">
        <f>+VLOOKUP($E929,Emissions!$1:$1048576,MATCH(DATE(S$2,1,1),Emissions!$A$1:$LI$1),FALSE)</f>
        <v>2.85830956E-2</v>
      </c>
      <c r="T929" s="361">
        <f>+VLOOKUP($E929,Emissions!$1:$1048576,MATCH(DATE(T$2,1,1),Emissions!$A$1:$LI$1),FALSE)</f>
        <v>2.8133684999999999E-2</v>
      </c>
      <c r="U929" s="361">
        <f>+VLOOKUP($E929,Emissions!$1:$1048576,MATCH(DATE(U$2,1,1),Emissions!$A$1:$LI$1),FALSE)</f>
        <v>2.75301074E-2</v>
      </c>
      <c r="V929" s="361">
        <f>+VLOOKUP($E929,Emissions!$1:$1048576,MATCH(DATE(V$2,1,1),Emissions!$A$1:$LI$1),FALSE)</f>
        <v>2.6837257E-2</v>
      </c>
      <c r="W929" s="361">
        <f>+VLOOKUP($E929,Emissions!$1:$1048576,MATCH(DATE(W$2,1,1),Emissions!$A$1:$LI$1),FALSE)</f>
        <v>2.6134015100000001E-2</v>
      </c>
      <c r="X929" s="361">
        <f>+VLOOKUP($E929,Emissions!$1:$1048576,MATCH(DATE(X$2,1,1),Emissions!$A$1:$LI$1),FALSE)</f>
        <v>2.54963629E-2</v>
      </c>
      <c r="Y929" s="361">
        <f>+VLOOKUP($E929,Emissions!$1:$1048576,MATCH(DATE(Y$2,1,1),Emissions!$A$1:$LI$1),FALSE)</f>
        <v>2.49846793E-2</v>
      </c>
      <c r="Z929" s="361">
        <f>+VLOOKUP($E929,Emissions!$1:$1048576,MATCH(DATE(Z$2,1,1),Emissions!$A$1:$LI$1),FALSE)</f>
        <v>2.4650220899999999E-2</v>
      </c>
      <c r="AA929" s="361">
        <f>+VLOOKUP($E929,Emissions!$1:$1048576,MATCH(DATE(AA$2,1,1),Emissions!$A$1:$LI$1),FALSE)</f>
        <v>2.4523995E-2</v>
      </c>
      <c r="AB929" s="361">
        <f>+VLOOKUP($E929,Emissions!$1:$1048576,MATCH(DATE(AB$2,1,1),Emissions!$A$1:$LI$1),FALSE)</f>
        <v>2.4629196999999999E-2</v>
      </c>
      <c r="AC929" s="361">
        <f>+VLOOKUP($E929,Emissions!$1:$1048576,MATCH(DATE(AC$2,1,1),Emissions!$A$1:$LI$1),FALSE)</f>
        <v>2.4983549899999999E-2</v>
      </c>
      <c r="AD929" s="361">
        <f>+VLOOKUP($E929,Emissions!$1:$1048576,MATCH(DATE(AD$2,1,1),Emissions!$A$1:$LI$1),FALSE)</f>
        <v>2.5602727200000001E-2</v>
      </c>
      <c r="AE929" s="361">
        <f>+VLOOKUP($E929,Emissions!$1:$1048576,MATCH(DATE(AE$2,1,1),Emissions!$A$1:$LI$1),FALSE)</f>
        <v>2.6514788000000001E-2</v>
      </c>
      <c r="AF929" s="361">
        <f>+VLOOKUP($E929,Emissions!$1:$1048576,MATCH(DATE(AF$2,1,1),Emissions!$A$1:$LI$1),FALSE)</f>
        <v>2.77741086E-2</v>
      </c>
      <c r="AG929" s="361">
        <f>+VLOOKUP($E929,Emissions!$1:$1048576,MATCH(DATE(AG$2,1,1),Emissions!$A$1:$LI$1),FALSE)</f>
        <v>2.9394867700000001E-2</v>
      </c>
      <c r="AH929" s="361">
        <f>+VLOOKUP($E929,Emissions!$1:$1048576,MATCH(DATE(AH$2,1,1),Emissions!$A$1:$LI$1),FALSE)</f>
        <v>3.1365714599999997E-2</v>
      </c>
      <c r="AI929" s="361">
        <f>+VLOOKUP($E929,Emissions!$1:$1048576,MATCH(DATE(AI$2,1,1),Emissions!$A$1:$LI$1),FALSE)</f>
        <v>3.36363394E-2</v>
      </c>
      <c r="AJ929" s="361">
        <f>+VLOOKUP($E929,Emissions!$1:$1048576,MATCH(DATE(AJ$2,1,1),Emissions!$A$1:$LI$1),FALSE)</f>
        <v>3.6134494599999997E-2</v>
      </c>
      <c r="AK929" s="361">
        <f>+VLOOKUP($E929,Emissions!$1:$1048576,MATCH(DATE(AK$2,1,1),Emissions!$A$1:$LI$1),FALSE)</f>
        <v>3.8780821299999997E-2</v>
      </c>
      <c r="AL929" s="361">
        <f>+VLOOKUP($E929,Emissions!$1:$1048576,MATCH(DATE(AL$2,1,1),Emissions!$A$1:$LI$1),FALSE)</f>
        <v>4.1495404E-2</v>
      </c>
      <c r="AM929" s="361">
        <f>+VLOOKUP($E929,Emissions!$1:$1048576,MATCH(DATE(AM$2,1,1),Emissions!$A$1:$LI$1),FALSE)</f>
        <v>4.4198819200000003E-2</v>
      </c>
      <c r="AN929" s="361">
        <f>+VLOOKUP($E929,Emissions!$1:$1048576,MATCH(DATE(AN$2,1,1),Emissions!$A$1:$LI$1),FALSE)</f>
        <v>4.6813407500000001E-2</v>
      </c>
      <c r="AO929" s="361">
        <f>+VLOOKUP($E929,Emissions!$1:$1048576,MATCH(DATE(AO$2,1,1),Emissions!$A$1:$LI$1),FALSE)</f>
        <v>4.9265059899999998E-2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1.218536023</v>
      </c>
      <c r="M930" s="361">
        <f>+VLOOKUP($E930,Emissions!$1:$1048576,MATCH(DATE(M$2,1,1),Emissions!$A$1:$LI$1),FALSE)</f>
        <v>1.248261351</v>
      </c>
      <c r="N930" s="361">
        <f>+VLOOKUP($E930,Emissions!$1:$1048576,MATCH(DATE(N$2,1,1),Emissions!$A$1:$LI$1),FALSE)</f>
        <v>1.280325253</v>
      </c>
      <c r="O930" s="361">
        <f>+VLOOKUP($E930,Emissions!$1:$1048576,MATCH(DATE(O$2,1,1),Emissions!$A$1:$LI$1),FALSE)</f>
        <v>1.314372536</v>
      </c>
      <c r="P930" s="361">
        <f>+VLOOKUP($E930,Emissions!$1:$1048576,MATCH(DATE(P$2,1,1),Emissions!$A$1:$LI$1),FALSE)</f>
        <v>1.349291697</v>
      </c>
      <c r="Q930" s="361">
        <f>+VLOOKUP($E930,Emissions!$1:$1048576,MATCH(DATE(Q$2,1,1),Emissions!$A$1:$LI$1),FALSE)</f>
        <v>1.3813434120000001</v>
      </c>
      <c r="R930" s="361">
        <f>+VLOOKUP($E930,Emissions!$1:$1048576,MATCH(DATE(R$2,1,1),Emissions!$A$1:$LI$1),FALSE)</f>
        <v>1.410653953</v>
      </c>
      <c r="S930" s="361">
        <f>+VLOOKUP($E930,Emissions!$1:$1048576,MATCH(DATE(S$2,1,1),Emissions!$A$1:$LI$1),FALSE)</f>
        <v>1.4378038150000001</v>
      </c>
      <c r="T930" s="361">
        <f>+VLOOKUP($E930,Emissions!$1:$1048576,MATCH(DATE(T$2,1,1),Emissions!$A$1:$LI$1),FALSE)</f>
        <v>1.4636424050000001</v>
      </c>
      <c r="U930" s="361">
        <f>+VLOOKUP($E930,Emissions!$1:$1048576,MATCH(DATE(U$2,1,1),Emissions!$A$1:$LI$1),FALSE)</f>
        <v>1.4890507550000001</v>
      </c>
      <c r="V930" s="361">
        <f>+VLOOKUP($E930,Emissions!$1:$1048576,MATCH(DATE(V$2,1,1),Emissions!$A$1:$LI$1),FALSE)</f>
        <v>1.515218784</v>
      </c>
      <c r="W930" s="361">
        <f>+VLOOKUP($E930,Emissions!$1:$1048576,MATCH(DATE(W$2,1,1),Emissions!$A$1:$LI$1),FALSE)</f>
        <v>1.5430747010000001</v>
      </c>
      <c r="X930" s="361">
        <f>+VLOOKUP($E930,Emissions!$1:$1048576,MATCH(DATE(X$2,1,1),Emissions!$A$1:$LI$1),FALSE)</f>
        <v>1.5733843489999999</v>
      </c>
      <c r="Y930" s="361">
        <f>+VLOOKUP($E930,Emissions!$1:$1048576,MATCH(DATE(Y$2,1,1),Emissions!$A$1:$LI$1),FALSE)</f>
        <v>1.6066837329999999</v>
      </c>
      <c r="Z930" s="361">
        <f>+VLOOKUP($E930,Emissions!$1:$1048576,MATCH(DATE(Z$2,1,1),Emissions!$A$1:$LI$1),FALSE)</f>
        <v>1.6433361799999999</v>
      </c>
      <c r="AA930" s="361">
        <f>+VLOOKUP($E930,Emissions!$1:$1048576,MATCH(DATE(AA$2,1,1),Emissions!$A$1:$LI$1),FALSE)</f>
        <v>1.6837911160000001</v>
      </c>
      <c r="AB930" s="361">
        <f>+VLOOKUP($E930,Emissions!$1:$1048576,MATCH(DATE(AB$2,1,1),Emissions!$A$1:$LI$1),FALSE)</f>
        <v>1.728483888</v>
      </c>
      <c r="AC930" s="361">
        <f>+VLOOKUP($E930,Emissions!$1:$1048576,MATCH(DATE(AC$2,1,1),Emissions!$A$1:$LI$1),FALSE)</f>
        <v>1.7777510999999999</v>
      </c>
      <c r="AD930" s="361">
        <f>+VLOOKUP($E930,Emissions!$1:$1048576,MATCH(DATE(AD$2,1,1),Emissions!$A$1:$LI$1),FALSE)</f>
        <v>1.8317747390000001</v>
      </c>
      <c r="AE930" s="361">
        <f>+VLOOKUP($E930,Emissions!$1:$1048576,MATCH(DATE(AE$2,1,1),Emissions!$A$1:$LI$1),FALSE)</f>
        <v>1.890460128</v>
      </c>
      <c r="AF930" s="361">
        <f>+VLOOKUP($E930,Emissions!$1:$1048576,MATCH(DATE(AF$2,1,1),Emissions!$A$1:$LI$1),FALSE)</f>
        <v>1.9518279300000001</v>
      </c>
      <c r="AG930" s="361">
        <f>+VLOOKUP($E930,Emissions!$1:$1048576,MATCH(DATE(AG$2,1,1),Emissions!$A$1:$LI$1),FALSE)</f>
        <v>2.0159379030000002</v>
      </c>
      <c r="AH930" s="361">
        <f>+VLOOKUP($E930,Emissions!$1:$1048576,MATCH(DATE(AH$2,1,1),Emissions!$A$1:$LI$1),FALSE)</f>
        <v>2.0832168389999999</v>
      </c>
      <c r="AI930" s="361">
        <f>+VLOOKUP($E930,Emissions!$1:$1048576,MATCH(DATE(AI$2,1,1),Emissions!$A$1:$LI$1),FALSE)</f>
        <v>2.153562102</v>
      </c>
      <c r="AJ930" s="361">
        <f>+VLOOKUP($E930,Emissions!$1:$1048576,MATCH(DATE(AJ$2,1,1),Emissions!$A$1:$LI$1),FALSE)</f>
        <v>2.226460136</v>
      </c>
      <c r="AK930" s="361">
        <f>+VLOOKUP($E930,Emissions!$1:$1048576,MATCH(DATE(AK$2,1,1),Emissions!$A$1:$LI$1),FALSE)</f>
        <v>2.3013069979999998</v>
      </c>
      <c r="AL930" s="361">
        <f>+VLOOKUP($E930,Emissions!$1:$1048576,MATCH(DATE(AL$2,1,1),Emissions!$A$1:$LI$1),FALSE)</f>
        <v>2.377540802</v>
      </c>
      <c r="AM930" s="361">
        <f>+VLOOKUP($E930,Emissions!$1:$1048576,MATCH(DATE(AM$2,1,1),Emissions!$A$1:$LI$1),FALSE)</f>
        <v>2.4546248469999998</v>
      </c>
      <c r="AN930" s="361">
        <f>+VLOOKUP($E930,Emissions!$1:$1048576,MATCH(DATE(AN$2,1,1),Emissions!$A$1:$LI$1),FALSE)</f>
        <v>2.5320320199999999</v>
      </c>
      <c r="AO930" s="361">
        <f>+VLOOKUP($E930,Emissions!$1:$1048576,MATCH(DATE(AO$2,1,1),Emissions!$A$1:$LI$1),FALSE)</f>
        <v>2.609234265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6.8085825000000003E-2</v>
      </c>
      <c r="M931" s="361">
        <f>+VLOOKUP($E931,Emissions!$1:$1048576,MATCH(DATE(M$2,1,1),Emissions!$A$1:$LI$1),FALSE)</f>
        <v>6.9386986100000006E-2</v>
      </c>
      <c r="N931" s="361">
        <f>+VLOOKUP($E931,Emissions!$1:$1048576,MATCH(DATE(N$2,1,1),Emissions!$A$1:$LI$1),FALSE)</f>
        <v>7.0823119099999998E-2</v>
      </c>
      <c r="O931" s="361">
        <f>+VLOOKUP($E931,Emissions!$1:$1048576,MATCH(DATE(O$2,1,1),Emissions!$A$1:$LI$1),FALSE)</f>
        <v>7.2361585000000006E-2</v>
      </c>
      <c r="P931" s="361">
        <f>+VLOOKUP($E931,Emissions!$1:$1048576,MATCH(DATE(P$2,1,1),Emissions!$A$1:$LI$1),FALSE)</f>
        <v>7.3901942700000001E-2</v>
      </c>
      <c r="Q931" s="361">
        <f>+VLOOKUP($E931,Emissions!$1:$1048576,MATCH(DATE(Q$2,1,1),Emissions!$A$1:$LI$1),FALSE)</f>
        <v>7.5154617399999998E-2</v>
      </c>
      <c r="R931" s="361">
        <f>+VLOOKUP($E931,Emissions!$1:$1048576,MATCH(DATE(R$2,1,1),Emissions!$A$1:$LI$1),FALSE)</f>
        <v>7.61696761E-2</v>
      </c>
      <c r="S931" s="361">
        <f>+VLOOKUP($E931,Emissions!$1:$1048576,MATCH(DATE(S$2,1,1),Emissions!$A$1:$LI$1),FALSE)</f>
        <v>7.7009602900000002E-2</v>
      </c>
      <c r="T931" s="361">
        <f>+VLOOKUP($E931,Emissions!$1:$1048576,MATCH(DATE(T$2,1,1),Emissions!$A$1:$LI$1),FALSE)</f>
        <v>7.7745066099999996E-2</v>
      </c>
      <c r="U931" s="361">
        <f>+VLOOKUP($E931,Emissions!$1:$1048576,MATCH(DATE(U$2,1,1),Emissions!$A$1:$LI$1),FALSE)</f>
        <v>7.8440174900000006E-2</v>
      </c>
      <c r="V931" s="361">
        <f>+VLOOKUP($E931,Emissions!$1:$1048576,MATCH(DATE(V$2,1,1),Emissions!$A$1:$LI$1),FALSE)</f>
        <v>7.9268889300000006E-2</v>
      </c>
      <c r="W931" s="361">
        <f>+VLOOKUP($E931,Emissions!$1:$1048576,MATCH(DATE(W$2,1,1),Emissions!$A$1:$LI$1),FALSE)</f>
        <v>8.0256288699999997E-2</v>
      </c>
      <c r="X931" s="361">
        <f>+VLOOKUP($E931,Emissions!$1:$1048576,MATCH(DATE(X$2,1,1),Emissions!$A$1:$LI$1),FALSE)</f>
        <v>8.1423806900000006E-2</v>
      </c>
      <c r="Y931" s="361">
        <f>+VLOOKUP($E931,Emissions!$1:$1048576,MATCH(DATE(Y$2,1,1),Emissions!$A$1:$LI$1),FALSE)</f>
        <v>8.2782440400000004E-2</v>
      </c>
      <c r="Z931" s="361">
        <f>+VLOOKUP($E931,Emissions!$1:$1048576,MATCH(DATE(Z$2,1,1),Emissions!$A$1:$LI$1),FALSE)</f>
        <v>8.4338357599999997E-2</v>
      </c>
      <c r="AA931" s="361">
        <f>+VLOOKUP($E931,Emissions!$1:$1048576,MATCH(DATE(AA$2,1,1),Emissions!$A$1:$LI$1),FALSE)</f>
        <v>8.6108987299999995E-2</v>
      </c>
      <c r="AB931" s="361">
        <f>+VLOOKUP($E931,Emissions!$1:$1048576,MATCH(DATE(AB$2,1,1),Emissions!$A$1:$LI$1),FALSE)</f>
        <v>8.8112105100000004E-2</v>
      </c>
      <c r="AC931" s="361">
        <f>+VLOOKUP($E931,Emissions!$1:$1048576,MATCH(DATE(AC$2,1,1),Emissions!$A$1:$LI$1),FALSE)</f>
        <v>9.03577931E-2</v>
      </c>
      <c r="AD931" s="361">
        <f>+VLOOKUP($E931,Emissions!$1:$1048576,MATCH(DATE(AD$2,1,1),Emissions!$A$1:$LI$1),FALSE)</f>
        <v>9.2843809599999993E-2</v>
      </c>
      <c r="AE931" s="361">
        <f>+VLOOKUP($E931,Emissions!$1:$1048576,MATCH(DATE(AE$2,1,1),Emissions!$A$1:$LI$1),FALSE)</f>
        <v>9.5551512899999996E-2</v>
      </c>
      <c r="AF931" s="361">
        <f>+VLOOKUP($E931,Emissions!$1:$1048576,MATCH(DATE(AF$2,1,1),Emissions!$A$1:$LI$1),FALSE)</f>
        <v>9.8460000199999995E-2</v>
      </c>
      <c r="AG931" s="361">
        <f>+VLOOKUP($E931,Emissions!$1:$1048576,MATCH(DATE(AG$2,1,1),Emissions!$A$1:$LI$1),FALSE)</f>
        <v>0.101581251</v>
      </c>
      <c r="AH931" s="361">
        <f>+VLOOKUP($E931,Emissions!$1:$1048576,MATCH(DATE(AH$2,1,1),Emissions!$A$1:$LI$1),FALSE)</f>
        <v>0.1049226097</v>
      </c>
      <c r="AI931" s="361">
        <f>+VLOOKUP($E931,Emissions!$1:$1048576,MATCH(DATE(AI$2,1,1),Emissions!$A$1:$LI$1),FALSE)</f>
        <v>0.10845751770000001</v>
      </c>
      <c r="AJ931" s="361">
        <f>+VLOOKUP($E931,Emissions!$1:$1048576,MATCH(DATE(AJ$2,1,1),Emissions!$A$1:$LI$1),FALSE)</f>
        <v>0.1121408777</v>
      </c>
      <c r="AK931" s="361">
        <f>+VLOOKUP($E931,Emissions!$1:$1048576,MATCH(DATE(AK$2,1,1),Emissions!$A$1:$LI$1),FALSE)</f>
        <v>0.11593110349999999</v>
      </c>
      <c r="AL931" s="361">
        <f>+VLOOKUP($E931,Emissions!$1:$1048576,MATCH(DATE(AL$2,1,1),Emissions!$A$1:$LI$1),FALSE)</f>
        <v>0.11979464569999999</v>
      </c>
      <c r="AM931" s="361">
        <f>+VLOOKUP($E931,Emissions!$1:$1048576,MATCH(DATE(AM$2,1,1),Emissions!$A$1:$LI$1),FALSE)</f>
        <v>0.1237006252</v>
      </c>
      <c r="AN931" s="361">
        <f>+VLOOKUP($E931,Emissions!$1:$1048576,MATCH(DATE(AN$2,1,1),Emissions!$A$1:$LI$1),FALSE)</f>
        <v>0.1276186252</v>
      </c>
      <c r="AO931" s="361">
        <f>+VLOOKUP($E931,Emissions!$1:$1048576,MATCH(DATE(AO$2,1,1),Emissions!$A$1:$LI$1),FALSE)</f>
        <v>0.1315180685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1.311169155</v>
      </c>
      <c r="M932" s="361">
        <f>+VLOOKUP($E932,Emissions!$1:$1048576,MATCH(DATE(M$2,1,1),Emissions!$A$1:$LI$1),FALSE)</f>
        <v>1.3438708159999999</v>
      </c>
      <c r="N932" s="361">
        <f>+VLOOKUP($E932,Emissions!$1:$1048576,MATCH(DATE(N$2,1,1),Emissions!$A$1:$LI$1),FALSE)</f>
        <v>1.3778920809999999</v>
      </c>
      <c r="O932" s="361">
        <f>+VLOOKUP($E932,Emissions!$1:$1048576,MATCH(DATE(O$2,1,1),Emissions!$A$1:$LI$1),FALSE)</f>
        <v>1.4129979079999999</v>
      </c>
      <c r="P932" s="361">
        <f>+VLOOKUP($E932,Emissions!$1:$1048576,MATCH(DATE(P$2,1,1),Emissions!$A$1:$LI$1),FALSE)</f>
        <v>1.446980406</v>
      </c>
      <c r="Q932" s="361">
        <f>+VLOOKUP($E932,Emissions!$1:$1048576,MATCH(DATE(Q$2,1,1),Emissions!$A$1:$LI$1),FALSE)</f>
        <v>1.473205562</v>
      </c>
      <c r="R932" s="361">
        <f>+VLOOKUP($E932,Emissions!$1:$1048576,MATCH(DATE(R$2,1,1),Emissions!$A$1:$LI$1),FALSE)</f>
        <v>1.4937226960000001</v>
      </c>
      <c r="S932" s="361">
        <f>+VLOOKUP($E932,Emissions!$1:$1048576,MATCH(DATE(S$2,1,1),Emissions!$A$1:$LI$1),FALSE)</f>
        <v>1.5104527240000001</v>
      </c>
      <c r="T932" s="361">
        <f>+VLOOKUP($E932,Emissions!$1:$1048576,MATCH(DATE(T$2,1,1),Emissions!$A$1:$LI$1),FALSE)</f>
        <v>1.525293765</v>
      </c>
      <c r="U932" s="361">
        <f>+VLOOKUP($E932,Emissions!$1:$1048576,MATCH(DATE(U$2,1,1),Emissions!$A$1:$LI$1),FALSE)</f>
        <v>1.539814762</v>
      </c>
      <c r="V932" s="361">
        <f>+VLOOKUP($E932,Emissions!$1:$1048576,MATCH(DATE(V$2,1,1),Emissions!$A$1:$LI$1),FALSE)</f>
        <v>1.5567653969999999</v>
      </c>
      <c r="W932" s="361">
        <f>+VLOOKUP($E932,Emissions!$1:$1048576,MATCH(DATE(W$2,1,1),Emissions!$A$1:$LI$1),FALSE)</f>
        <v>1.577118993</v>
      </c>
      <c r="X932" s="361">
        <f>+VLOOKUP($E932,Emissions!$1:$1048576,MATCH(DATE(X$2,1,1),Emissions!$A$1:$LI$1),FALSE)</f>
        <v>1.601541908</v>
      </c>
      <c r="Y932" s="361">
        <f>+VLOOKUP($E932,Emissions!$1:$1048576,MATCH(DATE(Y$2,1,1),Emissions!$A$1:$LI$1),FALSE)</f>
        <v>1.6302960980000001</v>
      </c>
      <c r="Z932" s="361">
        <f>+VLOOKUP($E932,Emissions!$1:$1048576,MATCH(DATE(Z$2,1,1),Emissions!$A$1:$LI$1),FALSE)</f>
        <v>1.6635326770000001</v>
      </c>
      <c r="AA932" s="361">
        <f>+VLOOKUP($E932,Emissions!$1:$1048576,MATCH(DATE(AA$2,1,1),Emissions!$A$1:$LI$1),FALSE)</f>
        <v>1.7014716240000001</v>
      </c>
      <c r="AB932" s="361">
        <f>+VLOOKUP($E932,Emissions!$1:$1048576,MATCH(DATE(AB$2,1,1),Emissions!$A$1:$LI$1),FALSE)</f>
        <v>1.7444311589999999</v>
      </c>
      <c r="AC932" s="361">
        <f>+VLOOKUP($E932,Emissions!$1:$1048576,MATCH(DATE(AC$2,1,1),Emissions!$A$1:$LI$1),FALSE)</f>
        <v>1.792531031</v>
      </c>
      <c r="AD932" s="361">
        <f>+VLOOKUP($E932,Emissions!$1:$1048576,MATCH(DATE(AD$2,1,1),Emissions!$A$1:$LI$1),FALSE)</f>
        <v>1.8455900220000001</v>
      </c>
      <c r="AE932" s="361">
        <f>+VLOOKUP($E932,Emissions!$1:$1048576,MATCH(DATE(AE$2,1,1),Emissions!$A$1:$LI$1),FALSE)</f>
        <v>1.9032707310000001</v>
      </c>
      <c r="AF932" s="361">
        <f>+VLOOKUP($E932,Emissions!$1:$1048576,MATCH(DATE(AF$2,1,1),Emissions!$A$1:$LI$1),FALSE)</f>
        <v>1.9653727910000001</v>
      </c>
      <c r="AG932" s="361">
        <f>+VLOOKUP($E932,Emissions!$1:$1048576,MATCH(DATE(AG$2,1,1),Emissions!$A$1:$LI$1),FALSE)</f>
        <v>2.0321485570000002</v>
      </c>
      <c r="AH932" s="361">
        <f>+VLOOKUP($E932,Emissions!$1:$1048576,MATCH(DATE(AH$2,1,1),Emissions!$A$1:$LI$1),FALSE)</f>
        <v>2.1036113859999999</v>
      </c>
      <c r="AI932" s="361">
        <f>+VLOOKUP($E932,Emissions!$1:$1048576,MATCH(DATE(AI$2,1,1),Emissions!$A$1:$LI$1),FALSE)</f>
        <v>2.1789267109999999</v>
      </c>
      <c r="AJ932" s="361">
        <f>+VLOOKUP($E932,Emissions!$1:$1048576,MATCH(DATE(AJ$2,1,1),Emissions!$A$1:$LI$1),FALSE)</f>
        <v>2.2568980970000001</v>
      </c>
      <c r="AK932" s="361">
        <f>+VLOOKUP($E932,Emissions!$1:$1048576,MATCH(DATE(AK$2,1,1),Emissions!$A$1:$LI$1),FALSE)</f>
        <v>2.336540941</v>
      </c>
      <c r="AL932" s="361">
        <f>+VLOOKUP($E932,Emissions!$1:$1048576,MATCH(DATE(AL$2,1,1),Emissions!$A$1:$LI$1),FALSE)</f>
        <v>2.4171562990000002</v>
      </c>
      <c r="AM932" s="361">
        <f>+VLOOKUP($E932,Emissions!$1:$1048576,MATCH(DATE(AM$2,1,1),Emissions!$A$1:$LI$1),FALSE)</f>
        <v>2.4981572719999998</v>
      </c>
      <c r="AN932" s="361">
        <f>+VLOOKUP($E932,Emissions!$1:$1048576,MATCH(DATE(AN$2,1,1),Emissions!$A$1:$LI$1),FALSE)</f>
        <v>2.5789945319999998</v>
      </c>
      <c r="AO932" s="361">
        <f>+VLOOKUP($E932,Emissions!$1:$1048576,MATCH(DATE(AO$2,1,1),Emissions!$A$1:$LI$1),FALSE)</f>
        <v>2.6591286030000001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6.2388088E-4</v>
      </c>
      <c r="M933" s="361">
        <f>+VLOOKUP($E933,Emissions!$1:$1048576,MATCH(DATE(M$2,1,1),Emissions!$A$1:$LI$1),FALSE)</f>
        <v>6.3997967299999996E-4</v>
      </c>
      <c r="N933" s="361">
        <f>+VLOOKUP($E933,Emissions!$1:$1048576,MATCH(DATE(N$2,1,1),Emissions!$A$1:$LI$1),FALSE)</f>
        <v>6.5698315000000003E-4</v>
      </c>
      <c r="O933" s="361">
        <f>+VLOOKUP($E933,Emissions!$1:$1048576,MATCH(DATE(O$2,1,1),Emissions!$A$1:$LI$1),FALSE)</f>
        <v>6.7473497199999999E-4</v>
      </c>
      <c r="P933" s="361">
        <f>+VLOOKUP($E933,Emissions!$1:$1048576,MATCH(DATE(P$2,1,1),Emissions!$A$1:$LI$1),FALSE)</f>
        <v>6.9222590500000005E-4</v>
      </c>
      <c r="Q933" s="361">
        <f>+VLOOKUP($E933,Emissions!$1:$1048576,MATCH(DATE(Q$2,1,1),Emissions!$A$1:$LI$1),FALSE)</f>
        <v>7.0642037299999995E-4</v>
      </c>
      <c r="R933" s="361">
        <f>+VLOOKUP($E933,Emissions!$1:$1048576,MATCH(DATE(R$2,1,1),Emissions!$A$1:$LI$1),FALSE)</f>
        <v>7.1794491400000002E-4</v>
      </c>
      <c r="S933" s="361">
        <f>+VLOOKUP($E933,Emissions!$1:$1048576,MATCH(DATE(S$2,1,1),Emissions!$A$1:$LI$1),FALSE)</f>
        <v>7.2751175800000003E-4</v>
      </c>
      <c r="T933" s="361">
        <f>+VLOOKUP($E933,Emissions!$1:$1048576,MATCH(DATE(T$2,1,1),Emissions!$A$1:$LI$1),FALSE)</f>
        <v>7.3592315300000002E-4</v>
      </c>
      <c r="U933" s="361">
        <f>+VLOOKUP($E933,Emissions!$1:$1048576,MATCH(DATE(U$2,1,1),Emissions!$A$1:$LI$1),FALSE)</f>
        <v>7.4392001299999997E-4</v>
      </c>
      <c r="V933" s="361">
        <f>+VLOOKUP($E933,Emissions!$1:$1048576,MATCH(DATE(V$2,1,1),Emissions!$A$1:$LI$1),FALSE)</f>
        <v>7.5216510899999995E-4</v>
      </c>
      <c r="W933" s="361">
        <f>+VLOOKUP($E933,Emissions!$1:$1048576,MATCH(DATE(W$2,1,1),Emissions!$A$1:$LI$1),FALSE)</f>
        <v>7.6131385399999996E-4</v>
      </c>
      <c r="X933" s="361">
        <f>+VLOOKUP($E933,Emissions!$1:$1048576,MATCH(DATE(X$2,1,1),Emissions!$A$1:$LI$1),FALSE)</f>
        <v>7.7192274400000004E-4</v>
      </c>
      <c r="Y933" s="361">
        <f>+VLOOKUP($E933,Emissions!$1:$1048576,MATCH(DATE(Y$2,1,1),Emissions!$A$1:$LI$1),FALSE)</f>
        <v>7.8436851000000004E-4</v>
      </c>
      <c r="Z933" s="361">
        <f>+VLOOKUP($E933,Emissions!$1:$1048576,MATCH(DATE(Z$2,1,1),Emissions!$A$1:$LI$1),FALSE)</f>
        <v>7.9894948299999999E-4</v>
      </c>
      <c r="AA933" s="361">
        <f>+VLOOKUP($E933,Emissions!$1:$1048576,MATCH(DATE(AA$2,1,1),Emissions!$A$1:$LI$1),FALSE)</f>
        <v>8.1593851899999998E-4</v>
      </c>
      <c r="AB933" s="361">
        <f>+VLOOKUP($E933,Emissions!$1:$1048576,MATCH(DATE(AB$2,1,1),Emissions!$A$1:$LI$1),FALSE)</f>
        <v>8.3560921699999996E-4</v>
      </c>
      <c r="AC933" s="361">
        <f>+VLOOKUP($E933,Emissions!$1:$1048576,MATCH(DATE(AC$2,1,1),Emissions!$A$1:$LI$1),FALSE)</f>
        <v>8.5812467199999996E-4</v>
      </c>
      <c r="AD933" s="361">
        <f>+VLOOKUP($E933,Emissions!$1:$1048576,MATCH(DATE(AD$2,1,1),Emissions!$A$1:$LI$1),FALSE)</f>
        <v>8.8350622100000003E-4</v>
      </c>
      <c r="AE933" s="361">
        <f>+VLOOKUP($E933,Emissions!$1:$1048576,MATCH(DATE(AE$2,1,1),Emissions!$A$1:$LI$1),FALSE)</f>
        <v>9.1169789099999996E-4</v>
      </c>
      <c r="AF933" s="361">
        <f>+VLOOKUP($E933,Emissions!$1:$1048576,MATCH(DATE(AF$2,1,1),Emissions!$A$1:$LI$1),FALSE)</f>
        <v>9.42447139E-4</v>
      </c>
      <c r="AG933" s="361">
        <f>+VLOOKUP($E933,Emissions!$1:$1048576,MATCH(DATE(AG$2,1,1),Emissions!$A$1:$LI$1),FALSE)</f>
        <v>9.7595269200000004E-4</v>
      </c>
      <c r="AH933" s="361">
        <f>+VLOOKUP($E933,Emissions!$1:$1048576,MATCH(DATE(AH$2,1,1),Emissions!$A$1:$LI$1),FALSE)</f>
        <v>1.0122174899999999E-3</v>
      </c>
      <c r="AI933" s="361">
        <f>+VLOOKUP($E933,Emissions!$1:$1048576,MATCH(DATE(AI$2,1,1),Emissions!$A$1:$LI$1),FALSE)</f>
        <v>1.05073486E-3</v>
      </c>
      <c r="AJ933" s="361">
        <f>+VLOOKUP($E933,Emissions!$1:$1048576,MATCH(DATE(AJ$2,1,1),Emissions!$A$1:$LI$1),FALSE)</f>
        <v>1.09077407E-3</v>
      </c>
      <c r="AK933" s="361">
        <f>+VLOOKUP($E933,Emissions!$1:$1048576,MATCH(DATE(AK$2,1,1),Emissions!$A$1:$LI$1),FALSE)</f>
        <v>1.1316841299999999E-3</v>
      </c>
      <c r="AL933" s="361">
        <f>+VLOOKUP($E933,Emissions!$1:$1048576,MATCH(DATE(AL$2,1,1),Emissions!$A$1:$LI$1),FALSE)</f>
        <v>1.1729612699999999E-3</v>
      </c>
      <c r="AM933" s="361">
        <f>+VLOOKUP($E933,Emissions!$1:$1048576,MATCH(DATE(AM$2,1,1),Emissions!$A$1:$LI$1),FALSE)</f>
        <v>1.21418499E-3</v>
      </c>
      <c r="AN933" s="361">
        <f>+VLOOKUP($E933,Emissions!$1:$1048576,MATCH(DATE(AN$2,1,1),Emissions!$A$1:$LI$1),FALSE)</f>
        <v>1.2549805999999999E-3</v>
      </c>
      <c r="AO933" s="361">
        <f>+VLOOKUP($E933,Emissions!$1:$1048576,MATCH(DATE(AO$2,1,1),Emissions!$A$1:$LI$1),FALSE)</f>
        <v>1.2950001800000001E-3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16.310036239999999</v>
      </c>
      <c r="M934" s="361">
        <f>+VLOOKUP($E934,Emissions!$1:$1048576,MATCH(DATE(M$2,1,1),Emissions!$A$1:$LI$1),FALSE)</f>
        <v>16.675214759999999</v>
      </c>
      <c r="N934" s="361">
        <f>+VLOOKUP($E934,Emissions!$1:$1048576,MATCH(DATE(N$2,1,1),Emissions!$A$1:$LI$1),FALSE)</f>
        <v>17.06785751</v>
      </c>
      <c r="O934" s="361">
        <f>+VLOOKUP($E934,Emissions!$1:$1048576,MATCH(DATE(O$2,1,1),Emissions!$A$1:$LI$1),FALSE)</f>
        <v>17.482745990000002</v>
      </c>
      <c r="P934" s="361">
        <f>+VLOOKUP($E934,Emissions!$1:$1048576,MATCH(DATE(P$2,1,1),Emissions!$A$1:$LI$1),FALSE)</f>
        <v>17.893744989999998</v>
      </c>
      <c r="Q934" s="361">
        <f>+VLOOKUP($E934,Emissions!$1:$1048576,MATCH(DATE(Q$2,1,1),Emissions!$A$1:$LI$1),FALSE)</f>
        <v>18.224020280000001</v>
      </c>
      <c r="R934" s="361">
        <f>+VLOOKUP($E934,Emissions!$1:$1048576,MATCH(DATE(R$2,1,1),Emissions!$A$1:$LI$1),FALSE)</f>
        <v>18.49220128</v>
      </c>
      <c r="S934" s="361">
        <f>+VLOOKUP($E934,Emissions!$1:$1048576,MATCH(DATE(S$2,1,1),Emissions!$A$1:$LI$1),FALSE)</f>
        <v>18.720428989999998</v>
      </c>
      <c r="T934" s="361">
        <f>+VLOOKUP($E934,Emissions!$1:$1048576,MATCH(DATE(T$2,1,1),Emissions!$A$1:$LI$1),FALSE)</f>
        <v>18.93111013</v>
      </c>
      <c r="U934" s="361">
        <f>+VLOOKUP($E934,Emissions!$1:$1048576,MATCH(DATE(U$2,1,1),Emissions!$A$1:$LI$1),FALSE)</f>
        <v>19.142571650000001</v>
      </c>
      <c r="V934" s="361">
        <f>+VLOOKUP($E934,Emissions!$1:$1048576,MATCH(DATE(V$2,1,1),Emissions!$A$1:$LI$1),FALSE)</f>
        <v>19.391275669999999</v>
      </c>
      <c r="W934" s="361">
        <f>+VLOOKUP($E934,Emissions!$1:$1048576,MATCH(DATE(W$2,1,1),Emissions!$A$1:$LI$1),FALSE)</f>
        <v>19.693121600000001</v>
      </c>
      <c r="X934" s="361">
        <f>+VLOOKUP($E934,Emissions!$1:$1048576,MATCH(DATE(X$2,1,1),Emissions!$A$1:$LI$1),FALSE)</f>
        <v>20.055343709999999</v>
      </c>
      <c r="Y934" s="361">
        <f>+VLOOKUP($E934,Emissions!$1:$1048576,MATCH(DATE(Y$2,1,1),Emissions!$A$1:$LI$1),FALSE)</f>
        <v>20.47895411</v>
      </c>
      <c r="Z934" s="361">
        <f>+VLOOKUP($E934,Emissions!$1:$1048576,MATCH(DATE(Z$2,1,1),Emissions!$A$1:$LI$1),FALSE)</f>
        <v>20.963650340000001</v>
      </c>
      <c r="AA934" s="361">
        <f>+VLOOKUP($E934,Emissions!$1:$1048576,MATCH(DATE(AA$2,1,1),Emissions!$A$1:$LI$1),FALSE)</f>
        <v>21.509810049999999</v>
      </c>
      <c r="AB934" s="361">
        <f>+VLOOKUP($E934,Emissions!$1:$1048576,MATCH(DATE(AB$2,1,1),Emissions!$A$1:$LI$1),FALSE)</f>
        <v>22.120091989999999</v>
      </c>
      <c r="AC934" s="361">
        <f>+VLOOKUP($E934,Emissions!$1:$1048576,MATCH(DATE(AC$2,1,1),Emissions!$A$1:$LI$1),FALSE)</f>
        <v>22.795731109999998</v>
      </c>
      <c r="AD934" s="361">
        <f>+VLOOKUP($E934,Emissions!$1:$1048576,MATCH(DATE(AD$2,1,1),Emissions!$A$1:$LI$1),FALSE)</f>
        <v>23.535042480000001</v>
      </c>
      <c r="AE934" s="361">
        <f>+VLOOKUP($E934,Emissions!$1:$1048576,MATCH(DATE(AE$2,1,1),Emissions!$A$1:$LI$1),FALSE)</f>
        <v>24.33525942</v>
      </c>
      <c r="AF934" s="361">
        <f>+VLOOKUP($E934,Emissions!$1:$1048576,MATCH(DATE(AF$2,1,1),Emissions!$A$1:$LI$1),FALSE)</f>
        <v>25.176472360000002</v>
      </c>
      <c r="AG934" s="361">
        <f>+VLOOKUP($E934,Emissions!$1:$1048576,MATCH(DATE(AG$2,1,1),Emissions!$A$1:$LI$1),FALSE)</f>
        <v>26.06133032</v>
      </c>
      <c r="AH934" s="361">
        <f>+VLOOKUP($E934,Emissions!$1:$1048576,MATCH(DATE(AH$2,1,1),Emissions!$A$1:$LI$1),FALSE)</f>
        <v>26.994271049999998</v>
      </c>
      <c r="AI934" s="361">
        <f>+VLOOKUP($E934,Emissions!$1:$1048576,MATCH(DATE(AI$2,1,1),Emissions!$A$1:$LI$1),FALSE)</f>
        <v>27.970392059999998</v>
      </c>
      <c r="AJ934" s="361">
        <f>+VLOOKUP($E934,Emissions!$1:$1048576,MATCH(DATE(AJ$2,1,1),Emissions!$A$1:$LI$1),FALSE)</f>
        <v>28.97954009</v>
      </c>
      <c r="AK934" s="361">
        <f>+VLOOKUP($E934,Emissions!$1:$1048576,MATCH(DATE(AK$2,1,1),Emissions!$A$1:$LI$1),FALSE)</f>
        <v>30.012667839999999</v>
      </c>
      <c r="AL934" s="361">
        <f>+VLOOKUP($E934,Emissions!$1:$1048576,MATCH(DATE(AL$2,1,1),Emissions!$A$1:$LI$1),FALSE)</f>
        <v>31.063079550000001</v>
      </c>
      <c r="AM934" s="361">
        <f>+VLOOKUP($E934,Emissions!$1:$1048576,MATCH(DATE(AM$2,1,1),Emissions!$A$1:$LI$1),FALSE)</f>
        <v>32.12476521</v>
      </c>
      <c r="AN934" s="361">
        <f>+VLOOKUP($E934,Emissions!$1:$1048576,MATCH(DATE(AN$2,1,1),Emissions!$A$1:$LI$1),FALSE)</f>
        <v>33.191647830000001</v>
      </c>
      <c r="AO934" s="361">
        <f>+VLOOKUP($E934,Emissions!$1:$1048576,MATCH(DATE(AO$2,1,1),Emissions!$A$1:$LI$1),FALSE)</f>
        <v>34.257352390000001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4.6554286200000003E-2</v>
      </c>
      <c r="M935" s="361">
        <f>+VLOOKUP($E935,Emissions!$1:$1048576,MATCH(DATE(M$2,1,1),Emissions!$A$1:$LI$1),FALSE)</f>
        <v>4.7814190299999997E-2</v>
      </c>
      <c r="N935" s="361">
        <f>+VLOOKUP($E935,Emissions!$1:$1048576,MATCH(DATE(N$2,1,1),Emissions!$A$1:$LI$1),FALSE)</f>
        <v>4.9078382699999999E-2</v>
      </c>
      <c r="O935" s="361">
        <f>+VLOOKUP($E935,Emissions!$1:$1048576,MATCH(DATE(O$2,1,1),Emissions!$A$1:$LI$1),FALSE)</f>
        <v>5.0343010000000001E-2</v>
      </c>
      <c r="P935" s="361">
        <f>+VLOOKUP($E935,Emissions!$1:$1048576,MATCH(DATE(P$2,1,1),Emissions!$A$1:$LI$1),FALSE)</f>
        <v>5.1511380099999997E-2</v>
      </c>
      <c r="Q935" s="361">
        <f>+VLOOKUP($E935,Emissions!$1:$1048576,MATCH(DATE(Q$2,1,1),Emissions!$A$1:$LI$1),FALSE)</f>
        <v>5.2294372200000001E-2</v>
      </c>
      <c r="R935" s="361">
        <f>+VLOOKUP($E935,Emissions!$1:$1048576,MATCH(DATE(R$2,1,1),Emissions!$A$1:$LI$1),FALSE)</f>
        <v>5.2779643699999997E-2</v>
      </c>
      <c r="S935" s="361">
        <f>+VLOOKUP($E935,Emissions!$1:$1048576,MATCH(DATE(S$2,1,1),Emissions!$A$1:$LI$1),FALSE)</f>
        <v>5.3047911500000003E-2</v>
      </c>
      <c r="T935" s="361">
        <f>+VLOOKUP($E935,Emissions!$1:$1048576,MATCH(DATE(T$2,1,1),Emissions!$A$1:$LI$1),FALSE)</f>
        <v>5.3185631400000002E-2</v>
      </c>
      <c r="U935" s="361">
        <f>+VLOOKUP($E935,Emissions!$1:$1048576,MATCH(DATE(U$2,1,1),Emissions!$A$1:$LI$1),FALSE)</f>
        <v>5.32685595E-2</v>
      </c>
      <c r="V935" s="361">
        <f>+VLOOKUP($E935,Emissions!$1:$1048576,MATCH(DATE(V$2,1,1),Emissions!$A$1:$LI$1),FALSE)</f>
        <v>5.3454364599999998E-2</v>
      </c>
      <c r="W935" s="361">
        <f>+VLOOKUP($E935,Emissions!$1:$1048576,MATCH(DATE(W$2,1,1),Emissions!$A$1:$LI$1),FALSE)</f>
        <v>5.3816109600000002E-2</v>
      </c>
      <c r="X935" s="361">
        <f>+VLOOKUP($E935,Emissions!$1:$1048576,MATCH(DATE(X$2,1,1),Emissions!$A$1:$LI$1),FALSE)</f>
        <v>5.4389737600000002E-2</v>
      </c>
      <c r="Y935" s="361">
        <f>+VLOOKUP($E935,Emissions!$1:$1048576,MATCH(DATE(Y$2,1,1),Emissions!$A$1:$LI$1),FALSE)</f>
        <v>5.5187095800000002E-2</v>
      </c>
      <c r="Z935" s="361">
        <f>+VLOOKUP($E935,Emissions!$1:$1048576,MATCH(DATE(Z$2,1,1),Emissions!$A$1:$LI$1),FALSE)</f>
        <v>5.62191971E-2</v>
      </c>
      <c r="AA935" s="361">
        <f>+VLOOKUP($E935,Emissions!$1:$1048576,MATCH(DATE(AA$2,1,1),Emissions!$A$1:$LI$1),FALSE)</f>
        <v>5.7492444199999999E-2</v>
      </c>
      <c r="AB935" s="361">
        <f>+VLOOKUP($E935,Emissions!$1:$1048576,MATCH(DATE(AB$2,1,1),Emissions!$A$1:$LI$1),FALSE)</f>
        <v>5.9021996299999997E-2</v>
      </c>
      <c r="AC935" s="361">
        <f>+VLOOKUP($E935,Emissions!$1:$1048576,MATCH(DATE(AC$2,1,1),Emissions!$A$1:$LI$1),FALSE)</f>
        <v>6.08180797E-2</v>
      </c>
      <c r="AD935" s="361">
        <f>+VLOOKUP($E935,Emissions!$1:$1048576,MATCH(DATE(AD$2,1,1),Emissions!$A$1:$LI$1),FALSE)</f>
        <v>6.2882674299999997E-2</v>
      </c>
      <c r="AE935" s="361">
        <f>+VLOOKUP($E935,Emissions!$1:$1048576,MATCH(DATE(AE$2,1,1),Emissions!$A$1:$LI$1),FALSE)</f>
        <v>6.52254845E-2</v>
      </c>
      <c r="AF935" s="361">
        <f>+VLOOKUP($E935,Emissions!$1:$1048576,MATCH(DATE(AF$2,1,1),Emissions!$A$1:$LI$1),FALSE)</f>
        <v>6.7826249800000002E-2</v>
      </c>
      <c r="AG935" s="361">
        <f>+VLOOKUP($E935,Emissions!$1:$1048576,MATCH(DATE(AG$2,1,1),Emissions!$A$1:$LI$1),FALSE)</f>
        <v>7.0697707200000001E-2</v>
      </c>
      <c r="AH935" s="361">
        <f>+VLOOKUP($E935,Emissions!$1:$1048576,MATCH(DATE(AH$2,1,1),Emissions!$A$1:$LI$1),FALSE)</f>
        <v>7.3840114900000003E-2</v>
      </c>
      <c r="AI935" s="361">
        <f>+VLOOKUP($E935,Emissions!$1:$1048576,MATCH(DATE(AI$2,1,1),Emissions!$A$1:$LI$1),FALSE)</f>
        <v>7.7211814700000006E-2</v>
      </c>
      <c r="AJ935" s="361">
        <f>+VLOOKUP($E935,Emissions!$1:$1048576,MATCH(DATE(AJ$2,1,1),Emissions!$A$1:$LI$1),FALSE)</f>
        <v>8.0752793000000003E-2</v>
      </c>
      <c r="AK935" s="361">
        <f>+VLOOKUP($E935,Emissions!$1:$1048576,MATCH(DATE(AK$2,1,1),Emissions!$A$1:$LI$1),FALSE)</f>
        <v>8.4409076599999994E-2</v>
      </c>
      <c r="AL935" s="361">
        <f>+VLOOKUP($E935,Emissions!$1:$1048576,MATCH(DATE(AL$2,1,1),Emissions!$A$1:$LI$1),FALSE)</f>
        <v>8.8136433E-2</v>
      </c>
      <c r="AM935" s="361">
        <f>+VLOOKUP($E935,Emissions!$1:$1048576,MATCH(DATE(AM$2,1,1),Emissions!$A$1:$LI$1),FALSE)</f>
        <v>9.1893910800000006E-2</v>
      </c>
      <c r="AN935" s="361">
        <f>+VLOOKUP($E935,Emissions!$1:$1048576,MATCH(DATE(AN$2,1,1),Emissions!$A$1:$LI$1),FALSE)</f>
        <v>9.5641332900000001E-2</v>
      </c>
      <c r="AO935" s="361">
        <f>+VLOOKUP($E935,Emissions!$1:$1048576,MATCH(DATE(AO$2,1,1),Emissions!$A$1:$LI$1),FALSE)</f>
        <v>9.9338718699999995E-2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3.0638052400000001E-3</v>
      </c>
      <c r="M936" s="361">
        <f>+VLOOKUP($E936,Emissions!$1:$1048576,MATCH(DATE(M$2,1,1),Emissions!$A$1:$LI$1),FALSE)</f>
        <v>3.10778035E-3</v>
      </c>
      <c r="N936" s="361">
        <f>+VLOOKUP($E936,Emissions!$1:$1048576,MATCH(DATE(N$2,1,1),Emissions!$A$1:$LI$1),FALSE)</f>
        <v>3.16382507E-3</v>
      </c>
      <c r="O936" s="361">
        <f>+VLOOKUP($E936,Emissions!$1:$1048576,MATCH(DATE(O$2,1,1),Emissions!$A$1:$LI$1),FALSE)</f>
        <v>3.22871772E-3</v>
      </c>
      <c r="P936" s="361">
        <f>+VLOOKUP($E936,Emissions!$1:$1048576,MATCH(DATE(P$2,1,1),Emissions!$A$1:$LI$1),FALSE)</f>
        <v>3.2969519499999999E-3</v>
      </c>
      <c r="Q936" s="361">
        <f>+VLOOKUP($E936,Emissions!$1:$1048576,MATCH(DATE(Q$2,1,1),Emissions!$A$1:$LI$1),FALSE)</f>
        <v>3.3551829400000001E-3</v>
      </c>
      <c r="R936" s="361">
        <f>+VLOOKUP($E936,Emissions!$1:$1048576,MATCH(DATE(R$2,1,1),Emissions!$A$1:$LI$1),FALSE)</f>
        <v>3.4026895000000001E-3</v>
      </c>
      <c r="S936" s="361">
        <f>+VLOOKUP($E936,Emissions!$1:$1048576,MATCH(DATE(S$2,1,1),Emissions!$A$1:$LI$1),FALSE)</f>
        <v>3.4404322500000001E-3</v>
      </c>
      <c r="T936" s="361">
        <f>+VLOOKUP($E936,Emissions!$1:$1048576,MATCH(DATE(T$2,1,1),Emissions!$A$1:$LI$1),FALSE)</f>
        <v>3.47071024E-3</v>
      </c>
      <c r="U936" s="361">
        <f>+VLOOKUP($E936,Emissions!$1:$1048576,MATCH(DATE(U$2,1,1),Emissions!$A$1:$LI$1),FALSE)</f>
        <v>3.4962926199999999E-3</v>
      </c>
      <c r="V936" s="361">
        <f>+VLOOKUP($E936,Emissions!$1:$1048576,MATCH(DATE(V$2,1,1),Emissions!$A$1:$LI$1),FALSE)</f>
        <v>3.5254842300000001E-3</v>
      </c>
      <c r="W936" s="361">
        <f>+VLOOKUP($E936,Emissions!$1:$1048576,MATCH(DATE(W$2,1,1),Emissions!$A$1:$LI$1),FALSE)</f>
        <v>3.5598814900000002E-3</v>
      </c>
      <c r="X936" s="361">
        <f>+VLOOKUP($E936,Emissions!$1:$1048576,MATCH(DATE(X$2,1,1),Emissions!$A$1:$LI$1),FALSE)</f>
        <v>3.6012381100000001E-3</v>
      </c>
      <c r="Y936" s="361">
        <f>+VLOOKUP($E936,Emissions!$1:$1048576,MATCH(DATE(Y$2,1,1),Emissions!$A$1:$LI$1),FALSE)</f>
        <v>3.6509945399999999E-3</v>
      </c>
      <c r="Z936" s="361">
        <f>+VLOOKUP($E936,Emissions!$1:$1048576,MATCH(DATE(Z$2,1,1),Emissions!$A$1:$LI$1),FALSE)</f>
        <v>3.7104379099999999E-3</v>
      </c>
      <c r="AA936" s="361">
        <f>+VLOOKUP($E936,Emissions!$1:$1048576,MATCH(DATE(AA$2,1,1),Emissions!$A$1:$LI$1),FALSE)</f>
        <v>3.7810590300000001E-3</v>
      </c>
      <c r="AB936" s="361">
        <f>+VLOOKUP($E936,Emissions!$1:$1048576,MATCH(DATE(AB$2,1,1),Emissions!$A$1:$LI$1),FALSE)</f>
        <v>3.8642400900000002E-3</v>
      </c>
      <c r="AC936" s="361">
        <f>+VLOOKUP($E936,Emissions!$1:$1048576,MATCH(DATE(AC$2,1,1),Emissions!$A$1:$LI$1),FALSE)</f>
        <v>3.9610815700000003E-3</v>
      </c>
      <c r="AD936" s="361">
        <f>+VLOOKUP($E936,Emissions!$1:$1048576,MATCH(DATE(AD$2,1,1),Emissions!$A$1:$LI$1),FALSE)</f>
        <v>4.0722466499999999E-3</v>
      </c>
      <c r="AE936" s="361">
        <f>+VLOOKUP($E936,Emissions!$1:$1048576,MATCH(DATE(AE$2,1,1),Emissions!$A$1:$LI$1),FALSE)</f>
        <v>4.1979603200000002E-3</v>
      </c>
      <c r="AF936" s="361">
        <f>+VLOOKUP($E936,Emissions!$1:$1048576,MATCH(DATE(AF$2,1,1),Emissions!$A$1:$LI$1),FALSE)</f>
        <v>4.3372323200000003E-3</v>
      </c>
      <c r="AG936" s="361">
        <f>+VLOOKUP($E936,Emissions!$1:$1048576,MATCH(DATE(AG$2,1,1),Emissions!$A$1:$LI$1),FALSE)</f>
        <v>4.4903268300000004E-3</v>
      </c>
      <c r="AH936" s="361">
        <f>+VLOOKUP($E936,Emissions!$1:$1048576,MATCH(DATE(AH$2,1,1),Emissions!$A$1:$LI$1),FALSE)</f>
        <v>4.6573758600000001E-3</v>
      </c>
      <c r="AI936" s="361">
        <f>+VLOOKUP($E936,Emissions!$1:$1048576,MATCH(DATE(AI$2,1,1),Emissions!$A$1:$LI$1),FALSE)</f>
        <v>4.8369895099999996E-3</v>
      </c>
      <c r="AJ936" s="361">
        <f>+VLOOKUP($E936,Emissions!$1:$1048576,MATCH(DATE(AJ$2,1,1),Emissions!$A$1:$LI$1),FALSE)</f>
        <v>5.0267827999999999E-3</v>
      </c>
      <c r="AK936" s="361">
        <f>+VLOOKUP($E936,Emissions!$1:$1048576,MATCH(DATE(AK$2,1,1),Emissions!$A$1:$LI$1),FALSE)</f>
        <v>5.2242344300000004E-3</v>
      </c>
      <c r="AL936" s="361">
        <f>+VLOOKUP($E936,Emissions!$1:$1048576,MATCH(DATE(AL$2,1,1),Emissions!$A$1:$LI$1),FALSE)</f>
        <v>5.4269820300000002E-3</v>
      </c>
      <c r="AM936" s="361">
        <f>+VLOOKUP($E936,Emissions!$1:$1048576,MATCH(DATE(AM$2,1,1),Emissions!$A$1:$LI$1),FALSE)</f>
        <v>5.6327119599999999E-3</v>
      </c>
      <c r="AN936" s="361">
        <f>+VLOOKUP($E936,Emissions!$1:$1048576,MATCH(DATE(AN$2,1,1),Emissions!$A$1:$LI$1),FALSE)</f>
        <v>5.83910605E-3</v>
      </c>
      <c r="AO936" s="361">
        <f>+VLOOKUP($E936,Emissions!$1:$1048576,MATCH(DATE(AO$2,1,1),Emissions!$A$1:$LI$1),FALSE)</f>
        <v>6.0438342399999996E-3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4.9195286000000001E-5</v>
      </c>
      <c r="M937" s="361">
        <f>+VLOOKUP($E937,Emissions!$1:$1048576,MATCH(DATE(M$2,1,1),Emissions!$A$1:$LI$1),FALSE)</f>
        <v>5.0010680200000001E-5</v>
      </c>
      <c r="N937" s="361">
        <f>+VLOOKUP($E937,Emissions!$1:$1048576,MATCH(DATE(N$2,1,1),Emissions!$A$1:$LI$1),FALSE)</f>
        <v>5.1204833600000001E-5</v>
      </c>
      <c r="O937" s="361">
        <f>+VLOOKUP($E937,Emissions!$1:$1048576,MATCH(DATE(O$2,1,1),Emissions!$A$1:$LI$1),FALSE)</f>
        <v>5.26899119E-5</v>
      </c>
      <c r="P937" s="361">
        <f>+VLOOKUP($E937,Emissions!$1:$1048576,MATCH(DATE(P$2,1,1),Emissions!$A$1:$LI$1),FALSE)</f>
        <v>5.43727619E-5</v>
      </c>
      <c r="Q937" s="361">
        <f>+VLOOKUP($E937,Emissions!$1:$1048576,MATCH(DATE(Q$2,1,1),Emissions!$A$1:$LI$1),FALSE)</f>
        <v>5.60555393E-5</v>
      </c>
      <c r="R937" s="361">
        <f>+VLOOKUP($E937,Emissions!$1:$1048576,MATCH(DATE(R$2,1,1),Emissions!$A$1:$LI$1),FALSE)</f>
        <v>5.75772974E-5</v>
      </c>
      <c r="S937" s="361">
        <f>+VLOOKUP($E937,Emissions!$1:$1048576,MATCH(DATE(S$2,1,1),Emissions!$A$1:$LI$1),FALSE)</f>
        <v>5.8834811799999997E-5</v>
      </c>
      <c r="T937" s="361">
        <f>+VLOOKUP($E937,Emissions!$1:$1048576,MATCH(DATE(T$2,1,1),Emissions!$A$1:$LI$1),FALSE)</f>
        <v>5.9794339699999999E-5</v>
      </c>
      <c r="U937" s="361">
        <f>+VLOOKUP($E937,Emissions!$1:$1048576,MATCH(DATE(U$2,1,1),Emissions!$A$1:$LI$1),FALSE)</f>
        <v>6.0476612400000002E-5</v>
      </c>
      <c r="V937" s="361">
        <f>+VLOOKUP($E937,Emissions!$1:$1048576,MATCH(DATE(V$2,1,1),Emissions!$A$1:$LI$1),FALSE)</f>
        <v>6.10280795E-5</v>
      </c>
      <c r="W937" s="361">
        <f>+VLOOKUP($E937,Emissions!$1:$1048576,MATCH(DATE(W$2,1,1),Emissions!$A$1:$LI$1),FALSE)</f>
        <v>6.1562951900000004E-5</v>
      </c>
      <c r="X937" s="361">
        <f>+VLOOKUP($E937,Emissions!$1:$1048576,MATCH(DATE(X$2,1,1),Emissions!$A$1:$LI$1),FALSE)</f>
        <v>6.2177139700000006E-5</v>
      </c>
      <c r="Y937" s="361">
        <f>+VLOOKUP($E937,Emissions!$1:$1048576,MATCH(DATE(Y$2,1,1),Emissions!$A$1:$LI$1),FALSE)</f>
        <v>6.2954977800000006E-5</v>
      </c>
      <c r="Z937" s="361">
        <f>+VLOOKUP($E937,Emissions!$1:$1048576,MATCH(DATE(Z$2,1,1),Emissions!$A$1:$LI$1),FALSE)</f>
        <v>6.3980585100000006E-5</v>
      </c>
      <c r="AA937" s="361">
        <f>+VLOOKUP($E937,Emissions!$1:$1048576,MATCH(DATE(AA$2,1,1),Emissions!$A$1:$LI$1),FALSE)</f>
        <v>6.5323949000000001E-5</v>
      </c>
      <c r="AB937" s="361">
        <f>+VLOOKUP($E937,Emissions!$1:$1048576,MATCH(DATE(AB$2,1,1),Emissions!$A$1:$LI$1),FALSE)</f>
        <v>6.7053129299999998E-5</v>
      </c>
      <c r="AC937" s="361">
        <f>+VLOOKUP($E937,Emissions!$1:$1048576,MATCH(DATE(AC$2,1,1),Emissions!$A$1:$LI$1),FALSE)</f>
        <v>6.9242176699999995E-5</v>
      </c>
      <c r="AD937" s="361">
        <f>+VLOOKUP($E937,Emissions!$1:$1048576,MATCH(DATE(AD$2,1,1),Emissions!$A$1:$LI$1),FALSE)</f>
        <v>7.1974956199999997E-5</v>
      </c>
      <c r="AE937" s="361">
        <f>+VLOOKUP($E937,Emissions!$1:$1048576,MATCH(DATE(AE$2,1,1),Emissions!$A$1:$LI$1),FALSE)</f>
        <v>7.5360481999999995E-5</v>
      </c>
      <c r="AF937" s="361">
        <f>+VLOOKUP($E937,Emissions!$1:$1048576,MATCH(DATE(AF$2,1,1),Emissions!$A$1:$LI$1),FALSE)</f>
        <v>7.93439821E-5</v>
      </c>
      <c r="AG937" s="361">
        <f>+VLOOKUP($E937,Emissions!$1:$1048576,MATCH(DATE(AG$2,1,1),Emissions!$A$1:$LI$1),FALSE)</f>
        <v>8.3936364999999996E-5</v>
      </c>
      <c r="AH937" s="361">
        <f>+VLOOKUP($E937,Emissions!$1:$1048576,MATCH(DATE(AH$2,1,1),Emissions!$A$1:$LI$1),FALSE)</f>
        <v>8.9168600100000004E-5</v>
      </c>
      <c r="AI937" s="361">
        <f>+VLOOKUP($E937,Emissions!$1:$1048576,MATCH(DATE(AI$2,1,1),Emissions!$A$1:$LI$1),FALSE)</f>
        <v>9.5039491100000004E-5</v>
      </c>
      <c r="AJ937" s="361">
        <f>+VLOOKUP($E937,Emissions!$1:$1048576,MATCH(DATE(AJ$2,1,1),Emissions!$A$1:$LI$1),FALSE)</f>
        <v>1.01514788E-4</v>
      </c>
      <c r="AK937" s="361">
        <f>+VLOOKUP($E937,Emissions!$1:$1048576,MATCH(DATE(AK$2,1,1),Emissions!$A$1:$LI$1),FALSE)</f>
        <v>1.08529791E-4</v>
      </c>
      <c r="AL937" s="361">
        <f>+VLOOKUP($E937,Emissions!$1:$1048576,MATCH(DATE(AL$2,1,1),Emissions!$A$1:$LI$1),FALSE)</f>
        <v>1.15994686E-4</v>
      </c>
      <c r="AM937" s="361">
        <f>+VLOOKUP($E937,Emissions!$1:$1048576,MATCH(DATE(AM$2,1,1),Emissions!$A$1:$LI$1),FALSE)</f>
        <v>1.2379810999999999E-4</v>
      </c>
      <c r="AN937" s="361">
        <f>+VLOOKUP($E937,Emissions!$1:$1048576,MATCH(DATE(AN$2,1,1),Emissions!$A$1:$LI$1),FALSE)</f>
        <v>1.3180865400000001E-4</v>
      </c>
      <c r="AO937" s="361">
        <f>+VLOOKUP($E937,Emissions!$1:$1048576,MATCH(DATE(AO$2,1,1),Emissions!$A$1:$LI$1),FALSE)</f>
        <v>1.3987653399999999E-4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1.4578271600000001E-3</v>
      </c>
      <c r="M938" s="361">
        <f>+VLOOKUP($E938,Emissions!$1:$1048576,MATCH(DATE(M$2,1,1),Emissions!$A$1:$LI$1),FALSE)</f>
        <v>1.4911260800000001E-3</v>
      </c>
      <c r="N938" s="361">
        <f>+VLOOKUP($E938,Emissions!$1:$1048576,MATCH(DATE(N$2,1,1),Emissions!$A$1:$LI$1),FALSE)</f>
        <v>1.52561639E-3</v>
      </c>
      <c r="O938" s="361">
        <f>+VLOOKUP($E938,Emissions!$1:$1048576,MATCH(DATE(O$2,1,1),Emissions!$A$1:$LI$1),FALSE)</f>
        <v>1.5610633799999999E-3</v>
      </c>
      <c r="P938" s="361">
        <f>+VLOOKUP($E938,Emissions!$1:$1048576,MATCH(DATE(P$2,1,1),Emissions!$A$1:$LI$1),FALSE)</f>
        <v>1.59604179E-3</v>
      </c>
      <c r="Q938" s="361">
        <f>+VLOOKUP($E938,Emissions!$1:$1048576,MATCH(DATE(Q$2,1,1),Emissions!$A$1:$LI$1),FALSE)</f>
        <v>1.6260147999999999E-3</v>
      </c>
      <c r="R938" s="361">
        <f>+VLOOKUP($E938,Emissions!$1:$1048576,MATCH(DATE(R$2,1,1),Emissions!$A$1:$LI$1),FALSE)</f>
        <v>1.6513405199999999E-3</v>
      </c>
      <c r="S938" s="361">
        <f>+VLOOKUP($E938,Emissions!$1:$1048576,MATCH(DATE(S$2,1,1),Emissions!$A$1:$LI$1),FALSE)</f>
        <v>1.6732520000000001E-3</v>
      </c>
      <c r="T938" s="361">
        <f>+VLOOKUP($E938,Emissions!$1:$1048576,MATCH(DATE(T$2,1,1),Emissions!$A$1:$LI$1),FALSE)</f>
        <v>1.6932446900000001E-3</v>
      </c>
      <c r="U938" s="361">
        <f>+VLOOKUP($E938,Emissions!$1:$1048576,MATCH(DATE(U$2,1,1),Emissions!$A$1:$LI$1),FALSE)</f>
        <v>1.71270428E-3</v>
      </c>
      <c r="V938" s="361">
        <f>+VLOOKUP($E938,Emissions!$1:$1048576,MATCH(DATE(V$2,1,1),Emissions!$A$1:$LI$1),FALSE)</f>
        <v>1.7332070000000001E-3</v>
      </c>
      <c r="W938" s="361">
        <f>+VLOOKUP($E938,Emissions!$1:$1048576,MATCH(DATE(W$2,1,1),Emissions!$A$1:$LI$1),FALSE)</f>
        <v>1.75599245E-3</v>
      </c>
      <c r="X938" s="361">
        <f>+VLOOKUP($E938,Emissions!$1:$1048576,MATCH(DATE(X$2,1,1),Emissions!$A$1:$LI$1),FALSE)</f>
        <v>1.7819526299999999E-3</v>
      </c>
      <c r="Y938" s="361">
        <f>+VLOOKUP($E938,Emissions!$1:$1048576,MATCH(DATE(Y$2,1,1),Emissions!$A$1:$LI$1),FALSE)</f>
        <v>1.8115989500000001E-3</v>
      </c>
      <c r="Z938" s="361">
        <f>+VLOOKUP($E938,Emissions!$1:$1048576,MATCH(DATE(Z$2,1,1),Emissions!$A$1:$LI$1),FALSE)</f>
        <v>1.8451822200000001E-3</v>
      </c>
      <c r="AA938" s="361">
        <f>+VLOOKUP($E938,Emissions!$1:$1048576,MATCH(DATE(AA$2,1,1),Emissions!$A$1:$LI$1),FALSE)</f>
        <v>1.88310286E-3</v>
      </c>
      <c r="AB938" s="361">
        <f>+VLOOKUP($E938,Emissions!$1:$1048576,MATCH(DATE(AB$2,1,1),Emissions!$A$1:$LI$1),FALSE)</f>
        <v>1.9257255899999999E-3</v>
      </c>
      <c r="AC938" s="361">
        <f>+VLOOKUP($E938,Emissions!$1:$1048576,MATCH(DATE(AC$2,1,1),Emissions!$A$1:$LI$1),FALSE)</f>
        <v>1.9732442400000002E-3</v>
      </c>
      <c r="AD938" s="361">
        <f>+VLOOKUP($E938,Emissions!$1:$1048576,MATCH(DATE(AD$2,1,1),Emissions!$A$1:$LI$1),FALSE)</f>
        <v>2.02561699E-3</v>
      </c>
      <c r="AE938" s="361">
        <f>+VLOOKUP($E938,Emissions!$1:$1048576,MATCH(DATE(AE$2,1,1),Emissions!$A$1:$LI$1),FALSE)</f>
        <v>2.0823828000000001E-3</v>
      </c>
      <c r="AF938" s="361">
        <f>+VLOOKUP($E938,Emissions!$1:$1048576,MATCH(DATE(AF$2,1,1),Emissions!$A$1:$LI$1),FALSE)</f>
        <v>2.1422705900000002E-3</v>
      </c>
      <c r="AG938" s="361">
        <f>+VLOOKUP($E938,Emissions!$1:$1048576,MATCH(DATE(AG$2,1,1),Emissions!$A$1:$LI$1),FALSE)</f>
        <v>2.2056197E-3</v>
      </c>
      <c r="AH938" s="361">
        <f>+VLOOKUP($E938,Emissions!$1:$1048576,MATCH(DATE(AH$2,1,1),Emissions!$A$1:$LI$1),FALSE)</f>
        <v>2.2727451100000001E-3</v>
      </c>
      <c r="AI938" s="361">
        <f>+VLOOKUP($E938,Emissions!$1:$1048576,MATCH(DATE(AI$2,1,1),Emissions!$A$1:$LI$1),FALSE)</f>
        <v>2.3431866299999998E-3</v>
      </c>
      <c r="AJ938" s="361">
        <f>+VLOOKUP($E938,Emissions!$1:$1048576,MATCH(DATE(AJ$2,1,1),Emissions!$A$1:$LI$1),FALSE)</f>
        <v>2.4160363299999999E-3</v>
      </c>
      <c r="AK938" s="361">
        <f>+VLOOKUP($E938,Emissions!$1:$1048576,MATCH(DATE(AK$2,1,1),Emissions!$A$1:$LI$1),FALSE)</f>
        <v>2.49041396E-3</v>
      </c>
      <c r="AL938" s="361">
        <f>+VLOOKUP($E938,Emissions!$1:$1048576,MATCH(DATE(AL$2,1,1),Emissions!$A$1:$LI$1),FALSE)</f>
        <v>2.5656115600000001E-3</v>
      </c>
      <c r="AM938" s="361">
        <f>+VLOOKUP($E938,Emissions!$1:$1048576,MATCH(DATE(AM$2,1,1),Emissions!$A$1:$LI$1),FALSE)</f>
        <v>2.64102065E-3</v>
      </c>
      <c r="AN938" s="361">
        <f>+VLOOKUP($E938,Emissions!$1:$1048576,MATCH(DATE(AN$2,1,1),Emissions!$A$1:$LI$1),FALSE)</f>
        <v>2.7160852900000002E-3</v>
      </c>
      <c r="AO938" s="361">
        <f>+VLOOKUP($E938,Emissions!$1:$1048576,MATCH(DATE(AO$2,1,1),Emissions!$A$1:$LI$1),FALSE)</f>
        <v>2.7902805200000001E-3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1.3497449700000001E-2</v>
      </c>
      <c r="M939" s="327">
        <f>+VLOOKUP($E939,Emissions!$1:$1048576,MATCH(DATE(M$2,1,1),Emissions!$A$1:$LI$1),FALSE)</f>
        <v>1.38556653E-2</v>
      </c>
      <c r="N939" s="327">
        <f>+VLOOKUP($E939,Emissions!$1:$1048576,MATCH(DATE(N$2,1,1),Emissions!$A$1:$LI$1),FALSE)</f>
        <v>1.42278917E-2</v>
      </c>
      <c r="O939" s="327">
        <f>+VLOOKUP($E939,Emissions!$1:$1048576,MATCH(DATE(O$2,1,1),Emissions!$A$1:$LI$1),FALSE)</f>
        <v>1.46117244E-2</v>
      </c>
      <c r="P939" s="327">
        <f>+VLOOKUP($E939,Emissions!$1:$1048576,MATCH(DATE(P$2,1,1),Emissions!$A$1:$LI$1),FALSE)</f>
        <v>1.4991670299999999E-2</v>
      </c>
      <c r="Q939" s="327">
        <f>+VLOOKUP($E939,Emissions!$1:$1048576,MATCH(DATE(Q$2,1,1),Emissions!$A$1:$LI$1),FALSE)</f>
        <v>1.5313474400000001E-2</v>
      </c>
      <c r="R939" s="327">
        <f>+VLOOKUP($E939,Emissions!$1:$1048576,MATCH(DATE(R$2,1,1),Emissions!$A$1:$LI$1),FALSE)</f>
        <v>1.5587665400000001E-2</v>
      </c>
      <c r="S939" s="327">
        <f>+VLOOKUP($E939,Emissions!$1:$1048576,MATCH(DATE(S$2,1,1),Emissions!$A$1:$LI$1),FALSE)</f>
        <v>1.5825744900000001E-2</v>
      </c>
      <c r="T939" s="327">
        <f>+VLOOKUP($E939,Emissions!$1:$1048576,MATCH(DATE(T$2,1,1),Emissions!$A$1:$LI$1),FALSE)</f>
        <v>1.6040744199999998E-2</v>
      </c>
      <c r="U939" s="327">
        <f>+VLOOKUP($E939,Emissions!$1:$1048576,MATCH(DATE(U$2,1,1),Emissions!$A$1:$LI$1),FALSE)</f>
        <v>1.6244894700000002E-2</v>
      </c>
      <c r="V939" s="327">
        <f>+VLOOKUP($E939,Emissions!$1:$1048576,MATCH(DATE(V$2,1,1),Emissions!$A$1:$LI$1),FALSE)</f>
        <v>1.6452068300000001E-2</v>
      </c>
      <c r="W939" s="327">
        <f>+VLOOKUP($E939,Emissions!$1:$1048576,MATCH(DATE(W$2,1,1),Emissions!$A$1:$LI$1),FALSE)</f>
        <v>1.6674141600000001E-2</v>
      </c>
      <c r="X939" s="327">
        <f>+VLOOKUP($E939,Emissions!$1:$1048576,MATCH(DATE(X$2,1,1),Emissions!$A$1:$LI$1),FALSE)</f>
        <v>1.69200872E-2</v>
      </c>
      <c r="Y939" s="327">
        <f>+VLOOKUP($E939,Emissions!$1:$1048576,MATCH(DATE(Y$2,1,1),Emissions!$A$1:$LI$1),FALSE)</f>
        <v>1.71953938E-2</v>
      </c>
      <c r="Z939" s="327">
        <f>+VLOOKUP($E939,Emissions!$1:$1048576,MATCH(DATE(Z$2,1,1),Emissions!$A$1:$LI$1),FALSE)</f>
        <v>1.7502932299999999E-2</v>
      </c>
      <c r="AA939" s="327">
        <f>+VLOOKUP($E939,Emissions!$1:$1048576,MATCH(DATE(AA$2,1,1),Emissions!$A$1:$LI$1),FALSE)</f>
        <v>1.7848818799999999E-2</v>
      </c>
      <c r="AB939" s="327">
        <f>+VLOOKUP($E939,Emissions!$1:$1048576,MATCH(DATE(AB$2,1,1),Emissions!$A$1:$LI$1),FALSE)</f>
        <v>1.8237636500000001E-2</v>
      </c>
      <c r="AC939" s="327">
        <f>+VLOOKUP($E939,Emissions!$1:$1048576,MATCH(DATE(AC$2,1,1),Emissions!$A$1:$LI$1),FALSE)</f>
        <v>1.86721348E-2</v>
      </c>
      <c r="AD939" s="327">
        <f>+VLOOKUP($E939,Emissions!$1:$1048576,MATCH(DATE(AD$2,1,1),Emissions!$A$1:$LI$1),FALSE)</f>
        <v>1.9152398599999999E-2</v>
      </c>
      <c r="AE939" s="327">
        <f>+VLOOKUP($E939,Emissions!$1:$1048576,MATCH(DATE(AE$2,1,1),Emissions!$A$1:$LI$1),FALSE)</f>
        <v>1.9673110000000001E-2</v>
      </c>
      <c r="AF939" s="327">
        <f>+VLOOKUP($E939,Emissions!$1:$1048576,MATCH(DATE(AF$2,1,1),Emissions!$A$1:$LI$1),FALSE)</f>
        <v>2.0234071499999999E-2</v>
      </c>
      <c r="AG939" s="327">
        <f>+VLOOKUP($E939,Emissions!$1:$1048576,MATCH(DATE(AG$2,1,1),Emissions!$A$1:$LI$1),FALSE)</f>
        <v>2.08384598E-2</v>
      </c>
      <c r="AH939" s="327">
        <f>+VLOOKUP($E939,Emissions!$1:$1048576,MATCH(DATE(AH$2,1,1),Emissions!$A$1:$LI$1),FALSE)</f>
        <v>2.1487679400000001E-2</v>
      </c>
      <c r="AI939" s="327">
        <f>+VLOOKUP($E939,Emissions!$1:$1048576,MATCH(DATE(AI$2,1,1),Emissions!$A$1:$LI$1),FALSE)</f>
        <v>2.2176395799999998E-2</v>
      </c>
      <c r="AJ939" s="327">
        <f>+VLOOKUP($E939,Emissions!$1:$1048576,MATCH(DATE(AJ$2,1,1),Emissions!$A$1:$LI$1),FALSE)</f>
        <v>2.2895684199999999E-2</v>
      </c>
      <c r="AK939" s="327">
        <f>+VLOOKUP($E939,Emissions!$1:$1048576,MATCH(DATE(AK$2,1,1),Emissions!$A$1:$LI$1),FALSE)</f>
        <v>2.3637317299999999E-2</v>
      </c>
      <c r="AL939" s="327">
        <f>+VLOOKUP($E939,Emissions!$1:$1048576,MATCH(DATE(AL$2,1,1),Emissions!$A$1:$LI$1),FALSE)</f>
        <v>2.4394602200000001E-2</v>
      </c>
      <c r="AM939" s="327">
        <f>+VLOOKUP($E939,Emissions!$1:$1048576,MATCH(DATE(AM$2,1,1),Emissions!$A$1:$LI$1),FALSE)</f>
        <v>2.51613397E-2</v>
      </c>
      <c r="AN939" s="327">
        <f>+VLOOKUP($E939,Emissions!$1:$1048576,MATCH(DATE(AN$2,1,1),Emissions!$A$1:$LI$1),FALSE)</f>
        <v>2.5931396200000002E-2</v>
      </c>
      <c r="AO939" s="327">
        <f>+VLOOKUP($E939,Emissions!$1:$1048576,MATCH(DATE(AO$2,1,1),Emissions!$A$1:$LI$1),FALSE)</f>
        <v>2.6698560100000001E-2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5.5127974399999996E-4</v>
      </c>
      <c r="M940" s="361">
        <f>+VLOOKUP($E940,Emissions!$1:$1048576,MATCH(DATE(M$2,1,1),Emissions!$A$1:$LI$1),FALSE)</f>
        <v>5.62988799E-4</v>
      </c>
      <c r="N940" s="361">
        <f>+VLOOKUP($E940,Emissions!$1:$1048576,MATCH(DATE(N$2,1,1),Emissions!$A$1:$LI$1),FALSE)</f>
        <v>5.7501113099999997E-4</v>
      </c>
      <c r="O940" s="361">
        <f>+VLOOKUP($E940,Emissions!$1:$1048576,MATCH(DATE(O$2,1,1),Emissions!$A$1:$LI$1),FALSE)</f>
        <v>5.8729250800000003E-4</v>
      </c>
      <c r="P940" s="361">
        <f>+VLOOKUP($E940,Emissions!$1:$1048576,MATCH(DATE(P$2,1,1),Emissions!$A$1:$LI$1),FALSE)</f>
        <v>5.9944189800000003E-4</v>
      </c>
      <c r="Q940" s="361">
        <f>+VLOOKUP($E940,Emissions!$1:$1048576,MATCH(DATE(Q$2,1,1),Emissions!$A$1:$LI$1),FALSE)</f>
        <v>6.09944342E-4</v>
      </c>
      <c r="R940" s="361">
        <f>+VLOOKUP($E940,Emissions!$1:$1048576,MATCH(DATE(R$2,1,1),Emissions!$A$1:$LI$1),FALSE)</f>
        <v>6.1896774900000004E-4</v>
      </c>
      <c r="S940" s="361">
        <f>+VLOOKUP($E940,Emissions!$1:$1048576,MATCH(DATE(S$2,1,1),Emissions!$A$1:$LI$1),FALSE)</f>
        <v>6.2681746799999997E-4</v>
      </c>
      <c r="T940" s="361">
        <f>+VLOOKUP($E940,Emissions!$1:$1048576,MATCH(DATE(T$2,1,1),Emissions!$A$1:$LI$1),FALSE)</f>
        <v>6.3387820799999997E-4</v>
      </c>
      <c r="U940" s="361">
        <f>+VLOOKUP($E940,Emissions!$1:$1048576,MATCH(DATE(U$2,1,1),Emissions!$A$1:$LI$1),FALSE)</f>
        <v>6.4053266700000002E-4</v>
      </c>
      <c r="V940" s="361">
        <f>+VLOOKUP($E940,Emissions!$1:$1048576,MATCH(DATE(V$2,1,1),Emissions!$A$1:$LI$1),FALSE)</f>
        <v>6.4726065699999996E-4</v>
      </c>
      <c r="W940" s="361">
        <f>+VLOOKUP($E940,Emissions!$1:$1048576,MATCH(DATE(W$2,1,1),Emissions!$A$1:$LI$1),FALSE)</f>
        <v>6.5445994600000004E-4</v>
      </c>
      <c r="X940" s="361">
        <f>+VLOOKUP($E940,Emissions!$1:$1048576,MATCH(DATE(X$2,1,1),Emissions!$A$1:$LI$1),FALSE)</f>
        <v>6.6242531399999995E-4</v>
      </c>
      <c r="Y940" s="361">
        <f>+VLOOKUP($E940,Emissions!$1:$1048576,MATCH(DATE(Y$2,1,1),Emissions!$A$1:$LI$1),FALSE)</f>
        <v>6.7133983899999997E-4</v>
      </c>
      <c r="Z940" s="361">
        <f>+VLOOKUP($E940,Emissions!$1:$1048576,MATCH(DATE(Z$2,1,1),Emissions!$A$1:$LI$1),FALSE)</f>
        <v>6.8129363199999999E-4</v>
      </c>
      <c r="AA940" s="361">
        <f>+VLOOKUP($E940,Emissions!$1:$1048576,MATCH(DATE(AA$2,1,1),Emissions!$A$1:$LI$1),FALSE)</f>
        <v>6.9246759999999998E-4</v>
      </c>
      <c r="AB940" s="361">
        <f>+VLOOKUP($E940,Emissions!$1:$1048576,MATCH(DATE(AB$2,1,1),Emissions!$A$1:$LI$1),FALSE)</f>
        <v>7.0499528799999997E-4</v>
      </c>
      <c r="AC940" s="361">
        <f>+VLOOKUP($E940,Emissions!$1:$1048576,MATCH(DATE(AC$2,1,1),Emissions!$A$1:$LI$1),FALSE)</f>
        <v>7.1895803599999997E-4</v>
      </c>
      <c r="AD940" s="361">
        <f>+VLOOKUP($E940,Emissions!$1:$1048576,MATCH(DATE(AD$2,1,1),Emissions!$A$1:$LI$1),FALSE)</f>
        <v>7.3436344699999998E-4</v>
      </c>
      <c r="AE940" s="361">
        <f>+VLOOKUP($E940,Emissions!$1:$1048576,MATCH(DATE(AE$2,1,1),Emissions!$A$1:$LI$1),FALSE)</f>
        <v>7.5104845700000005E-4</v>
      </c>
      <c r="AF940" s="361">
        <f>+VLOOKUP($E940,Emissions!$1:$1048576,MATCH(DATE(AF$2,1,1),Emissions!$A$1:$LI$1),FALSE)</f>
        <v>7.68836451E-4</v>
      </c>
      <c r="AG940" s="361">
        <f>+VLOOKUP($E940,Emissions!$1:$1048576,MATCH(DATE(AG$2,1,1),Emissions!$A$1:$LI$1),FALSE)</f>
        <v>7.8783588999999999E-4</v>
      </c>
      <c r="AH940" s="361">
        <f>+VLOOKUP($E940,Emissions!$1:$1048576,MATCH(DATE(AH$2,1,1),Emissions!$A$1:$LI$1),FALSE)</f>
        <v>8.0811312100000001E-4</v>
      </c>
      <c r="AI940" s="361">
        <f>+VLOOKUP($E940,Emissions!$1:$1048576,MATCH(DATE(AI$2,1,1),Emissions!$A$1:$LI$1),FALSE)</f>
        <v>8.2952528199999997E-4</v>
      </c>
      <c r="AJ940" s="361">
        <f>+VLOOKUP($E940,Emissions!$1:$1048576,MATCH(DATE(AJ$2,1,1),Emissions!$A$1:$LI$1),FALSE)</f>
        <v>8.5180581199999997E-4</v>
      </c>
      <c r="AK940" s="361">
        <f>+VLOOKUP($E940,Emissions!$1:$1048576,MATCH(DATE(AK$2,1,1),Emissions!$A$1:$LI$1),FALSE)</f>
        <v>8.7469120599999997E-4</v>
      </c>
      <c r="AL940" s="361">
        <f>+VLOOKUP($E940,Emissions!$1:$1048576,MATCH(DATE(AL$2,1,1),Emissions!$A$1:$LI$1),FALSE)</f>
        <v>8.9795795399999999E-4</v>
      </c>
      <c r="AM940" s="361">
        <f>+VLOOKUP($E940,Emissions!$1:$1048576,MATCH(DATE(AM$2,1,1),Emissions!$A$1:$LI$1),FALSE)</f>
        <v>9.2140220500000003E-4</v>
      </c>
      <c r="AN940" s="361">
        <f>+VLOOKUP($E940,Emissions!$1:$1048576,MATCH(DATE(AN$2,1,1),Emissions!$A$1:$LI$1),FALSE)</f>
        <v>9.4482929700000001E-4</v>
      </c>
      <c r="AO940" s="361">
        <f>+VLOOKUP($E940,Emissions!$1:$1048576,MATCH(DATE(AO$2,1,1),Emissions!$A$1:$LI$1),FALSE)</f>
        <v>9.6804982599999997E-4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5.5096112500000001E-3</v>
      </c>
      <c r="M941" s="361">
        <f>+VLOOKUP($E941,Emissions!$1:$1048576,MATCH(DATE(M$2,1,1),Emissions!$A$1:$LI$1),FALSE)</f>
        <v>5.6268145600000003E-3</v>
      </c>
      <c r="N941" s="361">
        <f>+VLOOKUP($E941,Emissions!$1:$1048576,MATCH(DATE(N$2,1,1),Emissions!$A$1:$LI$1),FALSE)</f>
        <v>5.7470530100000002E-3</v>
      </c>
      <c r="O941" s="361">
        <f>+VLOOKUP($E941,Emissions!$1:$1048576,MATCH(DATE(O$2,1,1),Emissions!$A$1:$LI$1),FALSE)</f>
        <v>5.8698392399999999E-3</v>
      </c>
      <c r="P941" s="361">
        <f>+VLOOKUP($E941,Emissions!$1:$1048576,MATCH(DATE(P$2,1,1),Emissions!$A$1:$LI$1),FALSE)</f>
        <v>5.9913334299999997E-3</v>
      </c>
      <c r="Q941" s="361">
        <f>+VLOOKUP($E941,Emissions!$1:$1048576,MATCH(DATE(Q$2,1,1),Emissions!$A$1:$LI$1),FALSE)</f>
        <v>6.0965157599999998E-3</v>
      </c>
      <c r="R941" s="361">
        <f>+VLOOKUP($E941,Emissions!$1:$1048576,MATCH(DATE(R$2,1,1),Emissions!$A$1:$LI$1),FALSE)</f>
        <v>6.18718315E-3</v>
      </c>
      <c r="S941" s="361">
        <f>+VLOOKUP($E941,Emissions!$1:$1048576,MATCH(DATE(S$2,1,1),Emissions!$A$1:$LI$1),FALSE)</f>
        <v>6.2664594600000002E-3</v>
      </c>
      <c r="T941" s="361">
        <f>+VLOOKUP($E941,Emissions!$1:$1048576,MATCH(DATE(T$2,1,1),Emissions!$A$1:$LI$1),FALSE)</f>
        <v>6.3381974400000003E-3</v>
      </c>
      <c r="U941" s="361">
        <f>+VLOOKUP($E941,Emissions!$1:$1048576,MATCH(DATE(U$2,1,1),Emissions!$A$1:$LI$1),FALSE)</f>
        <v>6.4061827600000003E-3</v>
      </c>
      <c r="V941" s="361">
        <f>+VLOOKUP($E941,Emissions!$1:$1048576,MATCH(DATE(V$2,1,1),Emissions!$A$1:$LI$1),FALSE)</f>
        <v>6.4750213900000003E-3</v>
      </c>
      <c r="W941" s="361">
        <f>+VLOOKUP($E941,Emissions!$1:$1048576,MATCH(DATE(W$2,1,1),Emissions!$A$1:$LI$1),FALSE)</f>
        <v>6.5485664400000004E-3</v>
      </c>
      <c r="X941" s="361">
        <f>+VLOOKUP($E941,Emissions!$1:$1048576,MATCH(DATE(X$2,1,1),Emissions!$A$1:$LI$1),FALSE)</f>
        <v>6.6296798299999996E-3</v>
      </c>
      <c r="Y941" s="361">
        <f>+VLOOKUP($E941,Emissions!$1:$1048576,MATCH(DATE(Y$2,1,1),Emissions!$A$1:$LI$1),FALSE)</f>
        <v>6.7201258199999997E-3</v>
      </c>
      <c r="Z941" s="361">
        <f>+VLOOKUP($E941,Emissions!$1:$1048576,MATCH(DATE(Z$2,1,1),Emissions!$A$1:$LI$1),FALSE)</f>
        <v>6.8207380499999996E-3</v>
      </c>
      <c r="AA941" s="361">
        <f>+VLOOKUP($E941,Emissions!$1:$1048576,MATCH(DATE(AA$2,1,1),Emissions!$A$1:$LI$1),FALSE)</f>
        <v>6.9332843799999998E-3</v>
      </c>
      <c r="AB941" s="361">
        <f>+VLOOKUP($E941,Emissions!$1:$1048576,MATCH(DATE(AB$2,1,1),Emissions!$A$1:$LI$1),FALSE)</f>
        <v>7.05906408E-3</v>
      </c>
      <c r="AC941" s="361">
        <f>+VLOOKUP($E941,Emissions!$1:$1048576,MATCH(DATE(AC$2,1,1),Emissions!$A$1:$LI$1),FALSE)</f>
        <v>7.19885188E-3</v>
      </c>
      <c r="AD941" s="361">
        <f>+VLOOKUP($E941,Emissions!$1:$1048576,MATCH(DATE(AD$2,1,1),Emissions!$A$1:$LI$1),FALSE)</f>
        <v>7.35267878E-3</v>
      </c>
      <c r="AE941" s="361">
        <f>+VLOOKUP($E941,Emissions!$1:$1048576,MATCH(DATE(AE$2,1,1),Emissions!$A$1:$LI$1),FALSE)</f>
        <v>7.51883971E-3</v>
      </c>
      <c r="AF941" s="361">
        <f>+VLOOKUP($E941,Emissions!$1:$1048576,MATCH(DATE(AF$2,1,1),Emissions!$A$1:$LI$1),FALSE)</f>
        <v>7.6955638599999999E-3</v>
      </c>
      <c r="AG941" s="361">
        <f>+VLOOKUP($E941,Emissions!$1:$1048576,MATCH(DATE(AG$2,1,1),Emissions!$A$1:$LI$1),FALSE)</f>
        <v>7.8839678000000007E-3</v>
      </c>
      <c r="AH941" s="361">
        <f>+VLOOKUP($E941,Emissions!$1:$1048576,MATCH(DATE(AH$2,1,1),Emissions!$A$1:$LI$1),FALSE)</f>
        <v>8.0847550400000006E-3</v>
      </c>
      <c r="AI941" s="361">
        <f>+VLOOKUP($E941,Emissions!$1:$1048576,MATCH(DATE(AI$2,1,1),Emissions!$A$1:$LI$1),FALSE)</f>
        <v>8.2965556700000005E-3</v>
      </c>
      <c r="AJ941" s="361">
        <f>+VLOOKUP($E941,Emissions!$1:$1048576,MATCH(DATE(AJ$2,1,1),Emissions!$A$1:$LI$1),FALSE)</f>
        <v>8.5167738600000001E-3</v>
      </c>
      <c r="AK941" s="361">
        <f>+VLOOKUP($E941,Emissions!$1:$1048576,MATCH(DATE(AK$2,1,1),Emissions!$A$1:$LI$1),FALSE)</f>
        <v>8.7428536800000008E-3</v>
      </c>
      <c r="AL941" s="361">
        <f>+VLOOKUP($E941,Emissions!$1:$1048576,MATCH(DATE(AL$2,1,1),Emissions!$A$1:$LI$1),FALSE)</f>
        <v>8.9726438499999998E-3</v>
      </c>
      <c r="AM941" s="361">
        <f>+VLOOKUP($E941,Emissions!$1:$1048576,MATCH(DATE(AM$2,1,1),Emissions!$A$1:$LI$1),FALSE)</f>
        <v>9.2041898999999996E-3</v>
      </c>
      <c r="AN941" s="361">
        <f>+VLOOKUP($E941,Emissions!$1:$1048576,MATCH(DATE(AN$2,1,1),Emissions!$A$1:$LI$1),FALSE)</f>
        <v>9.4356270099999993E-3</v>
      </c>
      <c r="AO941" s="361">
        <f>+VLOOKUP($E941,Emissions!$1:$1048576,MATCH(DATE(AO$2,1,1),Emissions!$A$1:$LI$1),FALSE)</f>
        <v>9.6651389900000006E-3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1.05614198E-3</v>
      </c>
      <c r="M942" s="361">
        <f>+VLOOKUP($E942,Emissions!$1:$1048576,MATCH(DATE(M$2,1,1),Emissions!$A$1:$LI$1),FALSE)</f>
        <v>1.0892467600000001E-3</v>
      </c>
      <c r="N942" s="361">
        <f>+VLOOKUP($E942,Emissions!$1:$1048576,MATCH(DATE(N$2,1,1),Emissions!$A$1:$LI$1),FALSE)</f>
        <v>1.1229865299999999E-3</v>
      </c>
      <c r="O942" s="361">
        <f>+VLOOKUP($E942,Emissions!$1:$1048576,MATCH(DATE(O$2,1,1),Emissions!$A$1:$LI$1),FALSE)</f>
        <v>1.1573355699999999E-3</v>
      </c>
      <c r="P942" s="361">
        <f>+VLOOKUP($E942,Emissions!$1:$1048576,MATCH(DATE(P$2,1,1),Emissions!$A$1:$LI$1),FALSE)</f>
        <v>1.18983103E-3</v>
      </c>
      <c r="Q942" s="361">
        <f>+VLOOKUP($E942,Emissions!$1:$1048576,MATCH(DATE(Q$2,1,1),Emissions!$A$1:$LI$1),FALSE)</f>
        <v>1.21333893E-3</v>
      </c>
      <c r="R942" s="361">
        <f>+VLOOKUP($E942,Emissions!$1:$1048576,MATCH(DATE(R$2,1,1),Emissions!$A$1:$LI$1),FALSE)</f>
        <v>1.2308891299999999E-3</v>
      </c>
      <c r="S942" s="361">
        <f>+VLOOKUP($E942,Emissions!$1:$1048576,MATCH(DATE(S$2,1,1),Emissions!$A$1:$LI$1),FALSE)</f>
        <v>1.2449025800000001E-3</v>
      </c>
      <c r="T942" s="361">
        <f>+VLOOKUP($E942,Emissions!$1:$1048576,MATCH(DATE(T$2,1,1),Emissions!$A$1:$LI$1),FALSE)</f>
        <v>1.2576017200000001E-3</v>
      </c>
      <c r="U942" s="361">
        <f>+VLOOKUP($E942,Emissions!$1:$1048576,MATCH(DATE(U$2,1,1),Emissions!$A$1:$LI$1),FALSE)</f>
        <v>1.2706926999999999E-3</v>
      </c>
      <c r="V942" s="361">
        <f>+VLOOKUP($E942,Emissions!$1:$1048576,MATCH(DATE(V$2,1,1),Emissions!$A$1:$LI$1),FALSE)</f>
        <v>1.2858966100000001E-3</v>
      </c>
      <c r="W942" s="361">
        <f>+VLOOKUP($E942,Emissions!$1:$1048576,MATCH(DATE(W$2,1,1),Emissions!$A$1:$LI$1),FALSE)</f>
        <v>1.30448048E-3</v>
      </c>
      <c r="X942" s="361">
        <f>+VLOOKUP($E942,Emissions!$1:$1048576,MATCH(DATE(X$2,1,1),Emissions!$A$1:$LI$1),FALSE)</f>
        <v>1.32720162E-3</v>
      </c>
      <c r="Y942" s="361">
        <f>+VLOOKUP($E942,Emissions!$1:$1048576,MATCH(DATE(Y$2,1,1),Emissions!$A$1:$LI$1),FALSE)</f>
        <v>1.35428201E-3</v>
      </c>
      <c r="Z942" s="361">
        <f>+VLOOKUP($E942,Emissions!$1:$1048576,MATCH(DATE(Z$2,1,1),Emissions!$A$1:$LI$1),FALSE)</f>
        <v>1.3858952499999999E-3</v>
      </c>
      <c r="AA942" s="361">
        <f>+VLOOKUP($E942,Emissions!$1:$1048576,MATCH(DATE(AA$2,1,1),Emissions!$A$1:$LI$1),FALSE)</f>
        <v>1.42208219E-3</v>
      </c>
      <c r="AB942" s="361">
        <f>+VLOOKUP($E942,Emissions!$1:$1048576,MATCH(DATE(AB$2,1,1),Emissions!$A$1:$LI$1),FALSE)</f>
        <v>1.4631129E-3</v>
      </c>
      <c r="AC942" s="361">
        <f>+VLOOKUP($E942,Emissions!$1:$1048576,MATCH(DATE(AC$2,1,1),Emissions!$A$1:$LI$1),FALSE)</f>
        <v>1.50903613E-3</v>
      </c>
      <c r="AD942" s="361">
        <f>+VLOOKUP($E942,Emissions!$1:$1048576,MATCH(DATE(AD$2,1,1),Emissions!$A$1:$LI$1),FALSE)</f>
        <v>1.5595794499999999E-3</v>
      </c>
      <c r="AE942" s="361">
        <f>+VLOOKUP($E942,Emissions!$1:$1048576,MATCH(DATE(AE$2,1,1),Emissions!$A$1:$LI$1),FALSE)</f>
        <v>1.61459374E-3</v>
      </c>
      <c r="AF942" s="361">
        <f>+VLOOKUP($E942,Emissions!$1:$1048576,MATCH(DATE(AF$2,1,1),Emissions!$A$1:$LI$1),FALSE)</f>
        <v>1.6740079799999999E-3</v>
      </c>
      <c r="AG942" s="361">
        <f>+VLOOKUP($E942,Emissions!$1:$1048576,MATCH(DATE(AG$2,1,1),Emissions!$A$1:$LI$1),FALSE)</f>
        <v>1.73811787E-3</v>
      </c>
      <c r="AH942" s="361">
        <f>+VLOOKUP($E942,Emissions!$1:$1048576,MATCH(DATE(AH$2,1,1),Emissions!$A$1:$LI$1),FALSE)</f>
        <v>1.80682694E-3</v>
      </c>
      <c r="AI942" s="361">
        <f>+VLOOKUP($E942,Emissions!$1:$1048576,MATCH(DATE(AI$2,1,1),Emissions!$A$1:$LI$1),FALSE)</f>
        <v>1.8790546699999999E-3</v>
      </c>
      <c r="AJ942" s="361">
        <f>+VLOOKUP($E942,Emissions!$1:$1048576,MATCH(DATE(AJ$2,1,1),Emissions!$A$1:$LI$1),FALSE)</f>
        <v>1.9534105100000002E-3</v>
      </c>
      <c r="AK942" s="361">
        <f>+VLOOKUP($E942,Emissions!$1:$1048576,MATCH(DATE(AK$2,1,1),Emissions!$A$1:$LI$1),FALSE)</f>
        <v>2.02886184E-3</v>
      </c>
      <c r="AL942" s="361">
        <f>+VLOOKUP($E942,Emissions!$1:$1048576,MATCH(DATE(AL$2,1,1),Emissions!$A$1:$LI$1),FALSE)</f>
        <v>2.1047716099999998E-3</v>
      </c>
      <c r="AM942" s="361">
        <f>+VLOOKUP($E942,Emissions!$1:$1048576,MATCH(DATE(AM$2,1,1),Emissions!$A$1:$LI$1),FALSE)</f>
        <v>2.1806601399999999E-3</v>
      </c>
      <c r="AN942" s="361">
        <f>+VLOOKUP($E942,Emissions!$1:$1048576,MATCH(DATE(AN$2,1,1),Emissions!$A$1:$LI$1),FALSE)</f>
        <v>2.2561018799999999E-3</v>
      </c>
      <c r="AO942" s="361">
        <f>+VLOOKUP($E942,Emissions!$1:$1048576,MATCH(DATE(AO$2,1,1),Emissions!$A$1:$LI$1),FALSE)</f>
        <v>2.3306821100000001E-3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6.3804167600000003E-3</v>
      </c>
      <c r="M943" s="361">
        <f>+VLOOKUP($E943,Emissions!$1:$1048576,MATCH(DATE(M$2,1,1),Emissions!$A$1:$LI$1),FALSE)</f>
        <v>6.5766152000000001E-3</v>
      </c>
      <c r="N943" s="361">
        <f>+VLOOKUP($E943,Emissions!$1:$1048576,MATCH(DATE(N$2,1,1),Emissions!$A$1:$LI$1),FALSE)</f>
        <v>6.7828410600000002E-3</v>
      </c>
      <c r="O943" s="361">
        <f>+VLOOKUP($E943,Emissions!$1:$1048576,MATCH(DATE(O$2,1,1),Emissions!$A$1:$LI$1),FALSE)</f>
        <v>6.9972571200000002E-3</v>
      </c>
      <c r="P943" s="361">
        <f>+VLOOKUP($E943,Emissions!$1:$1048576,MATCH(DATE(P$2,1,1),Emissions!$A$1:$LI$1),FALSE)</f>
        <v>7.2110639599999998E-3</v>
      </c>
      <c r="Q943" s="361">
        <f>+VLOOKUP($E943,Emissions!$1:$1048576,MATCH(DATE(Q$2,1,1),Emissions!$A$1:$LI$1),FALSE)</f>
        <v>7.3936754099999998E-3</v>
      </c>
      <c r="R943" s="361">
        <f>+VLOOKUP($E943,Emissions!$1:$1048576,MATCH(DATE(R$2,1,1),Emissions!$A$1:$LI$1),FALSE)</f>
        <v>7.5506253800000003E-3</v>
      </c>
      <c r="S943" s="361">
        <f>+VLOOKUP($E943,Emissions!$1:$1048576,MATCH(DATE(S$2,1,1),Emissions!$A$1:$LI$1),FALSE)</f>
        <v>7.6875653899999997E-3</v>
      </c>
      <c r="T943" s="361">
        <f>+VLOOKUP($E943,Emissions!$1:$1048576,MATCH(DATE(T$2,1,1),Emissions!$A$1:$LI$1),FALSE)</f>
        <v>7.8110668800000001E-3</v>
      </c>
      <c r="U943" s="361">
        <f>+VLOOKUP($E943,Emissions!$1:$1048576,MATCH(DATE(U$2,1,1),Emissions!$A$1:$LI$1),FALSE)</f>
        <v>7.9274865499999996E-3</v>
      </c>
      <c r="V943" s="361">
        <f>+VLOOKUP($E943,Emissions!$1:$1048576,MATCH(DATE(V$2,1,1),Emissions!$A$1:$LI$1),FALSE)</f>
        <v>8.0438896399999994E-3</v>
      </c>
      <c r="W943" s="361">
        <f>+VLOOKUP($E943,Emissions!$1:$1048576,MATCH(DATE(W$2,1,1),Emissions!$A$1:$LI$1),FALSE)</f>
        <v>8.1666347799999994E-3</v>
      </c>
      <c r="X943" s="361">
        <f>+VLOOKUP($E943,Emissions!$1:$1048576,MATCH(DATE(X$2,1,1),Emissions!$A$1:$LI$1),FALSE)</f>
        <v>8.3007804699999996E-3</v>
      </c>
      <c r="Y943" s="361">
        <f>+VLOOKUP($E943,Emissions!$1:$1048576,MATCH(DATE(Y$2,1,1),Emissions!$A$1:$LI$1),FALSE)</f>
        <v>8.4496461300000002E-3</v>
      </c>
      <c r="Z943" s="361">
        <f>+VLOOKUP($E943,Emissions!$1:$1048576,MATCH(DATE(Z$2,1,1),Emissions!$A$1:$LI$1),FALSE)</f>
        <v>8.6150054200000003E-3</v>
      </c>
      <c r="AA943" s="361">
        <f>+VLOOKUP($E943,Emissions!$1:$1048576,MATCH(DATE(AA$2,1,1),Emissions!$A$1:$LI$1),FALSE)</f>
        <v>8.8009845899999998E-3</v>
      </c>
      <c r="AB943" s="361">
        <f>+VLOOKUP($E943,Emissions!$1:$1048576,MATCH(DATE(AB$2,1,1),Emissions!$A$1:$LI$1),FALSE)</f>
        <v>9.0104642299999992E-3</v>
      </c>
      <c r="AC943" s="361">
        <f>+VLOOKUP($E943,Emissions!$1:$1048576,MATCH(DATE(AC$2,1,1),Emissions!$A$1:$LI$1),FALSE)</f>
        <v>9.2452887700000003E-3</v>
      </c>
      <c r="AD943" s="361">
        <f>+VLOOKUP($E943,Emissions!$1:$1048576,MATCH(DATE(AD$2,1,1),Emissions!$A$1:$LI$1),FALSE)</f>
        <v>9.5057769099999995E-3</v>
      </c>
      <c r="AE943" s="361">
        <f>+VLOOKUP($E943,Emissions!$1:$1048576,MATCH(DATE(AE$2,1,1),Emissions!$A$1:$LI$1),FALSE)</f>
        <v>9.7886280499999995E-3</v>
      </c>
      <c r="AF943" s="361">
        <f>+VLOOKUP($E943,Emissions!$1:$1048576,MATCH(DATE(AF$2,1,1),Emissions!$A$1:$LI$1),FALSE)</f>
        <v>1.00956632E-2</v>
      </c>
      <c r="AG943" s="361">
        <f>+VLOOKUP($E943,Emissions!$1:$1048576,MATCH(DATE(AG$2,1,1),Emissions!$A$1:$LI$1),FALSE)</f>
        <v>1.04285383E-2</v>
      </c>
      <c r="AH943" s="361">
        <f>+VLOOKUP($E943,Emissions!$1:$1048576,MATCH(DATE(AH$2,1,1),Emissions!$A$1:$LI$1),FALSE)</f>
        <v>1.0787984299999999E-2</v>
      </c>
      <c r="AI943" s="361">
        <f>+VLOOKUP($E943,Emissions!$1:$1048576,MATCH(DATE(AI$2,1,1),Emissions!$A$1:$LI$1),FALSE)</f>
        <v>1.11712601E-2</v>
      </c>
      <c r="AJ943" s="361">
        <f>+VLOOKUP($E943,Emissions!$1:$1048576,MATCH(DATE(AJ$2,1,1),Emissions!$A$1:$LI$1),FALSE)</f>
        <v>1.1573694000000001E-2</v>
      </c>
      <c r="AK943" s="361">
        <f>+VLOOKUP($E943,Emissions!$1:$1048576,MATCH(DATE(AK$2,1,1),Emissions!$A$1:$LI$1),FALSE)</f>
        <v>1.19909106E-2</v>
      </c>
      <c r="AL943" s="361">
        <f>+VLOOKUP($E943,Emissions!$1:$1048576,MATCH(DATE(AL$2,1,1),Emissions!$A$1:$LI$1),FALSE)</f>
        <v>1.2419228799999999E-2</v>
      </c>
      <c r="AM943" s="361">
        <f>+VLOOKUP($E943,Emissions!$1:$1048576,MATCH(DATE(AM$2,1,1),Emissions!$A$1:$LI$1),FALSE)</f>
        <v>1.2855087499999999E-2</v>
      </c>
      <c r="AN943" s="361">
        <f>+VLOOKUP($E943,Emissions!$1:$1048576,MATCH(DATE(AN$2,1,1),Emissions!$A$1:$LI$1),FALSE)</f>
        <v>1.3294838E-2</v>
      </c>
      <c r="AO943" s="361">
        <f>+VLOOKUP($E943,Emissions!$1:$1048576,MATCH(DATE(AO$2,1,1),Emissions!$A$1:$LI$1),FALSE)</f>
        <v>1.3734689200000001E-2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0.26586395800000001</v>
      </c>
      <c r="M944" s="327">
        <f>+VLOOKUP($E944,Emissions!$1:$1048576,MATCH(DATE(M$2,1,1),Emissions!$A$1:$LI$1),FALSE)</f>
        <v>0.26287472140000001</v>
      </c>
      <c r="N944" s="327">
        <f>+VLOOKUP($E944,Emissions!$1:$1048576,MATCH(DATE(N$2,1,1),Emissions!$A$1:$LI$1),FALSE)</f>
        <v>0.26252999220000001</v>
      </c>
      <c r="O944" s="327">
        <f>+VLOOKUP($E944,Emissions!$1:$1048576,MATCH(DATE(O$2,1,1),Emissions!$A$1:$LI$1),FALSE)</f>
        <v>0.26400375790000002</v>
      </c>
      <c r="P944" s="327">
        <f>+VLOOKUP($E944,Emissions!$1:$1048576,MATCH(DATE(P$2,1,1),Emissions!$A$1:$LI$1),FALSE)</f>
        <v>0.26658500870000001</v>
      </c>
      <c r="Q944" s="327">
        <f>+VLOOKUP($E944,Emissions!$1:$1048576,MATCH(DATE(Q$2,1,1),Emissions!$A$1:$LI$1),FALSE)</f>
        <v>0.26916091019999999</v>
      </c>
      <c r="R944" s="327">
        <f>+VLOOKUP($E944,Emissions!$1:$1048576,MATCH(DATE(R$2,1,1),Emissions!$A$1:$LI$1),FALSE)</f>
        <v>0.27136314049999999</v>
      </c>
      <c r="S944" s="327">
        <f>+VLOOKUP($E944,Emissions!$1:$1048576,MATCH(DATE(S$2,1,1),Emissions!$A$1:$LI$1),FALSE)</f>
        <v>0.27304223500000002</v>
      </c>
      <c r="T944" s="327">
        <f>+VLOOKUP($E944,Emissions!$1:$1048576,MATCH(DATE(T$2,1,1),Emissions!$A$1:$LI$1),FALSE)</f>
        <v>0.27420180840000002</v>
      </c>
      <c r="U944" s="327">
        <f>+VLOOKUP($E944,Emissions!$1:$1048576,MATCH(DATE(U$2,1,1),Emissions!$A$1:$LI$1),FALSE)</f>
        <v>0.27492891930000002</v>
      </c>
      <c r="V944" s="327">
        <f>+VLOOKUP($E944,Emissions!$1:$1048576,MATCH(DATE(V$2,1,1),Emissions!$A$1:$LI$1),FALSE)</f>
        <v>0.27650806280000001</v>
      </c>
      <c r="W944" s="327">
        <f>+VLOOKUP($E944,Emissions!$1:$1048576,MATCH(DATE(W$2,1,1),Emissions!$A$1:$LI$1),FALSE)</f>
        <v>0.27893082009999998</v>
      </c>
      <c r="X944" s="327">
        <f>+VLOOKUP($E944,Emissions!$1:$1048576,MATCH(DATE(X$2,1,1),Emissions!$A$1:$LI$1),FALSE)</f>
        <v>0.2821598427</v>
      </c>
      <c r="Y944" s="327">
        <f>+VLOOKUP($E944,Emissions!$1:$1048576,MATCH(DATE(Y$2,1,1),Emissions!$A$1:$LI$1),FALSE)</f>
        <v>0.28615433540000001</v>
      </c>
      <c r="Z944" s="327">
        <f>+VLOOKUP($E944,Emissions!$1:$1048576,MATCH(DATE(Z$2,1,1),Emissions!$A$1:$LI$1),FALSE)</f>
        <v>0.29088755710000003</v>
      </c>
      <c r="AA944" s="327">
        <f>+VLOOKUP($E944,Emissions!$1:$1048576,MATCH(DATE(AA$2,1,1),Emissions!$A$1:$LI$1),FALSE)</f>
        <v>0.29641286830000002</v>
      </c>
      <c r="AB944" s="327">
        <f>+VLOOKUP($E944,Emissions!$1:$1048576,MATCH(DATE(AB$2,1,1),Emissions!$A$1:$LI$1),FALSE)</f>
        <v>0.30278852519999999</v>
      </c>
      <c r="AC944" s="327">
        <f>+VLOOKUP($E944,Emissions!$1:$1048576,MATCH(DATE(AC$2,1,1),Emissions!$A$1:$LI$1),FALSE)</f>
        <v>0.31008919619999997</v>
      </c>
      <c r="AD944" s="327">
        <f>+VLOOKUP($E944,Emissions!$1:$1048576,MATCH(DATE(AD$2,1,1),Emissions!$A$1:$LI$1),FALSE)</f>
        <v>0.31838696760000001</v>
      </c>
      <c r="AE944" s="327">
        <f>+VLOOKUP($E944,Emissions!$1:$1048576,MATCH(DATE(AE$2,1,1),Emissions!$A$1:$LI$1),FALSE)</f>
        <v>0.32771456240000002</v>
      </c>
      <c r="AF944" s="327">
        <f>+VLOOKUP($E944,Emissions!$1:$1048576,MATCH(DATE(AF$2,1,1),Emissions!$A$1:$LI$1),FALSE)</f>
        <v>0.33761010809999997</v>
      </c>
      <c r="AG944" s="327">
        <f>+VLOOKUP($E944,Emissions!$1:$1048576,MATCH(DATE(AG$2,1,1),Emissions!$A$1:$LI$1),FALSE)</f>
        <v>0.34809390080000002</v>
      </c>
      <c r="AH944" s="327">
        <f>+VLOOKUP($E944,Emissions!$1:$1048576,MATCH(DATE(AH$2,1,1),Emissions!$A$1:$LI$1),FALSE)</f>
        <v>0.35931847649999998</v>
      </c>
      <c r="AI944" s="327">
        <f>+VLOOKUP($E944,Emissions!$1:$1048576,MATCH(DATE(AI$2,1,1),Emissions!$A$1:$LI$1),FALSE)</f>
        <v>0.37141914970000001</v>
      </c>
      <c r="AJ944" s="327">
        <f>+VLOOKUP($E944,Emissions!$1:$1048576,MATCH(DATE(AJ$2,1,1),Emissions!$A$1:$LI$1),FALSE)</f>
        <v>0.38445935050000002</v>
      </c>
      <c r="AK944" s="327">
        <f>+VLOOKUP($E944,Emissions!$1:$1048576,MATCH(DATE(AK$2,1,1),Emissions!$A$1:$LI$1),FALSE)</f>
        <v>0.39843088049999997</v>
      </c>
      <c r="AL944" s="327">
        <f>+VLOOKUP($E944,Emissions!$1:$1048576,MATCH(DATE(AL$2,1,1),Emissions!$A$1:$LI$1),FALSE)</f>
        <v>0.41326257869999999</v>
      </c>
      <c r="AM944" s="327">
        <f>+VLOOKUP($E944,Emissions!$1:$1048576,MATCH(DATE(AM$2,1,1),Emissions!$A$1:$LI$1),FALSE)</f>
        <v>0.42882540209999997</v>
      </c>
      <c r="AN944" s="327">
        <f>+VLOOKUP($E944,Emissions!$1:$1048576,MATCH(DATE(AN$2,1,1),Emissions!$A$1:$LI$1),FALSE)</f>
        <v>0.44494395660000002</v>
      </c>
      <c r="AO944" s="327">
        <f>+VLOOKUP($E944,Emissions!$1:$1048576,MATCH(DATE(AO$2,1,1),Emissions!$A$1:$LI$1),FALSE)</f>
        <v>0.4614092682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0.2258423413</v>
      </c>
      <c r="M945" s="361">
        <f>+VLOOKUP($E945,Emissions!$1:$1048576,MATCH(DATE(M$2,1,1),Emissions!$A$1:$LI$1),FALSE)</f>
        <v>0.22300840429999999</v>
      </c>
      <c r="N945" s="361">
        <f>+VLOOKUP($E945,Emissions!$1:$1048576,MATCH(DATE(N$2,1,1),Emissions!$A$1:$LI$1),FALSE)</f>
        <v>0.2226173739</v>
      </c>
      <c r="O945" s="361">
        <f>+VLOOKUP($E945,Emissions!$1:$1048576,MATCH(DATE(O$2,1,1),Emissions!$A$1:$LI$1),FALSE)</f>
        <v>0.22390465979999999</v>
      </c>
      <c r="P945" s="361">
        <f>+VLOOKUP($E945,Emissions!$1:$1048576,MATCH(DATE(P$2,1,1),Emissions!$A$1:$LI$1),FALSE)</f>
        <v>0.2262092121</v>
      </c>
      <c r="Q945" s="361">
        <f>+VLOOKUP($E945,Emissions!$1:$1048576,MATCH(DATE(Q$2,1,1),Emissions!$A$1:$LI$1),FALSE)</f>
        <v>0.22848439979999999</v>
      </c>
      <c r="R945" s="361">
        <f>+VLOOKUP($E945,Emissions!$1:$1048576,MATCH(DATE(R$2,1,1),Emissions!$A$1:$LI$1),FALSE)</f>
        <v>0.23039518040000001</v>
      </c>
      <c r="S945" s="361">
        <f>+VLOOKUP($E945,Emissions!$1:$1048576,MATCH(DATE(S$2,1,1),Emissions!$A$1:$LI$1),FALSE)</f>
        <v>0.2318099374</v>
      </c>
      <c r="T945" s="361">
        <f>+VLOOKUP($E945,Emissions!$1:$1048576,MATCH(DATE(T$2,1,1),Emissions!$A$1:$LI$1),FALSE)</f>
        <v>0.23273784280000001</v>
      </c>
      <c r="U945" s="361">
        <f>+VLOOKUP($E945,Emissions!$1:$1048576,MATCH(DATE(U$2,1,1),Emissions!$A$1:$LI$1),FALSE)</f>
        <v>0.23326372510000001</v>
      </c>
      <c r="V945" s="361">
        <f>+VLOOKUP($E945,Emissions!$1:$1048576,MATCH(DATE(V$2,1,1),Emissions!$A$1:$LI$1),FALSE)</f>
        <v>0.23456725649999999</v>
      </c>
      <c r="W945" s="361">
        <f>+VLOOKUP($E945,Emissions!$1:$1048576,MATCH(DATE(W$2,1,1),Emissions!$A$1:$LI$1),FALSE)</f>
        <v>0.23664471910000001</v>
      </c>
      <c r="X945" s="361">
        <f>+VLOOKUP($E945,Emissions!$1:$1048576,MATCH(DATE(X$2,1,1),Emissions!$A$1:$LI$1),FALSE)</f>
        <v>0.2394643877</v>
      </c>
      <c r="Y945" s="361">
        <f>+VLOOKUP($E945,Emissions!$1:$1048576,MATCH(DATE(Y$2,1,1),Emissions!$A$1:$LI$1),FALSE)</f>
        <v>0.24299002780000001</v>
      </c>
      <c r="Z945" s="361">
        <f>+VLOOKUP($E945,Emissions!$1:$1048576,MATCH(DATE(Z$2,1,1),Emissions!$A$1:$LI$1),FALSE)</f>
        <v>0.24719699370000001</v>
      </c>
      <c r="AA945" s="361">
        <f>+VLOOKUP($E945,Emissions!$1:$1048576,MATCH(DATE(AA$2,1,1),Emissions!$A$1:$LI$1),FALSE)</f>
        <v>0.25213679960000002</v>
      </c>
      <c r="AB945" s="361">
        <f>+VLOOKUP($E945,Emissions!$1:$1048576,MATCH(DATE(AB$2,1,1),Emissions!$A$1:$LI$1),FALSE)</f>
        <v>0.25786516700000001</v>
      </c>
      <c r="AC945" s="361">
        <f>+VLOOKUP($E945,Emissions!$1:$1048576,MATCH(DATE(AC$2,1,1),Emissions!$A$1:$LI$1),FALSE)</f>
        <v>0.26445246369999997</v>
      </c>
      <c r="AD945" s="361">
        <f>+VLOOKUP($E945,Emissions!$1:$1048576,MATCH(DATE(AD$2,1,1),Emissions!$A$1:$LI$1),FALSE)</f>
        <v>0.27196576169999997</v>
      </c>
      <c r="AE945" s="361">
        <f>+VLOOKUP($E945,Emissions!$1:$1048576,MATCH(DATE(AE$2,1,1),Emissions!$A$1:$LI$1),FALSE)</f>
        <v>0.28043301570000001</v>
      </c>
      <c r="AF945" s="361">
        <f>+VLOOKUP($E945,Emissions!$1:$1048576,MATCH(DATE(AF$2,1,1),Emissions!$A$1:$LI$1),FALSE)</f>
        <v>0.28942273359999998</v>
      </c>
      <c r="AG945" s="361">
        <f>+VLOOKUP($E945,Emissions!$1:$1048576,MATCH(DATE(AG$2,1,1),Emissions!$A$1:$LI$1),FALSE)</f>
        <v>0.2989551641</v>
      </c>
      <c r="AH945" s="361">
        <f>+VLOOKUP($E945,Emissions!$1:$1048576,MATCH(DATE(AH$2,1,1),Emissions!$A$1:$LI$1),FALSE)</f>
        <v>0.30917577909999999</v>
      </c>
      <c r="AI945" s="361">
        <f>+VLOOKUP($E945,Emissions!$1:$1048576,MATCH(DATE(AI$2,1,1),Emissions!$A$1:$LI$1),FALSE)</f>
        <v>0.32021421760000002</v>
      </c>
      <c r="AJ945" s="361">
        <f>+VLOOKUP($E945,Emissions!$1:$1048576,MATCH(DATE(AJ$2,1,1),Emissions!$A$1:$LI$1),FALSE)</f>
        <v>0.33213257400000001</v>
      </c>
      <c r="AK945" s="361">
        <f>+VLOOKUP($E945,Emissions!$1:$1048576,MATCH(DATE(AK$2,1,1),Emissions!$A$1:$LI$1),FALSE)</f>
        <v>0.34492607650000001</v>
      </c>
      <c r="AL945" s="361">
        <f>+VLOOKUP($E945,Emissions!$1:$1048576,MATCH(DATE(AL$2,1,1),Emissions!$A$1:$LI$1),FALSE)</f>
        <v>0.35853098389999999</v>
      </c>
      <c r="AM945" s="361">
        <f>+VLOOKUP($E945,Emissions!$1:$1048576,MATCH(DATE(AM$2,1,1),Emissions!$A$1:$LI$1),FALSE)</f>
        <v>0.37282875939999999</v>
      </c>
      <c r="AN945" s="361">
        <f>+VLOOKUP($E945,Emissions!$1:$1048576,MATCH(DATE(AN$2,1,1),Emissions!$A$1:$LI$1),FALSE)</f>
        <v>0.38765656320000003</v>
      </c>
      <c r="AO945" s="361">
        <f>+VLOOKUP($E945,Emissions!$1:$1048576,MATCH(DATE(AO$2,1,1),Emissions!$A$1:$LI$1),FALSE)</f>
        <v>0.40281908440000003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4.0021616699999998E-2</v>
      </c>
      <c r="M946" s="361">
        <f>+VLOOKUP($E946,Emissions!$1:$1048576,MATCH(DATE(M$2,1,1),Emissions!$A$1:$LI$1),FALSE)</f>
        <v>3.98663171E-2</v>
      </c>
      <c r="N946" s="361">
        <f>+VLOOKUP($E946,Emissions!$1:$1048576,MATCH(DATE(N$2,1,1),Emissions!$A$1:$LI$1),FALSE)</f>
        <v>3.9912618300000001E-2</v>
      </c>
      <c r="O946" s="361">
        <f>+VLOOKUP($E946,Emissions!$1:$1048576,MATCH(DATE(O$2,1,1),Emissions!$A$1:$LI$1),FALSE)</f>
        <v>4.0099098100000001E-2</v>
      </c>
      <c r="P946" s="361">
        <f>+VLOOKUP($E946,Emissions!$1:$1048576,MATCH(DATE(P$2,1,1),Emissions!$A$1:$LI$1),FALSE)</f>
        <v>4.03757966E-2</v>
      </c>
      <c r="Q946" s="361">
        <f>+VLOOKUP($E946,Emissions!$1:$1048576,MATCH(DATE(Q$2,1,1),Emissions!$A$1:$LI$1),FALSE)</f>
        <v>4.0676510399999997E-2</v>
      </c>
      <c r="R946" s="361">
        <f>+VLOOKUP($E946,Emissions!$1:$1048576,MATCH(DATE(R$2,1,1),Emissions!$A$1:$LI$1),FALSE)</f>
        <v>4.0967960099999999E-2</v>
      </c>
      <c r="S946" s="361">
        <f>+VLOOKUP($E946,Emissions!$1:$1048576,MATCH(DATE(S$2,1,1),Emissions!$A$1:$LI$1),FALSE)</f>
        <v>4.1232297600000002E-2</v>
      </c>
      <c r="T946" s="361">
        <f>+VLOOKUP($E946,Emissions!$1:$1048576,MATCH(DATE(T$2,1,1),Emissions!$A$1:$LI$1),FALSE)</f>
        <v>4.14639656E-2</v>
      </c>
      <c r="U946" s="361">
        <f>+VLOOKUP($E946,Emissions!$1:$1048576,MATCH(DATE(U$2,1,1),Emissions!$A$1:$LI$1),FALSE)</f>
        <v>4.1665194099999997E-2</v>
      </c>
      <c r="V946" s="361">
        <f>+VLOOKUP($E946,Emissions!$1:$1048576,MATCH(DATE(V$2,1,1),Emissions!$A$1:$LI$1),FALSE)</f>
        <v>4.1940806300000001E-2</v>
      </c>
      <c r="W946" s="361">
        <f>+VLOOKUP($E946,Emissions!$1:$1048576,MATCH(DATE(W$2,1,1),Emissions!$A$1:$LI$1),FALSE)</f>
        <v>4.2286101E-2</v>
      </c>
      <c r="X946" s="361">
        <f>+VLOOKUP($E946,Emissions!$1:$1048576,MATCH(DATE(X$2,1,1),Emissions!$A$1:$LI$1),FALSE)</f>
        <v>4.2695455E-2</v>
      </c>
      <c r="Y946" s="361">
        <f>+VLOOKUP($E946,Emissions!$1:$1048576,MATCH(DATE(Y$2,1,1),Emissions!$A$1:$LI$1),FALSE)</f>
        <v>4.31643076E-2</v>
      </c>
      <c r="Z946" s="361">
        <f>+VLOOKUP($E946,Emissions!$1:$1048576,MATCH(DATE(Z$2,1,1),Emissions!$A$1:$LI$1),FALSE)</f>
        <v>4.3690563500000001E-2</v>
      </c>
      <c r="AA946" s="361">
        <f>+VLOOKUP($E946,Emissions!$1:$1048576,MATCH(DATE(AA$2,1,1),Emissions!$A$1:$LI$1),FALSE)</f>
        <v>4.4276068699999997E-2</v>
      </c>
      <c r="AB946" s="361">
        <f>+VLOOKUP($E946,Emissions!$1:$1048576,MATCH(DATE(AB$2,1,1),Emissions!$A$1:$LI$1),FALSE)</f>
        <v>4.4923358300000001E-2</v>
      </c>
      <c r="AC946" s="361">
        <f>+VLOOKUP($E946,Emissions!$1:$1048576,MATCH(DATE(AC$2,1,1),Emissions!$A$1:$LI$1),FALSE)</f>
        <v>4.5636732499999999E-2</v>
      </c>
      <c r="AD946" s="361">
        <f>+VLOOKUP($E946,Emissions!$1:$1048576,MATCH(DATE(AD$2,1,1),Emissions!$A$1:$LI$1),FALSE)</f>
        <v>4.6421205899999998E-2</v>
      </c>
      <c r="AE946" s="361">
        <f>+VLOOKUP($E946,Emissions!$1:$1048576,MATCH(DATE(AE$2,1,1),Emissions!$A$1:$LI$1),FALSE)</f>
        <v>4.7281546700000003E-2</v>
      </c>
      <c r="AF946" s="361">
        <f>+VLOOKUP($E946,Emissions!$1:$1048576,MATCH(DATE(AF$2,1,1),Emissions!$A$1:$LI$1),FALSE)</f>
        <v>4.8187374499999998E-2</v>
      </c>
      <c r="AG946" s="361">
        <f>+VLOOKUP($E946,Emissions!$1:$1048576,MATCH(DATE(AG$2,1,1),Emissions!$A$1:$LI$1),FALSE)</f>
        <v>4.9138736699999998E-2</v>
      </c>
      <c r="AH946" s="361">
        <f>+VLOOKUP($E946,Emissions!$1:$1048576,MATCH(DATE(AH$2,1,1),Emissions!$A$1:$LI$1),FALSE)</f>
        <v>5.0142697299999997E-2</v>
      </c>
      <c r="AI946" s="361">
        <f>+VLOOKUP($E946,Emissions!$1:$1048576,MATCH(DATE(AI$2,1,1),Emissions!$A$1:$LI$1),FALSE)</f>
        <v>5.1204932100000003E-2</v>
      </c>
      <c r="AJ946" s="361">
        <f>+VLOOKUP($E946,Emissions!$1:$1048576,MATCH(DATE(AJ$2,1,1),Emissions!$A$1:$LI$1),FALSE)</f>
        <v>5.2326776399999997E-2</v>
      </c>
      <c r="AK946" s="361">
        <f>+VLOOKUP($E946,Emissions!$1:$1048576,MATCH(DATE(AK$2,1,1),Emissions!$A$1:$LI$1),FALSE)</f>
        <v>5.3504804000000003E-2</v>
      </c>
      <c r="AL946" s="361">
        <f>+VLOOKUP($E946,Emissions!$1:$1048576,MATCH(DATE(AL$2,1,1),Emissions!$A$1:$LI$1),FALSE)</f>
        <v>5.4731594799999998E-2</v>
      </c>
      <c r="AM946" s="361">
        <f>+VLOOKUP($E946,Emissions!$1:$1048576,MATCH(DATE(AM$2,1,1),Emissions!$A$1:$LI$1),FALSE)</f>
        <v>5.5996642700000002E-2</v>
      </c>
      <c r="AN946" s="361">
        <f>+VLOOKUP($E946,Emissions!$1:$1048576,MATCH(DATE(AN$2,1,1),Emissions!$A$1:$LI$1),FALSE)</f>
        <v>5.7287393399999997E-2</v>
      </c>
      <c r="AO946" s="361">
        <f>+VLOOKUP($E946,Emissions!$1:$1048576,MATCH(DATE(AO$2,1,1),Emissions!$A$1:$LI$1),FALSE)</f>
        <v>5.8590183900000002E-2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0.90561326109999996</v>
      </c>
      <c r="M947" s="327">
        <f>+VLOOKUP($E947,Emissions!$1:$1048576,MATCH(DATE(M$2,1,1),Emissions!$A$1:$LI$1),FALSE)</f>
        <v>0.92232284630000005</v>
      </c>
      <c r="N947" s="327">
        <f>+VLOOKUP($E947,Emissions!$1:$1048576,MATCH(DATE(N$2,1,1),Emissions!$A$1:$LI$1),FALSE)</f>
        <v>0.94012428810000004</v>
      </c>
      <c r="O947" s="327">
        <f>+VLOOKUP($E947,Emissions!$1:$1048576,MATCH(DATE(O$2,1,1),Emissions!$A$1:$LI$1),FALSE)</f>
        <v>0.95877150840000003</v>
      </c>
      <c r="P947" s="327">
        <f>+VLOOKUP($E947,Emissions!$1:$1048576,MATCH(DATE(P$2,1,1),Emissions!$A$1:$LI$1),FALSE)</f>
        <v>0.9775819885</v>
      </c>
      <c r="Q947" s="327">
        <f>+VLOOKUP($E947,Emissions!$1:$1048576,MATCH(DATE(Q$2,1,1),Emissions!$A$1:$LI$1),FALSE)</f>
        <v>0.9942593462</v>
      </c>
      <c r="R947" s="327">
        <f>+VLOOKUP($E947,Emissions!$1:$1048576,MATCH(DATE(R$2,1,1),Emissions!$A$1:$LI$1),FALSE)</f>
        <v>1.0089632550000001</v>
      </c>
      <c r="S947" s="327">
        <f>+VLOOKUP($E947,Emissions!$1:$1048576,MATCH(DATE(S$2,1,1),Emissions!$A$1:$LI$1),FALSE)</f>
        <v>1.022188619</v>
      </c>
      <c r="T947" s="327">
        <f>+VLOOKUP($E947,Emissions!$1:$1048576,MATCH(DATE(T$2,1,1),Emissions!$A$1:$LI$1),FALSE)</f>
        <v>1.034470818</v>
      </c>
      <c r="U947" s="327">
        <f>+VLOOKUP($E947,Emissions!$1:$1048576,MATCH(DATE(U$2,1,1),Emissions!$A$1:$LI$1),FALSE)</f>
        <v>1.0462995260000001</v>
      </c>
      <c r="V947" s="327">
        <f>+VLOOKUP($E947,Emissions!$1:$1048576,MATCH(DATE(V$2,1,1),Emissions!$A$1:$LI$1),FALSE)</f>
        <v>1.058215262</v>
      </c>
      <c r="W947" s="327">
        <f>+VLOOKUP($E947,Emissions!$1:$1048576,MATCH(DATE(W$2,1,1),Emissions!$A$1:$LI$1),FALSE)</f>
        <v>1.071024929</v>
      </c>
      <c r="X947" s="327">
        <f>+VLOOKUP($E947,Emissions!$1:$1048576,MATCH(DATE(X$2,1,1),Emissions!$A$1:$LI$1),FALSE)</f>
        <v>1.0851193370000001</v>
      </c>
      <c r="Y947" s="327">
        <f>+VLOOKUP($E947,Emissions!$1:$1048576,MATCH(DATE(Y$2,1,1),Emissions!$A$1:$LI$1),FALSE)</f>
        <v>1.1006807830000001</v>
      </c>
      <c r="Z947" s="327">
        <f>+VLOOKUP($E947,Emissions!$1:$1048576,MATCH(DATE(Z$2,1,1),Emissions!$A$1:$LI$1),FALSE)</f>
        <v>1.11779922</v>
      </c>
      <c r="AA947" s="327">
        <f>+VLOOKUP($E947,Emissions!$1:$1048576,MATCH(DATE(AA$2,1,1),Emissions!$A$1:$LI$1),FALSE)</f>
        <v>1.1366845379999999</v>
      </c>
      <c r="AB947" s="327">
        <f>+VLOOKUP($E947,Emissions!$1:$1048576,MATCH(DATE(AB$2,1,1),Emissions!$A$1:$LI$1),FALSE)</f>
        <v>1.157541028</v>
      </c>
      <c r="AC947" s="327">
        <f>+VLOOKUP($E947,Emissions!$1:$1048576,MATCH(DATE(AC$2,1,1),Emissions!$A$1:$LI$1),FALSE)</f>
        <v>1.1805266670000001</v>
      </c>
      <c r="AD947" s="327">
        <f>+VLOOKUP($E947,Emissions!$1:$1048576,MATCH(DATE(AD$2,1,1),Emissions!$A$1:$LI$1),FALSE)</f>
        <v>1.205715351</v>
      </c>
      <c r="AE947" s="327">
        <f>+VLOOKUP($E947,Emissions!$1:$1048576,MATCH(DATE(AE$2,1,1),Emissions!$A$1:$LI$1),FALSE)</f>
        <v>1.2330251699999999</v>
      </c>
      <c r="AF947" s="327">
        <f>+VLOOKUP($E947,Emissions!$1:$1048576,MATCH(DATE(AF$2,1,1),Emissions!$A$1:$LI$1),FALSE)</f>
        <v>1.2601208429999999</v>
      </c>
      <c r="AG947" s="327">
        <f>+VLOOKUP($E947,Emissions!$1:$1048576,MATCH(DATE(AG$2,1,1),Emissions!$A$1:$LI$1),FALSE)</f>
        <v>1.2881322690000001</v>
      </c>
      <c r="AH947" s="327">
        <f>+VLOOKUP($E947,Emissions!$1:$1048576,MATCH(DATE(AH$2,1,1),Emissions!$A$1:$LI$1),FALSE)</f>
        <v>1.317866832</v>
      </c>
      <c r="AI947" s="327">
        <f>+VLOOKUP($E947,Emissions!$1:$1048576,MATCH(DATE(AI$2,1,1),Emissions!$A$1:$LI$1),FALSE)</f>
        <v>1.349400798</v>
      </c>
      <c r="AJ947" s="327">
        <f>+VLOOKUP($E947,Emissions!$1:$1048576,MATCH(DATE(AJ$2,1,1),Emissions!$A$1:$LI$1),FALSE)</f>
        <v>1.382440398</v>
      </c>
      <c r="AK947" s="327">
        <f>+VLOOKUP($E947,Emissions!$1:$1048576,MATCH(DATE(AK$2,1,1),Emissions!$A$1:$LI$1),FALSE)</f>
        <v>1.4166376169999999</v>
      </c>
      <c r="AL947" s="327">
        <f>+VLOOKUP($E947,Emissions!$1:$1048576,MATCH(DATE(AL$2,1,1),Emissions!$A$1:$LI$1),FALSE)</f>
        <v>1.4516868780000001</v>
      </c>
      <c r="AM947" s="327">
        <f>+VLOOKUP($E947,Emissions!$1:$1048576,MATCH(DATE(AM$2,1,1),Emissions!$A$1:$LI$1),FALSE)</f>
        <v>1.487301338</v>
      </c>
      <c r="AN947" s="327">
        <f>+VLOOKUP($E947,Emissions!$1:$1048576,MATCH(DATE(AN$2,1,1),Emissions!$A$1:$LI$1),FALSE)</f>
        <v>1.523194215</v>
      </c>
      <c r="AO947" s="327">
        <f>+VLOOKUP($E947,Emissions!$1:$1048576,MATCH(DATE(AO$2,1,1),Emissions!$A$1:$LI$1),FALSE)</f>
        <v>1.559070508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0.90561326109999996</v>
      </c>
      <c r="M948" s="361">
        <f>+VLOOKUP($E948,Emissions!$1:$1048576,MATCH(DATE(M$2,1,1),Emissions!$A$1:$LI$1),FALSE)</f>
        <v>0.92232284630000005</v>
      </c>
      <c r="N948" s="361">
        <f>+VLOOKUP($E948,Emissions!$1:$1048576,MATCH(DATE(N$2,1,1),Emissions!$A$1:$LI$1),FALSE)</f>
        <v>0.94012428810000004</v>
      </c>
      <c r="O948" s="361">
        <f>+VLOOKUP($E948,Emissions!$1:$1048576,MATCH(DATE(O$2,1,1),Emissions!$A$1:$LI$1),FALSE)</f>
        <v>0.95877150840000003</v>
      </c>
      <c r="P948" s="361">
        <f>+VLOOKUP($E948,Emissions!$1:$1048576,MATCH(DATE(P$2,1,1),Emissions!$A$1:$LI$1),FALSE)</f>
        <v>0.9775819885</v>
      </c>
      <c r="Q948" s="361">
        <f>+VLOOKUP($E948,Emissions!$1:$1048576,MATCH(DATE(Q$2,1,1),Emissions!$A$1:$LI$1),FALSE)</f>
        <v>0.9942593462</v>
      </c>
      <c r="R948" s="361">
        <f>+VLOOKUP($E948,Emissions!$1:$1048576,MATCH(DATE(R$2,1,1),Emissions!$A$1:$LI$1),FALSE)</f>
        <v>1.0089632550000001</v>
      </c>
      <c r="S948" s="361">
        <f>+VLOOKUP($E948,Emissions!$1:$1048576,MATCH(DATE(S$2,1,1),Emissions!$A$1:$LI$1),FALSE)</f>
        <v>1.022188619</v>
      </c>
      <c r="T948" s="361">
        <f>+VLOOKUP($E948,Emissions!$1:$1048576,MATCH(DATE(T$2,1,1),Emissions!$A$1:$LI$1),FALSE)</f>
        <v>1.034470818</v>
      </c>
      <c r="U948" s="361">
        <f>+VLOOKUP($E948,Emissions!$1:$1048576,MATCH(DATE(U$2,1,1),Emissions!$A$1:$LI$1),FALSE)</f>
        <v>1.0462995260000001</v>
      </c>
      <c r="V948" s="361">
        <f>+VLOOKUP($E948,Emissions!$1:$1048576,MATCH(DATE(V$2,1,1),Emissions!$A$1:$LI$1),FALSE)</f>
        <v>1.058215262</v>
      </c>
      <c r="W948" s="361">
        <f>+VLOOKUP($E948,Emissions!$1:$1048576,MATCH(DATE(W$2,1,1),Emissions!$A$1:$LI$1),FALSE)</f>
        <v>1.071024929</v>
      </c>
      <c r="X948" s="361">
        <f>+VLOOKUP($E948,Emissions!$1:$1048576,MATCH(DATE(X$2,1,1),Emissions!$A$1:$LI$1),FALSE)</f>
        <v>1.0851193370000001</v>
      </c>
      <c r="Y948" s="361">
        <f>+VLOOKUP($E948,Emissions!$1:$1048576,MATCH(DATE(Y$2,1,1),Emissions!$A$1:$LI$1),FALSE)</f>
        <v>1.1006807830000001</v>
      </c>
      <c r="Z948" s="361">
        <f>+VLOOKUP($E948,Emissions!$1:$1048576,MATCH(DATE(Z$2,1,1),Emissions!$A$1:$LI$1),FALSE)</f>
        <v>1.11779922</v>
      </c>
      <c r="AA948" s="361">
        <f>+VLOOKUP($E948,Emissions!$1:$1048576,MATCH(DATE(AA$2,1,1),Emissions!$A$1:$LI$1),FALSE)</f>
        <v>1.1366845379999999</v>
      </c>
      <c r="AB948" s="361">
        <f>+VLOOKUP($E948,Emissions!$1:$1048576,MATCH(DATE(AB$2,1,1),Emissions!$A$1:$LI$1),FALSE)</f>
        <v>1.157541028</v>
      </c>
      <c r="AC948" s="361">
        <f>+VLOOKUP($E948,Emissions!$1:$1048576,MATCH(DATE(AC$2,1,1),Emissions!$A$1:$LI$1),FALSE)</f>
        <v>1.1805266670000001</v>
      </c>
      <c r="AD948" s="361">
        <f>+VLOOKUP($E948,Emissions!$1:$1048576,MATCH(DATE(AD$2,1,1),Emissions!$A$1:$LI$1),FALSE)</f>
        <v>1.205715351</v>
      </c>
      <c r="AE948" s="361">
        <f>+VLOOKUP($E948,Emissions!$1:$1048576,MATCH(DATE(AE$2,1,1),Emissions!$A$1:$LI$1),FALSE)</f>
        <v>1.2330251699999999</v>
      </c>
      <c r="AF948" s="361">
        <f>+VLOOKUP($E948,Emissions!$1:$1048576,MATCH(DATE(AF$2,1,1),Emissions!$A$1:$LI$1),FALSE)</f>
        <v>1.2601208429999999</v>
      </c>
      <c r="AG948" s="361">
        <f>+VLOOKUP($E948,Emissions!$1:$1048576,MATCH(DATE(AG$2,1,1),Emissions!$A$1:$LI$1),FALSE)</f>
        <v>1.2881322690000001</v>
      </c>
      <c r="AH948" s="361">
        <f>+VLOOKUP($E948,Emissions!$1:$1048576,MATCH(DATE(AH$2,1,1),Emissions!$A$1:$LI$1),FALSE)</f>
        <v>1.317866832</v>
      </c>
      <c r="AI948" s="361">
        <f>+VLOOKUP($E948,Emissions!$1:$1048576,MATCH(DATE(AI$2,1,1),Emissions!$A$1:$LI$1),FALSE)</f>
        <v>1.349400798</v>
      </c>
      <c r="AJ948" s="361">
        <f>+VLOOKUP($E948,Emissions!$1:$1048576,MATCH(DATE(AJ$2,1,1),Emissions!$A$1:$LI$1),FALSE)</f>
        <v>1.382440398</v>
      </c>
      <c r="AK948" s="361">
        <f>+VLOOKUP($E948,Emissions!$1:$1048576,MATCH(DATE(AK$2,1,1),Emissions!$A$1:$LI$1),FALSE)</f>
        <v>1.4166376169999999</v>
      </c>
      <c r="AL948" s="361">
        <f>+VLOOKUP($E948,Emissions!$1:$1048576,MATCH(DATE(AL$2,1,1),Emissions!$A$1:$LI$1),FALSE)</f>
        <v>1.4516868780000001</v>
      </c>
      <c r="AM948" s="361">
        <f>+VLOOKUP($E948,Emissions!$1:$1048576,MATCH(DATE(AM$2,1,1),Emissions!$A$1:$LI$1),FALSE)</f>
        <v>1.487301338</v>
      </c>
      <c r="AN948" s="361">
        <f>+VLOOKUP($E948,Emissions!$1:$1048576,MATCH(DATE(AN$2,1,1),Emissions!$A$1:$LI$1),FALSE)</f>
        <v>1.523194215</v>
      </c>
      <c r="AO948" s="361">
        <f>+VLOOKUP($E948,Emissions!$1:$1048576,MATCH(DATE(AO$2,1,1),Emissions!$A$1:$LI$1),FALSE)</f>
        <v>1.559070508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9.7484547419999998</v>
      </c>
      <c r="M952" s="327">
        <f>+VLOOKUP($E952,Emissions!$1:$1048576,MATCH(DATE(M$2,1,1),Emissions!$A$1:$LI$1),FALSE)</f>
        <v>8.7642103200000001</v>
      </c>
      <c r="N952" s="327">
        <f>+VLOOKUP($E952,Emissions!$1:$1048576,MATCH(DATE(N$2,1,1),Emissions!$A$1:$LI$1),FALSE)</f>
        <v>7.6760577369999998</v>
      </c>
      <c r="O952" s="327">
        <f>+VLOOKUP($E952,Emissions!$1:$1048576,MATCH(DATE(O$2,1,1),Emissions!$A$1:$LI$1),FALSE)</f>
        <v>6.4625985620000002</v>
      </c>
      <c r="P952" s="327">
        <f>+VLOOKUP($E952,Emissions!$1:$1048576,MATCH(DATE(P$2,1,1),Emissions!$A$1:$LI$1),FALSE)</f>
        <v>5.0968614270000003</v>
      </c>
      <c r="Q952" s="327">
        <f>+VLOOKUP($E952,Emissions!$1:$1048576,MATCH(DATE(Q$2,1,1),Emissions!$A$1:$LI$1),FALSE)</f>
        <v>5.338400365</v>
      </c>
      <c r="R952" s="327">
        <f>+VLOOKUP($E952,Emissions!$1:$1048576,MATCH(DATE(R$2,1,1),Emissions!$A$1:$LI$1),FALSE)</f>
        <v>5.6925947260000003</v>
      </c>
      <c r="S952" s="327">
        <f>+VLOOKUP($E952,Emissions!$1:$1048576,MATCH(DATE(S$2,1,1),Emissions!$A$1:$LI$1),FALSE)</f>
        <v>6.074402589</v>
      </c>
      <c r="T952" s="327">
        <f>+VLOOKUP($E952,Emissions!$1:$1048576,MATCH(DATE(T$2,1,1),Emissions!$A$1:$LI$1),FALSE)</f>
        <v>6.4798519089999997</v>
      </c>
      <c r="U952" s="327">
        <f>+VLOOKUP($E952,Emissions!$1:$1048576,MATCH(DATE(U$2,1,1),Emissions!$A$1:$LI$1),FALSE)</f>
        <v>6.9134317589999998</v>
      </c>
      <c r="V952" s="327">
        <f>+VLOOKUP($E952,Emissions!$1:$1048576,MATCH(DATE(V$2,1,1),Emissions!$A$1:$LI$1),FALSE)</f>
        <v>7.5055827300000004</v>
      </c>
      <c r="W952" s="327">
        <f>+VLOOKUP($E952,Emissions!$1:$1048576,MATCH(DATE(W$2,1,1),Emissions!$A$1:$LI$1),FALSE)</f>
        <v>8.1571549450000003</v>
      </c>
      <c r="X952" s="327">
        <f>+VLOOKUP($E952,Emissions!$1:$1048576,MATCH(DATE(X$2,1,1),Emissions!$A$1:$LI$1),FALSE)</f>
        <v>8.8574504570000006</v>
      </c>
      <c r="Y952" s="327">
        <f>+VLOOKUP($E952,Emissions!$1:$1048576,MATCH(DATE(Y$2,1,1),Emissions!$A$1:$LI$1),FALSE)</f>
        <v>9.6087674960000005</v>
      </c>
      <c r="Z952" s="327">
        <f>+VLOOKUP($E952,Emissions!$1:$1048576,MATCH(DATE(Z$2,1,1),Emissions!$A$1:$LI$1),FALSE)</f>
        <v>10.414697260000001</v>
      </c>
      <c r="AA952" s="327">
        <f>+VLOOKUP($E952,Emissions!$1:$1048576,MATCH(DATE(AA$2,1,1),Emissions!$A$1:$LI$1),FALSE)</f>
        <v>11.284873299999999</v>
      </c>
      <c r="AB952" s="327">
        <f>+VLOOKUP($E952,Emissions!$1:$1048576,MATCH(DATE(AB$2,1,1),Emissions!$A$1:$LI$1),FALSE)</f>
        <v>12.228958860000001</v>
      </c>
      <c r="AC952" s="327">
        <f>+VLOOKUP($E952,Emissions!$1:$1048576,MATCH(DATE(AC$2,1,1),Emissions!$A$1:$LI$1),FALSE)</f>
        <v>13.25849689</v>
      </c>
      <c r="AD952" s="327">
        <f>+VLOOKUP($E952,Emissions!$1:$1048576,MATCH(DATE(AD$2,1,1),Emissions!$A$1:$LI$1),FALSE)</f>
        <v>14.386964689999999</v>
      </c>
      <c r="AE952" s="327">
        <f>+VLOOKUP($E952,Emissions!$1:$1048576,MATCH(DATE(AE$2,1,1),Emissions!$A$1:$LI$1),FALSE)</f>
        <v>15.624563</v>
      </c>
      <c r="AF952" s="327">
        <f>+VLOOKUP($E952,Emissions!$1:$1048576,MATCH(DATE(AF$2,1,1),Emissions!$A$1:$LI$1),FALSE)</f>
        <v>16.165857119999998</v>
      </c>
      <c r="AG952" s="327">
        <f>+VLOOKUP($E952,Emissions!$1:$1048576,MATCH(DATE(AG$2,1,1),Emissions!$A$1:$LI$1),FALSE)</f>
        <v>16.50590944</v>
      </c>
      <c r="AH952" s="327">
        <f>+VLOOKUP($E952,Emissions!$1:$1048576,MATCH(DATE(AH$2,1,1),Emissions!$A$1:$LI$1),FALSE)</f>
        <v>16.829406710000001</v>
      </c>
      <c r="AI952" s="327">
        <f>+VLOOKUP($E952,Emissions!$1:$1048576,MATCH(DATE(AI$2,1,1),Emissions!$A$1:$LI$1),FALSE)</f>
        <v>17.183595919999998</v>
      </c>
      <c r="AJ952" s="327">
        <f>+VLOOKUP($E952,Emissions!$1:$1048576,MATCH(DATE(AJ$2,1,1),Emissions!$A$1:$LI$1),FALSE)</f>
        <v>17.57049963</v>
      </c>
      <c r="AK952" s="327">
        <f>+VLOOKUP($E952,Emissions!$1:$1048576,MATCH(DATE(AK$2,1,1),Emissions!$A$1:$LI$1),FALSE)</f>
        <v>17.980852580000001</v>
      </c>
      <c r="AL952" s="327">
        <f>+VLOOKUP($E952,Emissions!$1:$1048576,MATCH(DATE(AL$2,1,1),Emissions!$A$1:$LI$1),FALSE)</f>
        <v>18.40456279</v>
      </c>
      <c r="AM952" s="327">
        <f>+VLOOKUP($E952,Emissions!$1:$1048576,MATCH(DATE(AM$2,1,1),Emissions!$A$1:$LI$1),FALSE)</f>
        <v>18.83331592</v>
      </c>
      <c r="AN952" s="327">
        <f>+VLOOKUP($E952,Emissions!$1:$1048576,MATCH(DATE(AN$2,1,1),Emissions!$A$1:$LI$1),FALSE)</f>
        <v>19.26056414</v>
      </c>
      <c r="AO952" s="327">
        <f>+VLOOKUP($E952,Emissions!$1:$1048576,MATCH(DATE(AO$2,1,1),Emissions!$A$1:$LI$1),FALSE)</f>
        <v>19.681027239999999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7.3983199559999999</v>
      </c>
      <c r="M956" s="361">
        <f>+VLOOKUP($E956,Emissions!$1:$1048576,MATCH(DATE(M$2,1,1),Emissions!$A$1:$LI$1),FALSE)</f>
        <v>6.1314971180000004</v>
      </c>
      <c r="N956" s="361">
        <f>+VLOOKUP($E956,Emissions!$1:$1048576,MATCH(DATE(N$2,1,1),Emissions!$A$1:$LI$1),FALSE)</f>
        <v>4.7299351810000001</v>
      </c>
      <c r="O956" s="361">
        <f>+VLOOKUP($E956,Emissions!$1:$1048576,MATCH(DATE(O$2,1,1),Emissions!$A$1:$LI$1),FALSE)</f>
        <v>3.172587692</v>
      </c>
      <c r="P956" s="361">
        <f>+VLOOKUP($E956,Emissions!$1:$1048576,MATCH(DATE(P$2,1,1),Emissions!$A$1:$LI$1),FALSE)</f>
        <v>1.4291847520000001</v>
      </c>
      <c r="Q956" s="361">
        <f>+VLOOKUP($E956,Emissions!$1:$1048576,MATCH(DATE(Q$2,1,1),Emissions!$A$1:$LI$1),FALSE)</f>
        <v>1.371965704</v>
      </c>
      <c r="R956" s="361">
        <f>+VLOOKUP($E956,Emissions!$1:$1048576,MATCH(DATE(R$2,1,1),Emissions!$A$1:$LI$1),FALSE)</f>
        <v>1.423237522</v>
      </c>
      <c r="S956" s="361">
        <f>+VLOOKUP($E956,Emissions!$1:$1048576,MATCH(DATE(S$2,1,1),Emissions!$A$1:$LI$1),FALSE)</f>
        <v>1.48088489</v>
      </c>
      <c r="T956" s="361">
        <f>+VLOOKUP($E956,Emissions!$1:$1048576,MATCH(DATE(T$2,1,1),Emissions!$A$1:$LI$1),FALSE)</f>
        <v>1.5350304910000001</v>
      </c>
      <c r="U956" s="361">
        <f>+VLOOKUP($E956,Emissions!$1:$1048576,MATCH(DATE(U$2,1,1),Emissions!$A$1:$LI$1),FALSE)</f>
        <v>1.585752646</v>
      </c>
      <c r="V956" s="361">
        <f>+VLOOKUP($E956,Emissions!$1:$1048576,MATCH(DATE(V$2,1,1),Emissions!$A$1:$LI$1),FALSE)</f>
        <v>1.6650299529999999</v>
      </c>
      <c r="W956" s="361">
        <f>+VLOOKUP($E956,Emissions!$1:$1048576,MATCH(DATE(W$2,1,1),Emissions!$A$1:$LI$1),FALSE)</f>
        <v>1.7476994640000001</v>
      </c>
      <c r="X956" s="361">
        <f>+VLOOKUP($E956,Emissions!$1:$1048576,MATCH(DATE(X$2,1,1),Emissions!$A$1:$LI$1),FALSE)</f>
        <v>1.8318844320000001</v>
      </c>
      <c r="Y956" s="361">
        <f>+VLOOKUP($E956,Emissions!$1:$1048576,MATCH(DATE(Y$2,1,1),Emissions!$A$1:$LI$1),FALSE)</f>
        <v>1.9189150420000001</v>
      </c>
      <c r="Z956" s="361">
        <f>+VLOOKUP($E956,Emissions!$1:$1048576,MATCH(DATE(Z$2,1,1),Emissions!$A$1:$LI$1),FALSE)</f>
        <v>2.0104392369999999</v>
      </c>
      <c r="AA956" s="361">
        <f>+VLOOKUP($E956,Emissions!$1:$1048576,MATCH(DATE(AA$2,1,1),Emissions!$A$1:$LI$1),FALSE)</f>
        <v>2.1086423980000002</v>
      </c>
      <c r="AB956" s="361">
        <f>+VLOOKUP($E956,Emissions!$1:$1048576,MATCH(DATE(AB$2,1,1),Emissions!$A$1:$LI$1),FALSE)</f>
        <v>2.2155861620000001</v>
      </c>
      <c r="AC956" s="361">
        <f>+VLOOKUP($E956,Emissions!$1:$1048576,MATCH(DATE(AC$2,1,1),Emissions!$A$1:$LI$1),FALSE)</f>
        <v>2.3332781530000002</v>
      </c>
      <c r="AD956" s="361">
        <f>+VLOOKUP($E956,Emissions!$1:$1048576,MATCH(DATE(AD$2,1,1),Emissions!$A$1:$LI$1),FALSE)</f>
        <v>2.4636477179999998</v>
      </c>
      <c r="AE956" s="361">
        <f>+VLOOKUP($E956,Emissions!$1:$1048576,MATCH(DATE(AE$2,1,1),Emissions!$A$1:$LI$1),FALSE)</f>
        <v>2.6080316080000001</v>
      </c>
      <c r="AF956" s="361">
        <f>+VLOOKUP($E956,Emissions!$1:$1048576,MATCH(DATE(AF$2,1,1),Emissions!$A$1:$LI$1),FALSE)</f>
        <v>2.6976150950000002</v>
      </c>
      <c r="AG956" s="361">
        <f>+VLOOKUP($E956,Emissions!$1:$1048576,MATCH(DATE(AG$2,1,1),Emissions!$A$1:$LI$1),FALSE)</f>
        <v>2.7583963169999999</v>
      </c>
      <c r="AH956" s="361">
        <f>+VLOOKUP($E956,Emissions!$1:$1048576,MATCH(DATE(AH$2,1,1),Emissions!$A$1:$LI$1),FALSE)</f>
        <v>2.816234251</v>
      </c>
      <c r="AI956" s="361">
        <f>+VLOOKUP($E956,Emissions!$1:$1048576,MATCH(DATE(AI$2,1,1),Emissions!$A$1:$LI$1),FALSE)</f>
        <v>2.879056147</v>
      </c>
      <c r="AJ956" s="361">
        <f>+VLOOKUP($E956,Emissions!$1:$1048576,MATCH(DATE(AJ$2,1,1),Emissions!$A$1:$LI$1),FALSE)</f>
        <v>2.9473393649999999</v>
      </c>
      <c r="AK956" s="361">
        <f>+VLOOKUP($E956,Emissions!$1:$1048576,MATCH(DATE(AK$2,1,1),Emissions!$A$1:$LI$1),FALSE)</f>
        <v>3.0195436930000001</v>
      </c>
      <c r="AL956" s="361">
        <f>+VLOOKUP($E956,Emissions!$1:$1048576,MATCH(DATE(AL$2,1,1),Emissions!$A$1:$LI$1),FALSE)</f>
        <v>3.0939435999999998</v>
      </c>
      <c r="AM956" s="361">
        <f>+VLOOKUP($E956,Emissions!$1:$1048576,MATCH(DATE(AM$2,1,1),Emissions!$A$1:$LI$1),FALSE)</f>
        <v>3.1691080629999999</v>
      </c>
      <c r="AN956" s="361">
        <f>+VLOOKUP($E956,Emissions!$1:$1048576,MATCH(DATE(AN$2,1,1),Emissions!$A$1:$LI$1),FALSE)</f>
        <v>3.2439082959999999</v>
      </c>
      <c r="AO956" s="361">
        <f>+VLOOKUP($E956,Emissions!$1:$1048576,MATCH(DATE(AO$2,1,1),Emissions!$A$1:$LI$1),FALSE)</f>
        <v>3.3174336200000001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2.3501347859999999</v>
      </c>
      <c r="M960" s="361">
        <f>+VLOOKUP($E960,Emissions!$1:$1048576,MATCH(DATE(M$2,1,1),Emissions!$A$1:$LI$1),FALSE)</f>
        <v>2.6327132020000001</v>
      </c>
      <c r="N960" s="361">
        <f>+VLOOKUP($E960,Emissions!$1:$1048576,MATCH(DATE(N$2,1,1),Emissions!$A$1:$LI$1),FALSE)</f>
        <v>2.9461225560000002</v>
      </c>
      <c r="O960" s="361">
        <f>+VLOOKUP($E960,Emissions!$1:$1048576,MATCH(DATE(O$2,1,1),Emissions!$A$1:$LI$1),FALSE)</f>
        <v>3.2900108700000001</v>
      </c>
      <c r="P960" s="361">
        <f>+VLOOKUP($E960,Emissions!$1:$1048576,MATCH(DATE(P$2,1,1),Emissions!$A$1:$LI$1),FALSE)</f>
        <v>3.6676766750000001</v>
      </c>
      <c r="Q960" s="361">
        <f>+VLOOKUP($E960,Emissions!$1:$1048576,MATCH(DATE(Q$2,1,1),Emissions!$A$1:$LI$1),FALSE)</f>
        <v>3.9664346620000002</v>
      </c>
      <c r="R960" s="361">
        <f>+VLOOKUP($E960,Emissions!$1:$1048576,MATCH(DATE(R$2,1,1),Emissions!$A$1:$LI$1),FALSE)</f>
        <v>4.2693572030000002</v>
      </c>
      <c r="S960" s="361">
        <f>+VLOOKUP($E960,Emissions!$1:$1048576,MATCH(DATE(S$2,1,1),Emissions!$A$1:$LI$1),FALSE)</f>
        <v>4.5935176990000004</v>
      </c>
      <c r="T960" s="361">
        <f>+VLOOKUP($E960,Emissions!$1:$1048576,MATCH(DATE(T$2,1,1),Emissions!$A$1:$LI$1),FALSE)</f>
        <v>4.9448214180000001</v>
      </c>
      <c r="U960" s="361">
        <f>+VLOOKUP($E960,Emissions!$1:$1048576,MATCH(DATE(U$2,1,1),Emissions!$A$1:$LI$1),FALSE)</f>
        <v>5.3276791130000003</v>
      </c>
      <c r="V960" s="361">
        <f>+VLOOKUP($E960,Emissions!$1:$1048576,MATCH(DATE(V$2,1,1),Emissions!$A$1:$LI$1),FALSE)</f>
        <v>5.8405527770000001</v>
      </c>
      <c r="W960" s="361">
        <f>+VLOOKUP($E960,Emissions!$1:$1048576,MATCH(DATE(W$2,1,1),Emissions!$A$1:$LI$1),FALSE)</f>
        <v>6.4094554820000003</v>
      </c>
      <c r="X960" s="361">
        <f>+VLOOKUP($E960,Emissions!$1:$1048576,MATCH(DATE(X$2,1,1),Emissions!$A$1:$LI$1),FALSE)</f>
        <v>7.0255660249999998</v>
      </c>
      <c r="Y960" s="361">
        <f>+VLOOKUP($E960,Emissions!$1:$1048576,MATCH(DATE(Y$2,1,1),Emissions!$A$1:$LI$1),FALSE)</f>
        <v>7.6898524540000004</v>
      </c>
      <c r="Z960" s="361">
        <f>+VLOOKUP($E960,Emissions!$1:$1048576,MATCH(DATE(Z$2,1,1),Emissions!$A$1:$LI$1),FALSE)</f>
        <v>8.4042580230000006</v>
      </c>
      <c r="AA960" s="361">
        <f>+VLOOKUP($E960,Emissions!$1:$1048576,MATCH(DATE(AA$2,1,1),Emissions!$A$1:$LI$1),FALSE)</f>
        <v>9.176230898</v>
      </c>
      <c r="AB960" s="361">
        <f>+VLOOKUP($E960,Emissions!$1:$1048576,MATCH(DATE(AB$2,1,1),Emissions!$A$1:$LI$1),FALSE)</f>
        <v>10.0133727</v>
      </c>
      <c r="AC960" s="361">
        <f>+VLOOKUP($E960,Emissions!$1:$1048576,MATCH(DATE(AC$2,1,1),Emissions!$A$1:$LI$1),FALSE)</f>
        <v>10.92521874</v>
      </c>
      <c r="AD960" s="361">
        <f>+VLOOKUP($E960,Emissions!$1:$1048576,MATCH(DATE(AD$2,1,1),Emissions!$A$1:$LI$1),FALSE)</f>
        <v>11.92331697</v>
      </c>
      <c r="AE960" s="361">
        <f>+VLOOKUP($E960,Emissions!$1:$1048576,MATCH(DATE(AE$2,1,1),Emissions!$A$1:$LI$1),FALSE)</f>
        <v>13.016531390000001</v>
      </c>
      <c r="AF960" s="361">
        <f>+VLOOKUP($E960,Emissions!$1:$1048576,MATCH(DATE(AF$2,1,1),Emissions!$A$1:$LI$1),FALSE)</f>
        <v>13.46824202</v>
      </c>
      <c r="AG960" s="361">
        <f>+VLOOKUP($E960,Emissions!$1:$1048576,MATCH(DATE(AG$2,1,1),Emissions!$A$1:$LI$1),FALSE)</f>
        <v>13.747513120000001</v>
      </c>
      <c r="AH960" s="361">
        <f>+VLOOKUP($E960,Emissions!$1:$1048576,MATCH(DATE(AH$2,1,1),Emissions!$A$1:$LI$1),FALSE)</f>
        <v>14.01317246</v>
      </c>
      <c r="AI960" s="361">
        <f>+VLOOKUP($E960,Emissions!$1:$1048576,MATCH(DATE(AI$2,1,1),Emissions!$A$1:$LI$1),FALSE)</f>
        <v>14.304539780000001</v>
      </c>
      <c r="AJ960" s="361">
        <f>+VLOOKUP($E960,Emissions!$1:$1048576,MATCH(DATE(AJ$2,1,1),Emissions!$A$1:$LI$1),FALSE)</f>
        <v>14.62316027</v>
      </c>
      <c r="AK960" s="361">
        <f>+VLOOKUP($E960,Emissions!$1:$1048576,MATCH(DATE(AK$2,1,1),Emissions!$A$1:$LI$1),FALSE)</f>
        <v>14.96130889</v>
      </c>
      <c r="AL960" s="361">
        <f>+VLOOKUP($E960,Emissions!$1:$1048576,MATCH(DATE(AL$2,1,1),Emissions!$A$1:$LI$1),FALSE)</f>
        <v>15.310619190000001</v>
      </c>
      <c r="AM960" s="361">
        <f>+VLOOKUP($E960,Emissions!$1:$1048576,MATCH(DATE(AM$2,1,1),Emissions!$A$1:$LI$1),FALSE)</f>
        <v>15.664207859999999</v>
      </c>
      <c r="AN960" s="361">
        <f>+VLOOKUP($E960,Emissions!$1:$1048576,MATCH(DATE(AN$2,1,1),Emissions!$A$1:$LI$1),FALSE)</f>
        <v>16.016655839999999</v>
      </c>
      <c r="AO960" s="361">
        <f>+VLOOKUP($E960,Emissions!$1:$1048576,MATCH(DATE(AO$2,1,1),Emissions!$A$1:$LI$1),FALSE)</f>
        <v>16.36359362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13.16079332</v>
      </c>
      <c r="M963" s="327">
        <f>+VLOOKUP($E963,Emissions!$1:$1048576,MATCH(DATE(M$2,1,1),Emissions!$A$1:$LI$1),FALSE)</f>
        <v>13.40000618</v>
      </c>
      <c r="N963" s="327">
        <f>+VLOOKUP($E963,Emissions!$1:$1048576,MATCH(DATE(N$2,1,1),Emissions!$A$1:$LI$1),FALSE)</f>
        <v>13.65409185</v>
      </c>
      <c r="O963" s="327">
        <f>+VLOOKUP($E963,Emissions!$1:$1048576,MATCH(DATE(O$2,1,1),Emissions!$A$1:$LI$1),FALSE)</f>
        <v>13.91984491</v>
      </c>
      <c r="P963" s="327">
        <f>+VLOOKUP($E963,Emissions!$1:$1048576,MATCH(DATE(P$2,1,1),Emissions!$A$1:$LI$1),FALSE)</f>
        <v>14.18749442</v>
      </c>
      <c r="Q963" s="327">
        <f>+VLOOKUP($E963,Emissions!$1:$1048576,MATCH(DATE(Q$2,1,1),Emissions!$A$1:$LI$1),FALSE)</f>
        <v>14.423593690000001</v>
      </c>
      <c r="R963" s="327">
        <f>+VLOOKUP($E963,Emissions!$1:$1048576,MATCH(DATE(R$2,1,1),Emissions!$A$1:$LI$1),FALSE)</f>
        <v>14.63051928</v>
      </c>
      <c r="S963" s="327">
        <f>+VLOOKUP($E963,Emissions!$1:$1048576,MATCH(DATE(S$2,1,1),Emissions!$A$1:$LI$1),FALSE)</f>
        <v>14.81543512</v>
      </c>
      <c r="T963" s="327">
        <f>+VLOOKUP($E963,Emissions!$1:$1048576,MATCH(DATE(T$2,1,1),Emissions!$A$1:$LI$1),FALSE)</f>
        <v>14.986132550000001</v>
      </c>
      <c r="U963" s="327">
        <f>+VLOOKUP($E963,Emissions!$1:$1048576,MATCH(DATE(U$2,1,1),Emissions!$A$1:$LI$1),FALSE)</f>
        <v>15.149777289999999</v>
      </c>
      <c r="V963" s="327">
        <f>+VLOOKUP($E963,Emissions!$1:$1048576,MATCH(DATE(V$2,1,1),Emissions!$A$1:$LI$1),FALSE)</f>
        <v>15.318133769999999</v>
      </c>
      <c r="W963" s="327">
        <f>+VLOOKUP($E963,Emissions!$1:$1048576,MATCH(DATE(W$2,1,1),Emissions!$A$1:$LI$1),FALSE)</f>
        <v>15.50146105</v>
      </c>
      <c r="X963" s="327">
        <f>+VLOOKUP($E963,Emissions!$1:$1048576,MATCH(DATE(X$2,1,1),Emissions!$A$1:$LI$1),FALSE)</f>
        <v>15.704673</v>
      </c>
      <c r="Y963" s="327">
        <f>+VLOOKUP($E963,Emissions!$1:$1048576,MATCH(DATE(Y$2,1,1),Emissions!$A$1:$LI$1),FALSE)</f>
        <v>15.930029830000001</v>
      </c>
      <c r="Z963" s="327">
        <f>+VLOOKUP($E963,Emissions!$1:$1048576,MATCH(DATE(Z$2,1,1),Emissions!$A$1:$LI$1),FALSE)</f>
        <v>16.178656969999999</v>
      </c>
      <c r="AA963" s="327">
        <f>+VLOOKUP($E963,Emissions!$1:$1048576,MATCH(DATE(AA$2,1,1),Emissions!$A$1:$LI$1),FALSE)</f>
        <v>16.453543329999999</v>
      </c>
      <c r="AB963" s="327">
        <f>+VLOOKUP($E963,Emissions!$1:$1048576,MATCH(DATE(AB$2,1,1),Emissions!$A$1:$LI$1),FALSE)</f>
        <v>16.757636009999999</v>
      </c>
      <c r="AC963" s="327">
        <f>+VLOOKUP($E963,Emissions!$1:$1048576,MATCH(DATE(AC$2,1,1),Emissions!$A$1:$LI$1),FALSE)</f>
        <v>17.093245639999999</v>
      </c>
      <c r="AD963" s="327">
        <f>+VLOOKUP($E963,Emissions!$1:$1048576,MATCH(DATE(AD$2,1,1),Emissions!$A$1:$LI$1),FALSE)</f>
        <v>17.461477649999999</v>
      </c>
      <c r="AE963" s="327">
        <f>+VLOOKUP($E963,Emissions!$1:$1048576,MATCH(DATE(AE$2,1,1),Emissions!$A$1:$LI$1),FALSE)</f>
        <v>17.86119381</v>
      </c>
      <c r="AF963" s="327">
        <f>+VLOOKUP($E963,Emissions!$1:$1048576,MATCH(DATE(AF$2,1,1),Emissions!$A$1:$LI$1),FALSE)</f>
        <v>18.259322430000001</v>
      </c>
      <c r="AG963" s="327">
        <f>+VLOOKUP($E963,Emissions!$1:$1048576,MATCH(DATE(AG$2,1,1),Emissions!$A$1:$LI$1),FALSE)</f>
        <v>18.671887120000001</v>
      </c>
      <c r="AH963" s="327">
        <f>+VLOOKUP($E963,Emissions!$1:$1048576,MATCH(DATE(AH$2,1,1),Emissions!$A$1:$LI$1),FALSE)</f>
        <v>19.11037571</v>
      </c>
      <c r="AI963" s="327">
        <f>+VLOOKUP($E963,Emissions!$1:$1048576,MATCH(DATE(AI$2,1,1),Emissions!$A$1:$LI$1),FALSE)</f>
        <v>19.57584464</v>
      </c>
      <c r="AJ963" s="327">
        <f>+VLOOKUP($E963,Emissions!$1:$1048576,MATCH(DATE(AJ$2,1,1),Emissions!$A$1:$LI$1),FALSE)</f>
        <v>20.064024</v>
      </c>
      <c r="AK963" s="327">
        <f>+VLOOKUP($E963,Emissions!$1:$1048576,MATCH(DATE(AK$2,1,1),Emissions!$A$1:$LI$1),FALSE)</f>
        <v>20.569839900000002</v>
      </c>
      <c r="AL963" s="327">
        <f>+VLOOKUP($E963,Emissions!$1:$1048576,MATCH(DATE(AL$2,1,1),Emissions!$A$1:$LI$1),FALSE)</f>
        <v>21.08880096</v>
      </c>
      <c r="AM963" s="327">
        <f>+VLOOKUP($E963,Emissions!$1:$1048576,MATCH(DATE(AM$2,1,1),Emissions!$A$1:$LI$1),FALSE)</f>
        <v>21.616654539999999</v>
      </c>
      <c r="AN963" s="327">
        <f>+VLOOKUP($E963,Emissions!$1:$1048576,MATCH(DATE(AN$2,1,1),Emissions!$A$1:$LI$1),FALSE)</f>
        <v>22.14912133</v>
      </c>
      <c r="AO963" s="327">
        <f>+VLOOKUP($E963,Emissions!$1:$1048576,MATCH(DATE(AO$2,1,1),Emissions!$A$1:$LI$1),FALSE)</f>
        <v>22.681779580000001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1.70604364E-2</v>
      </c>
      <c r="M964" s="327">
        <f>+VLOOKUP($E964,Emissions!$1:$1048576,MATCH(DATE(M$2,1,1),Emissions!$A$1:$LI$1),FALSE)</f>
        <v>1.7406763799999999E-2</v>
      </c>
      <c r="N964" s="327">
        <f>+VLOOKUP($E964,Emissions!$1:$1048576,MATCH(DATE(N$2,1,1),Emissions!$A$1:$LI$1),FALSE)</f>
        <v>1.7769567900000002E-2</v>
      </c>
      <c r="O964" s="327">
        <f>+VLOOKUP($E964,Emissions!$1:$1048576,MATCH(DATE(O$2,1,1),Emissions!$A$1:$LI$1),FALSE)</f>
        <v>1.81458369E-2</v>
      </c>
      <c r="P964" s="327">
        <f>+VLOOKUP($E964,Emissions!$1:$1048576,MATCH(DATE(P$2,1,1),Emissions!$A$1:$LI$1),FALSE)</f>
        <v>1.85206929E-2</v>
      </c>
      <c r="Q964" s="327">
        <f>+VLOOKUP($E964,Emissions!$1:$1048576,MATCH(DATE(Q$2,1,1),Emissions!$A$1:$LI$1),FALSE)</f>
        <v>1.8835980700000001E-2</v>
      </c>
      <c r="R964" s="327">
        <f>+VLOOKUP($E964,Emissions!$1:$1048576,MATCH(DATE(R$2,1,1),Emissions!$A$1:$LI$1),FALSE)</f>
        <v>1.9092754900000002E-2</v>
      </c>
      <c r="S964" s="327">
        <f>+VLOOKUP($E964,Emissions!$1:$1048576,MATCH(DATE(S$2,1,1),Emissions!$A$1:$LI$1),FALSE)</f>
        <v>1.9297555399999999E-2</v>
      </c>
      <c r="T964" s="327">
        <f>+VLOOKUP($E964,Emissions!$1:$1048576,MATCH(DATE(T$2,1,1),Emissions!$A$1:$LI$1),FALSE)</f>
        <v>1.9461214800000001E-2</v>
      </c>
      <c r="U964" s="327">
        <f>+VLOOKUP($E964,Emissions!$1:$1048576,MATCH(DATE(U$2,1,1),Emissions!$A$1:$LI$1),FALSE)</f>
        <v>1.95962103E-2</v>
      </c>
      <c r="V964" s="327">
        <f>+VLOOKUP($E964,Emissions!$1:$1048576,MATCH(DATE(V$2,1,1),Emissions!$A$1:$LI$1),FALSE)</f>
        <v>1.9769776999999999E-2</v>
      </c>
      <c r="W964" s="327">
        <f>+VLOOKUP($E964,Emissions!$1:$1048576,MATCH(DATE(W$2,1,1),Emissions!$A$1:$LI$1),FALSE)</f>
        <v>1.9980798099999999E-2</v>
      </c>
      <c r="X964" s="327">
        <f>+VLOOKUP($E964,Emissions!$1:$1048576,MATCH(DATE(X$2,1,1),Emissions!$A$1:$LI$1),FALSE)</f>
        <v>2.0231392300000001E-2</v>
      </c>
      <c r="Y964" s="327">
        <f>+VLOOKUP($E964,Emissions!$1:$1048576,MATCH(DATE(Y$2,1,1),Emissions!$A$1:$LI$1),FALSE)</f>
        <v>2.0523776699999999E-2</v>
      </c>
      <c r="Z964" s="327">
        <f>+VLOOKUP($E964,Emissions!$1:$1048576,MATCH(DATE(Z$2,1,1),Emissions!$A$1:$LI$1),FALSE)</f>
        <v>2.08588473E-2</v>
      </c>
      <c r="AA964" s="327">
        <f>+VLOOKUP($E964,Emissions!$1:$1048576,MATCH(DATE(AA$2,1,1),Emissions!$A$1:$LI$1),FALSE)</f>
        <v>2.12437223E-2</v>
      </c>
      <c r="AB964" s="327">
        <f>+VLOOKUP($E964,Emissions!$1:$1048576,MATCH(DATE(AB$2,1,1),Emissions!$A$1:$LI$1),FALSE)</f>
        <v>2.1683596900000001E-2</v>
      </c>
      <c r="AC964" s="327">
        <f>+VLOOKUP($E964,Emissions!$1:$1048576,MATCH(DATE(AC$2,1,1),Emissions!$A$1:$LI$1),FALSE)</f>
        <v>2.2182611299999998E-2</v>
      </c>
      <c r="AD964" s="327">
        <f>+VLOOKUP($E964,Emissions!$1:$1048576,MATCH(DATE(AD$2,1,1),Emissions!$A$1:$LI$1),FALSE)</f>
        <v>2.2742813099999998E-2</v>
      </c>
      <c r="AE964" s="327">
        <f>+VLOOKUP($E964,Emissions!$1:$1048576,MATCH(DATE(AE$2,1,1),Emissions!$A$1:$LI$1),FALSE)</f>
        <v>2.3359334999999998E-2</v>
      </c>
      <c r="AF964" s="327">
        <f>+VLOOKUP($E964,Emissions!$1:$1048576,MATCH(DATE(AF$2,1,1),Emissions!$A$1:$LI$1),FALSE)</f>
        <v>2.40231032E-2</v>
      </c>
      <c r="AG964" s="327">
        <f>+VLOOKUP($E964,Emissions!$1:$1048576,MATCH(DATE(AG$2,1,1),Emissions!$A$1:$LI$1),FALSE)</f>
        <v>2.4741943799999999E-2</v>
      </c>
      <c r="AH964" s="327">
        <f>+VLOOKUP($E964,Emissions!$1:$1048576,MATCH(DATE(AH$2,1,1),Emissions!$A$1:$LI$1),FALSE)</f>
        <v>2.55210097E-2</v>
      </c>
      <c r="AI964" s="327">
        <f>+VLOOKUP($E964,Emissions!$1:$1048576,MATCH(DATE(AI$2,1,1),Emissions!$A$1:$LI$1),FALSE)</f>
        <v>2.6358217100000001E-2</v>
      </c>
      <c r="AJ964" s="327">
        <f>+VLOOKUP($E964,Emissions!$1:$1048576,MATCH(DATE(AJ$2,1,1),Emissions!$A$1:$LI$1),FALSE)</f>
        <v>2.72465068E-2</v>
      </c>
      <c r="AK964" s="327">
        <f>+VLOOKUP($E964,Emissions!$1:$1048576,MATCH(DATE(AK$2,1,1),Emissions!$A$1:$LI$1),FALSE)</f>
        <v>2.8177619300000002E-2</v>
      </c>
      <c r="AL964" s="327">
        <f>+VLOOKUP($E964,Emissions!$1:$1048576,MATCH(DATE(AL$2,1,1),Emissions!$A$1:$LI$1),FALSE)</f>
        <v>2.9143255600000001E-2</v>
      </c>
      <c r="AM964" s="327">
        <f>+VLOOKUP($E964,Emissions!$1:$1048576,MATCH(DATE(AM$2,1,1),Emissions!$A$1:$LI$1),FALSE)</f>
        <v>3.0134537100000001E-2</v>
      </c>
      <c r="AN964" s="327">
        <f>+VLOOKUP($E964,Emissions!$1:$1048576,MATCH(DATE(AN$2,1,1),Emissions!$A$1:$LI$1),FALSE)</f>
        <v>3.1141901600000001E-2</v>
      </c>
      <c r="AO964" s="327">
        <f>+VLOOKUP($E964,Emissions!$1:$1048576,MATCH(DATE(AO$2,1,1),Emissions!$A$1:$LI$1),FALSE)</f>
        <v>3.2155167800000002E-2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1.6609509000000001E-2</v>
      </c>
      <c r="M965" s="361">
        <f>+VLOOKUP($E965,Emissions!$1:$1048576,MATCH(DATE(M$2,1,1),Emissions!$A$1:$LI$1),FALSE)</f>
        <v>1.6953738600000001E-2</v>
      </c>
      <c r="N965" s="361">
        <f>+VLOOKUP($E965,Emissions!$1:$1048576,MATCH(DATE(N$2,1,1),Emissions!$A$1:$LI$1),FALSE)</f>
        <v>1.73135227E-2</v>
      </c>
      <c r="O965" s="361">
        <f>+VLOOKUP($E965,Emissions!$1:$1048576,MATCH(DATE(O$2,1,1),Emissions!$A$1:$LI$1),FALSE)</f>
        <v>1.7686017599999999E-2</v>
      </c>
      <c r="P965" s="361">
        <f>+VLOOKUP($E965,Emissions!$1:$1048576,MATCH(DATE(P$2,1,1),Emissions!$A$1:$LI$1),FALSE)</f>
        <v>1.8056450000000002E-2</v>
      </c>
      <c r="Q965" s="361">
        <f>+VLOOKUP($E965,Emissions!$1:$1048576,MATCH(DATE(Q$2,1,1),Emissions!$A$1:$LI$1),FALSE)</f>
        <v>1.8367942500000001E-2</v>
      </c>
      <c r="R965" s="361">
        <f>+VLOOKUP($E965,Emissions!$1:$1048576,MATCH(DATE(R$2,1,1),Emissions!$A$1:$LI$1),FALSE)</f>
        <v>1.8621358599999999E-2</v>
      </c>
      <c r="S965" s="361">
        <f>+VLOOKUP($E965,Emissions!$1:$1048576,MATCH(DATE(S$2,1,1),Emissions!$A$1:$LI$1),FALSE)</f>
        <v>1.88229608E-2</v>
      </c>
      <c r="T965" s="361">
        <f>+VLOOKUP($E965,Emissions!$1:$1048576,MATCH(DATE(T$2,1,1),Emissions!$A$1:$LI$1),FALSE)</f>
        <v>1.89833695E-2</v>
      </c>
      <c r="U965" s="361">
        <f>+VLOOKUP($E965,Emissions!$1:$1048576,MATCH(DATE(U$2,1,1),Emissions!$A$1:$LI$1),FALSE)</f>
        <v>1.9114876100000001E-2</v>
      </c>
      <c r="V965" s="361">
        <f>+VLOOKUP($E965,Emissions!$1:$1048576,MATCH(DATE(V$2,1,1),Emissions!$A$1:$LI$1),FALSE)</f>
        <v>1.9282271E-2</v>
      </c>
      <c r="W965" s="361">
        <f>+VLOOKUP($E965,Emissions!$1:$1048576,MATCH(DATE(W$2,1,1),Emissions!$A$1:$LI$1),FALSE)</f>
        <v>1.9485445899999999E-2</v>
      </c>
      <c r="X965" s="361">
        <f>+VLOOKUP($E965,Emissions!$1:$1048576,MATCH(DATE(X$2,1,1),Emissions!$A$1:$LI$1),FALSE)</f>
        <v>1.97268107E-2</v>
      </c>
      <c r="Y965" s="361">
        <f>+VLOOKUP($E965,Emissions!$1:$1048576,MATCH(DATE(Y$2,1,1),Emissions!$A$1:$LI$1),FALSE)</f>
        <v>2.0008635899999998E-2</v>
      </c>
      <c r="Z965" s="361">
        <f>+VLOOKUP($E965,Emissions!$1:$1048576,MATCH(DATE(Z$2,1,1),Emissions!$A$1:$LI$1),FALSE)</f>
        <v>2.0331880399999998E-2</v>
      </c>
      <c r="AA965" s="361">
        <f>+VLOOKUP($E965,Emissions!$1:$1048576,MATCH(DATE(AA$2,1,1),Emissions!$A$1:$LI$1),FALSE)</f>
        <v>2.0703410200000001E-2</v>
      </c>
      <c r="AB965" s="361">
        <f>+VLOOKUP($E965,Emissions!$1:$1048576,MATCH(DATE(AB$2,1,1),Emissions!$A$1:$LI$1),FALSE)</f>
        <v>2.1128278899999998E-2</v>
      </c>
      <c r="AC965" s="361">
        <f>+VLOOKUP($E965,Emissions!$1:$1048576,MATCH(DATE(AC$2,1,1),Emissions!$A$1:$LI$1),FALSE)</f>
        <v>2.1610457900000001E-2</v>
      </c>
      <c r="AD965" s="361">
        <f>+VLOOKUP($E965,Emissions!$1:$1048576,MATCH(DATE(AD$2,1,1),Emissions!$A$1:$LI$1),FALSE)</f>
        <v>2.2151805100000001E-2</v>
      </c>
      <c r="AE965" s="361">
        <f>+VLOOKUP($E965,Emissions!$1:$1048576,MATCH(DATE(AE$2,1,1),Emissions!$A$1:$LI$1),FALSE)</f>
        <v>2.2747498599999999E-2</v>
      </c>
      <c r="AF965" s="361">
        <f>+VLOOKUP($E965,Emissions!$1:$1048576,MATCH(DATE(AF$2,1,1),Emissions!$A$1:$LI$1),FALSE)</f>
        <v>2.3398176199999999E-2</v>
      </c>
      <c r="AG965" s="361">
        <f>+VLOOKUP($E965,Emissions!$1:$1048576,MATCH(DATE(AG$2,1,1),Emissions!$A$1:$LI$1),FALSE)</f>
        <v>2.4106464500000001E-2</v>
      </c>
      <c r="AH965" s="361">
        <f>+VLOOKUP($E965,Emissions!$1:$1048576,MATCH(DATE(AH$2,1,1),Emissions!$A$1:$LI$1),FALSE)</f>
        <v>2.48747354E-2</v>
      </c>
      <c r="AI965" s="361">
        <f>+VLOOKUP($E965,Emissions!$1:$1048576,MATCH(DATE(AI$2,1,1),Emissions!$A$1:$LI$1),FALSE)</f>
        <v>2.5700132800000001E-2</v>
      </c>
      <c r="AJ965" s="361">
        <f>+VLOOKUP($E965,Emissions!$1:$1048576,MATCH(DATE(AJ$2,1,1),Emissions!$A$1:$LI$1),FALSE)</f>
        <v>2.65756121E-2</v>
      </c>
      <c r="AK965" s="361">
        <f>+VLOOKUP($E965,Emissions!$1:$1048576,MATCH(DATE(AK$2,1,1),Emissions!$A$1:$LI$1),FALSE)</f>
        <v>2.74931346E-2</v>
      </c>
      <c r="AL965" s="361">
        <f>+VLOOKUP($E965,Emissions!$1:$1048576,MATCH(DATE(AL$2,1,1),Emissions!$A$1:$LI$1),FALSE)</f>
        <v>2.8444639800000001E-2</v>
      </c>
      <c r="AM965" s="361">
        <f>+VLOOKUP($E965,Emissions!$1:$1048576,MATCH(DATE(AM$2,1,1),Emissions!$A$1:$LI$1),FALSE)</f>
        <v>2.9421473E-2</v>
      </c>
      <c r="AN965" s="361">
        <f>+VLOOKUP($E965,Emissions!$1:$1048576,MATCH(DATE(AN$2,1,1),Emissions!$A$1:$LI$1),FALSE)</f>
        <v>3.0414267799999999E-2</v>
      </c>
      <c r="AO965" s="361">
        <f>+VLOOKUP($E965,Emissions!$1:$1048576,MATCH(DATE(AO$2,1,1),Emissions!$A$1:$LI$1),FALSE)</f>
        <v>3.1413021399999998E-2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4.50927435E-4</v>
      </c>
      <c r="M966" s="361">
        <f>+VLOOKUP($E966,Emissions!$1:$1048576,MATCH(DATE(M$2,1,1),Emissions!$A$1:$LI$1),FALSE)</f>
        <v>4.5302520500000001E-4</v>
      </c>
      <c r="N966" s="361">
        <f>+VLOOKUP($E966,Emissions!$1:$1048576,MATCH(DATE(N$2,1,1),Emissions!$A$1:$LI$1),FALSE)</f>
        <v>4.56045238E-4</v>
      </c>
      <c r="O966" s="361">
        <f>+VLOOKUP($E966,Emissions!$1:$1048576,MATCH(DATE(O$2,1,1),Emissions!$A$1:$LI$1),FALSE)</f>
        <v>4.5981929799999998E-4</v>
      </c>
      <c r="P966" s="361">
        <f>+VLOOKUP($E966,Emissions!$1:$1048576,MATCH(DATE(P$2,1,1),Emissions!$A$1:$LI$1),FALSE)</f>
        <v>4.6424293299999998E-4</v>
      </c>
      <c r="Q966" s="361">
        <f>+VLOOKUP($E966,Emissions!$1:$1048576,MATCH(DATE(Q$2,1,1),Emissions!$A$1:$LI$1),FALSE)</f>
        <v>4.6803822500000002E-4</v>
      </c>
      <c r="R966" s="361">
        <f>+VLOOKUP($E966,Emissions!$1:$1048576,MATCH(DATE(R$2,1,1),Emissions!$A$1:$LI$1),FALSE)</f>
        <v>4.7139627599999999E-4</v>
      </c>
      <c r="S966" s="361">
        <f>+VLOOKUP($E966,Emissions!$1:$1048576,MATCH(DATE(S$2,1,1),Emissions!$A$1:$LI$1),FALSE)</f>
        <v>4.7459460600000002E-4</v>
      </c>
      <c r="T966" s="361">
        <f>+VLOOKUP($E966,Emissions!$1:$1048576,MATCH(DATE(T$2,1,1),Emissions!$A$1:$LI$1),FALSE)</f>
        <v>4.77845262E-4</v>
      </c>
      <c r="U966" s="361">
        <f>+VLOOKUP($E966,Emissions!$1:$1048576,MATCH(DATE(U$2,1,1),Emissions!$A$1:$LI$1),FALSE)</f>
        <v>4.8133424800000002E-4</v>
      </c>
      <c r="V966" s="361">
        <f>+VLOOKUP($E966,Emissions!$1:$1048576,MATCH(DATE(V$2,1,1),Emissions!$A$1:$LI$1),FALSE)</f>
        <v>4.8750590700000001E-4</v>
      </c>
      <c r="W966" s="361">
        <f>+VLOOKUP($E966,Emissions!$1:$1048576,MATCH(DATE(W$2,1,1),Emissions!$A$1:$LI$1),FALSE)</f>
        <v>4.9535226900000002E-4</v>
      </c>
      <c r="X966" s="361">
        <f>+VLOOKUP($E966,Emissions!$1:$1048576,MATCH(DATE(X$2,1,1),Emissions!$A$1:$LI$1),FALSE)</f>
        <v>5.0458157000000004E-4</v>
      </c>
      <c r="Y966" s="361">
        <f>+VLOOKUP($E966,Emissions!$1:$1048576,MATCH(DATE(Y$2,1,1),Emissions!$A$1:$LI$1),FALSE)</f>
        <v>5.1514079900000004E-4</v>
      </c>
      <c r="Z966" s="361">
        <f>+VLOOKUP($E966,Emissions!$1:$1048576,MATCH(DATE(Z$2,1,1),Emissions!$A$1:$LI$1),FALSE)</f>
        <v>5.2696686300000004E-4</v>
      </c>
      <c r="AA966" s="361">
        <f>+VLOOKUP($E966,Emissions!$1:$1048576,MATCH(DATE(AA$2,1,1),Emissions!$A$1:$LI$1),FALSE)</f>
        <v>5.4031205900000002E-4</v>
      </c>
      <c r="AB966" s="361">
        <f>+VLOOKUP($E966,Emissions!$1:$1048576,MATCH(DATE(AB$2,1,1),Emissions!$A$1:$LI$1),FALSE)</f>
        <v>5.55318043E-4</v>
      </c>
      <c r="AC966" s="361">
        <f>+VLOOKUP($E966,Emissions!$1:$1048576,MATCH(DATE(AC$2,1,1),Emissions!$A$1:$LI$1),FALSE)</f>
        <v>5.7215341400000002E-4</v>
      </c>
      <c r="AD966" s="361">
        <f>+VLOOKUP($E966,Emissions!$1:$1048576,MATCH(DATE(AD$2,1,1),Emissions!$A$1:$LI$1),FALSE)</f>
        <v>5.9100800800000004E-4</v>
      </c>
      <c r="AE966" s="361">
        <f>+VLOOKUP($E966,Emissions!$1:$1048576,MATCH(DATE(AE$2,1,1),Emissions!$A$1:$LI$1),FALSE)</f>
        <v>6.1183642699999996E-4</v>
      </c>
      <c r="AF966" s="361">
        <f>+VLOOKUP($E966,Emissions!$1:$1048576,MATCH(DATE(AF$2,1,1),Emissions!$A$1:$LI$1),FALSE)</f>
        <v>6.2492693799999998E-4</v>
      </c>
      <c r="AG966" s="361">
        <f>+VLOOKUP($E966,Emissions!$1:$1048576,MATCH(DATE(AG$2,1,1),Emissions!$A$1:$LI$1),FALSE)</f>
        <v>6.3547931700000003E-4</v>
      </c>
      <c r="AH966" s="361">
        <f>+VLOOKUP($E966,Emissions!$1:$1048576,MATCH(DATE(AH$2,1,1),Emissions!$A$1:$LI$1),FALSE)</f>
        <v>6.4627429099999999E-4</v>
      </c>
      <c r="AI966" s="361">
        <f>+VLOOKUP($E966,Emissions!$1:$1048576,MATCH(DATE(AI$2,1,1),Emissions!$A$1:$LI$1),FALSE)</f>
        <v>6.58084264E-4</v>
      </c>
      <c r="AJ966" s="361">
        <f>+VLOOKUP($E966,Emissions!$1:$1048576,MATCH(DATE(AJ$2,1,1),Emissions!$A$1:$LI$1),FALSE)</f>
        <v>6.7089471099999998E-4</v>
      </c>
      <c r="AK966" s="361">
        <f>+VLOOKUP($E966,Emissions!$1:$1048576,MATCH(DATE(AK$2,1,1),Emissions!$A$1:$LI$1),FALSE)</f>
        <v>6.8448469300000001E-4</v>
      </c>
      <c r="AL966" s="361">
        <f>+VLOOKUP($E966,Emissions!$1:$1048576,MATCH(DATE(AL$2,1,1),Emissions!$A$1:$LI$1),FALSE)</f>
        <v>6.9861581799999996E-4</v>
      </c>
      <c r="AM966" s="361">
        <f>+VLOOKUP($E966,Emissions!$1:$1048576,MATCH(DATE(AM$2,1,1),Emissions!$A$1:$LI$1),FALSE)</f>
        <v>7.1306410300000004E-4</v>
      </c>
      <c r="AN966" s="361">
        <f>+VLOOKUP($E966,Emissions!$1:$1048576,MATCH(DATE(AN$2,1,1),Emissions!$A$1:$LI$1),FALSE)</f>
        <v>7.27633784E-4</v>
      </c>
      <c r="AO966" s="361">
        <f>+VLOOKUP($E966,Emissions!$1:$1048576,MATCH(DATE(AO$2,1,1),Emissions!$A$1:$LI$1),FALSE)</f>
        <v>7.4214645E-4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9.41500158E-2</v>
      </c>
      <c r="M967" s="327">
        <f>+VLOOKUP($E967,Emissions!$1:$1048576,MATCH(DATE(M$2,1,1),Emissions!$A$1:$LI$1),FALSE)</f>
        <v>9.5996641800000004E-2</v>
      </c>
      <c r="N967" s="327">
        <f>+VLOOKUP($E967,Emissions!$1:$1048576,MATCH(DATE(N$2,1,1),Emissions!$A$1:$LI$1),FALSE)</f>
        <v>9.8041444699999994E-2</v>
      </c>
      <c r="O967" s="327">
        <f>+VLOOKUP($E967,Emissions!$1:$1048576,MATCH(DATE(O$2,1,1),Emissions!$A$1:$LI$1),FALSE)</f>
        <v>0.1002454602</v>
      </c>
      <c r="P967" s="327">
        <f>+VLOOKUP($E967,Emissions!$1:$1048576,MATCH(DATE(P$2,1,1),Emissions!$A$1:$LI$1),FALSE)</f>
        <v>0.1024726046</v>
      </c>
      <c r="Q967" s="327">
        <f>+VLOOKUP($E967,Emissions!$1:$1048576,MATCH(DATE(Q$2,1,1),Emissions!$A$1:$LI$1),FALSE)</f>
        <v>0.1043192233</v>
      </c>
      <c r="R967" s="327">
        <f>+VLOOKUP($E967,Emissions!$1:$1048576,MATCH(DATE(R$2,1,1),Emissions!$A$1:$LI$1),FALSE)</f>
        <v>0.10578274679999999</v>
      </c>
      <c r="S967" s="327">
        <f>+VLOOKUP($E967,Emissions!$1:$1048576,MATCH(DATE(S$2,1,1),Emissions!$A$1:$LI$1),FALSE)</f>
        <v>0.10689580830000001</v>
      </c>
      <c r="T967" s="327">
        <f>+VLOOKUP($E967,Emissions!$1:$1048576,MATCH(DATE(T$2,1,1),Emissions!$A$1:$LI$1),FALSE)</f>
        <v>0.1077299862</v>
      </c>
      <c r="U967" s="327">
        <f>+VLOOKUP($E967,Emissions!$1:$1048576,MATCH(DATE(U$2,1,1),Emissions!$A$1:$LI$1),FALSE)</f>
        <v>0.10837284480000001</v>
      </c>
      <c r="V967" s="327">
        <f>+VLOOKUP($E967,Emissions!$1:$1048576,MATCH(DATE(V$2,1,1),Emissions!$A$1:$LI$1),FALSE)</f>
        <v>0.1092619692</v>
      </c>
      <c r="W967" s="327">
        <f>+VLOOKUP($E967,Emissions!$1:$1048576,MATCH(DATE(W$2,1,1),Emissions!$A$1:$LI$1),FALSE)</f>
        <v>0.1104180823</v>
      </c>
      <c r="X967" s="327">
        <f>+VLOOKUP($E967,Emissions!$1:$1048576,MATCH(DATE(X$2,1,1),Emissions!$A$1:$LI$1),FALSE)</f>
        <v>0.1118730231</v>
      </c>
      <c r="Y967" s="327">
        <f>+VLOOKUP($E967,Emissions!$1:$1048576,MATCH(DATE(Y$2,1,1),Emissions!$A$1:$LI$1),FALSE)</f>
        <v>0.11365579369999999</v>
      </c>
      <c r="Z967" s="327">
        <f>+VLOOKUP($E967,Emissions!$1:$1048576,MATCH(DATE(Z$2,1,1),Emissions!$A$1:$LI$1),FALSE)</f>
        <v>0.1158008626</v>
      </c>
      <c r="AA967" s="327">
        <f>+VLOOKUP($E967,Emissions!$1:$1048576,MATCH(DATE(AA$2,1,1),Emissions!$A$1:$LI$1),FALSE)</f>
        <v>0.1183502717</v>
      </c>
      <c r="AB967" s="327">
        <f>+VLOOKUP($E967,Emissions!$1:$1048576,MATCH(DATE(AB$2,1,1),Emissions!$A$1:$LI$1),FALSE)</f>
        <v>0.1213506583</v>
      </c>
      <c r="AC967" s="327">
        <f>+VLOOKUP($E967,Emissions!$1:$1048576,MATCH(DATE(AC$2,1,1),Emissions!$A$1:$LI$1),FALSE)</f>
        <v>0.1248460993</v>
      </c>
      <c r="AD967" s="327">
        <f>+VLOOKUP($E967,Emissions!$1:$1048576,MATCH(DATE(AD$2,1,1),Emissions!$A$1:$LI$1),FALSE)</f>
        <v>0.12887353309999999</v>
      </c>
      <c r="AE967" s="327">
        <f>+VLOOKUP($E967,Emissions!$1:$1048576,MATCH(DATE(AE$2,1,1),Emissions!$A$1:$LI$1),FALSE)</f>
        <v>0.1334721136</v>
      </c>
      <c r="AF967" s="327">
        <f>+VLOOKUP($E967,Emissions!$1:$1048576,MATCH(DATE(AF$2,1,1),Emissions!$A$1:$LI$1),FALSE)</f>
        <v>0.13858104539999999</v>
      </c>
      <c r="AG967" s="327">
        <f>+VLOOKUP($E967,Emissions!$1:$1048576,MATCH(DATE(AG$2,1,1),Emissions!$A$1:$LI$1),FALSE)</f>
        <v>0.14422003180000001</v>
      </c>
      <c r="AH967" s="327">
        <f>+VLOOKUP($E967,Emissions!$1:$1048576,MATCH(DATE(AH$2,1,1),Emissions!$A$1:$LI$1),FALSE)</f>
        <v>0.1504168686</v>
      </c>
      <c r="AI967" s="327">
        <f>+VLOOKUP($E967,Emissions!$1:$1048576,MATCH(DATE(AI$2,1,1),Emissions!$A$1:$LI$1),FALSE)</f>
        <v>0.1571488804</v>
      </c>
      <c r="AJ967" s="327">
        <f>+VLOOKUP($E967,Emissions!$1:$1048576,MATCH(DATE(AJ$2,1,1),Emissions!$A$1:$LI$1),FALSE)</f>
        <v>0.16435685159999999</v>
      </c>
      <c r="AK967" s="327">
        <f>+VLOOKUP($E967,Emissions!$1:$1048576,MATCH(DATE(AK$2,1,1),Emissions!$A$1:$LI$1),FALSE)</f>
        <v>0.17196995179999999</v>
      </c>
      <c r="AL967" s="327">
        <f>+VLOOKUP($E967,Emissions!$1:$1048576,MATCH(DATE(AL$2,1,1),Emissions!$A$1:$LI$1),FALSE)</f>
        <v>0.17991281040000001</v>
      </c>
      <c r="AM967" s="327">
        <f>+VLOOKUP($E967,Emissions!$1:$1048576,MATCH(DATE(AM$2,1,1),Emissions!$A$1:$LI$1),FALSE)</f>
        <v>0.1881010739</v>
      </c>
      <c r="AN967" s="327">
        <f>+VLOOKUP($E967,Emissions!$1:$1048576,MATCH(DATE(AN$2,1,1),Emissions!$A$1:$LI$1),FALSE)</f>
        <v>0.19643972230000001</v>
      </c>
      <c r="AO967" s="327">
        <f>+VLOOKUP($E967,Emissions!$1:$1048576,MATCH(DATE(AO$2,1,1),Emissions!$A$1:$LI$1),FALSE)</f>
        <v>0.20482320609999999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1.2000298E-2</v>
      </c>
      <c r="M968" s="361">
        <f>+VLOOKUP($E968,Emissions!$1:$1048576,MATCH(DATE(M$2,1,1),Emissions!$A$1:$LI$1),FALSE)</f>
        <v>1.2217739300000001E-2</v>
      </c>
      <c r="N968" s="361">
        <f>+VLOOKUP($E968,Emissions!$1:$1048576,MATCH(DATE(N$2,1,1),Emissions!$A$1:$LI$1),FALSE)</f>
        <v>1.2445464599999999E-2</v>
      </c>
      <c r="O968" s="361">
        <f>+VLOOKUP($E968,Emissions!$1:$1048576,MATCH(DATE(O$2,1,1),Emissions!$A$1:$LI$1),FALSE)</f>
        <v>1.2681364000000001E-2</v>
      </c>
      <c r="P968" s="361">
        <f>+VLOOKUP($E968,Emissions!$1:$1048576,MATCH(DATE(P$2,1,1),Emissions!$A$1:$LI$1),FALSE)</f>
        <v>1.29164104E-2</v>
      </c>
      <c r="Q968" s="361">
        <f>+VLOOKUP($E968,Emissions!$1:$1048576,MATCH(DATE(Q$2,1,1),Emissions!$A$1:$LI$1),FALSE)</f>
        <v>1.31128536E-2</v>
      </c>
      <c r="R968" s="361">
        <f>+VLOOKUP($E968,Emissions!$1:$1048576,MATCH(DATE(R$2,1,1),Emissions!$A$1:$LI$1),FALSE)</f>
        <v>1.32670911E-2</v>
      </c>
      <c r="S968" s="361">
        <f>+VLOOKUP($E968,Emissions!$1:$1048576,MATCH(DATE(S$2,1,1),Emissions!$A$1:$LI$1),FALSE)</f>
        <v>1.3379731000000001E-2</v>
      </c>
      <c r="T968" s="361">
        <f>+VLOOKUP($E968,Emissions!$1:$1048576,MATCH(DATE(T$2,1,1),Emissions!$A$1:$LI$1),FALSE)</f>
        <v>1.34558397E-2</v>
      </c>
      <c r="U968" s="361">
        <f>+VLOOKUP($E968,Emissions!$1:$1048576,MATCH(DATE(U$2,1,1),Emissions!$A$1:$LI$1),FALSE)</f>
        <v>1.3503213E-2</v>
      </c>
      <c r="V968" s="361">
        <f>+VLOOKUP($E968,Emissions!$1:$1048576,MATCH(DATE(V$2,1,1),Emissions!$A$1:$LI$1),FALSE)</f>
        <v>1.35859632E-2</v>
      </c>
      <c r="W968" s="361">
        <f>+VLOOKUP($E968,Emissions!$1:$1048576,MATCH(DATE(W$2,1,1),Emissions!$A$1:$LI$1),FALSE)</f>
        <v>1.3698601600000001E-2</v>
      </c>
      <c r="X968" s="361">
        <f>+VLOOKUP($E968,Emissions!$1:$1048576,MATCH(DATE(X$2,1,1),Emissions!$A$1:$LI$1),FALSE)</f>
        <v>1.3840078E-2</v>
      </c>
      <c r="Y968" s="361">
        <f>+VLOOKUP($E968,Emissions!$1:$1048576,MATCH(DATE(Y$2,1,1),Emissions!$A$1:$LI$1),FALSE)</f>
        <v>1.40110488E-2</v>
      </c>
      <c r="Z968" s="361">
        <f>+VLOOKUP($E968,Emissions!$1:$1048576,MATCH(DATE(Z$2,1,1),Emissions!$A$1:$LI$1),FALSE)</f>
        <v>1.4212042100000001E-2</v>
      </c>
      <c r="AA968" s="361">
        <f>+VLOOKUP($E968,Emissions!$1:$1048576,MATCH(DATE(AA$2,1,1),Emissions!$A$1:$LI$1),FALSE)</f>
        <v>1.4448794100000001E-2</v>
      </c>
      <c r="AB968" s="361">
        <f>+VLOOKUP($E968,Emissions!$1:$1048576,MATCH(DATE(AB$2,1,1),Emissions!$A$1:$LI$1),FALSE)</f>
        <v>1.47251507E-2</v>
      </c>
      <c r="AC968" s="361">
        <f>+VLOOKUP($E968,Emissions!$1:$1048576,MATCH(DATE(AC$2,1,1),Emissions!$A$1:$LI$1),FALSE)</f>
        <v>1.5044711299999999E-2</v>
      </c>
      <c r="AD968" s="361">
        <f>+VLOOKUP($E968,Emissions!$1:$1048576,MATCH(DATE(AD$2,1,1),Emissions!$A$1:$LI$1),FALSE)</f>
        <v>1.5410030700000001E-2</v>
      </c>
      <c r="AE968" s="361">
        <f>+VLOOKUP($E968,Emissions!$1:$1048576,MATCH(DATE(AE$2,1,1),Emissions!$A$1:$LI$1),FALSE)</f>
        <v>1.58187459E-2</v>
      </c>
      <c r="AF968" s="361">
        <f>+VLOOKUP($E968,Emissions!$1:$1048576,MATCH(DATE(AF$2,1,1),Emissions!$A$1:$LI$1),FALSE)</f>
        <v>1.6272129400000002E-2</v>
      </c>
      <c r="AG968" s="361">
        <f>+VLOOKUP($E968,Emissions!$1:$1048576,MATCH(DATE(AG$2,1,1),Emissions!$A$1:$LI$1),FALSE)</f>
        <v>1.6771646599999999E-2</v>
      </c>
      <c r="AH968" s="361">
        <f>+VLOOKUP($E968,Emissions!$1:$1048576,MATCH(DATE(AH$2,1,1),Emissions!$A$1:$LI$1),FALSE)</f>
        <v>1.7319108499999999E-2</v>
      </c>
      <c r="AI968" s="361">
        <f>+VLOOKUP($E968,Emissions!$1:$1048576,MATCH(DATE(AI$2,1,1),Emissions!$A$1:$LI$1),FALSE)</f>
        <v>1.7913393199999999E-2</v>
      </c>
      <c r="AJ968" s="361">
        <f>+VLOOKUP($E968,Emissions!$1:$1048576,MATCH(DATE(AJ$2,1,1),Emissions!$A$1:$LI$1),FALSE)</f>
        <v>1.8550390399999998E-2</v>
      </c>
      <c r="AK968" s="361">
        <f>+VLOOKUP($E968,Emissions!$1:$1048576,MATCH(DATE(AK$2,1,1),Emissions!$A$1:$LI$1),FALSE)</f>
        <v>1.92245835E-2</v>
      </c>
      <c r="AL968" s="361">
        <f>+VLOOKUP($E968,Emissions!$1:$1048576,MATCH(DATE(AL$2,1,1),Emissions!$A$1:$LI$1),FALSE)</f>
        <v>1.9929714000000001E-2</v>
      </c>
      <c r="AM968" s="361">
        <f>+VLOOKUP($E968,Emissions!$1:$1048576,MATCH(DATE(AM$2,1,1),Emissions!$A$1:$LI$1),FALSE)</f>
        <v>2.0658655299999999E-2</v>
      </c>
      <c r="AN968" s="361">
        <f>+VLOOKUP($E968,Emissions!$1:$1048576,MATCH(DATE(AN$2,1,1),Emissions!$A$1:$LI$1),FALSE)</f>
        <v>2.1403497E-2</v>
      </c>
      <c r="AO968" s="361">
        <f>+VLOOKUP($E968,Emissions!$1:$1048576,MATCH(DATE(AO$2,1,1),Emissions!$A$1:$LI$1),FALSE)</f>
        <v>2.21556831E-2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2.3733229599999998E-3</v>
      </c>
      <c r="M969" s="361">
        <f>+VLOOKUP($E969,Emissions!$1:$1048576,MATCH(DATE(M$2,1,1),Emissions!$A$1:$LI$1),FALSE)</f>
        <v>2.4078871399999999E-3</v>
      </c>
      <c r="N969" s="361">
        <f>+VLOOKUP($E969,Emissions!$1:$1048576,MATCH(DATE(N$2,1,1),Emissions!$A$1:$LI$1),FALSE)</f>
        <v>2.4473619200000001E-3</v>
      </c>
      <c r="O969" s="361">
        <f>+VLOOKUP($E969,Emissions!$1:$1048576,MATCH(DATE(O$2,1,1),Emissions!$A$1:$LI$1),FALSE)</f>
        <v>2.4890143199999999E-3</v>
      </c>
      <c r="P969" s="361">
        <f>+VLOOKUP($E969,Emissions!$1:$1048576,MATCH(DATE(P$2,1,1),Emissions!$A$1:$LI$1),FALSE)</f>
        <v>2.5248343300000001E-3</v>
      </c>
      <c r="Q969" s="361">
        <f>+VLOOKUP($E969,Emissions!$1:$1048576,MATCH(DATE(Q$2,1,1),Emissions!$A$1:$LI$1),FALSE)</f>
        <v>2.5354621699999998E-3</v>
      </c>
      <c r="R969" s="361">
        <f>+VLOOKUP($E969,Emissions!$1:$1048576,MATCH(DATE(R$2,1,1),Emissions!$A$1:$LI$1),FALSE)</f>
        <v>2.5199791199999998E-3</v>
      </c>
      <c r="S969" s="361">
        <f>+VLOOKUP($E969,Emissions!$1:$1048576,MATCH(DATE(S$2,1,1),Emissions!$A$1:$LI$1),FALSE)</f>
        <v>2.4797563599999999E-3</v>
      </c>
      <c r="T969" s="361">
        <f>+VLOOKUP($E969,Emissions!$1:$1048576,MATCH(DATE(T$2,1,1),Emissions!$A$1:$LI$1),FALSE)</f>
        <v>2.4198923900000001E-3</v>
      </c>
      <c r="U969" s="361">
        <f>+VLOOKUP($E969,Emissions!$1:$1048576,MATCH(DATE(U$2,1,1),Emissions!$A$1:$LI$1),FALSE)</f>
        <v>2.3473107899999999E-3</v>
      </c>
      <c r="V969" s="361">
        <f>+VLOOKUP($E969,Emissions!$1:$1048576,MATCH(DATE(V$2,1,1),Emissions!$A$1:$LI$1),FALSE)</f>
        <v>2.2785679099999998E-3</v>
      </c>
      <c r="W969" s="361">
        <f>+VLOOKUP($E969,Emissions!$1:$1048576,MATCH(DATE(W$2,1,1),Emissions!$A$1:$LI$1),FALSE)</f>
        <v>2.2160633700000001E-3</v>
      </c>
      <c r="X969" s="361">
        <f>+VLOOKUP($E969,Emissions!$1:$1048576,MATCH(DATE(X$2,1,1),Emissions!$A$1:$LI$1),FALSE)</f>
        <v>2.1633280199999999E-3</v>
      </c>
      <c r="Y969" s="361">
        <f>+VLOOKUP($E969,Emissions!$1:$1048576,MATCH(DATE(Y$2,1,1),Emissions!$A$1:$LI$1),FALSE)</f>
        <v>2.1236120399999998E-3</v>
      </c>
      <c r="Z969" s="361">
        <f>+VLOOKUP($E969,Emissions!$1:$1048576,MATCH(DATE(Z$2,1,1),Emissions!$A$1:$LI$1),FALSE)</f>
        <v>2.1001831999999999E-3</v>
      </c>
      <c r="AA969" s="361">
        <f>+VLOOKUP($E969,Emissions!$1:$1048576,MATCH(DATE(AA$2,1,1),Emissions!$A$1:$LI$1),FALSE)</f>
        <v>2.0951256099999999E-3</v>
      </c>
      <c r="AB969" s="361">
        <f>+VLOOKUP($E969,Emissions!$1:$1048576,MATCH(DATE(AB$2,1,1),Emissions!$A$1:$LI$1),FALSE)</f>
        <v>2.11021443E-3</v>
      </c>
      <c r="AC969" s="361">
        <f>+VLOOKUP($E969,Emissions!$1:$1048576,MATCH(DATE(AC$2,1,1),Emissions!$A$1:$LI$1),FALSE)</f>
        <v>2.1469895099999999E-3</v>
      </c>
      <c r="AD969" s="361">
        <f>+VLOOKUP($E969,Emissions!$1:$1048576,MATCH(DATE(AD$2,1,1),Emissions!$A$1:$LI$1),FALSE)</f>
        <v>2.20693981E-3</v>
      </c>
      <c r="AE969" s="361">
        <f>+VLOOKUP($E969,Emissions!$1:$1048576,MATCH(DATE(AE$2,1,1),Emissions!$A$1:$LI$1),FALSE)</f>
        <v>2.2928093099999999E-3</v>
      </c>
      <c r="AF969" s="361">
        <f>+VLOOKUP($E969,Emissions!$1:$1048576,MATCH(DATE(AF$2,1,1),Emissions!$A$1:$LI$1),FALSE)</f>
        <v>2.4083493200000002E-3</v>
      </c>
      <c r="AG969" s="361">
        <f>+VLOOKUP($E969,Emissions!$1:$1048576,MATCH(DATE(AG$2,1,1),Emissions!$A$1:$LI$1),FALSE)</f>
        <v>2.55496167E-3</v>
      </c>
      <c r="AH969" s="361">
        <f>+VLOOKUP($E969,Emissions!$1:$1048576,MATCH(DATE(AH$2,1,1),Emissions!$A$1:$LI$1),FALSE)</f>
        <v>2.7323059899999999E-3</v>
      </c>
      <c r="AI969" s="361">
        <f>+VLOOKUP($E969,Emissions!$1:$1048576,MATCH(DATE(AI$2,1,1),Emissions!$A$1:$LI$1),FALSE)</f>
        <v>2.9370095799999998E-3</v>
      </c>
      <c r="AJ969" s="361">
        <f>+VLOOKUP($E969,Emissions!$1:$1048576,MATCH(DATE(AJ$2,1,1),Emissions!$A$1:$LI$1),FALSE)</f>
        <v>3.16384483E-3</v>
      </c>
      <c r="AK969" s="361">
        <f>+VLOOKUP($E969,Emissions!$1:$1048576,MATCH(DATE(AK$2,1,1),Emissions!$A$1:$LI$1),FALSE)</f>
        <v>3.4068353800000002E-3</v>
      </c>
      <c r="AL969" s="361">
        <f>+VLOOKUP($E969,Emissions!$1:$1048576,MATCH(DATE(AL$2,1,1),Emissions!$A$1:$LI$1),FALSE)</f>
        <v>3.6597096999999999E-3</v>
      </c>
      <c r="AM969" s="361">
        <f>+VLOOKUP($E969,Emissions!$1:$1048576,MATCH(DATE(AM$2,1,1),Emissions!$A$1:$LI$1),FALSE)</f>
        <v>3.9159257400000003E-3</v>
      </c>
      <c r="AN969" s="361">
        <f>+VLOOKUP($E969,Emissions!$1:$1048576,MATCH(DATE(AN$2,1,1),Emissions!$A$1:$LI$1),FALSE)</f>
        <v>4.16875622E-3</v>
      </c>
      <c r="AO969" s="361">
        <f>+VLOOKUP($E969,Emissions!$1:$1048576,MATCH(DATE(AO$2,1,1),Emissions!$A$1:$LI$1),FALSE)</f>
        <v>4.4114452199999999E-3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6.7494641700000003E-3</v>
      </c>
      <c r="M970" s="361">
        <f>+VLOOKUP($E970,Emissions!$1:$1048576,MATCH(DATE(M$2,1,1),Emissions!$A$1:$LI$1),FALSE)</f>
        <v>6.8901989999999996E-3</v>
      </c>
      <c r="N970" s="361">
        <f>+VLOOKUP($E970,Emissions!$1:$1048576,MATCH(DATE(N$2,1,1),Emissions!$A$1:$LI$1),FALSE)</f>
        <v>7.0382194200000001E-3</v>
      </c>
      <c r="O970" s="361">
        <f>+VLOOKUP($E970,Emissions!$1:$1048576,MATCH(DATE(O$2,1,1),Emissions!$A$1:$LI$1),FALSE)</f>
        <v>7.1932627300000003E-3</v>
      </c>
      <c r="P970" s="361">
        <f>+VLOOKUP($E970,Emissions!$1:$1048576,MATCH(DATE(P$2,1,1),Emissions!$A$1:$LI$1),FALSE)</f>
        <v>7.3501733600000001E-3</v>
      </c>
      <c r="Q970" s="361">
        <f>+VLOOKUP($E970,Emissions!$1:$1048576,MATCH(DATE(Q$2,1,1),Emissions!$A$1:$LI$1),FALSE)</f>
        <v>7.4889436099999998E-3</v>
      </c>
      <c r="R970" s="361">
        <f>+VLOOKUP($E970,Emissions!$1:$1048576,MATCH(DATE(R$2,1,1),Emissions!$A$1:$LI$1),FALSE)</f>
        <v>7.6107382299999997E-3</v>
      </c>
      <c r="S970" s="361">
        <f>+VLOOKUP($E970,Emissions!$1:$1048576,MATCH(DATE(S$2,1,1),Emissions!$A$1:$LI$1),FALSE)</f>
        <v>7.7190562100000002E-3</v>
      </c>
      <c r="T970" s="361">
        <f>+VLOOKUP($E970,Emissions!$1:$1048576,MATCH(DATE(T$2,1,1),Emissions!$A$1:$LI$1),FALSE)</f>
        <v>7.8185840700000005E-3</v>
      </c>
      <c r="U970" s="361">
        <f>+VLOOKUP($E970,Emissions!$1:$1048576,MATCH(DATE(U$2,1,1),Emissions!$A$1:$LI$1),FALSE)</f>
        <v>7.9139869799999991E-3</v>
      </c>
      <c r="V970" s="361">
        <f>+VLOOKUP($E970,Emissions!$1:$1048576,MATCH(DATE(V$2,1,1),Emissions!$A$1:$LI$1),FALSE)</f>
        <v>8.0327367399999992E-3</v>
      </c>
      <c r="W970" s="361">
        <f>+VLOOKUP($E970,Emissions!$1:$1048576,MATCH(DATE(W$2,1,1),Emissions!$A$1:$LI$1),FALSE)</f>
        <v>8.1733080299999997E-3</v>
      </c>
      <c r="X970" s="361">
        <f>+VLOOKUP($E970,Emissions!$1:$1048576,MATCH(DATE(X$2,1,1),Emissions!$A$1:$LI$1),FALSE)</f>
        <v>8.3353481600000005E-3</v>
      </c>
      <c r="Y970" s="361">
        <f>+VLOOKUP($E970,Emissions!$1:$1048576,MATCH(DATE(Y$2,1,1),Emissions!$A$1:$LI$1),FALSE)</f>
        <v>8.5187172100000003E-3</v>
      </c>
      <c r="Z970" s="361">
        <f>+VLOOKUP($E970,Emissions!$1:$1048576,MATCH(DATE(Z$2,1,1),Emissions!$A$1:$LI$1),FALSE)</f>
        <v>8.7234310299999993E-3</v>
      </c>
      <c r="AA970" s="361">
        <f>+VLOOKUP($E970,Emissions!$1:$1048576,MATCH(DATE(AA$2,1,1),Emissions!$A$1:$LI$1),FALSE)</f>
        <v>8.9507165600000004E-3</v>
      </c>
      <c r="AB970" s="361">
        <f>+VLOOKUP($E970,Emissions!$1:$1048576,MATCH(DATE(AB$2,1,1),Emissions!$A$1:$LI$1),FALSE)</f>
        <v>9.2022622900000007E-3</v>
      </c>
      <c r="AC970" s="361">
        <f>+VLOOKUP($E970,Emissions!$1:$1048576,MATCH(DATE(AC$2,1,1),Emissions!$A$1:$LI$1),FALSE)</f>
        <v>9.4796162899999994E-3</v>
      </c>
      <c r="AD970" s="361">
        <f>+VLOOKUP($E970,Emissions!$1:$1048576,MATCH(DATE(AD$2,1,1),Emissions!$A$1:$LI$1),FALSE)</f>
        <v>9.7837120799999996E-3</v>
      </c>
      <c r="AE970" s="361">
        <f>+VLOOKUP($E970,Emissions!$1:$1048576,MATCH(DATE(AE$2,1,1),Emissions!$A$1:$LI$1),FALSE)</f>
        <v>1.0114350500000001E-2</v>
      </c>
      <c r="AF970" s="361">
        <f>+VLOOKUP($E970,Emissions!$1:$1048576,MATCH(DATE(AF$2,1,1),Emissions!$A$1:$LI$1),FALSE)</f>
        <v>1.0458866299999999E-2</v>
      </c>
      <c r="AG970" s="361">
        <f>+VLOOKUP($E970,Emissions!$1:$1048576,MATCH(DATE(AG$2,1,1),Emissions!$A$1:$LI$1),FALSE)</f>
        <v>1.0817595899999999E-2</v>
      </c>
      <c r="AH970" s="361">
        <f>+VLOOKUP($E970,Emissions!$1:$1048576,MATCH(DATE(AH$2,1,1),Emissions!$A$1:$LI$1),FALSE)</f>
        <v>1.11937701E-2</v>
      </c>
      <c r="AI970" s="361">
        <f>+VLOOKUP($E970,Emissions!$1:$1048576,MATCH(DATE(AI$2,1,1),Emissions!$A$1:$LI$1),FALSE)</f>
        <v>1.15883898E-2</v>
      </c>
      <c r="AJ970" s="361">
        <f>+VLOOKUP($E970,Emissions!$1:$1048576,MATCH(DATE(AJ$2,1,1),Emissions!$A$1:$LI$1),FALSE)</f>
        <v>1.20002037E-2</v>
      </c>
      <c r="AK970" s="361">
        <f>+VLOOKUP($E970,Emissions!$1:$1048576,MATCH(DATE(AK$2,1,1),Emissions!$A$1:$LI$1),FALSE)</f>
        <v>1.2427132699999999E-2</v>
      </c>
      <c r="AL970" s="361">
        <f>+VLOOKUP($E970,Emissions!$1:$1048576,MATCH(DATE(AL$2,1,1),Emissions!$A$1:$LI$1),FALSE)</f>
        <v>1.2866891199999999E-2</v>
      </c>
      <c r="AM970" s="361">
        <f>+VLOOKUP($E970,Emissions!$1:$1048576,MATCH(DATE(AM$2,1,1),Emissions!$A$1:$LI$1),FALSE)</f>
        <v>1.33169216E-2</v>
      </c>
      <c r="AN970" s="361">
        <f>+VLOOKUP($E970,Emissions!$1:$1048576,MATCH(DATE(AN$2,1,1),Emissions!$A$1:$LI$1),FALSE)</f>
        <v>1.3774382599999999E-2</v>
      </c>
      <c r="AO970" s="361">
        <f>+VLOOKUP($E970,Emissions!$1:$1048576,MATCH(DATE(AO$2,1,1),Emissions!$A$1:$LI$1),FALSE)</f>
        <v>1.42361637E-2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3.7126472600000002E-3</v>
      </c>
      <c r="M971" s="361">
        <f>+VLOOKUP($E971,Emissions!$1:$1048576,MATCH(DATE(M$2,1,1),Emissions!$A$1:$LI$1),FALSE)</f>
        <v>3.78461833E-3</v>
      </c>
      <c r="N971" s="361">
        <f>+VLOOKUP($E971,Emissions!$1:$1048576,MATCH(DATE(N$2,1,1),Emissions!$A$1:$LI$1),FALSE)</f>
        <v>3.85649818E-3</v>
      </c>
      <c r="O971" s="361">
        <f>+VLOOKUP($E971,Emissions!$1:$1048576,MATCH(DATE(O$2,1,1),Emissions!$A$1:$LI$1),FALSE)</f>
        <v>3.9288703900000003E-3</v>
      </c>
      <c r="P971" s="361">
        <f>+VLOOKUP($E971,Emissions!$1:$1048576,MATCH(DATE(P$2,1,1),Emissions!$A$1:$LI$1),FALSE)</f>
        <v>3.9977987799999998E-3</v>
      </c>
      <c r="Q971" s="361">
        <f>+VLOOKUP($E971,Emissions!$1:$1048576,MATCH(DATE(Q$2,1,1),Emissions!$A$1:$LI$1),FALSE)</f>
        <v>4.0485900000000003E-3</v>
      </c>
      <c r="R971" s="361">
        <f>+VLOOKUP($E971,Emissions!$1:$1048576,MATCH(DATE(R$2,1,1),Emissions!$A$1:$LI$1),FALSE)</f>
        <v>4.0847674400000004E-3</v>
      </c>
      <c r="S971" s="361">
        <f>+VLOOKUP($E971,Emissions!$1:$1048576,MATCH(DATE(S$2,1,1),Emissions!$A$1:$LI$1),FALSE)</f>
        <v>4.1102408700000002E-3</v>
      </c>
      <c r="T971" s="361">
        <f>+VLOOKUP($E971,Emissions!$1:$1048576,MATCH(DATE(T$2,1,1),Emissions!$A$1:$LI$1),FALSE)</f>
        <v>4.1290432299999997E-3</v>
      </c>
      <c r="U971" s="361">
        <f>+VLOOKUP($E971,Emissions!$1:$1048576,MATCH(DATE(U$2,1,1),Emissions!$A$1:$LI$1),FALSE)</f>
        <v>4.1446559400000003E-3</v>
      </c>
      <c r="V971" s="361">
        <f>+VLOOKUP($E971,Emissions!$1:$1048576,MATCH(DATE(V$2,1,1),Emissions!$A$1:$LI$1),FALSE)</f>
        <v>4.1782759400000001E-3</v>
      </c>
      <c r="W971" s="361">
        <f>+VLOOKUP($E971,Emissions!$1:$1048576,MATCH(DATE(W$2,1,1),Emissions!$A$1:$LI$1),FALSE)</f>
        <v>4.2272820900000002E-3</v>
      </c>
      <c r="X971" s="361">
        <f>+VLOOKUP($E971,Emissions!$1:$1048576,MATCH(DATE(X$2,1,1),Emissions!$A$1:$LI$1),FALSE)</f>
        <v>4.2901651499999997E-3</v>
      </c>
      <c r="Y971" s="361">
        <f>+VLOOKUP($E971,Emissions!$1:$1048576,MATCH(DATE(Y$2,1,1),Emissions!$A$1:$LI$1),FALSE)</f>
        <v>4.3657545000000001E-3</v>
      </c>
      <c r="Z971" s="361">
        <f>+VLOOKUP($E971,Emissions!$1:$1048576,MATCH(DATE(Z$2,1,1),Emissions!$A$1:$LI$1),FALSE)</f>
        <v>4.4532696600000001E-3</v>
      </c>
      <c r="AA971" s="361">
        <f>+VLOOKUP($E971,Emissions!$1:$1048576,MATCH(DATE(AA$2,1,1),Emissions!$A$1:$LI$1),FALSE)</f>
        <v>4.5529823200000001E-3</v>
      </c>
      <c r="AB971" s="361">
        <f>+VLOOKUP($E971,Emissions!$1:$1048576,MATCH(DATE(AB$2,1,1),Emissions!$A$1:$LI$1),FALSE)</f>
        <v>4.6654887900000001E-3</v>
      </c>
      <c r="AC971" s="361">
        <f>+VLOOKUP($E971,Emissions!$1:$1048576,MATCH(DATE(AC$2,1,1),Emissions!$A$1:$LI$1),FALSE)</f>
        <v>4.7911961299999997E-3</v>
      </c>
      <c r="AD971" s="361">
        <f>+VLOOKUP($E971,Emissions!$1:$1048576,MATCH(DATE(AD$2,1,1),Emissions!$A$1:$LI$1),FALSE)</f>
        <v>4.9299650099999997E-3</v>
      </c>
      <c r="AE971" s="361">
        <f>+VLOOKUP($E971,Emissions!$1:$1048576,MATCH(DATE(AE$2,1,1),Emissions!$A$1:$LI$1),FALSE)</f>
        <v>5.0809830099999998E-3</v>
      </c>
      <c r="AF971" s="361">
        <f>+VLOOKUP($E971,Emissions!$1:$1048576,MATCH(DATE(AF$2,1,1),Emissions!$A$1:$LI$1),FALSE)</f>
        <v>5.2421361200000001E-3</v>
      </c>
      <c r="AG971" s="361">
        <f>+VLOOKUP($E971,Emissions!$1:$1048576,MATCH(DATE(AG$2,1,1),Emissions!$A$1:$LI$1),FALSE)</f>
        <v>5.41415422E-3</v>
      </c>
      <c r="AH971" s="361">
        <f>+VLOOKUP($E971,Emissions!$1:$1048576,MATCH(DATE(AH$2,1,1),Emissions!$A$1:$LI$1),FALSE)</f>
        <v>5.5979988599999999E-3</v>
      </c>
      <c r="AI971" s="361">
        <f>+VLOOKUP($E971,Emissions!$1:$1048576,MATCH(DATE(AI$2,1,1),Emissions!$A$1:$LI$1),FALSE)</f>
        <v>5.7931729099999999E-3</v>
      </c>
      <c r="AJ971" s="361">
        <f>+VLOOKUP($E971,Emissions!$1:$1048576,MATCH(DATE(AJ$2,1,1),Emissions!$A$1:$LI$1),FALSE)</f>
        <v>5.9981613600000004E-3</v>
      </c>
      <c r="AK971" s="361">
        <f>+VLOOKUP($E971,Emissions!$1:$1048576,MATCH(DATE(AK$2,1,1),Emissions!$A$1:$LI$1),FALSE)</f>
        <v>6.2114507799999998E-3</v>
      </c>
      <c r="AL971" s="361">
        <f>+VLOOKUP($E971,Emissions!$1:$1048576,MATCH(DATE(AL$2,1,1),Emissions!$A$1:$LI$1),FALSE)</f>
        <v>6.4317192099999998E-3</v>
      </c>
      <c r="AM971" s="361">
        <f>+VLOOKUP($E971,Emissions!$1:$1048576,MATCH(DATE(AM$2,1,1),Emissions!$A$1:$LI$1),FALSE)</f>
        <v>6.6575586400000001E-3</v>
      </c>
      <c r="AN971" s="361">
        <f>+VLOOKUP($E971,Emissions!$1:$1048576,MATCH(DATE(AN$2,1,1),Emissions!$A$1:$LI$1),FALSE)</f>
        <v>6.8873925199999997E-3</v>
      </c>
      <c r="AO971" s="361">
        <f>+VLOOKUP($E971,Emissions!$1:$1048576,MATCH(DATE(AO$2,1,1),Emissions!$A$1:$LI$1),FALSE)</f>
        <v>7.1194763000000001E-3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2.3273689899999998E-2</v>
      </c>
      <c r="M972" s="361">
        <f>+VLOOKUP($E972,Emissions!$1:$1048576,MATCH(DATE(M$2,1,1),Emissions!$A$1:$LI$1),FALSE)</f>
        <v>2.38482455E-2</v>
      </c>
      <c r="N972" s="361">
        <f>+VLOOKUP($E972,Emissions!$1:$1048576,MATCH(DATE(N$2,1,1),Emissions!$A$1:$LI$1),FALSE)</f>
        <v>2.4424908200000001E-2</v>
      </c>
      <c r="O972" s="361">
        <f>+VLOOKUP($E972,Emissions!$1:$1048576,MATCH(DATE(O$2,1,1),Emissions!$A$1:$LI$1),FALSE)</f>
        <v>2.50064916E-2</v>
      </c>
      <c r="P972" s="361">
        <f>+VLOOKUP($E972,Emissions!$1:$1048576,MATCH(DATE(P$2,1,1),Emissions!$A$1:$LI$1),FALSE)</f>
        <v>2.5558290500000001E-2</v>
      </c>
      <c r="Q972" s="361">
        <f>+VLOOKUP($E972,Emissions!$1:$1048576,MATCH(DATE(Q$2,1,1),Emissions!$A$1:$LI$1),FALSE)</f>
        <v>2.5966271199999998E-2</v>
      </c>
      <c r="R972" s="361">
        <f>+VLOOKUP($E972,Emissions!$1:$1048576,MATCH(DATE(R$2,1,1),Emissions!$A$1:$LI$1),FALSE)</f>
        <v>2.6269104099999999E-2</v>
      </c>
      <c r="S972" s="361">
        <f>+VLOOKUP($E972,Emissions!$1:$1048576,MATCH(DATE(S$2,1,1),Emissions!$A$1:$LI$1),FALSE)</f>
        <v>2.6502019500000001E-2</v>
      </c>
      <c r="T972" s="361">
        <f>+VLOOKUP($E972,Emissions!$1:$1048576,MATCH(DATE(T$2,1,1),Emissions!$A$1:$LI$1),FALSE)</f>
        <v>2.6698745699999998E-2</v>
      </c>
      <c r="U972" s="361">
        <f>+VLOOKUP($E972,Emissions!$1:$1048576,MATCH(DATE(U$2,1,1),Emissions!$A$1:$LI$1),FALSE)</f>
        <v>2.6886653E-2</v>
      </c>
      <c r="V972" s="361">
        <f>+VLOOKUP($E972,Emissions!$1:$1048576,MATCH(DATE(V$2,1,1),Emissions!$A$1:$LI$1),FALSE)</f>
        <v>2.7153933000000002E-2</v>
      </c>
      <c r="W972" s="361">
        <f>+VLOOKUP($E972,Emissions!$1:$1048576,MATCH(DATE(W$2,1,1),Emissions!$A$1:$LI$1),FALSE)</f>
        <v>2.75013255E-2</v>
      </c>
      <c r="X972" s="361">
        <f>+VLOOKUP($E972,Emissions!$1:$1048576,MATCH(DATE(X$2,1,1),Emissions!$A$1:$LI$1),FALSE)</f>
        <v>2.79310628E-2</v>
      </c>
      <c r="Y972" s="361">
        <f>+VLOOKUP($E972,Emissions!$1:$1048576,MATCH(DATE(Y$2,1,1),Emissions!$A$1:$LI$1),FALSE)</f>
        <v>2.8442359E-2</v>
      </c>
      <c r="Z972" s="361">
        <f>+VLOOKUP($E972,Emissions!$1:$1048576,MATCH(DATE(Z$2,1,1),Emissions!$A$1:$LI$1),FALSE)</f>
        <v>2.90349552E-2</v>
      </c>
      <c r="AA972" s="361">
        <f>+VLOOKUP($E972,Emissions!$1:$1048576,MATCH(DATE(AA$2,1,1),Emissions!$A$1:$LI$1),FALSE)</f>
        <v>2.9711286600000001E-2</v>
      </c>
      <c r="AB972" s="361">
        <f>+VLOOKUP($E972,Emissions!$1:$1048576,MATCH(DATE(AB$2,1,1),Emissions!$A$1:$LI$1),FALSE)</f>
        <v>3.0476342699999999E-2</v>
      </c>
      <c r="AC972" s="361">
        <f>+VLOOKUP($E972,Emissions!$1:$1048576,MATCH(DATE(AC$2,1,1),Emissions!$A$1:$LI$1),FALSE)</f>
        <v>3.13321685E-2</v>
      </c>
      <c r="AD972" s="361">
        <f>+VLOOKUP($E972,Emissions!$1:$1048576,MATCH(DATE(AD$2,1,1),Emissions!$A$1:$LI$1),FALSE)</f>
        <v>3.2275724200000001E-2</v>
      </c>
      <c r="AE972" s="361">
        <f>+VLOOKUP($E972,Emissions!$1:$1048576,MATCH(DATE(AE$2,1,1),Emissions!$A$1:$LI$1),FALSE)</f>
        <v>3.3301772399999999E-2</v>
      </c>
      <c r="AF972" s="361">
        <f>+VLOOKUP($E972,Emissions!$1:$1048576,MATCH(DATE(AF$2,1,1),Emissions!$A$1:$LI$1),FALSE)</f>
        <v>3.4405167100000002E-2</v>
      </c>
      <c r="AG972" s="361">
        <f>+VLOOKUP($E972,Emissions!$1:$1048576,MATCH(DATE(AG$2,1,1),Emissions!$A$1:$LI$1),FALSE)</f>
        <v>3.5590893200000001E-2</v>
      </c>
      <c r="AH972" s="361">
        <f>+VLOOKUP($E972,Emissions!$1:$1048576,MATCH(DATE(AH$2,1,1),Emissions!$A$1:$LI$1),FALSE)</f>
        <v>3.6860698999999997E-2</v>
      </c>
      <c r="AI972" s="361">
        <f>+VLOOKUP($E972,Emissions!$1:$1048576,MATCH(DATE(AI$2,1,1),Emissions!$A$1:$LI$1),FALSE)</f>
        <v>3.8202322400000002E-2</v>
      </c>
      <c r="AJ972" s="361">
        <f>+VLOOKUP($E972,Emissions!$1:$1048576,MATCH(DATE(AJ$2,1,1),Emissions!$A$1:$LI$1),FALSE)</f>
        <v>3.9597008900000001E-2</v>
      </c>
      <c r="AK972" s="361">
        <f>+VLOOKUP($E972,Emissions!$1:$1048576,MATCH(DATE(AK$2,1,1),Emissions!$A$1:$LI$1),FALSE)</f>
        <v>4.10292326E-2</v>
      </c>
      <c r="AL972" s="361">
        <f>+VLOOKUP($E972,Emissions!$1:$1048576,MATCH(DATE(AL$2,1,1),Emissions!$A$1:$LI$1),FALSE)</f>
        <v>4.2487890399999999E-2</v>
      </c>
      <c r="AM972" s="361">
        <f>+VLOOKUP($E972,Emissions!$1:$1048576,MATCH(DATE(AM$2,1,1),Emissions!$A$1:$LI$1),FALSE)</f>
        <v>4.3963280299999997E-2</v>
      </c>
      <c r="AN972" s="361">
        <f>+VLOOKUP($E972,Emissions!$1:$1048576,MATCH(DATE(AN$2,1,1),Emissions!$A$1:$LI$1),FALSE)</f>
        <v>4.54458695E-2</v>
      </c>
      <c r="AO972" s="361">
        <f>+VLOOKUP($E972,Emissions!$1:$1048576,MATCH(DATE(AO$2,1,1),Emissions!$A$1:$LI$1),FALSE)</f>
        <v>4.6925869100000003E-2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4.3548132599999997E-3</v>
      </c>
      <c r="M973" s="361">
        <f>+VLOOKUP($E973,Emissions!$1:$1048576,MATCH(DATE(M$2,1,1),Emissions!$A$1:$LI$1),FALSE)</f>
        <v>4.4602109299999998E-3</v>
      </c>
      <c r="N973" s="361">
        <f>+VLOOKUP($E973,Emissions!$1:$1048576,MATCH(DATE(N$2,1,1),Emissions!$A$1:$LI$1),FALSE)</f>
        <v>4.5709490500000002E-3</v>
      </c>
      <c r="O973" s="361">
        <f>+VLOOKUP($E973,Emissions!$1:$1048576,MATCH(DATE(O$2,1,1),Emissions!$A$1:$LI$1),FALSE)</f>
        <v>4.6862229899999998E-3</v>
      </c>
      <c r="P973" s="361">
        <f>+VLOOKUP($E973,Emissions!$1:$1048576,MATCH(DATE(P$2,1,1),Emissions!$A$1:$LI$1),FALSE)</f>
        <v>4.7991726999999998E-3</v>
      </c>
      <c r="Q973" s="361">
        <f>+VLOOKUP($E973,Emissions!$1:$1048576,MATCH(DATE(Q$2,1,1),Emissions!$A$1:$LI$1),FALSE)</f>
        <v>4.8888308900000002E-3</v>
      </c>
      <c r="R973" s="361">
        <f>+VLOOKUP($E973,Emissions!$1:$1048576,MATCH(DATE(R$2,1,1),Emissions!$A$1:$LI$1),FALSE)</f>
        <v>4.9596700799999999E-3</v>
      </c>
      <c r="S973" s="361">
        <f>+VLOOKUP($E973,Emissions!$1:$1048576,MATCH(DATE(S$2,1,1),Emissions!$A$1:$LI$1),FALSE)</f>
        <v>5.0167102700000004E-3</v>
      </c>
      <c r="T973" s="361">
        <f>+VLOOKUP($E973,Emissions!$1:$1048576,MATCH(DATE(T$2,1,1),Emissions!$A$1:$LI$1),FALSE)</f>
        <v>5.06552424E-3</v>
      </c>
      <c r="U973" s="361">
        <f>+VLOOKUP($E973,Emissions!$1:$1048576,MATCH(DATE(U$2,1,1),Emissions!$A$1:$LI$1),FALSE)</f>
        <v>5.1112090899999999E-3</v>
      </c>
      <c r="V973" s="361">
        <f>+VLOOKUP($E973,Emissions!$1:$1048576,MATCH(DATE(V$2,1,1),Emissions!$A$1:$LI$1),FALSE)</f>
        <v>5.1630703599999999E-3</v>
      </c>
      <c r="W973" s="361">
        <f>+VLOOKUP($E973,Emissions!$1:$1048576,MATCH(DATE(W$2,1,1),Emissions!$A$1:$LI$1),FALSE)</f>
        <v>5.2240238399999996E-3</v>
      </c>
      <c r="X973" s="361">
        <f>+VLOOKUP($E973,Emissions!$1:$1048576,MATCH(DATE(X$2,1,1),Emissions!$A$1:$LI$1),FALSE)</f>
        <v>5.2968463900000002E-3</v>
      </c>
      <c r="Y973" s="361">
        <f>+VLOOKUP($E973,Emissions!$1:$1048576,MATCH(DATE(Y$2,1,1),Emissions!$A$1:$LI$1),FALSE)</f>
        <v>5.3834491499999996E-3</v>
      </c>
      <c r="Z973" s="361">
        <f>+VLOOKUP($E973,Emissions!$1:$1048576,MATCH(DATE(Z$2,1,1),Emissions!$A$1:$LI$1),FALSE)</f>
        <v>5.48546568E-3</v>
      </c>
      <c r="AA973" s="361">
        <f>+VLOOKUP($E973,Emissions!$1:$1048576,MATCH(DATE(AA$2,1,1),Emissions!$A$1:$LI$1),FALSE)</f>
        <v>5.6045284899999999E-3</v>
      </c>
      <c r="AB973" s="361">
        <f>+VLOOKUP($E973,Emissions!$1:$1048576,MATCH(DATE(AB$2,1,1),Emissions!$A$1:$LI$1),FALSE)</f>
        <v>5.7423930999999998E-3</v>
      </c>
      <c r="AC973" s="361">
        <f>+VLOOKUP($E973,Emissions!$1:$1048576,MATCH(DATE(AC$2,1,1),Emissions!$A$1:$LI$1),FALSE)</f>
        <v>5.9001362700000001E-3</v>
      </c>
      <c r="AD973" s="361">
        <f>+VLOOKUP($E973,Emissions!$1:$1048576,MATCH(DATE(AD$2,1,1),Emissions!$A$1:$LI$1),FALSE)</f>
        <v>6.0779024600000004E-3</v>
      </c>
      <c r="AE973" s="361">
        <f>+VLOOKUP($E973,Emissions!$1:$1048576,MATCH(DATE(AE$2,1,1),Emissions!$A$1:$LI$1),FALSE)</f>
        <v>6.2753706399999998E-3</v>
      </c>
      <c r="AF973" s="361">
        <f>+VLOOKUP($E973,Emissions!$1:$1048576,MATCH(DATE(AF$2,1,1),Emissions!$A$1:$LI$1),FALSE)</f>
        <v>6.4904358100000004E-3</v>
      </c>
      <c r="AG973" s="361">
        <f>+VLOOKUP($E973,Emissions!$1:$1048576,MATCH(DATE(AG$2,1,1),Emissions!$A$1:$LI$1),FALSE)</f>
        <v>6.7244836499999999E-3</v>
      </c>
      <c r="AH973" s="361">
        <f>+VLOOKUP($E973,Emissions!$1:$1048576,MATCH(DATE(AH$2,1,1),Emissions!$A$1:$LI$1),FALSE)</f>
        <v>6.9777197399999999E-3</v>
      </c>
      <c r="AI973" s="361">
        <f>+VLOOKUP($E973,Emissions!$1:$1048576,MATCH(DATE(AI$2,1,1),Emissions!$A$1:$LI$1),FALSE)</f>
        <v>7.2469475199999998E-3</v>
      </c>
      <c r="AJ973" s="361">
        <f>+VLOOKUP($E973,Emissions!$1:$1048576,MATCH(DATE(AJ$2,1,1),Emissions!$A$1:$LI$1),FALSE)</f>
        <v>7.5274125700000001E-3</v>
      </c>
      <c r="AK973" s="361">
        <f>+VLOOKUP($E973,Emissions!$1:$1048576,MATCH(DATE(AK$2,1,1),Emissions!$A$1:$LI$1),FALSE)</f>
        <v>7.8148405300000005E-3</v>
      </c>
      <c r="AL973" s="361">
        <f>+VLOOKUP($E973,Emissions!$1:$1048576,MATCH(DATE(AL$2,1,1),Emissions!$A$1:$LI$1),FALSE)</f>
        <v>8.1058858400000003E-3</v>
      </c>
      <c r="AM973" s="361">
        <f>+VLOOKUP($E973,Emissions!$1:$1048576,MATCH(DATE(AM$2,1,1),Emissions!$A$1:$LI$1),FALSE)</f>
        <v>8.3976953899999995E-3</v>
      </c>
      <c r="AN973" s="361">
        <f>+VLOOKUP($E973,Emissions!$1:$1048576,MATCH(DATE(AN$2,1,1),Emissions!$A$1:$LI$1),FALSE)</f>
        <v>8.68766386E-3</v>
      </c>
      <c r="AO973" s="361">
        <f>+VLOOKUP($E973,Emissions!$1:$1048576,MATCH(DATE(AO$2,1,1),Emissions!$A$1:$LI$1),FALSE)</f>
        <v>8.9733165599999998E-3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1.2420069799999999E-2</v>
      </c>
      <c r="M974" s="361">
        <f>+VLOOKUP($E974,Emissions!$1:$1048576,MATCH(DATE(M$2,1,1),Emissions!$A$1:$LI$1),FALSE)</f>
        <v>1.2685588500000001E-2</v>
      </c>
      <c r="N974" s="361">
        <f>+VLOOKUP($E974,Emissions!$1:$1048576,MATCH(DATE(N$2,1,1),Emissions!$A$1:$LI$1),FALSE)</f>
        <v>1.29573768E-2</v>
      </c>
      <c r="O974" s="361">
        <f>+VLOOKUP($E974,Emissions!$1:$1048576,MATCH(DATE(O$2,1,1),Emissions!$A$1:$LI$1),FALSE)</f>
        <v>1.3236481200000001E-2</v>
      </c>
      <c r="P974" s="361">
        <f>+VLOOKUP($E974,Emissions!$1:$1048576,MATCH(DATE(P$2,1,1),Emissions!$A$1:$LI$1),FALSE)</f>
        <v>1.3506089000000001E-2</v>
      </c>
      <c r="Q974" s="361">
        <f>+VLOOKUP($E974,Emissions!$1:$1048576,MATCH(DATE(Q$2,1,1),Emissions!$A$1:$LI$1),FALSE)</f>
        <v>1.37104307E-2</v>
      </c>
      <c r="R974" s="361">
        <f>+VLOOKUP($E974,Emissions!$1:$1048576,MATCH(DATE(R$2,1,1),Emissions!$A$1:$LI$1),FALSE)</f>
        <v>1.3865172699999999E-2</v>
      </c>
      <c r="S974" s="361">
        <f>+VLOOKUP($E974,Emissions!$1:$1048576,MATCH(DATE(S$2,1,1),Emissions!$A$1:$LI$1),FALSE)</f>
        <v>1.39877158E-2</v>
      </c>
      <c r="T974" s="361">
        <f>+VLOOKUP($E974,Emissions!$1:$1048576,MATCH(DATE(T$2,1,1),Emissions!$A$1:$LI$1),FALSE)</f>
        <v>1.40948783E-2</v>
      </c>
      <c r="U974" s="361">
        <f>+VLOOKUP($E974,Emissions!$1:$1048576,MATCH(DATE(U$2,1,1),Emissions!$A$1:$LI$1),FALSE)</f>
        <v>1.4200085899999999E-2</v>
      </c>
      <c r="V974" s="361">
        <f>+VLOOKUP($E974,Emissions!$1:$1048576,MATCH(DATE(V$2,1,1),Emissions!$A$1:$LI$1),FALSE)</f>
        <v>1.4364068799999999E-2</v>
      </c>
      <c r="W974" s="361">
        <f>+VLOOKUP($E974,Emissions!$1:$1048576,MATCH(DATE(W$2,1,1),Emissions!$A$1:$LI$1),FALSE)</f>
        <v>1.45829896E-2</v>
      </c>
      <c r="X974" s="361">
        <f>+VLOOKUP($E974,Emissions!$1:$1048576,MATCH(DATE(X$2,1,1),Emissions!$A$1:$LI$1),FALSE)</f>
        <v>1.485412E-2</v>
      </c>
      <c r="Y974" s="361">
        <f>+VLOOKUP($E974,Emissions!$1:$1048576,MATCH(DATE(Y$2,1,1),Emissions!$A$1:$LI$1),FALSE)</f>
        <v>1.51742114E-2</v>
      </c>
      <c r="Z974" s="361">
        <f>+VLOOKUP($E974,Emissions!$1:$1048576,MATCH(DATE(Z$2,1,1),Emissions!$A$1:$LI$1),FALSE)</f>
        <v>1.55412602E-2</v>
      </c>
      <c r="AA974" s="361">
        <f>+VLOOKUP($E974,Emissions!$1:$1048576,MATCH(DATE(AA$2,1,1),Emissions!$A$1:$LI$1),FALSE)</f>
        <v>1.59549371E-2</v>
      </c>
      <c r="AB974" s="361">
        <f>+VLOOKUP($E974,Emissions!$1:$1048576,MATCH(DATE(AB$2,1,1),Emissions!$A$1:$LI$1),FALSE)</f>
        <v>1.6417151599999999E-2</v>
      </c>
      <c r="AC974" s="361">
        <f>+VLOOKUP($E974,Emissions!$1:$1048576,MATCH(DATE(AC$2,1,1),Emissions!$A$1:$LI$1),FALSE)</f>
        <v>1.6929030500000001E-2</v>
      </c>
      <c r="AD974" s="361">
        <f>+VLOOKUP($E974,Emissions!$1:$1048576,MATCH(DATE(AD$2,1,1),Emissions!$A$1:$LI$1),FALSE)</f>
        <v>1.74895578E-2</v>
      </c>
      <c r="AE974" s="361">
        <f>+VLOOKUP($E974,Emissions!$1:$1048576,MATCH(DATE(AE$2,1,1),Emissions!$A$1:$LI$1),FALSE)</f>
        <v>1.8097237299999999E-2</v>
      </c>
      <c r="AF974" s="361">
        <f>+VLOOKUP($E974,Emissions!$1:$1048576,MATCH(DATE(AF$2,1,1),Emissions!$A$1:$LI$1),FALSE)</f>
        <v>1.8737785999999999E-2</v>
      </c>
      <c r="AG974" s="361">
        <f>+VLOOKUP($E974,Emissions!$1:$1048576,MATCH(DATE(AG$2,1,1),Emissions!$A$1:$LI$1),FALSE)</f>
        <v>1.9413739100000001E-2</v>
      </c>
      <c r="AH974" s="361">
        <f>+VLOOKUP($E974,Emissions!$1:$1048576,MATCH(DATE(AH$2,1,1),Emissions!$A$1:$LI$1),FALSE)</f>
        <v>2.0129083499999999E-2</v>
      </c>
      <c r="AI974" s="361">
        <f>+VLOOKUP($E974,Emissions!$1:$1048576,MATCH(DATE(AI$2,1,1),Emissions!$A$1:$LI$1),FALSE)</f>
        <v>2.0881193499999999E-2</v>
      </c>
      <c r="AJ974" s="361">
        <f>+VLOOKUP($E974,Emissions!$1:$1048576,MATCH(DATE(AJ$2,1,1),Emissions!$A$1:$LI$1),FALSE)</f>
        <v>2.1663385699999999E-2</v>
      </c>
      <c r="AK974" s="361">
        <f>+VLOOKUP($E974,Emissions!$1:$1048576,MATCH(DATE(AK$2,1,1),Emissions!$A$1:$LI$1),FALSE)</f>
        <v>2.2469582799999999E-2</v>
      </c>
      <c r="AL974" s="361">
        <f>+VLOOKUP($E974,Emissions!$1:$1048576,MATCH(DATE(AL$2,1,1),Emissions!$A$1:$LI$1),FALSE)</f>
        <v>2.32952365E-2</v>
      </c>
      <c r="AM974" s="361">
        <f>+VLOOKUP($E974,Emissions!$1:$1048576,MATCH(DATE(AM$2,1,1),Emissions!$A$1:$LI$1),FALSE)</f>
        <v>2.4136094199999999E-2</v>
      </c>
      <c r="AN974" s="361">
        <f>+VLOOKUP($E974,Emissions!$1:$1048576,MATCH(DATE(AN$2,1,1),Emissions!$A$1:$LI$1),FALSE)</f>
        <v>2.4987648800000001E-2</v>
      </c>
      <c r="AO974" s="361">
        <f>+VLOOKUP($E974,Emissions!$1:$1048576,MATCH(DATE(AO$2,1,1),Emissions!$A$1:$LI$1),FALSE)</f>
        <v>2.58449595E-2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2.7008135399999998E-3</v>
      </c>
      <c r="M975" s="361">
        <f>+VLOOKUP($E975,Emissions!$1:$1048576,MATCH(DATE(M$2,1,1),Emissions!$A$1:$LI$1),FALSE)</f>
        <v>2.7602772500000001E-3</v>
      </c>
      <c r="N975" s="361">
        <f>+VLOOKUP($E975,Emissions!$1:$1048576,MATCH(DATE(N$2,1,1),Emissions!$A$1:$LI$1),FALSE)</f>
        <v>2.8210273099999999E-3</v>
      </c>
      <c r="O975" s="361">
        <f>+VLOOKUP($E975,Emissions!$1:$1048576,MATCH(DATE(O$2,1,1),Emissions!$A$1:$LI$1),FALSE)</f>
        <v>2.8829845699999998E-3</v>
      </c>
      <c r="P975" s="361">
        <f>+VLOOKUP($E975,Emissions!$1:$1048576,MATCH(DATE(P$2,1,1),Emissions!$A$1:$LI$1),FALSE)</f>
        <v>2.9404183099999998E-3</v>
      </c>
      <c r="Q975" s="361">
        <f>+VLOOKUP($E975,Emissions!$1:$1048576,MATCH(DATE(Q$2,1,1),Emissions!$A$1:$LI$1),FALSE)</f>
        <v>2.9766353200000001E-3</v>
      </c>
      <c r="R975" s="361">
        <f>+VLOOKUP($E975,Emissions!$1:$1048576,MATCH(DATE(R$2,1,1),Emissions!$A$1:$LI$1),FALSE)</f>
        <v>2.9964315100000001E-3</v>
      </c>
      <c r="S975" s="361">
        <f>+VLOOKUP($E975,Emissions!$1:$1048576,MATCH(DATE(S$2,1,1),Emissions!$A$1:$LI$1),FALSE)</f>
        <v>3.0041034099999998E-3</v>
      </c>
      <c r="T975" s="361">
        <f>+VLOOKUP($E975,Emissions!$1:$1048576,MATCH(DATE(T$2,1,1),Emissions!$A$1:$LI$1),FALSE)</f>
        <v>3.0042095900000001E-3</v>
      </c>
      <c r="U975" s="361">
        <f>+VLOOKUP($E975,Emissions!$1:$1048576,MATCH(DATE(U$2,1,1),Emissions!$A$1:$LI$1),FALSE)</f>
        <v>3.0007584100000002E-3</v>
      </c>
      <c r="V975" s="361">
        <f>+VLOOKUP($E975,Emissions!$1:$1048576,MATCH(DATE(V$2,1,1),Emissions!$A$1:$LI$1),FALSE)</f>
        <v>3.0108613799999999E-3</v>
      </c>
      <c r="W975" s="361">
        <f>+VLOOKUP($E975,Emissions!$1:$1048576,MATCH(DATE(W$2,1,1),Emissions!$A$1:$LI$1),FALSE)</f>
        <v>3.0332717199999999E-3</v>
      </c>
      <c r="X975" s="361">
        <f>+VLOOKUP($E975,Emissions!$1:$1048576,MATCH(DATE(X$2,1,1),Emissions!$A$1:$LI$1),FALSE)</f>
        <v>3.0677277500000002E-3</v>
      </c>
      <c r="Y975" s="361">
        <f>+VLOOKUP($E975,Emissions!$1:$1048576,MATCH(DATE(Y$2,1,1),Emissions!$A$1:$LI$1),FALSE)</f>
        <v>3.11411417E-3</v>
      </c>
      <c r="Z975" s="361">
        <f>+VLOOKUP($E975,Emissions!$1:$1048576,MATCH(DATE(Z$2,1,1),Emissions!$A$1:$LI$1),FALSE)</f>
        <v>3.1729755400000002E-3</v>
      </c>
      <c r="AA975" s="361">
        <f>+VLOOKUP($E975,Emissions!$1:$1048576,MATCH(DATE(AA$2,1,1),Emissions!$A$1:$LI$1),FALSE)</f>
        <v>3.2448746300000001E-3</v>
      </c>
      <c r="AB975" s="361">
        <f>+VLOOKUP($E975,Emissions!$1:$1048576,MATCH(DATE(AB$2,1,1),Emissions!$A$1:$LI$1),FALSE)</f>
        <v>3.3309462499999999E-3</v>
      </c>
      <c r="AC975" s="361">
        <f>+VLOOKUP($E975,Emissions!$1:$1048576,MATCH(DATE(AC$2,1,1),Emissions!$A$1:$LI$1),FALSE)</f>
        <v>3.43204432E-3</v>
      </c>
      <c r="AD975" s="361">
        <f>+VLOOKUP($E975,Emissions!$1:$1048576,MATCH(DATE(AD$2,1,1),Emissions!$A$1:$LI$1),FALSE)</f>
        <v>3.54849457E-3</v>
      </c>
      <c r="AE975" s="361">
        <f>+VLOOKUP($E975,Emissions!$1:$1048576,MATCH(DATE(AE$2,1,1),Emissions!$A$1:$LI$1),FALSE)</f>
        <v>3.6811322400000001E-3</v>
      </c>
      <c r="AF975" s="361">
        <f>+VLOOKUP($E975,Emissions!$1:$1048576,MATCH(DATE(AF$2,1,1),Emissions!$A$1:$LI$1),FALSE)</f>
        <v>3.82901052E-3</v>
      </c>
      <c r="AG975" s="361">
        <f>+VLOOKUP($E975,Emissions!$1:$1048576,MATCH(DATE(AG$2,1,1),Emissions!$A$1:$LI$1),FALSE)</f>
        <v>3.9930675499999999E-3</v>
      </c>
      <c r="AH975" s="361">
        <f>+VLOOKUP($E975,Emissions!$1:$1048576,MATCH(DATE(AH$2,1,1),Emissions!$A$1:$LI$1),FALSE)</f>
        <v>4.1735666999999999E-3</v>
      </c>
      <c r="AI975" s="361">
        <f>+VLOOKUP($E975,Emissions!$1:$1048576,MATCH(DATE(AI$2,1,1),Emissions!$A$1:$LI$1),FALSE)</f>
        <v>4.36850456E-3</v>
      </c>
      <c r="AJ975" s="361">
        <f>+VLOOKUP($E975,Emissions!$1:$1048576,MATCH(DATE(AJ$2,1,1),Emissions!$A$1:$LI$1),FALSE)</f>
        <v>4.5747792899999999E-3</v>
      </c>
      <c r="AK975" s="361">
        <f>+VLOOKUP($E975,Emissions!$1:$1048576,MATCH(DATE(AK$2,1,1),Emissions!$A$1:$LI$1),FALSE)</f>
        <v>4.7895425500000003E-3</v>
      </c>
      <c r="AL975" s="361">
        <f>+VLOOKUP($E975,Emissions!$1:$1048576,MATCH(DATE(AL$2,1,1),Emissions!$A$1:$LI$1),FALSE)</f>
        <v>5.0104088600000001E-3</v>
      </c>
      <c r="AM975" s="361">
        <f>+VLOOKUP($E975,Emissions!$1:$1048576,MATCH(DATE(AM$2,1,1),Emissions!$A$1:$LI$1),FALSE)</f>
        <v>5.2350941500000003E-3</v>
      </c>
      <c r="AN975" s="361">
        <f>+VLOOKUP($E975,Emissions!$1:$1048576,MATCH(DATE(AN$2,1,1),Emissions!$A$1:$LI$1),FALSE)</f>
        <v>5.4612774199999997E-3</v>
      </c>
      <c r="AO975" s="361">
        <f>+VLOOKUP($E975,Emissions!$1:$1048576,MATCH(DATE(AO$2,1,1),Emissions!$A$1:$LI$1),FALSE)</f>
        <v>5.6865653499999997E-3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3.9185080799999999E-3</v>
      </c>
      <c r="M976" s="361">
        <f>+VLOOKUP($E976,Emissions!$1:$1048576,MATCH(DATE(M$2,1,1),Emissions!$A$1:$LI$1),FALSE)</f>
        <v>3.9957339400000002E-3</v>
      </c>
      <c r="N976" s="361">
        <f>+VLOOKUP($E976,Emissions!$1:$1048576,MATCH(DATE(N$2,1,1),Emissions!$A$1:$LI$1),FALSE)</f>
        <v>4.0767851699999996E-3</v>
      </c>
      <c r="O976" s="361">
        <f>+VLOOKUP($E976,Emissions!$1:$1048576,MATCH(DATE(O$2,1,1),Emissions!$A$1:$LI$1),FALSE)</f>
        <v>4.1610475399999998E-3</v>
      </c>
      <c r="P976" s="361">
        <f>+VLOOKUP($E976,Emissions!$1:$1048576,MATCH(DATE(P$2,1,1),Emissions!$A$1:$LI$1),FALSE)</f>
        <v>4.2438666599999997E-3</v>
      </c>
      <c r="Q976" s="361">
        <f>+VLOOKUP($E976,Emissions!$1:$1048576,MATCH(DATE(Q$2,1,1),Emissions!$A$1:$LI$1),FALSE)</f>
        <v>4.3098898699999999E-3</v>
      </c>
      <c r="R976" s="361">
        <f>+VLOOKUP($E976,Emissions!$1:$1048576,MATCH(DATE(R$2,1,1),Emissions!$A$1:$LI$1),FALSE)</f>
        <v>4.3595293800000002E-3</v>
      </c>
      <c r="S976" s="361">
        <f>+VLOOKUP($E976,Emissions!$1:$1048576,MATCH(DATE(S$2,1,1),Emissions!$A$1:$LI$1),FALSE)</f>
        <v>4.3949273600000002E-3</v>
      </c>
      <c r="T976" s="361">
        <f>+VLOOKUP($E976,Emissions!$1:$1048576,MATCH(DATE(T$2,1,1),Emissions!$A$1:$LI$1),FALSE)</f>
        <v>4.4195686299999997E-3</v>
      </c>
      <c r="U976" s="361">
        <f>+VLOOKUP($E976,Emissions!$1:$1048576,MATCH(DATE(U$2,1,1),Emissions!$A$1:$LI$1),FALSE)</f>
        <v>4.4372962000000004E-3</v>
      </c>
      <c r="V976" s="361">
        <f>+VLOOKUP($E976,Emissions!$1:$1048576,MATCH(DATE(V$2,1,1),Emissions!$A$1:$LI$1),FALSE)</f>
        <v>4.4667159500000001E-3</v>
      </c>
      <c r="W976" s="361">
        <f>+VLOOKUP($E976,Emissions!$1:$1048576,MATCH(DATE(W$2,1,1),Emissions!$A$1:$LI$1),FALSE)</f>
        <v>4.5074336000000001E-3</v>
      </c>
      <c r="X976" s="361">
        <f>+VLOOKUP($E976,Emissions!$1:$1048576,MATCH(DATE(X$2,1,1),Emissions!$A$1:$LI$1),FALSE)</f>
        <v>4.56000408E-3</v>
      </c>
      <c r="Y976" s="361">
        <f>+VLOOKUP($E976,Emissions!$1:$1048576,MATCH(DATE(Y$2,1,1),Emissions!$A$1:$LI$1),FALSE)</f>
        <v>4.6251141399999999E-3</v>
      </c>
      <c r="Z976" s="361">
        <f>+VLOOKUP($E976,Emissions!$1:$1048576,MATCH(DATE(Z$2,1,1),Emissions!$A$1:$LI$1),FALSE)</f>
        <v>4.70363528E-3</v>
      </c>
      <c r="AA976" s="361">
        <f>+VLOOKUP($E976,Emissions!$1:$1048576,MATCH(DATE(AA$2,1,1),Emissions!$A$1:$LI$1),FALSE)</f>
        <v>4.7969919200000002E-3</v>
      </c>
      <c r="AB976" s="361">
        <f>+VLOOKUP($E976,Emissions!$1:$1048576,MATCH(DATE(AB$2,1,1),Emissions!$A$1:$LI$1),FALSE)</f>
        <v>4.9066520000000001E-3</v>
      </c>
      <c r="AC976" s="361">
        <f>+VLOOKUP($E976,Emissions!$1:$1048576,MATCH(DATE(AC$2,1,1),Emissions!$A$1:$LI$1),FALSE)</f>
        <v>5.0338597299999996E-3</v>
      </c>
      <c r="AD976" s="361">
        <f>+VLOOKUP($E976,Emissions!$1:$1048576,MATCH(DATE(AD$2,1,1),Emissions!$A$1:$LI$1),FALSE)</f>
        <v>5.1793753500000003E-3</v>
      </c>
      <c r="AE976" s="361">
        <f>+VLOOKUP($E976,Emissions!$1:$1048576,MATCH(DATE(AE$2,1,1),Emissions!$A$1:$LI$1),FALSE)</f>
        <v>5.3435008900000001E-3</v>
      </c>
      <c r="AF976" s="361">
        <f>+VLOOKUP($E976,Emissions!$1:$1048576,MATCH(DATE(AF$2,1,1),Emissions!$A$1:$LI$1),FALSE)</f>
        <v>5.5251086899999998E-3</v>
      </c>
      <c r="AG976" s="361">
        <f>+VLOOKUP($E976,Emissions!$1:$1048576,MATCH(DATE(AG$2,1,1),Emissions!$A$1:$LI$1),FALSE)</f>
        <v>5.7246715000000004E-3</v>
      </c>
      <c r="AH976" s="361">
        <f>+VLOOKUP($E976,Emissions!$1:$1048576,MATCH(DATE(AH$2,1,1),Emissions!$A$1:$LI$1),FALSE)</f>
        <v>5.9425285900000001E-3</v>
      </c>
      <c r="AI976" s="361">
        <f>+VLOOKUP($E976,Emissions!$1:$1048576,MATCH(DATE(AI$2,1,1),Emissions!$A$1:$LI$1),FALSE)</f>
        <v>6.1771782300000001E-3</v>
      </c>
      <c r="AJ976" s="361">
        <f>+VLOOKUP($E976,Emissions!$1:$1048576,MATCH(DATE(AJ$2,1,1),Emissions!$A$1:$LI$1),FALSE)</f>
        <v>6.4258502200000003E-3</v>
      </c>
      <c r="AK976" s="361">
        <f>+VLOOKUP($E976,Emissions!$1:$1048576,MATCH(DATE(AK$2,1,1),Emissions!$A$1:$LI$1),FALSE)</f>
        <v>6.6855810300000002E-3</v>
      </c>
      <c r="AL976" s="361">
        <f>+VLOOKUP($E976,Emissions!$1:$1048576,MATCH(DATE(AL$2,1,1),Emissions!$A$1:$LI$1),FALSE)</f>
        <v>6.95357371E-3</v>
      </c>
      <c r="AM976" s="361">
        <f>+VLOOKUP($E976,Emissions!$1:$1048576,MATCH(DATE(AM$2,1,1),Emissions!$A$1:$LI$1),FALSE)</f>
        <v>7.2270454299999997E-3</v>
      </c>
      <c r="AN976" s="361">
        <f>+VLOOKUP($E976,Emissions!$1:$1048576,MATCH(DATE(AN$2,1,1),Emissions!$A$1:$LI$1),FALSE)</f>
        <v>7.5031522399999998E-3</v>
      </c>
      <c r="AO976" s="361">
        <f>+VLOOKUP($E976,Emissions!$1:$1048576,MATCH(DATE(AO$2,1,1),Emissions!$A$1:$LI$1),FALSE)</f>
        <v>7.7789710699999997E-3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2.0979230099999999E-2</v>
      </c>
      <c r="M977" s="361">
        <f>+VLOOKUP($E977,Emissions!$1:$1048576,MATCH(DATE(M$2,1,1),Emissions!$A$1:$LI$1),FALSE)</f>
        <v>2.1243158700000001E-2</v>
      </c>
      <c r="N977" s="361">
        <f>+VLOOKUP($E977,Emissions!$1:$1048576,MATCH(DATE(N$2,1,1),Emissions!$A$1:$LI$1),FALSE)</f>
        <v>2.16632852E-2</v>
      </c>
      <c r="O977" s="361">
        <f>+VLOOKUP($E977,Emissions!$1:$1048576,MATCH(DATE(O$2,1,1),Emissions!$A$1:$LI$1),FALSE)</f>
        <v>2.2202881000000001E-2</v>
      </c>
      <c r="P977" s="361">
        <f>+VLOOKUP($E977,Emissions!$1:$1048576,MATCH(DATE(P$2,1,1),Emissions!$A$1:$LI$1),FALSE)</f>
        <v>2.2822257299999999E-2</v>
      </c>
      <c r="Q977" s="361">
        <f>+VLOOKUP($E977,Emissions!$1:$1048576,MATCH(DATE(Q$2,1,1),Emissions!$A$1:$LI$1),FALSE)</f>
        <v>2.3437447199999999E-2</v>
      </c>
      <c r="R977" s="361">
        <f>+VLOOKUP($E977,Emissions!$1:$1048576,MATCH(DATE(R$2,1,1),Emissions!$A$1:$LI$1),FALSE)</f>
        <v>2.3981211700000001E-2</v>
      </c>
      <c r="S977" s="361">
        <f>+VLOOKUP($E977,Emissions!$1:$1048576,MATCH(DATE(S$2,1,1),Emissions!$A$1:$LI$1),FALSE)</f>
        <v>2.44112607E-2</v>
      </c>
      <c r="T977" s="361">
        <f>+VLOOKUP($E977,Emissions!$1:$1048576,MATCH(DATE(T$2,1,1),Emissions!$A$1:$LI$1),FALSE)</f>
        <v>2.4714415600000001E-2</v>
      </c>
      <c r="U977" s="361">
        <f>+VLOOKUP($E977,Emissions!$1:$1048576,MATCH(DATE(U$2,1,1),Emissions!$A$1:$LI$1),FALSE)</f>
        <v>2.4900064E-2</v>
      </c>
      <c r="V977" s="361">
        <f>+VLOOKUP($E977,Emissions!$1:$1048576,MATCH(DATE(V$2,1,1),Emissions!$A$1:$LI$1),FALSE)</f>
        <v>2.5078985200000001E-2</v>
      </c>
      <c r="W977" s="361">
        <f>+VLOOKUP($E977,Emissions!$1:$1048576,MATCH(DATE(W$2,1,1),Emissions!$A$1:$LI$1),FALSE)</f>
        <v>2.5280273799999999E-2</v>
      </c>
      <c r="X977" s="361">
        <f>+VLOOKUP($E977,Emissions!$1:$1048576,MATCH(DATE(X$2,1,1),Emissions!$A$1:$LI$1),FALSE)</f>
        <v>2.5531977399999999E-2</v>
      </c>
      <c r="Y977" s="361">
        <f>+VLOOKUP($E977,Emissions!$1:$1048576,MATCH(DATE(Y$2,1,1),Emissions!$A$1:$LI$1),FALSE)</f>
        <v>2.5861704499999999E-2</v>
      </c>
      <c r="Z977" s="361">
        <f>+VLOOKUP($E977,Emissions!$1:$1048576,MATCH(DATE(Z$2,1,1),Emissions!$A$1:$LI$1),FALSE)</f>
        <v>2.6299945000000002E-2</v>
      </c>
      <c r="AA977" s="361">
        <f>+VLOOKUP($E977,Emissions!$1:$1048576,MATCH(DATE(AA$2,1,1),Emissions!$A$1:$LI$1),FALSE)</f>
        <v>2.6873308799999999E-2</v>
      </c>
      <c r="AB977" s="361">
        <f>+VLOOKUP($E977,Emissions!$1:$1048576,MATCH(DATE(AB$2,1,1),Emissions!$A$1:$LI$1),FALSE)</f>
        <v>2.7608890800000001E-2</v>
      </c>
      <c r="AC977" s="361">
        <f>+VLOOKUP($E977,Emissions!$1:$1048576,MATCH(DATE(AC$2,1,1),Emissions!$A$1:$LI$1),FALSE)</f>
        <v>2.85371216E-2</v>
      </c>
      <c r="AD977" s="361">
        <f>+VLOOKUP($E977,Emissions!$1:$1048576,MATCH(DATE(AD$2,1,1),Emissions!$A$1:$LI$1),FALSE)</f>
        <v>2.96929794E-2</v>
      </c>
      <c r="AE977" s="361">
        <f>+VLOOKUP($E977,Emissions!$1:$1048576,MATCH(DATE(AE$2,1,1),Emissions!$A$1:$LI$1),FALSE)</f>
        <v>3.11226774E-2</v>
      </c>
      <c r="AF977" s="361">
        <f>+VLOOKUP($E977,Emissions!$1:$1048576,MATCH(DATE(AF$2,1,1),Emissions!$A$1:$LI$1),FALSE)</f>
        <v>3.2800207499999998E-2</v>
      </c>
      <c r="AG977" s="361">
        <f>+VLOOKUP($E977,Emissions!$1:$1048576,MATCH(DATE(AG$2,1,1),Emissions!$A$1:$LI$1),FALSE)</f>
        <v>3.4730629999999998E-2</v>
      </c>
      <c r="AH977" s="361">
        <f>+VLOOKUP($E977,Emissions!$1:$1048576,MATCH(DATE(AH$2,1,1),Emissions!$A$1:$LI$1),FALSE)</f>
        <v>3.6929163600000002E-2</v>
      </c>
      <c r="AI977" s="361">
        <f>+VLOOKUP($E977,Emissions!$1:$1048576,MATCH(DATE(AI$2,1,1),Emissions!$A$1:$LI$1),FALSE)</f>
        <v>3.9399205299999997E-2</v>
      </c>
      <c r="AJ977" s="361">
        <f>+VLOOKUP($E977,Emissions!$1:$1048576,MATCH(DATE(AJ$2,1,1),Emissions!$A$1:$LI$1),FALSE)</f>
        <v>4.2130709500000002E-2</v>
      </c>
      <c r="AK977" s="361">
        <f>+VLOOKUP($E977,Emissions!$1:$1048576,MATCH(DATE(AK$2,1,1),Emissions!$A$1:$LI$1),FALSE)</f>
        <v>4.5100598899999997E-2</v>
      </c>
      <c r="AL977" s="361">
        <f>+VLOOKUP($E977,Emissions!$1:$1048576,MATCH(DATE(AL$2,1,1),Emissions!$A$1:$LI$1),FALSE)</f>
        <v>4.8274610699999998E-2</v>
      </c>
      <c r="AM977" s="361">
        <f>+VLOOKUP($E977,Emissions!$1:$1048576,MATCH(DATE(AM$2,1,1),Emissions!$A$1:$LI$1),FALSE)</f>
        <v>5.1608585300000002E-2</v>
      </c>
      <c r="AN977" s="361">
        <f>+VLOOKUP($E977,Emissions!$1:$1048576,MATCH(DATE(AN$2,1,1),Emissions!$A$1:$LI$1),FALSE)</f>
        <v>5.5049000799999998E-2</v>
      </c>
      <c r="AO977" s="361">
        <f>+VLOOKUP($E977,Emissions!$1:$1048576,MATCH(DATE(AO$2,1,1),Emissions!$A$1:$LI$1),FALSE)</f>
        <v>5.8533597299999997E-2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1.6671587E-3</v>
      </c>
      <c r="M978" s="361">
        <f>+VLOOKUP($E978,Emissions!$1:$1048576,MATCH(DATE(M$2,1,1),Emissions!$A$1:$LI$1),FALSE)</f>
        <v>1.7029832E-3</v>
      </c>
      <c r="N978" s="361">
        <f>+VLOOKUP($E978,Emissions!$1:$1048576,MATCH(DATE(N$2,1,1),Emissions!$A$1:$LI$1),FALSE)</f>
        <v>1.73956886E-3</v>
      </c>
      <c r="O978" s="361">
        <f>+VLOOKUP($E978,Emissions!$1:$1048576,MATCH(DATE(O$2,1,1),Emissions!$A$1:$LI$1),FALSE)</f>
        <v>1.7768397200000001E-3</v>
      </c>
      <c r="P978" s="361">
        <f>+VLOOKUP($E978,Emissions!$1:$1048576,MATCH(DATE(P$2,1,1),Emissions!$A$1:$LI$1),FALSE)</f>
        <v>1.8132932699999999E-3</v>
      </c>
      <c r="Q978" s="361">
        <f>+VLOOKUP($E978,Emissions!$1:$1048576,MATCH(DATE(Q$2,1,1),Emissions!$A$1:$LI$1),FALSE)</f>
        <v>1.84386871E-3</v>
      </c>
      <c r="R978" s="361">
        <f>+VLOOKUP($E978,Emissions!$1:$1048576,MATCH(DATE(R$2,1,1),Emissions!$A$1:$LI$1),FALSE)</f>
        <v>1.8690514699999999E-3</v>
      </c>
      <c r="S978" s="361">
        <f>+VLOOKUP($E978,Emissions!$1:$1048576,MATCH(DATE(S$2,1,1),Emissions!$A$1:$LI$1),FALSE)</f>
        <v>1.8902868099999999E-3</v>
      </c>
      <c r="T978" s="361">
        <f>+VLOOKUP($E978,Emissions!$1:$1048576,MATCH(DATE(T$2,1,1),Emissions!$A$1:$LI$1),FALSE)</f>
        <v>1.9092847500000001E-3</v>
      </c>
      <c r="U978" s="361">
        <f>+VLOOKUP($E978,Emissions!$1:$1048576,MATCH(DATE(U$2,1,1),Emissions!$A$1:$LI$1),FALSE)</f>
        <v>1.9276115299999999E-3</v>
      </c>
      <c r="V978" s="361">
        <f>+VLOOKUP($E978,Emissions!$1:$1048576,MATCH(DATE(V$2,1,1),Emissions!$A$1:$LI$1),FALSE)</f>
        <v>1.9487908199999999E-3</v>
      </c>
      <c r="W978" s="361">
        <f>+VLOOKUP($E978,Emissions!$1:$1048576,MATCH(DATE(W$2,1,1),Emissions!$A$1:$LI$1),FALSE)</f>
        <v>1.9735090800000001E-3</v>
      </c>
      <c r="X978" s="361">
        <f>+VLOOKUP($E978,Emissions!$1:$1048576,MATCH(DATE(X$2,1,1),Emissions!$A$1:$LI$1),FALSE)</f>
        <v>2.0023653099999999E-3</v>
      </c>
      <c r="Y978" s="361">
        <f>+VLOOKUP($E978,Emissions!$1:$1048576,MATCH(DATE(Y$2,1,1),Emissions!$A$1:$LI$1),FALSE)</f>
        <v>2.0357087900000001E-3</v>
      </c>
      <c r="Z978" s="361">
        <f>+VLOOKUP($E978,Emissions!$1:$1048576,MATCH(DATE(Z$2,1,1),Emissions!$A$1:$LI$1),FALSE)</f>
        <v>2.0736996899999999E-3</v>
      </c>
      <c r="AA978" s="361">
        <f>+VLOOKUP($E978,Emissions!$1:$1048576,MATCH(DATE(AA$2,1,1),Emissions!$A$1:$LI$1),FALSE)</f>
        <v>2.1167255199999999E-3</v>
      </c>
      <c r="AB978" s="361">
        <f>+VLOOKUP($E978,Emissions!$1:$1048576,MATCH(DATE(AB$2,1,1),Emissions!$A$1:$LI$1),FALSE)</f>
        <v>2.16516558E-3</v>
      </c>
      <c r="AC978" s="361">
        <f>+VLOOKUP($E978,Emissions!$1:$1048576,MATCH(DATE(AC$2,1,1),Emissions!$A$1:$LI$1),FALSE)</f>
        <v>2.2192251499999999E-3</v>
      </c>
      <c r="AD978" s="361">
        <f>+VLOOKUP($E978,Emissions!$1:$1048576,MATCH(DATE(AD$2,1,1),Emissions!$A$1:$LI$1),FALSE)</f>
        <v>2.2788517399999998E-3</v>
      </c>
      <c r="AE978" s="361">
        <f>+VLOOKUP($E978,Emissions!$1:$1048576,MATCH(DATE(AE$2,1,1),Emissions!$A$1:$LI$1),FALSE)</f>
        <v>2.3435340299999999E-3</v>
      </c>
      <c r="AF978" s="361">
        <f>+VLOOKUP($E978,Emissions!$1:$1048576,MATCH(DATE(AF$2,1,1),Emissions!$A$1:$LI$1),FALSE)</f>
        <v>2.4118486399999999E-3</v>
      </c>
      <c r="AG978" s="361">
        <f>+VLOOKUP($E978,Emissions!$1:$1048576,MATCH(DATE(AG$2,1,1),Emissions!$A$1:$LI$1),FALSE)</f>
        <v>2.4841883599999999E-3</v>
      </c>
      <c r="AH978" s="361">
        <f>+VLOOKUP($E978,Emissions!$1:$1048576,MATCH(DATE(AH$2,1,1),Emissions!$A$1:$LI$1),FALSE)</f>
        <v>2.56092411E-3</v>
      </c>
      <c r="AI978" s="361">
        <f>+VLOOKUP($E978,Emissions!$1:$1048576,MATCH(DATE(AI$2,1,1),Emissions!$A$1:$LI$1),FALSE)</f>
        <v>2.6415635799999998E-3</v>
      </c>
      <c r="AJ978" s="361">
        <f>+VLOOKUP($E978,Emissions!$1:$1048576,MATCH(DATE(AJ$2,1,1),Emissions!$A$1:$LI$1),FALSE)</f>
        <v>2.72510516E-3</v>
      </c>
      <c r="AK978" s="361">
        <f>+VLOOKUP($E978,Emissions!$1:$1048576,MATCH(DATE(AK$2,1,1),Emissions!$A$1:$LI$1),FALSE)</f>
        <v>2.8105710700000001E-3</v>
      </c>
      <c r="AL978" s="361">
        <f>+VLOOKUP($E978,Emissions!$1:$1048576,MATCH(DATE(AL$2,1,1),Emissions!$A$1:$LI$1),FALSE)</f>
        <v>2.8971703899999999E-3</v>
      </c>
      <c r="AM978" s="361">
        <f>+VLOOKUP($E978,Emissions!$1:$1048576,MATCH(DATE(AM$2,1,1),Emissions!$A$1:$LI$1),FALSE)</f>
        <v>2.9842177799999999E-3</v>
      </c>
      <c r="AN978" s="361">
        <f>+VLOOKUP($E978,Emissions!$1:$1048576,MATCH(DATE(AN$2,1,1),Emissions!$A$1:$LI$1),FALSE)</f>
        <v>3.0710813600000001E-3</v>
      </c>
      <c r="AO978" s="361">
        <f>+VLOOKUP($E978,Emissions!$1:$1048576,MATCH(DATE(AO$2,1,1),Emissions!$A$1:$LI$1),FALSE)</f>
        <v>3.1571587700000001E-3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6.8073823699999994E-2</v>
      </c>
      <c r="M979" s="327">
        <f>+VLOOKUP($E979,Emissions!$1:$1048576,MATCH(DATE(M$2,1,1),Emissions!$A$1:$LI$1),FALSE)</f>
        <v>6.9896264799999996E-2</v>
      </c>
      <c r="N979" s="327">
        <f>+VLOOKUP($E979,Emissions!$1:$1048576,MATCH(DATE(N$2,1,1),Emissions!$A$1:$LI$1),FALSE)</f>
        <v>7.1792154400000002E-2</v>
      </c>
      <c r="O979" s="327">
        <f>+VLOOKUP($E979,Emissions!$1:$1048576,MATCH(DATE(O$2,1,1),Emissions!$A$1:$LI$1),FALSE)</f>
        <v>7.3749079499999995E-2</v>
      </c>
      <c r="P979" s="327">
        <f>+VLOOKUP($E979,Emissions!$1:$1048576,MATCH(DATE(P$2,1,1),Emissions!$A$1:$LI$1),FALSE)</f>
        <v>7.5678849899999998E-2</v>
      </c>
      <c r="Q979" s="327">
        <f>+VLOOKUP($E979,Emissions!$1:$1048576,MATCH(DATE(Q$2,1,1),Emissions!$A$1:$LI$1),FALSE)</f>
        <v>7.7269917800000004E-2</v>
      </c>
      <c r="R979" s="327">
        <f>+VLOOKUP($E979,Emissions!$1:$1048576,MATCH(DATE(R$2,1,1),Emissions!$A$1:$LI$1),FALSE)</f>
        <v>7.8587305299999993E-2</v>
      </c>
      <c r="S979" s="327">
        <f>+VLOOKUP($E979,Emissions!$1:$1048576,MATCH(DATE(S$2,1,1),Emissions!$A$1:$LI$1),FALSE)</f>
        <v>7.9695460400000001E-2</v>
      </c>
      <c r="T979" s="327">
        <f>+VLOOKUP($E979,Emissions!$1:$1048576,MATCH(DATE(T$2,1,1),Emissions!$A$1:$LI$1),FALSE)</f>
        <v>8.0665947900000007E-2</v>
      </c>
      <c r="U979" s="327">
        <f>+VLOOKUP($E979,Emissions!$1:$1048576,MATCH(DATE(U$2,1,1),Emissions!$A$1:$LI$1),FALSE)</f>
        <v>8.1565737900000004E-2</v>
      </c>
      <c r="V979" s="327">
        <f>+VLOOKUP($E979,Emissions!$1:$1048576,MATCH(DATE(V$2,1,1),Emissions!$A$1:$LI$1),FALSE)</f>
        <v>8.2571956000000002E-2</v>
      </c>
      <c r="W979" s="327">
        <f>+VLOOKUP($E979,Emissions!$1:$1048576,MATCH(DATE(W$2,1,1),Emissions!$A$1:$LI$1),FALSE)</f>
        <v>8.3714808599999996E-2</v>
      </c>
      <c r="X979" s="327">
        <f>+VLOOKUP($E979,Emissions!$1:$1048576,MATCH(DATE(X$2,1,1),Emissions!$A$1:$LI$1),FALSE)</f>
        <v>8.5022660200000003E-2</v>
      </c>
      <c r="Y979" s="327">
        <f>+VLOOKUP($E979,Emissions!$1:$1048576,MATCH(DATE(Y$2,1,1),Emissions!$A$1:$LI$1),FALSE)</f>
        <v>8.6513616599999996E-2</v>
      </c>
      <c r="Z979" s="327">
        <f>+VLOOKUP($E979,Emissions!$1:$1048576,MATCH(DATE(Z$2,1,1),Emissions!$A$1:$LI$1),FALSE)</f>
        <v>8.8196007600000001E-2</v>
      </c>
      <c r="AA979" s="327">
        <f>+VLOOKUP($E979,Emissions!$1:$1048576,MATCH(DATE(AA$2,1,1),Emissions!$A$1:$LI$1),FALSE)</f>
        <v>9.01032202E-2</v>
      </c>
      <c r="AB979" s="327">
        <f>+VLOOKUP($E979,Emissions!$1:$1048576,MATCH(DATE(AB$2,1,1),Emissions!$A$1:$LI$1),FALSE)</f>
        <v>9.2259773700000006E-2</v>
      </c>
      <c r="AC979" s="327">
        <f>+VLOOKUP($E979,Emissions!$1:$1048576,MATCH(DATE(AC$2,1,1),Emissions!$A$1:$LI$1),FALSE)</f>
        <v>9.4681201500000006E-2</v>
      </c>
      <c r="AD979" s="327">
        <f>+VLOOKUP($E979,Emissions!$1:$1048576,MATCH(DATE(AD$2,1,1),Emissions!$A$1:$LI$1),FALSE)</f>
        <v>9.7368571000000001E-2</v>
      </c>
      <c r="AE979" s="327">
        <f>+VLOOKUP($E979,Emissions!$1:$1048576,MATCH(DATE(AE$2,1,1),Emissions!$A$1:$LI$1),FALSE)</f>
        <v>0.10028982359999999</v>
      </c>
      <c r="AF979" s="327">
        <f>+VLOOKUP($E979,Emissions!$1:$1048576,MATCH(DATE(AF$2,1,1),Emissions!$A$1:$LI$1),FALSE)</f>
        <v>0.1034577715</v>
      </c>
      <c r="AG979" s="327">
        <f>+VLOOKUP($E979,Emissions!$1:$1048576,MATCH(DATE(AG$2,1,1),Emissions!$A$1:$LI$1),FALSE)</f>
        <v>0.1068894658</v>
      </c>
      <c r="AH979" s="327">
        <f>+VLOOKUP($E979,Emissions!$1:$1048576,MATCH(DATE(AH$2,1,1),Emissions!$A$1:$LI$1),FALSE)</f>
        <v>0.1105929424</v>
      </c>
      <c r="AI979" s="327">
        <f>+VLOOKUP($E979,Emissions!$1:$1048576,MATCH(DATE(AI$2,1,1),Emissions!$A$1:$LI$1),FALSE)</f>
        <v>0.1145407544</v>
      </c>
      <c r="AJ979" s="327">
        <f>+VLOOKUP($E979,Emissions!$1:$1048576,MATCH(DATE(AJ$2,1,1),Emissions!$A$1:$LI$1),FALSE)</f>
        <v>0.11868578740000001</v>
      </c>
      <c r="AK979" s="327">
        <f>+VLOOKUP($E979,Emissions!$1:$1048576,MATCH(DATE(AK$2,1,1),Emissions!$A$1:$LI$1),FALSE)</f>
        <v>0.1229841876</v>
      </c>
      <c r="AL979" s="327">
        <f>+VLOOKUP($E979,Emissions!$1:$1048576,MATCH(DATE(AL$2,1,1),Emissions!$A$1:$LI$1),FALSE)</f>
        <v>0.1273993963</v>
      </c>
      <c r="AM979" s="327">
        <f>+VLOOKUP($E979,Emissions!$1:$1048576,MATCH(DATE(AM$2,1,1),Emissions!$A$1:$LI$1),FALSE)</f>
        <v>0.1318961505</v>
      </c>
      <c r="AN979" s="327">
        <f>+VLOOKUP($E979,Emissions!$1:$1048576,MATCH(DATE(AN$2,1,1),Emissions!$A$1:$LI$1),FALSE)</f>
        <v>0.13643827729999999</v>
      </c>
      <c r="AO979" s="327">
        <f>+VLOOKUP($E979,Emissions!$1:$1048576,MATCH(DATE(AO$2,1,1),Emissions!$A$1:$LI$1),FALSE)</f>
        <v>0.14098806890000001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5.6435545100000004E-4</v>
      </c>
      <c r="M980" s="361">
        <f>+VLOOKUP($E980,Emissions!$1:$1048576,MATCH(DATE(M$2,1,1),Emissions!$A$1:$LI$1),FALSE)</f>
        <v>5.7428259599999996E-4</v>
      </c>
      <c r="N980" s="361">
        <f>+VLOOKUP($E980,Emissions!$1:$1048576,MATCH(DATE(N$2,1,1),Emissions!$A$1:$LI$1),FALSE)</f>
        <v>5.84381143E-4</v>
      </c>
      <c r="O980" s="361">
        <f>+VLOOKUP($E980,Emissions!$1:$1048576,MATCH(DATE(O$2,1,1),Emissions!$A$1:$LI$1),FALSE)</f>
        <v>5.9465864599999999E-4</v>
      </c>
      <c r="P980" s="361">
        <f>+VLOOKUP($E980,Emissions!$1:$1048576,MATCH(DATE(P$2,1,1),Emissions!$A$1:$LI$1),FALSE)</f>
        <v>6.0474647100000004E-4</v>
      </c>
      <c r="Q980" s="361">
        <f>+VLOOKUP($E980,Emissions!$1:$1048576,MATCH(DATE(Q$2,1,1),Emissions!$A$1:$LI$1),FALSE)</f>
        <v>6.1312515399999999E-4</v>
      </c>
      <c r="R980" s="361">
        <f>+VLOOKUP($E980,Emissions!$1:$1048576,MATCH(DATE(R$2,1,1),Emissions!$A$1:$LI$1),FALSE)</f>
        <v>6.1997943899999998E-4</v>
      </c>
      <c r="S980" s="361">
        <f>+VLOOKUP($E980,Emissions!$1:$1048576,MATCH(DATE(S$2,1,1),Emissions!$A$1:$LI$1),FALSE)</f>
        <v>6.2562492299999997E-4</v>
      </c>
      <c r="T980" s="361">
        <f>+VLOOKUP($E980,Emissions!$1:$1048576,MATCH(DATE(T$2,1,1),Emissions!$A$1:$LI$1),FALSE)</f>
        <v>6.3044504500000002E-4</v>
      </c>
      <c r="U980" s="361">
        <f>+VLOOKUP($E980,Emissions!$1:$1048576,MATCH(DATE(U$2,1,1),Emissions!$A$1:$LI$1),FALSE)</f>
        <v>6.3481462600000003E-4</v>
      </c>
      <c r="V980" s="361">
        <f>+VLOOKUP($E980,Emissions!$1:$1048576,MATCH(DATE(V$2,1,1),Emissions!$A$1:$LI$1),FALSE)</f>
        <v>6.4035671E-4</v>
      </c>
      <c r="W980" s="361">
        <f>+VLOOKUP($E980,Emissions!$1:$1048576,MATCH(DATE(W$2,1,1),Emissions!$A$1:$LI$1),FALSE)</f>
        <v>6.4701878199999998E-4</v>
      </c>
      <c r="X980" s="361">
        <f>+VLOOKUP($E980,Emissions!$1:$1048576,MATCH(DATE(X$2,1,1),Emissions!$A$1:$LI$1),FALSE)</f>
        <v>6.5482615599999998E-4</v>
      </c>
      <c r="Y980" s="361">
        <f>+VLOOKUP($E980,Emissions!$1:$1048576,MATCH(DATE(Y$2,1,1),Emissions!$A$1:$LI$1),FALSE)</f>
        <v>6.6380300100000002E-4</v>
      </c>
      <c r="Z980" s="361">
        <f>+VLOOKUP($E980,Emissions!$1:$1048576,MATCH(DATE(Z$2,1,1),Emissions!$A$1:$LI$1),FALSE)</f>
        <v>6.7395018300000001E-4</v>
      </c>
      <c r="AA980" s="361">
        <f>+VLOOKUP($E980,Emissions!$1:$1048576,MATCH(DATE(AA$2,1,1),Emissions!$A$1:$LI$1),FALSE)</f>
        <v>6.8539940499999996E-4</v>
      </c>
      <c r="AB980" s="361">
        <f>+VLOOKUP($E980,Emissions!$1:$1048576,MATCH(DATE(AB$2,1,1),Emissions!$A$1:$LI$1),FALSE)</f>
        <v>6.98260467E-4</v>
      </c>
      <c r="AC980" s="361">
        <f>+VLOOKUP($E980,Emissions!$1:$1048576,MATCH(DATE(AC$2,1,1),Emissions!$A$1:$LI$1),FALSE)</f>
        <v>7.1260669100000002E-4</v>
      </c>
      <c r="AD980" s="361">
        <f>+VLOOKUP($E980,Emissions!$1:$1048576,MATCH(DATE(AD$2,1,1),Emissions!$A$1:$LI$1),FALSE)</f>
        <v>7.2844490500000004E-4</v>
      </c>
      <c r="AE980" s="361">
        <f>+VLOOKUP($E980,Emissions!$1:$1048576,MATCH(DATE(AE$2,1,1),Emissions!$A$1:$LI$1),FALSE)</f>
        <v>7.4562532499999998E-4</v>
      </c>
      <c r="AF980" s="361">
        <f>+VLOOKUP($E980,Emissions!$1:$1048576,MATCH(DATE(AF$2,1,1),Emissions!$A$1:$LI$1),FALSE)</f>
        <v>7.6390800999999995E-4</v>
      </c>
      <c r="AG980" s="361">
        <f>+VLOOKUP($E980,Emissions!$1:$1048576,MATCH(DATE(AG$2,1,1),Emissions!$A$1:$LI$1),FALSE)</f>
        <v>7.8340494700000003E-4</v>
      </c>
      <c r="AH980" s="361">
        <f>+VLOOKUP($E980,Emissions!$1:$1048576,MATCH(DATE(AH$2,1,1),Emissions!$A$1:$LI$1),FALSE)</f>
        <v>8.0421492300000003E-4</v>
      </c>
      <c r="AI980" s="361">
        <f>+VLOOKUP($E980,Emissions!$1:$1048576,MATCH(DATE(AI$2,1,1),Emissions!$A$1:$LI$1),FALSE)</f>
        <v>8.2624740300000002E-4</v>
      </c>
      <c r="AJ980" s="361">
        <f>+VLOOKUP($E980,Emissions!$1:$1048576,MATCH(DATE(AJ$2,1,1),Emissions!$A$1:$LI$1),FALSE)</f>
        <v>8.4928403100000005E-4</v>
      </c>
      <c r="AK980" s="361">
        <f>+VLOOKUP($E980,Emissions!$1:$1048576,MATCH(DATE(AK$2,1,1),Emissions!$A$1:$LI$1),FALSE)</f>
        <v>8.73095937E-4</v>
      </c>
      <c r="AL980" s="361">
        <f>+VLOOKUP($E980,Emissions!$1:$1048576,MATCH(DATE(AL$2,1,1),Emissions!$A$1:$LI$1),FALSE)</f>
        <v>8.9747877000000002E-4</v>
      </c>
      <c r="AM980" s="361">
        <f>+VLOOKUP($E980,Emissions!$1:$1048576,MATCH(DATE(AM$2,1,1),Emissions!$A$1:$LI$1),FALSE)</f>
        <v>9.2223408199999996E-4</v>
      </c>
      <c r="AN980" s="361">
        <f>+VLOOKUP($E980,Emissions!$1:$1048576,MATCH(DATE(AN$2,1,1),Emissions!$A$1:$LI$1),FALSE)</f>
        <v>9.4716174900000001E-4</v>
      </c>
      <c r="AO980" s="361">
        <f>+VLOOKUP($E980,Emissions!$1:$1048576,MATCH(DATE(AO$2,1,1),Emissions!$A$1:$LI$1),FALSE)</f>
        <v>9.7205855699999998E-4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5.6402855900000003E-3</v>
      </c>
      <c r="M981" s="361">
        <f>+VLOOKUP($E981,Emissions!$1:$1048576,MATCH(DATE(M$2,1,1),Emissions!$A$1:$LI$1),FALSE)</f>
        <v>5.73968359E-3</v>
      </c>
      <c r="N981" s="361">
        <f>+VLOOKUP($E981,Emissions!$1:$1048576,MATCH(DATE(N$2,1,1),Emissions!$A$1:$LI$1),FALSE)</f>
        <v>5.8406958999999998E-3</v>
      </c>
      <c r="O981" s="361">
        <f>+VLOOKUP($E981,Emissions!$1:$1048576,MATCH(DATE(O$2,1,1),Emissions!$A$1:$LI$1),FALSE)</f>
        <v>5.9434543800000001E-3</v>
      </c>
      <c r="P981" s="361">
        <f>+VLOOKUP($E981,Emissions!$1:$1048576,MATCH(DATE(P$2,1,1),Emissions!$A$1:$LI$1),FALSE)</f>
        <v>6.0443442000000002E-3</v>
      </c>
      <c r="Q981" s="361">
        <f>+VLOOKUP($E981,Emissions!$1:$1048576,MATCH(DATE(Q$2,1,1),Emissions!$A$1:$LI$1),FALSE)</f>
        <v>6.1283008399999998E-3</v>
      </c>
      <c r="R981" s="361">
        <f>+VLOOKUP($E981,Emissions!$1:$1048576,MATCH(DATE(R$2,1,1),Emissions!$A$1:$LI$1),FALSE)</f>
        <v>6.19728811E-3</v>
      </c>
      <c r="S981" s="361">
        <f>+VLOOKUP($E981,Emissions!$1:$1048576,MATCH(DATE(S$2,1,1),Emissions!$A$1:$LI$1),FALSE)</f>
        <v>6.2545293400000004E-3</v>
      </c>
      <c r="T981" s="361">
        <f>+VLOOKUP($E981,Emissions!$1:$1048576,MATCH(DATE(T$2,1,1),Emissions!$A$1:$LI$1),FALSE)</f>
        <v>6.3038609900000001E-3</v>
      </c>
      <c r="U981" s="361">
        <f>+VLOOKUP($E981,Emissions!$1:$1048576,MATCH(DATE(U$2,1,1),Emissions!$A$1:$LI$1),FALSE)</f>
        <v>6.34898665E-3</v>
      </c>
      <c r="V981" s="361">
        <f>+VLOOKUP($E981,Emissions!$1:$1048576,MATCH(DATE(V$2,1,1),Emissions!$A$1:$LI$1),FALSE)</f>
        <v>6.4059480299999997E-3</v>
      </c>
      <c r="W981" s="361">
        <f>+VLOOKUP($E981,Emissions!$1:$1048576,MATCH(DATE(W$2,1,1),Emissions!$A$1:$LI$1),FALSE)</f>
        <v>6.4741014800000002E-3</v>
      </c>
      <c r="X981" s="361">
        <f>+VLOOKUP($E981,Emissions!$1:$1048576,MATCH(DATE(X$2,1,1),Emissions!$A$1:$LI$1),FALSE)</f>
        <v>6.5536176900000001E-3</v>
      </c>
      <c r="Y981" s="361">
        <f>+VLOOKUP($E981,Emissions!$1:$1048576,MATCH(DATE(Y$2,1,1),Emissions!$A$1:$LI$1),FALSE)</f>
        <v>6.6446734800000001E-3</v>
      </c>
      <c r="Z981" s="361">
        <f>+VLOOKUP($E981,Emissions!$1:$1048576,MATCH(DATE(Z$2,1,1),Emissions!$A$1:$LI$1),FALSE)</f>
        <v>6.7472109099999998E-3</v>
      </c>
      <c r="AA981" s="361">
        <f>+VLOOKUP($E981,Emissions!$1:$1048576,MATCH(DATE(AA$2,1,1),Emissions!$A$1:$LI$1),FALSE)</f>
        <v>6.8625058599999997E-3</v>
      </c>
      <c r="AB981" s="361">
        <f>+VLOOKUP($E981,Emissions!$1:$1048576,MATCH(DATE(AB$2,1,1),Emissions!$A$1:$LI$1),FALSE)</f>
        <v>6.9916199699999997E-3</v>
      </c>
      <c r="AC981" s="361">
        <f>+VLOOKUP($E981,Emissions!$1:$1048576,MATCH(DATE(AC$2,1,1),Emissions!$A$1:$LI$1),FALSE)</f>
        <v>7.1352474799999998E-3</v>
      </c>
      <c r="AD981" s="361">
        <f>+VLOOKUP($E981,Emissions!$1:$1048576,MATCH(DATE(AD$2,1,1),Emissions!$A$1:$LI$1),FALSE)</f>
        <v>7.2934112099999997E-3</v>
      </c>
      <c r="AE981" s="361">
        <f>+VLOOKUP($E981,Emissions!$1:$1048576,MATCH(DATE(AE$2,1,1),Emissions!$A$1:$LI$1),FALSE)</f>
        <v>7.4645385999999999E-3</v>
      </c>
      <c r="AF981" s="361">
        <f>+VLOOKUP($E981,Emissions!$1:$1048576,MATCH(DATE(AF$2,1,1),Emissions!$A$1:$LI$1),FALSE)</f>
        <v>7.6462236099999999E-3</v>
      </c>
      <c r="AG981" s="361">
        <f>+VLOOKUP($E981,Emissions!$1:$1048576,MATCH(DATE(AG$2,1,1),Emissions!$A$1:$LI$1),FALSE)</f>
        <v>7.8396168899999997E-3</v>
      </c>
      <c r="AH981" s="361">
        <f>+VLOOKUP($E981,Emissions!$1:$1048576,MATCH(DATE(AH$2,1,1),Emissions!$A$1:$LI$1),FALSE)</f>
        <v>8.0457453699999994E-3</v>
      </c>
      <c r="AI981" s="361">
        <f>+VLOOKUP($E981,Emissions!$1:$1048576,MATCH(DATE(AI$2,1,1),Emissions!$A$1:$LI$1),FALSE)</f>
        <v>8.2637612499999995E-3</v>
      </c>
      <c r="AJ981" s="361">
        <f>+VLOOKUP($E981,Emissions!$1:$1048576,MATCH(DATE(AJ$2,1,1),Emissions!$A$1:$LI$1),FALSE)</f>
        <v>8.4915490800000007E-3</v>
      </c>
      <c r="AK981" s="361">
        <f>+VLOOKUP($E981,Emissions!$1:$1048576,MATCH(DATE(AK$2,1,1),Emissions!$A$1:$LI$1),FALSE)</f>
        <v>8.7268973300000004E-3</v>
      </c>
      <c r="AL981" s="361">
        <f>+VLOOKUP($E981,Emissions!$1:$1048576,MATCH(DATE(AL$2,1,1),Emissions!$A$1:$LI$1),FALSE)</f>
        <v>8.9678443399999995E-3</v>
      </c>
      <c r="AM981" s="361">
        <f>+VLOOKUP($E981,Emissions!$1:$1048576,MATCH(DATE(AM$2,1,1),Emissions!$A$1:$LI$1),FALSE)</f>
        <v>9.21248811E-3</v>
      </c>
      <c r="AN981" s="361">
        <f>+VLOOKUP($E981,Emissions!$1:$1048576,MATCH(DATE(AN$2,1,1),Emissions!$A$1:$LI$1),FALSE)</f>
        <v>9.45890827E-3</v>
      </c>
      <c r="AO981" s="361">
        <f>+VLOOKUP($E981,Emissions!$1:$1048576,MATCH(DATE(AO$2,1,1),Emissions!$A$1:$LI$1),FALSE)</f>
        <v>9.7051503799999994E-3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2.8521063699999999E-3</v>
      </c>
      <c r="M982" s="361">
        <f>+VLOOKUP($E982,Emissions!$1:$1048576,MATCH(DATE(M$2,1,1),Emissions!$A$1:$LI$1),FALSE)</f>
        <v>2.9361970999999998E-3</v>
      </c>
      <c r="N982" s="361">
        <f>+VLOOKUP($E982,Emissions!$1:$1048576,MATCH(DATE(N$2,1,1),Emissions!$A$1:$LI$1),FALSE)</f>
        <v>3.0213457899999998E-3</v>
      </c>
      <c r="O982" s="361">
        <f>+VLOOKUP($E982,Emissions!$1:$1048576,MATCH(DATE(O$2,1,1),Emissions!$A$1:$LI$1),FALSE)</f>
        <v>3.1077570000000001E-3</v>
      </c>
      <c r="P982" s="361">
        <f>+VLOOKUP($E982,Emissions!$1:$1048576,MATCH(DATE(P$2,1,1),Emissions!$A$1:$LI$1),FALSE)</f>
        <v>3.1889455299999999E-3</v>
      </c>
      <c r="Q982" s="361">
        <f>+VLOOKUP($E982,Emissions!$1:$1048576,MATCH(DATE(Q$2,1,1),Emissions!$A$1:$LI$1),FALSE)</f>
        <v>3.2459143800000001E-3</v>
      </c>
      <c r="R982" s="361">
        <f>+VLOOKUP($E982,Emissions!$1:$1048576,MATCH(DATE(R$2,1,1),Emissions!$A$1:$LI$1),FALSE)</f>
        <v>3.2868906900000001E-3</v>
      </c>
      <c r="S982" s="361">
        <f>+VLOOKUP($E982,Emissions!$1:$1048576,MATCH(DATE(S$2,1,1),Emissions!$A$1:$LI$1),FALSE)</f>
        <v>3.3183732E-3</v>
      </c>
      <c r="T982" s="361">
        <f>+VLOOKUP($E982,Emissions!$1:$1048576,MATCH(DATE(T$2,1,1),Emissions!$A$1:$LI$1),FALSE)</f>
        <v>3.3462517800000001E-3</v>
      </c>
      <c r="U982" s="361">
        <f>+VLOOKUP($E982,Emissions!$1:$1048576,MATCH(DATE(U$2,1,1),Emissions!$A$1:$LI$1),FALSE)</f>
        <v>3.3750073300000002E-3</v>
      </c>
      <c r="V982" s="361">
        <f>+VLOOKUP($E982,Emissions!$1:$1048576,MATCH(DATE(V$2,1,1),Emissions!$A$1:$LI$1),FALSE)</f>
        <v>3.4130183800000001E-3</v>
      </c>
      <c r="W982" s="361">
        <f>+VLOOKUP($E982,Emissions!$1:$1048576,MATCH(DATE(W$2,1,1),Emissions!$A$1:$LI$1),FALSE)</f>
        <v>3.4617042299999999E-3</v>
      </c>
      <c r="X982" s="361">
        <f>+VLOOKUP($E982,Emissions!$1:$1048576,MATCH(DATE(X$2,1,1),Emissions!$A$1:$LI$1),FALSE)</f>
        <v>3.5220977300000002E-3</v>
      </c>
      <c r="Y982" s="361">
        <f>+VLOOKUP($E982,Emissions!$1:$1048576,MATCH(DATE(Y$2,1,1),Emissions!$A$1:$LI$1),FALSE)</f>
        <v>3.5943371E-3</v>
      </c>
      <c r="Z982" s="361">
        <f>+VLOOKUP($E982,Emissions!$1:$1048576,MATCH(DATE(Z$2,1,1),Emissions!$A$1:$LI$1),FALSE)</f>
        <v>3.6787115399999999E-3</v>
      </c>
      <c r="AA982" s="361">
        <f>+VLOOKUP($E982,Emissions!$1:$1048576,MATCH(DATE(AA$2,1,1),Emissions!$A$1:$LI$1),FALSE)</f>
        <v>3.7752953400000001E-3</v>
      </c>
      <c r="AB982" s="361">
        <f>+VLOOKUP($E982,Emissions!$1:$1048576,MATCH(DATE(AB$2,1,1),Emissions!$A$1:$LI$1),FALSE)</f>
        <v>3.8848306999999999E-3</v>
      </c>
      <c r="AC982" s="361">
        <f>+VLOOKUP($E982,Emissions!$1:$1048576,MATCH(DATE(AC$2,1,1),Emissions!$A$1:$LI$1),FALSE)</f>
        <v>4.00749517E-3</v>
      </c>
      <c r="AD982" s="361">
        <f>+VLOOKUP($E982,Emissions!$1:$1048576,MATCH(DATE(AD$2,1,1),Emissions!$A$1:$LI$1),FALSE)</f>
        <v>4.1426086000000001E-3</v>
      </c>
      <c r="AE982" s="361">
        <f>+VLOOKUP($E982,Emissions!$1:$1048576,MATCH(DATE(AE$2,1,1),Emissions!$A$1:$LI$1),FALSE)</f>
        <v>4.28984512E-3</v>
      </c>
      <c r="AF982" s="361">
        <f>+VLOOKUP($E982,Emissions!$1:$1048576,MATCH(DATE(AF$2,1,1),Emissions!$A$1:$LI$1),FALSE)</f>
        <v>4.44905748E-3</v>
      </c>
      <c r="AG982" s="361">
        <f>+VLOOKUP($E982,Emissions!$1:$1048576,MATCH(DATE(AG$2,1,1),Emissions!$A$1:$LI$1),FALSE)</f>
        <v>4.6210933500000001E-3</v>
      </c>
      <c r="AH982" s="361">
        <f>+VLOOKUP($E982,Emissions!$1:$1048576,MATCH(DATE(AH$2,1,1),Emissions!$A$1:$LI$1),FALSE)</f>
        <v>4.8057722900000004E-3</v>
      </c>
      <c r="AI982" s="361">
        <f>+VLOOKUP($E982,Emissions!$1:$1048576,MATCH(DATE(AI$2,1,1),Emissions!$A$1:$LI$1),FALSE)</f>
        <v>5.0003283199999997E-3</v>
      </c>
      <c r="AJ982" s="361">
        <f>+VLOOKUP($E982,Emissions!$1:$1048576,MATCH(DATE(AJ$2,1,1),Emissions!$A$1:$LI$1),FALSE)</f>
        <v>5.2011485199999997E-3</v>
      </c>
      <c r="AK982" s="361">
        <f>+VLOOKUP($E982,Emissions!$1:$1048576,MATCH(DATE(AK$2,1,1),Emissions!$A$1:$LI$1),FALSE)</f>
        <v>5.4055418999999997E-3</v>
      </c>
      <c r="AL982" s="361">
        <f>+VLOOKUP($E982,Emissions!$1:$1048576,MATCH(DATE(AL$2,1,1),Emissions!$A$1:$LI$1),FALSE)</f>
        <v>5.6118416600000002E-3</v>
      </c>
      <c r="AM982" s="361">
        <f>+VLOOKUP($E982,Emissions!$1:$1048576,MATCH(DATE(AM$2,1,1),Emissions!$A$1:$LI$1),FALSE)</f>
        <v>5.81877521E-3</v>
      </c>
      <c r="AN982" s="361">
        <f>+VLOOKUP($E982,Emissions!$1:$1048576,MATCH(DATE(AN$2,1,1),Emissions!$A$1:$LI$1),FALSE)</f>
        <v>6.0251929000000003E-3</v>
      </c>
      <c r="AO982" s="361">
        <f>+VLOOKUP($E982,Emissions!$1:$1048576,MATCH(DATE(AO$2,1,1),Emissions!$A$1:$LI$1),FALSE)</f>
        <v>6.2299538100000001E-3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5.9017076299999999E-2</v>
      </c>
      <c r="M983" s="361">
        <f>+VLOOKUP($E983,Emissions!$1:$1048576,MATCH(DATE(M$2,1,1),Emissions!$A$1:$LI$1),FALSE)</f>
        <v>6.0646101500000001E-2</v>
      </c>
      <c r="N983" s="361">
        <f>+VLOOKUP($E983,Emissions!$1:$1048576,MATCH(DATE(N$2,1,1),Emissions!$A$1:$LI$1),FALSE)</f>
        <v>6.2345731600000003E-2</v>
      </c>
      <c r="O983" s="361">
        <f>+VLOOKUP($E983,Emissions!$1:$1048576,MATCH(DATE(O$2,1,1),Emissions!$A$1:$LI$1),FALSE)</f>
        <v>6.41032094E-2</v>
      </c>
      <c r="P983" s="361">
        <f>+VLOOKUP($E983,Emissions!$1:$1048576,MATCH(DATE(P$2,1,1),Emissions!$A$1:$LI$1),FALSE)</f>
        <v>6.58408137E-2</v>
      </c>
      <c r="Q983" s="361">
        <f>+VLOOKUP($E983,Emissions!$1:$1048576,MATCH(DATE(Q$2,1,1),Emissions!$A$1:$LI$1),FALSE)</f>
        <v>6.7282577400000002E-2</v>
      </c>
      <c r="R983" s="361">
        <f>+VLOOKUP($E983,Emissions!$1:$1048576,MATCH(DATE(R$2,1,1),Emissions!$A$1:$LI$1),FALSE)</f>
        <v>6.8483146999999994E-2</v>
      </c>
      <c r="S983" s="361">
        <f>+VLOOKUP($E983,Emissions!$1:$1048576,MATCH(DATE(S$2,1,1),Emissions!$A$1:$LI$1),FALSE)</f>
        <v>6.9496932999999997E-2</v>
      </c>
      <c r="T983" s="361">
        <f>+VLOOKUP($E983,Emissions!$1:$1048576,MATCH(DATE(T$2,1,1),Emissions!$A$1:$LI$1),FALSE)</f>
        <v>7.03853901E-2</v>
      </c>
      <c r="U983" s="361">
        <f>+VLOOKUP($E983,Emissions!$1:$1048576,MATCH(DATE(U$2,1,1),Emissions!$A$1:$LI$1),FALSE)</f>
        <v>7.1206929299999999E-2</v>
      </c>
      <c r="V983" s="361">
        <f>+VLOOKUP($E983,Emissions!$1:$1048576,MATCH(DATE(V$2,1,1),Emissions!$A$1:$LI$1),FALSE)</f>
        <v>7.2112632900000001E-2</v>
      </c>
      <c r="W983" s="361">
        <f>+VLOOKUP($E983,Emissions!$1:$1048576,MATCH(DATE(W$2,1,1),Emissions!$A$1:$LI$1),FALSE)</f>
        <v>7.3131984100000005E-2</v>
      </c>
      <c r="X983" s="361">
        <f>+VLOOKUP($E983,Emissions!$1:$1048576,MATCH(DATE(X$2,1,1),Emissions!$A$1:$LI$1),FALSE)</f>
        <v>7.4292118599999998E-2</v>
      </c>
      <c r="Y983" s="361">
        <f>+VLOOKUP($E983,Emissions!$1:$1048576,MATCH(DATE(Y$2,1,1),Emissions!$A$1:$LI$1),FALSE)</f>
        <v>7.5610803000000004E-2</v>
      </c>
      <c r="Z983" s="361">
        <f>+VLOOKUP($E983,Emissions!$1:$1048576,MATCH(DATE(Z$2,1,1),Emissions!$A$1:$LI$1),FALSE)</f>
        <v>7.7096134900000002E-2</v>
      </c>
      <c r="AA983" s="361">
        <f>+VLOOKUP($E983,Emissions!$1:$1048576,MATCH(DATE(AA$2,1,1),Emissions!$A$1:$LI$1),FALSE)</f>
        <v>7.8780019600000001E-2</v>
      </c>
      <c r="AB983" s="361">
        <f>+VLOOKUP($E983,Emissions!$1:$1048576,MATCH(DATE(AB$2,1,1),Emissions!$A$1:$LI$1),FALSE)</f>
        <v>8.0685062500000002E-2</v>
      </c>
      <c r="AC983" s="361">
        <f>+VLOOKUP($E983,Emissions!$1:$1048576,MATCH(DATE(AC$2,1,1),Emissions!$A$1:$LI$1),FALSE)</f>
        <v>8.28258521E-2</v>
      </c>
      <c r="AD983" s="361">
        <f>+VLOOKUP($E983,Emissions!$1:$1048576,MATCH(DATE(AD$2,1,1),Emissions!$A$1:$LI$1),FALSE)</f>
        <v>8.5204106200000004E-2</v>
      </c>
      <c r="AE983" s="361">
        <f>+VLOOKUP($E983,Emissions!$1:$1048576,MATCH(DATE(AE$2,1,1),Emissions!$A$1:$LI$1),FALSE)</f>
        <v>8.7789814600000002E-2</v>
      </c>
      <c r="AF983" s="361">
        <f>+VLOOKUP($E983,Emissions!$1:$1048576,MATCH(DATE(AF$2,1,1),Emissions!$A$1:$LI$1),FALSE)</f>
        <v>9.0598582400000002E-2</v>
      </c>
      <c r="AG983" s="361">
        <f>+VLOOKUP($E983,Emissions!$1:$1048576,MATCH(DATE(AG$2,1,1),Emissions!$A$1:$LI$1),FALSE)</f>
        <v>9.3645350599999996E-2</v>
      </c>
      <c r="AH983" s="361">
        <f>+VLOOKUP($E983,Emissions!$1:$1048576,MATCH(DATE(AH$2,1,1),Emissions!$A$1:$LI$1),FALSE)</f>
        <v>9.6937209799999993E-2</v>
      </c>
      <c r="AI983" s="361">
        <f>+VLOOKUP($E983,Emissions!$1:$1048576,MATCH(DATE(AI$2,1,1),Emissions!$A$1:$LI$1),FALSE)</f>
        <v>0.10045041740000001</v>
      </c>
      <c r="AJ983" s="361">
        <f>+VLOOKUP($E983,Emissions!$1:$1048576,MATCH(DATE(AJ$2,1,1),Emissions!$A$1:$LI$1),FALSE)</f>
        <v>0.1041438058</v>
      </c>
      <c r="AK983" s="361">
        <f>+VLOOKUP($E983,Emissions!$1:$1048576,MATCH(DATE(AK$2,1,1),Emissions!$A$1:$LI$1),FALSE)</f>
        <v>0.1079786524</v>
      </c>
      <c r="AL983" s="361">
        <f>+VLOOKUP($E983,Emissions!$1:$1048576,MATCH(DATE(AL$2,1,1),Emissions!$A$1:$LI$1),FALSE)</f>
        <v>0.1119222315</v>
      </c>
      <c r="AM983" s="361">
        <f>+VLOOKUP($E983,Emissions!$1:$1048576,MATCH(DATE(AM$2,1,1),Emissions!$A$1:$LI$1),FALSE)</f>
        <v>0.1159426531</v>
      </c>
      <c r="AN983" s="361">
        <f>+VLOOKUP($E983,Emissions!$1:$1048576,MATCH(DATE(AN$2,1,1),Emissions!$A$1:$LI$1),FALSE)</f>
        <v>0.1200070144</v>
      </c>
      <c r="AO983" s="361">
        <f>+VLOOKUP($E983,Emissions!$1:$1048576,MATCH(DATE(AO$2,1,1),Emissions!$A$1:$LI$1),FALSE)</f>
        <v>0.1240809061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0.16438142610000001</v>
      </c>
      <c r="M984" s="327">
        <f>+VLOOKUP($E984,Emissions!$1:$1048576,MATCH(DATE(M$2,1,1),Emissions!$A$1:$LI$1),FALSE)</f>
        <v>0.16597088439999999</v>
      </c>
      <c r="N984" s="327">
        <f>+VLOOKUP($E984,Emissions!$1:$1048576,MATCH(DATE(N$2,1,1),Emissions!$A$1:$LI$1),FALSE)</f>
        <v>0.16787006430000001</v>
      </c>
      <c r="O984" s="327">
        <f>+VLOOKUP($E984,Emissions!$1:$1048576,MATCH(DATE(O$2,1,1),Emissions!$A$1:$LI$1),FALSE)</f>
        <v>0.1700034903</v>
      </c>
      <c r="P984" s="327">
        <f>+VLOOKUP($E984,Emissions!$1:$1048576,MATCH(DATE(P$2,1,1),Emissions!$A$1:$LI$1),FALSE)</f>
        <v>0.1722380355</v>
      </c>
      <c r="Q984" s="327">
        <f>+VLOOKUP($E984,Emissions!$1:$1048576,MATCH(DATE(Q$2,1,1),Emissions!$A$1:$LI$1),FALSE)</f>
        <v>0.17417830079999999</v>
      </c>
      <c r="R984" s="327">
        <f>+VLOOKUP($E984,Emissions!$1:$1048576,MATCH(DATE(R$2,1,1),Emissions!$A$1:$LI$1),FALSE)</f>
        <v>0.1757422632</v>
      </c>
      <c r="S984" s="327">
        <f>+VLOOKUP($E984,Emissions!$1:$1048576,MATCH(DATE(S$2,1,1),Emissions!$A$1:$LI$1),FALSE)</f>
        <v>0.17691561149999999</v>
      </c>
      <c r="T984" s="327">
        <f>+VLOOKUP($E984,Emissions!$1:$1048576,MATCH(DATE(T$2,1,1),Emissions!$A$1:$LI$1),FALSE)</f>
        <v>0.17773919969999999</v>
      </c>
      <c r="U984" s="327">
        <f>+VLOOKUP($E984,Emissions!$1:$1048576,MATCH(DATE(U$2,1,1),Emissions!$A$1:$LI$1),FALSE)</f>
        <v>0.17828674019999999</v>
      </c>
      <c r="V984" s="327">
        <f>+VLOOKUP($E984,Emissions!$1:$1048576,MATCH(DATE(V$2,1,1),Emissions!$A$1:$LI$1),FALSE)</f>
        <v>0.17935135930000001</v>
      </c>
      <c r="W984" s="327">
        <f>+VLOOKUP($E984,Emissions!$1:$1048576,MATCH(DATE(W$2,1,1),Emissions!$A$1:$LI$1),FALSE)</f>
        <v>0.18082469100000001</v>
      </c>
      <c r="X984" s="327">
        <f>+VLOOKUP($E984,Emissions!$1:$1048576,MATCH(DATE(X$2,1,1),Emissions!$A$1:$LI$1),FALSE)</f>
        <v>0.18266614070000001</v>
      </c>
      <c r="Y984" s="327">
        <f>+VLOOKUP($E984,Emissions!$1:$1048576,MATCH(DATE(Y$2,1,1),Emissions!$A$1:$LI$1),FALSE)</f>
        <v>0.1848677601</v>
      </c>
      <c r="Z984" s="327">
        <f>+VLOOKUP($E984,Emissions!$1:$1048576,MATCH(DATE(Z$2,1,1),Emissions!$A$1:$LI$1),FALSE)</f>
        <v>0.18743597249999999</v>
      </c>
      <c r="AA984" s="327">
        <f>+VLOOKUP($E984,Emissions!$1:$1048576,MATCH(DATE(AA$2,1,1),Emissions!$A$1:$LI$1),FALSE)</f>
        <v>0.1904180848</v>
      </c>
      <c r="AB984" s="327">
        <f>+VLOOKUP($E984,Emissions!$1:$1048576,MATCH(DATE(AB$2,1,1),Emissions!$A$1:$LI$1),FALSE)</f>
        <v>0.19385451040000001</v>
      </c>
      <c r="AC984" s="327">
        <f>+VLOOKUP($E984,Emissions!$1:$1048576,MATCH(DATE(AC$2,1,1),Emissions!$A$1:$LI$1),FALSE)</f>
        <v>0.1977864419</v>
      </c>
      <c r="AD984" s="327">
        <f>+VLOOKUP($E984,Emissions!$1:$1048576,MATCH(DATE(AD$2,1,1),Emissions!$A$1:$LI$1),FALSE)</f>
        <v>0.2022478969</v>
      </c>
      <c r="AE984" s="327">
        <f>+VLOOKUP($E984,Emissions!$1:$1048576,MATCH(DATE(AE$2,1,1),Emissions!$A$1:$LI$1),FALSE)</f>
        <v>0.2072441807</v>
      </c>
      <c r="AF984" s="327">
        <f>+VLOOKUP($E984,Emissions!$1:$1048576,MATCH(DATE(AF$2,1,1),Emissions!$A$1:$LI$1),FALSE)</f>
        <v>0.21270088579999999</v>
      </c>
      <c r="AG984" s="327">
        <f>+VLOOKUP($E984,Emissions!$1:$1048576,MATCH(DATE(AG$2,1,1),Emissions!$A$1:$LI$1),FALSE)</f>
        <v>0.2186435102</v>
      </c>
      <c r="AH984" s="327">
        <f>+VLOOKUP($E984,Emissions!$1:$1048576,MATCH(DATE(AH$2,1,1),Emissions!$A$1:$LI$1),FALSE)</f>
        <v>0.22510405040000001</v>
      </c>
      <c r="AI984" s="327">
        <f>+VLOOKUP($E984,Emissions!$1:$1048576,MATCH(DATE(AI$2,1,1),Emissions!$A$1:$LI$1),FALSE)</f>
        <v>0.23207507660000001</v>
      </c>
      <c r="AJ984" s="327">
        <f>+VLOOKUP($E984,Emissions!$1:$1048576,MATCH(DATE(AJ$2,1,1),Emissions!$A$1:$LI$1),FALSE)</f>
        <v>0.2395117353</v>
      </c>
      <c r="AK984" s="327">
        <f>+VLOOKUP($E984,Emissions!$1:$1048576,MATCH(DATE(AK$2,1,1),Emissions!$A$1:$LI$1),FALSE)</f>
        <v>0.24735008559999999</v>
      </c>
      <c r="AL984" s="327">
        <f>+VLOOKUP($E984,Emissions!$1:$1048576,MATCH(DATE(AL$2,1,1),Emissions!$A$1:$LI$1),FALSE)</f>
        <v>0.25551695610000003</v>
      </c>
      <c r="AM984" s="327">
        <f>+VLOOKUP($E984,Emissions!$1:$1048576,MATCH(DATE(AM$2,1,1),Emissions!$A$1:$LI$1),FALSE)</f>
        <v>0.26393083429999997</v>
      </c>
      <c r="AN984" s="327">
        <f>+VLOOKUP($E984,Emissions!$1:$1048576,MATCH(DATE(AN$2,1,1),Emissions!$A$1:$LI$1),FALSE)</f>
        <v>0.2725031342</v>
      </c>
      <c r="AO984" s="327">
        <f>+VLOOKUP($E984,Emissions!$1:$1048576,MATCH(DATE(AO$2,1,1),Emissions!$A$1:$LI$1),FALSE)</f>
        <v>0.28113971869999999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0.1027608267</v>
      </c>
      <c r="M985" s="361">
        <f>+VLOOKUP($E985,Emissions!$1:$1048576,MATCH(DATE(M$2,1,1),Emissions!$A$1:$LI$1),FALSE)</f>
        <v>0.10428556410000001</v>
      </c>
      <c r="N985" s="361">
        <f>+VLOOKUP($E985,Emissions!$1:$1048576,MATCH(DATE(N$2,1,1),Emissions!$A$1:$LI$1),FALSE)</f>
        <v>0.1059446129</v>
      </c>
      <c r="O985" s="361">
        <f>+VLOOKUP($E985,Emissions!$1:$1048576,MATCH(DATE(O$2,1,1),Emissions!$A$1:$LI$1),FALSE)</f>
        <v>0.10771098129999999</v>
      </c>
      <c r="P985" s="361">
        <f>+VLOOKUP($E985,Emissions!$1:$1048576,MATCH(DATE(P$2,1,1),Emissions!$A$1:$LI$1),FALSE)</f>
        <v>0.1094980555</v>
      </c>
      <c r="Q985" s="361">
        <f>+VLOOKUP($E985,Emissions!$1:$1048576,MATCH(DATE(Q$2,1,1),Emissions!$A$1:$LI$1),FALSE)</f>
        <v>0.1109880266</v>
      </c>
      <c r="R985" s="361">
        <f>+VLOOKUP($E985,Emissions!$1:$1048576,MATCH(DATE(R$2,1,1),Emissions!$A$1:$LI$1),FALSE)</f>
        <v>0.1121355364</v>
      </c>
      <c r="S985" s="361">
        <f>+VLOOKUP($E985,Emissions!$1:$1048576,MATCH(DATE(S$2,1,1),Emissions!$A$1:$LI$1),FALSE)</f>
        <v>0.1129461027</v>
      </c>
      <c r="T985" s="361">
        <f>+VLOOKUP($E985,Emissions!$1:$1048576,MATCH(DATE(T$2,1,1),Emissions!$A$1:$LI$1),FALSE)</f>
        <v>0.1134655252</v>
      </c>
      <c r="U985" s="361">
        <f>+VLOOKUP($E985,Emissions!$1:$1048576,MATCH(DATE(U$2,1,1),Emissions!$A$1:$LI$1),FALSE)</f>
        <v>0.1137620112</v>
      </c>
      <c r="V985" s="361">
        <f>+VLOOKUP($E985,Emissions!$1:$1048576,MATCH(DATE(V$2,1,1),Emissions!$A$1:$LI$1),FALSE)</f>
        <v>0.1144159143</v>
      </c>
      <c r="W985" s="361">
        <f>+VLOOKUP($E985,Emissions!$1:$1048576,MATCH(DATE(W$2,1,1),Emissions!$A$1:$LI$1),FALSE)</f>
        <v>0.1153650022</v>
      </c>
      <c r="X985" s="361">
        <f>+VLOOKUP($E985,Emissions!$1:$1048576,MATCH(DATE(X$2,1,1),Emissions!$A$1:$LI$1),FALSE)</f>
        <v>0.11659140060000001</v>
      </c>
      <c r="Y985" s="361">
        <f>+VLOOKUP($E985,Emissions!$1:$1048576,MATCH(DATE(Y$2,1,1),Emissions!$A$1:$LI$1),FALSE)</f>
        <v>0.118096678</v>
      </c>
      <c r="Z985" s="361">
        <f>+VLOOKUP($E985,Emissions!$1:$1048576,MATCH(DATE(Z$2,1,1),Emissions!$A$1:$LI$1),FALSE)</f>
        <v>0.1198886713</v>
      </c>
      <c r="AA985" s="361">
        <f>+VLOOKUP($E985,Emissions!$1:$1048576,MATCH(DATE(AA$2,1,1),Emissions!$A$1:$LI$1),FALSE)</f>
        <v>0.1220087213</v>
      </c>
      <c r="AB985" s="361">
        <f>+VLOOKUP($E985,Emissions!$1:$1048576,MATCH(DATE(AB$2,1,1),Emissions!$A$1:$LI$1),FALSE)</f>
        <v>0.1244909173</v>
      </c>
      <c r="AC985" s="361">
        <f>+VLOOKUP($E985,Emissions!$1:$1048576,MATCH(DATE(AC$2,1,1),Emissions!$A$1:$LI$1),FALSE)</f>
        <v>0.1273684299</v>
      </c>
      <c r="AD985" s="361">
        <f>+VLOOKUP($E985,Emissions!$1:$1048576,MATCH(DATE(AD$2,1,1),Emissions!$A$1:$LI$1),FALSE)</f>
        <v>0.13066720909999999</v>
      </c>
      <c r="AE985" s="361">
        <f>+VLOOKUP($E985,Emissions!$1:$1048576,MATCH(DATE(AE$2,1,1),Emissions!$A$1:$LI$1),FALSE)</f>
        <v>0.1343856507</v>
      </c>
      <c r="AF985" s="361">
        <f>+VLOOKUP($E985,Emissions!$1:$1048576,MATCH(DATE(AF$2,1,1),Emissions!$A$1:$LI$1),FALSE)</f>
        <v>0.13847458069999999</v>
      </c>
      <c r="AG985" s="361">
        <f>+VLOOKUP($E985,Emissions!$1:$1048576,MATCH(DATE(AG$2,1,1),Emissions!$A$1:$LI$1),FALSE)</f>
        <v>0.14295738199999999</v>
      </c>
      <c r="AH985" s="361">
        <f>+VLOOKUP($E985,Emissions!$1:$1048576,MATCH(DATE(AH$2,1,1),Emissions!$A$1:$LI$1),FALSE)</f>
        <v>0.14786046420000001</v>
      </c>
      <c r="AI985" s="361">
        <f>+VLOOKUP($E985,Emissions!$1:$1048576,MATCH(DATE(AI$2,1,1),Emissions!$A$1:$LI$1),FALSE)</f>
        <v>0.153175702</v>
      </c>
      <c r="AJ985" s="361">
        <f>+VLOOKUP($E985,Emissions!$1:$1048576,MATCH(DATE(AJ$2,1,1),Emissions!$A$1:$LI$1),FALSE)</f>
        <v>0.15886395219999999</v>
      </c>
      <c r="AK985" s="361">
        <f>+VLOOKUP($E985,Emissions!$1:$1048576,MATCH(DATE(AK$2,1,1),Emissions!$A$1:$LI$1),FALSE)</f>
        <v>0.1648720387</v>
      </c>
      <c r="AL985" s="361">
        <f>+VLOOKUP($E985,Emissions!$1:$1048576,MATCH(DATE(AL$2,1,1),Emissions!$A$1:$LI$1),FALSE)</f>
        <v>0.17114100199999999</v>
      </c>
      <c r="AM985" s="361">
        <f>+VLOOKUP($E985,Emissions!$1:$1048576,MATCH(DATE(AM$2,1,1),Emissions!$A$1:$LI$1),FALSE)</f>
        <v>0.17760601379999999</v>
      </c>
      <c r="AN985" s="361">
        <f>+VLOOKUP($E985,Emissions!$1:$1048576,MATCH(DATE(AN$2,1,1),Emissions!$A$1:$LI$1),FALSE)</f>
        <v>0.18419675790000001</v>
      </c>
      <c r="AO985" s="361">
        <f>+VLOOKUP($E985,Emissions!$1:$1048576,MATCH(DATE(AO$2,1,1),Emissions!$A$1:$LI$1),FALSE)</f>
        <v>0.19083821679999999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6.1620599300000002E-2</v>
      </c>
      <c r="M986" s="361">
        <f>+VLOOKUP($E986,Emissions!$1:$1048576,MATCH(DATE(M$2,1,1),Emissions!$A$1:$LI$1),FALSE)</f>
        <v>6.1685320299999999E-2</v>
      </c>
      <c r="N986" s="361">
        <f>+VLOOKUP($E986,Emissions!$1:$1048576,MATCH(DATE(N$2,1,1),Emissions!$A$1:$LI$1),FALSE)</f>
        <v>6.1925451399999998E-2</v>
      </c>
      <c r="O986" s="361">
        <f>+VLOOKUP($E986,Emissions!$1:$1048576,MATCH(DATE(O$2,1,1),Emissions!$A$1:$LI$1),FALSE)</f>
        <v>6.2292509000000003E-2</v>
      </c>
      <c r="P986" s="361">
        <f>+VLOOKUP($E986,Emissions!$1:$1048576,MATCH(DATE(P$2,1,1),Emissions!$A$1:$LI$1),FALSE)</f>
        <v>6.2739980000000001E-2</v>
      </c>
      <c r="Q986" s="361">
        <f>+VLOOKUP($E986,Emissions!$1:$1048576,MATCH(DATE(Q$2,1,1),Emissions!$A$1:$LI$1),FALSE)</f>
        <v>6.3190274300000002E-2</v>
      </c>
      <c r="R986" s="361">
        <f>+VLOOKUP($E986,Emissions!$1:$1048576,MATCH(DATE(R$2,1,1),Emissions!$A$1:$LI$1),FALSE)</f>
        <v>6.3606726799999999E-2</v>
      </c>
      <c r="S986" s="361">
        <f>+VLOOKUP($E986,Emissions!$1:$1048576,MATCH(DATE(S$2,1,1),Emissions!$A$1:$LI$1),FALSE)</f>
        <v>6.3969508800000005E-2</v>
      </c>
      <c r="T986" s="361">
        <f>+VLOOKUP($E986,Emissions!$1:$1048576,MATCH(DATE(T$2,1,1),Emissions!$A$1:$LI$1),FALSE)</f>
        <v>6.4273674500000003E-2</v>
      </c>
      <c r="U986" s="361">
        <f>+VLOOKUP($E986,Emissions!$1:$1048576,MATCH(DATE(U$2,1,1),Emissions!$A$1:$LI$1),FALSE)</f>
        <v>6.4524729000000003E-2</v>
      </c>
      <c r="V986" s="361">
        <f>+VLOOKUP($E986,Emissions!$1:$1048576,MATCH(DATE(V$2,1,1),Emissions!$A$1:$LI$1),FALSE)</f>
        <v>6.4935444999999994E-2</v>
      </c>
      <c r="W986" s="361">
        <f>+VLOOKUP($E986,Emissions!$1:$1048576,MATCH(DATE(W$2,1,1),Emissions!$A$1:$LI$1),FALSE)</f>
        <v>6.5459688799999999E-2</v>
      </c>
      <c r="X986" s="361">
        <f>+VLOOKUP($E986,Emissions!$1:$1048576,MATCH(DATE(X$2,1,1),Emissions!$A$1:$LI$1),FALSE)</f>
        <v>6.6074740199999996E-2</v>
      </c>
      <c r="Y986" s="361">
        <f>+VLOOKUP($E986,Emissions!$1:$1048576,MATCH(DATE(Y$2,1,1),Emissions!$A$1:$LI$1),FALSE)</f>
        <v>6.6771082100000004E-2</v>
      </c>
      <c r="Z986" s="361">
        <f>+VLOOKUP($E986,Emissions!$1:$1048576,MATCH(DATE(Z$2,1,1),Emissions!$A$1:$LI$1),FALSE)</f>
        <v>6.7547301200000007E-2</v>
      </c>
      <c r="AA986" s="361">
        <f>+VLOOKUP($E986,Emissions!$1:$1048576,MATCH(DATE(AA$2,1,1),Emissions!$A$1:$LI$1),FALSE)</f>
        <v>6.8409363500000001E-2</v>
      </c>
      <c r="AB986" s="361">
        <f>+VLOOKUP($E986,Emissions!$1:$1048576,MATCH(DATE(AB$2,1,1),Emissions!$A$1:$LI$1),FALSE)</f>
        <v>6.9363593099999996E-2</v>
      </c>
      <c r="AC986" s="361">
        <f>+VLOOKUP($E986,Emissions!$1:$1048576,MATCH(DATE(AC$2,1,1),Emissions!$A$1:$LI$1),FALSE)</f>
        <v>7.0418012099999996E-2</v>
      </c>
      <c r="AD986" s="361">
        <f>+VLOOKUP($E986,Emissions!$1:$1048576,MATCH(DATE(AD$2,1,1),Emissions!$A$1:$LI$1),FALSE)</f>
        <v>7.1580687800000001E-2</v>
      </c>
      <c r="AE986" s="361">
        <f>+VLOOKUP($E986,Emissions!$1:$1048576,MATCH(DATE(AE$2,1,1),Emissions!$A$1:$LI$1),FALSE)</f>
        <v>7.2858530099999999E-2</v>
      </c>
      <c r="AF986" s="361">
        <f>+VLOOKUP($E986,Emissions!$1:$1048576,MATCH(DATE(AF$2,1,1),Emissions!$A$1:$LI$1),FALSE)</f>
        <v>7.4226305100000001E-2</v>
      </c>
      <c r="AG986" s="361">
        <f>+VLOOKUP($E986,Emissions!$1:$1048576,MATCH(DATE(AG$2,1,1),Emissions!$A$1:$LI$1),FALSE)</f>
        <v>7.5686128199999994E-2</v>
      </c>
      <c r="AH986" s="361">
        <f>+VLOOKUP($E986,Emissions!$1:$1048576,MATCH(DATE(AH$2,1,1),Emissions!$A$1:$LI$1),FALSE)</f>
        <v>7.7243586200000006E-2</v>
      </c>
      <c r="AI986" s="361">
        <f>+VLOOKUP($E986,Emissions!$1:$1048576,MATCH(DATE(AI$2,1,1),Emissions!$A$1:$LI$1),FALSE)</f>
        <v>7.8899374499999994E-2</v>
      </c>
      <c r="AJ986" s="361">
        <f>+VLOOKUP($E986,Emissions!$1:$1048576,MATCH(DATE(AJ$2,1,1),Emissions!$A$1:$LI$1),FALSE)</f>
        <v>8.0647783099999995E-2</v>
      </c>
      <c r="AK986" s="361">
        <f>+VLOOKUP($E986,Emissions!$1:$1048576,MATCH(DATE(AK$2,1,1),Emissions!$A$1:$LI$1),FALSE)</f>
        <v>8.2478046999999999E-2</v>
      </c>
      <c r="AL986" s="361">
        <f>+VLOOKUP($E986,Emissions!$1:$1048576,MATCH(DATE(AL$2,1,1),Emissions!$A$1:$LI$1),FALSE)</f>
        <v>8.4375954099999997E-2</v>
      </c>
      <c r="AM986" s="361">
        <f>+VLOOKUP($E986,Emissions!$1:$1048576,MATCH(DATE(AM$2,1,1),Emissions!$A$1:$LI$1),FALSE)</f>
        <v>8.6324820499999996E-2</v>
      </c>
      <c r="AN986" s="361">
        <f>+VLOOKUP($E986,Emissions!$1:$1048576,MATCH(DATE(AN$2,1,1),Emissions!$A$1:$LI$1),FALSE)</f>
        <v>8.8306376300000003E-2</v>
      </c>
      <c r="AO986" s="361">
        <f>+VLOOKUP($E986,Emissions!$1:$1048576,MATCH(DATE(AO$2,1,1),Emissions!$A$1:$LI$1),FALSE)</f>
        <v>9.0301501899999997E-2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12.817127620000001</v>
      </c>
      <c r="M987" s="327">
        <f>+VLOOKUP($E987,Emissions!$1:$1048576,MATCH(DATE(M$2,1,1),Emissions!$A$1:$LI$1),FALSE)</f>
        <v>13.05073563</v>
      </c>
      <c r="N987" s="327">
        <f>+VLOOKUP($E987,Emissions!$1:$1048576,MATCH(DATE(N$2,1,1),Emissions!$A$1:$LI$1),FALSE)</f>
        <v>13.298618619999999</v>
      </c>
      <c r="O987" s="327">
        <f>+VLOOKUP($E987,Emissions!$1:$1048576,MATCH(DATE(O$2,1,1),Emissions!$A$1:$LI$1),FALSE)</f>
        <v>13.55770104</v>
      </c>
      <c r="P987" s="327">
        <f>+VLOOKUP($E987,Emissions!$1:$1048576,MATCH(DATE(P$2,1,1),Emissions!$A$1:$LI$1),FALSE)</f>
        <v>13.81858424</v>
      </c>
      <c r="Q987" s="327">
        <f>+VLOOKUP($E987,Emissions!$1:$1048576,MATCH(DATE(Q$2,1,1),Emissions!$A$1:$LI$1),FALSE)</f>
        <v>14.048990269999999</v>
      </c>
      <c r="R987" s="327">
        <f>+VLOOKUP($E987,Emissions!$1:$1048576,MATCH(DATE(R$2,1,1),Emissions!$A$1:$LI$1),FALSE)</f>
        <v>14.25131421</v>
      </c>
      <c r="S987" s="327">
        <f>+VLOOKUP($E987,Emissions!$1:$1048576,MATCH(DATE(S$2,1,1),Emissions!$A$1:$LI$1),FALSE)</f>
        <v>14.43263069</v>
      </c>
      <c r="T987" s="327">
        <f>+VLOOKUP($E987,Emissions!$1:$1048576,MATCH(DATE(T$2,1,1),Emissions!$A$1:$LI$1),FALSE)</f>
        <v>14.600536200000001</v>
      </c>
      <c r="U987" s="327">
        <f>+VLOOKUP($E987,Emissions!$1:$1048576,MATCH(DATE(U$2,1,1),Emissions!$A$1:$LI$1),FALSE)</f>
        <v>14.761955759999999</v>
      </c>
      <c r="V987" s="327">
        <f>+VLOOKUP($E987,Emissions!$1:$1048576,MATCH(DATE(V$2,1,1),Emissions!$A$1:$LI$1),FALSE)</f>
        <v>14.92717871</v>
      </c>
      <c r="W987" s="327">
        <f>+VLOOKUP($E987,Emissions!$1:$1048576,MATCH(DATE(W$2,1,1),Emissions!$A$1:$LI$1),FALSE)</f>
        <v>15.10652267</v>
      </c>
      <c r="X987" s="327">
        <f>+VLOOKUP($E987,Emissions!$1:$1048576,MATCH(DATE(X$2,1,1),Emissions!$A$1:$LI$1),FALSE)</f>
        <v>15.30487978</v>
      </c>
      <c r="Y987" s="327">
        <f>+VLOOKUP($E987,Emissions!$1:$1048576,MATCH(DATE(Y$2,1,1),Emissions!$A$1:$LI$1),FALSE)</f>
        <v>15.524468880000001</v>
      </c>
      <c r="Z987" s="327">
        <f>+VLOOKUP($E987,Emissions!$1:$1048576,MATCH(DATE(Z$2,1,1),Emissions!$A$1:$LI$1),FALSE)</f>
        <v>15.76636528</v>
      </c>
      <c r="AA987" s="327">
        <f>+VLOOKUP($E987,Emissions!$1:$1048576,MATCH(DATE(AA$2,1,1),Emissions!$A$1:$LI$1),FALSE)</f>
        <v>16.03342803</v>
      </c>
      <c r="AB987" s="327">
        <f>+VLOOKUP($E987,Emissions!$1:$1048576,MATCH(DATE(AB$2,1,1),Emissions!$A$1:$LI$1),FALSE)</f>
        <v>16.328487469999999</v>
      </c>
      <c r="AC987" s="327">
        <f>+VLOOKUP($E987,Emissions!$1:$1048576,MATCH(DATE(AC$2,1,1),Emissions!$A$1:$LI$1),FALSE)</f>
        <v>16.65374928</v>
      </c>
      <c r="AD987" s="327">
        <f>+VLOOKUP($E987,Emissions!$1:$1048576,MATCH(DATE(AD$2,1,1),Emissions!$A$1:$LI$1),FALSE)</f>
        <v>17.010244839999999</v>
      </c>
      <c r="AE987" s="327">
        <f>+VLOOKUP($E987,Emissions!$1:$1048576,MATCH(DATE(AE$2,1,1),Emissions!$A$1:$LI$1),FALSE)</f>
        <v>17.39682835</v>
      </c>
      <c r="AF987" s="327">
        <f>+VLOOKUP($E987,Emissions!$1:$1048576,MATCH(DATE(AF$2,1,1),Emissions!$A$1:$LI$1),FALSE)</f>
        <v>17.780559629999999</v>
      </c>
      <c r="AG987" s="327">
        <f>+VLOOKUP($E987,Emissions!$1:$1048576,MATCH(DATE(AG$2,1,1),Emissions!$A$1:$LI$1),FALSE)</f>
        <v>18.177392170000001</v>
      </c>
      <c r="AH987" s="327">
        <f>+VLOOKUP($E987,Emissions!$1:$1048576,MATCH(DATE(AH$2,1,1),Emissions!$A$1:$LI$1),FALSE)</f>
        <v>18.598740840000001</v>
      </c>
      <c r="AI987" s="327">
        <f>+VLOOKUP($E987,Emissions!$1:$1048576,MATCH(DATE(AI$2,1,1),Emissions!$A$1:$LI$1),FALSE)</f>
        <v>19.045721709999999</v>
      </c>
      <c r="AJ987" s="327">
        <f>+VLOOKUP($E987,Emissions!$1:$1048576,MATCH(DATE(AJ$2,1,1),Emissions!$A$1:$LI$1),FALSE)</f>
        <v>19.51422312</v>
      </c>
      <c r="AK987" s="327">
        <f>+VLOOKUP($E987,Emissions!$1:$1048576,MATCH(DATE(AK$2,1,1),Emissions!$A$1:$LI$1),FALSE)</f>
        <v>19.999358050000001</v>
      </c>
      <c r="AL987" s="327">
        <f>+VLOOKUP($E987,Emissions!$1:$1048576,MATCH(DATE(AL$2,1,1),Emissions!$A$1:$LI$1),FALSE)</f>
        <v>20.49682855</v>
      </c>
      <c r="AM987" s="327">
        <f>+VLOOKUP($E987,Emissions!$1:$1048576,MATCH(DATE(AM$2,1,1),Emissions!$A$1:$LI$1),FALSE)</f>
        <v>21.002591949999999</v>
      </c>
      <c r="AN987" s="327">
        <f>+VLOOKUP($E987,Emissions!$1:$1048576,MATCH(DATE(AN$2,1,1),Emissions!$A$1:$LI$1),FALSE)</f>
        <v>21.512598300000001</v>
      </c>
      <c r="AO987" s="327">
        <f>+VLOOKUP($E987,Emissions!$1:$1048576,MATCH(DATE(AO$2,1,1),Emissions!$A$1:$LI$1),FALSE)</f>
        <v>22.02267342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12.817127620000001</v>
      </c>
      <c r="M988" s="361">
        <f>+VLOOKUP($E988,Emissions!$1:$1048576,MATCH(DATE(M$2,1,1),Emissions!$A$1:$LI$1),FALSE)</f>
        <v>13.05073563</v>
      </c>
      <c r="N988" s="361">
        <f>+VLOOKUP($E988,Emissions!$1:$1048576,MATCH(DATE(N$2,1,1),Emissions!$A$1:$LI$1),FALSE)</f>
        <v>13.298618619999999</v>
      </c>
      <c r="O988" s="361">
        <f>+VLOOKUP($E988,Emissions!$1:$1048576,MATCH(DATE(O$2,1,1),Emissions!$A$1:$LI$1),FALSE)</f>
        <v>13.55770104</v>
      </c>
      <c r="P988" s="361">
        <f>+VLOOKUP($E988,Emissions!$1:$1048576,MATCH(DATE(P$2,1,1),Emissions!$A$1:$LI$1),FALSE)</f>
        <v>13.81858424</v>
      </c>
      <c r="Q988" s="361">
        <f>+VLOOKUP($E988,Emissions!$1:$1048576,MATCH(DATE(Q$2,1,1),Emissions!$A$1:$LI$1),FALSE)</f>
        <v>14.048990269999999</v>
      </c>
      <c r="R988" s="361">
        <f>+VLOOKUP($E988,Emissions!$1:$1048576,MATCH(DATE(R$2,1,1),Emissions!$A$1:$LI$1),FALSE)</f>
        <v>14.25131421</v>
      </c>
      <c r="S988" s="361">
        <f>+VLOOKUP($E988,Emissions!$1:$1048576,MATCH(DATE(S$2,1,1),Emissions!$A$1:$LI$1),FALSE)</f>
        <v>14.43263069</v>
      </c>
      <c r="T988" s="361">
        <f>+VLOOKUP($E988,Emissions!$1:$1048576,MATCH(DATE(T$2,1,1),Emissions!$A$1:$LI$1),FALSE)</f>
        <v>14.600536200000001</v>
      </c>
      <c r="U988" s="361">
        <f>+VLOOKUP($E988,Emissions!$1:$1048576,MATCH(DATE(U$2,1,1),Emissions!$A$1:$LI$1),FALSE)</f>
        <v>14.761955759999999</v>
      </c>
      <c r="V988" s="361">
        <f>+VLOOKUP($E988,Emissions!$1:$1048576,MATCH(DATE(V$2,1,1),Emissions!$A$1:$LI$1),FALSE)</f>
        <v>14.92717871</v>
      </c>
      <c r="W988" s="361">
        <f>+VLOOKUP($E988,Emissions!$1:$1048576,MATCH(DATE(W$2,1,1),Emissions!$A$1:$LI$1),FALSE)</f>
        <v>15.10652267</v>
      </c>
      <c r="X988" s="361">
        <f>+VLOOKUP($E988,Emissions!$1:$1048576,MATCH(DATE(X$2,1,1),Emissions!$A$1:$LI$1),FALSE)</f>
        <v>15.30487978</v>
      </c>
      <c r="Y988" s="361">
        <f>+VLOOKUP($E988,Emissions!$1:$1048576,MATCH(DATE(Y$2,1,1),Emissions!$A$1:$LI$1),FALSE)</f>
        <v>15.524468880000001</v>
      </c>
      <c r="Z988" s="361">
        <f>+VLOOKUP($E988,Emissions!$1:$1048576,MATCH(DATE(Z$2,1,1),Emissions!$A$1:$LI$1),FALSE)</f>
        <v>15.76636528</v>
      </c>
      <c r="AA988" s="361">
        <f>+VLOOKUP($E988,Emissions!$1:$1048576,MATCH(DATE(AA$2,1,1),Emissions!$A$1:$LI$1),FALSE)</f>
        <v>16.03342803</v>
      </c>
      <c r="AB988" s="361">
        <f>+VLOOKUP($E988,Emissions!$1:$1048576,MATCH(DATE(AB$2,1,1),Emissions!$A$1:$LI$1),FALSE)</f>
        <v>16.328487469999999</v>
      </c>
      <c r="AC988" s="361">
        <f>+VLOOKUP($E988,Emissions!$1:$1048576,MATCH(DATE(AC$2,1,1),Emissions!$A$1:$LI$1),FALSE)</f>
        <v>16.65374928</v>
      </c>
      <c r="AD988" s="361">
        <f>+VLOOKUP($E988,Emissions!$1:$1048576,MATCH(DATE(AD$2,1,1),Emissions!$A$1:$LI$1),FALSE)</f>
        <v>17.010244839999999</v>
      </c>
      <c r="AE988" s="361">
        <f>+VLOOKUP($E988,Emissions!$1:$1048576,MATCH(DATE(AE$2,1,1),Emissions!$A$1:$LI$1),FALSE)</f>
        <v>17.39682835</v>
      </c>
      <c r="AF988" s="361">
        <f>+VLOOKUP($E988,Emissions!$1:$1048576,MATCH(DATE(AF$2,1,1),Emissions!$A$1:$LI$1),FALSE)</f>
        <v>17.780559629999999</v>
      </c>
      <c r="AG988" s="361">
        <f>+VLOOKUP($E988,Emissions!$1:$1048576,MATCH(DATE(AG$2,1,1),Emissions!$A$1:$LI$1),FALSE)</f>
        <v>18.177392170000001</v>
      </c>
      <c r="AH988" s="361">
        <f>+VLOOKUP($E988,Emissions!$1:$1048576,MATCH(DATE(AH$2,1,1),Emissions!$A$1:$LI$1),FALSE)</f>
        <v>18.598740840000001</v>
      </c>
      <c r="AI988" s="361">
        <f>+VLOOKUP($E988,Emissions!$1:$1048576,MATCH(DATE(AI$2,1,1),Emissions!$A$1:$LI$1),FALSE)</f>
        <v>19.045721709999999</v>
      </c>
      <c r="AJ988" s="361">
        <f>+VLOOKUP($E988,Emissions!$1:$1048576,MATCH(DATE(AJ$2,1,1),Emissions!$A$1:$LI$1),FALSE)</f>
        <v>19.51422312</v>
      </c>
      <c r="AK988" s="361">
        <f>+VLOOKUP($E988,Emissions!$1:$1048576,MATCH(DATE(AK$2,1,1),Emissions!$A$1:$LI$1),FALSE)</f>
        <v>19.999358050000001</v>
      </c>
      <c r="AL988" s="361">
        <f>+VLOOKUP($E988,Emissions!$1:$1048576,MATCH(DATE(AL$2,1,1),Emissions!$A$1:$LI$1),FALSE)</f>
        <v>20.49682855</v>
      </c>
      <c r="AM988" s="361">
        <f>+VLOOKUP($E988,Emissions!$1:$1048576,MATCH(DATE(AM$2,1,1),Emissions!$A$1:$LI$1),FALSE)</f>
        <v>21.002591949999999</v>
      </c>
      <c r="AN988" s="361">
        <f>+VLOOKUP($E988,Emissions!$1:$1048576,MATCH(DATE(AN$2,1,1),Emissions!$A$1:$LI$1),FALSE)</f>
        <v>21.512598300000001</v>
      </c>
      <c r="AO988" s="361">
        <f>+VLOOKUP($E988,Emissions!$1:$1048576,MATCH(DATE(AO$2,1,1),Emissions!$A$1:$LI$1),FALSE)</f>
        <v>22.02267342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84.536175650000004</v>
      </c>
      <c r="M1003" s="327">
        <f>+VLOOKUP($E1003,Emissions!$1:$1048576,MATCH(DATE(M$2,1,1),Emissions!$A$1:$LI$1),FALSE)</f>
        <v>85.968644729999994</v>
      </c>
      <c r="N1003" s="327">
        <f>+VLOOKUP($E1003,Emissions!$1:$1048576,MATCH(DATE(N$2,1,1),Emissions!$A$1:$LI$1),FALSE)</f>
        <v>87.513874220000005</v>
      </c>
      <c r="O1003" s="327">
        <f>+VLOOKUP($E1003,Emissions!$1:$1048576,MATCH(DATE(O$2,1,1),Emissions!$A$1:$LI$1),FALSE)</f>
        <v>89.12744825</v>
      </c>
      <c r="P1003" s="327">
        <f>+VLOOKUP($E1003,Emissions!$1:$1048576,MATCH(DATE(P$2,1,1),Emissions!$A$1:$LI$1),FALSE)</f>
        <v>90.704953180000004</v>
      </c>
      <c r="Q1003" s="327">
        <f>+VLOOKUP($E1003,Emissions!$1:$1048576,MATCH(DATE(Q$2,1,1),Emissions!$A$1:$LI$1),FALSE)</f>
        <v>92.573795759999996</v>
      </c>
      <c r="R1003" s="327">
        <f>+VLOOKUP($E1003,Emissions!$1:$1048576,MATCH(DATE(R$2,1,1),Emissions!$A$1:$LI$1),FALSE)</f>
        <v>94.220836320000004</v>
      </c>
      <c r="S1003" s="327">
        <f>+VLOOKUP($E1003,Emissions!$1:$1048576,MATCH(DATE(S$2,1,1),Emissions!$A$1:$LI$1),FALSE)</f>
        <v>95.643963020000001</v>
      </c>
      <c r="T1003" s="327">
        <f>+VLOOKUP($E1003,Emissions!$1:$1048576,MATCH(DATE(T$2,1,1),Emissions!$A$1:$LI$1),FALSE)</f>
        <v>96.896811850000006</v>
      </c>
      <c r="U1003" s="327">
        <f>+VLOOKUP($E1003,Emissions!$1:$1048576,MATCH(DATE(U$2,1,1),Emissions!$A$1:$LI$1),FALSE)</f>
        <v>98.043198009999998</v>
      </c>
      <c r="V1003" s="327">
        <f>+VLOOKUP($E1003,Emissions!$1:$1048576,MATCH(DATE(V$2,1,1),Emissions!$A$1:$LI$1),FALSE)</f>
        <v>98.946851620000004</v>
      </c>
      <c r="W1003" s="327">
        <f>+VLOOKUP($E1003,Emissions!$1:$1048576,MATCH(DATE(W$2,1,1),Emissions!$A$1:$LI$1),FALSE)</f>
        <v>100.0038734</v>
      </c>
      <c r="X1003" s="327">
        <f>+VLOOKUP($E1003,Emissions!$1:$1048576,MATCH(DATE(X$2,1,1),Emissions!$A$1:$LI$1),FALSE)</f>
        <v>101.2741169</v>
      </c>
      <c r="Y1003" s="327">
        <f>+VLOOKUP($E1003,Emissions!$1:$1048576,MATCH(DATE(Y$2,1,1),Emissions!$A$1:$LI$1),FALSE)</f>
        <v>102.7750278</v>
      </c>
      <c r="Z1003" s="327">
        <f>+VLOOKUP($E1003,Emissions!$1:$1048576,MATCH(DATE(Z$2,1,1),Emissions!$A$1:$LI$1),FALSE)</f>
        <v>104.51513559999999</v>
      </c>
      <c r="AA1003" s="327">
        <f>+VLOOKUP($E1003,Emissions!$1:$1048576,MATCH(DATE(AA$2,1,1),Emissions!$A$1:$LI$1),FALSE)</f>
        <v>106.5236555</v>
      </c>
      <c r="AB1003" s="327">
        <f>+VLOOKUP($E1003,Emissions!$1:$1048576,MATCH(DATE(AB$2,1,1),Emissions!$A$1:$LI$1),FALSE)</f>
        <v>108.82518589999999</v>
      </c>
      <c r="AC1003" s="327">
        <f>+VLOOKUP($E1003,Emissions!$1:$1048576,MATCH(DATE(AC$2,1,1),Emissions!$A$1:$LI$1),FALSE)</f>
        <v>111.4397261</v>
      </c>
      <c r="AD1003" s="327">
        <f>+VLOOKUP($E1003,Emissions!$1:$1048576,MATCH(DATE(AD$2,1,1),Emissions!$A$1:$LI$1),FALSE)</f>
        <v>114.3781772</v>
      </c>
      <c r="AE1003" s="327">
        <f>+VLOOKUP($E1003,Emissions!$1:$1048576,MATCH(DATE(AE$2,1,1),Emissions!$A$1:$LI$1),FALSE)</f>
        <v>117.62816979999999</v>
      </c>
      <c r="AF1003" s="327">
        <f>+VLOOKUP($E1003,Emissions!$1:$1048576,MATCH(DATE(AF$2,1,1),Emissions!$A$1:$LI$1),FALSE)</f>
        <v>121.0772604</v>
      </c>
      <c r="AG1003" s="327">
        <f>+VLOOKUP($E1003,Emissions!$1:$1048576,MATCH(DATE(AG$2,1,1),Emissions!$A$1:$LI$1),FALSE)</f>
        <v>124.7949443</v>
      </c>
      <c r="AH1003" s="327">
        <f>+VLOOKUP($E1003,Emissions!$1:$1048576,MATCH(DATE(AH$2,1,1),Emissions!$A$1:$LI$1),FALSE)</f>
        <v>128.81546729999999</v>
      </c>
      <c r="AI1003" s="327">
        <f>+VLOOKUP($E1003,Emissions!$1:$1048576,MATCH(DATE(AI$2,1,1),Emissions!$A$1:$LI$1),FALSE)</f>
        <v>133.12209759999999</v>
      </c>
      <c r="AJ1003" s="327">
        <f>+VLOOKUP($E1003,Emissions!$1:$1048576,MATCH(DATE(AJ$2,1,1),Emissions!$A$1:$LI$1),FALSE)</f>
        <v>137.6701922</v>
      </c>
      <c r="AK1003" s="327">
        <f>+VLOOKUP($E1003,Emissions!$1:$1048576,MATCH(DATE(AK$2,1,1),Emissions!$A$1:$LI$1),FALSE)</f>
        <v>142.41104300000001</v>
      </c>
      <c r="AL1003" s="327">
        <f>+VLOOKUP($E1003,Emissions!$1:$1048576,MATCH(DATE(AL$2,1,1),Emissions!$A$1:$LI$1),FALSE)</f>
        <v>147.29828069999999</v>
      </c>
      <c r="AM1003" s="327">
        <f>+VLOOKUP($E1003,Emissions!$1:$1048576,MATCH(DATE(AM$2,1,1),Emissions!$A$1:$LI$1),FALSE)</f>
        <v>152.2843724</v>
      </c>
      <c r="AN1003" s="327">
        <f>+VLOOKUP($E1003,Emissions!$1:$1048576,MATCH(DATE(AN$2,1,1),Emissions!$A$1:$LI$1),FALSE)</f>
        <v>157.31928790000001</v>
      </c>
      <c r="AO1003" s="327">
        <f>+VLOOKUP($E1003,Emissions!$1:$1048576,MATCH(DATE(AO$2,1,1),Emissions!$A$1:$LI$1),FALSE)</f>
        <v>162.35037149999999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9.5864325600000004</v>
      </c>
      <c r="M1004" s="327">
        <f>+VLOOKUP($E1004,Emissions!$1:$1048576,MATCH(DATE(M$2,1,1),Emissions!$A$1:$LI$1),FALSE)</f>
        <v>9.8172205760000004</v>
      </c>
      <c r="N1004" s="327">
        <f>+VLOOKUP($E1004,Emissions!$1:$1048576,MATCH(DATE(N$2,1,1),Emissions!$A$1:$LI$1),FALSE)</f>
        <v>10.062972480000001</v>
      </c>
      <c r="O1004" s="327">
        <f>+VLOOKUP($E1004,Emissions!$1:$1048576,MATCH(DATE(O$2,1,1),Emissions!$A$1:$LI$1),FALSE)</f>
        <v>10.320099949999999</v>
      </c>
      <c r="P1004" s="327">
        <f>+VLOOKUP($E1004,Emissions!$1:$1048576,MATCH(DATE(P$2,1,1),Emissions!$A$1:$LI$1),FALSE)</f>
        <v>10.5791244</v>
      </c>
      <c r="Q1004" s="327">
        <f>+VLOOKUP($E1004,Emissions!$1:$1048576,MATCH(DATE(Q$2,1,1),Emissions!$A$1:$LI$1),FALSE)</f>
        <v>10.805954979999999</v>
      </c>
      <c r="R1004" s="327">
        <f>+VLOOKUP($E1004,Emissions!$1:$1048576,MATCH(DATE(R$2,1,1),Emissions!$A$1:$LI$1),FALSE)</f>
        <v>11.000396070000001</v>
      </c>
      <c r="S1004" s="327">
        <f>+VLOOKUP($E1004,Emissions!$1:$1048576,MATCH(DATE(S$2,1,1),Emissions!$A$1:$LI$1),FALSE)</f>
        <v>11.16573513</v>
      </c>
      <c r="T1004" s="327">
        <f>+VLOOKUP($E1004,Emissions!$1:$1048576,MATCH(DATE(T$2,1,1),Emissions!$A$1:$LI$1),FALSE)</f>
        <v>11.30803605</v>
      </c>
      <c r="U1004" s="327">
        <f>+VLOOKUP($E1004,Emissions!$1:$1048576,MATCH(DATE(U$2,1,1),Emissions!$A$1:$LI$1),FALSE)</f>
        <v>11.43447475</v>
      </c>
      <c r="V1004" s="327">
        <f>+VLOOKUP($E1004,Emissions!$1:$1048576,MATCH(DATE(V$2,1,1),Emissions!$A$1:$LI$1),FALSE)</f>
        <v>11.560710690000001</v>
      </c>
      <c r="W1004" s="327">
        <f>+VLOOKUP($E1004,Emissions!$1:$1048576,MATCH(DATE(W$2,1,1),Emissions!$A$1:$LI$1),FALSE)</f>
        <v>11.69641668</v>
      </c>
      <c r="X1004" s="327">
        <f>+VLOOKUP($E1004,Emissions!$1:$1048576,MATCH(DATE(X$2,1,1),Emissions!$A$1:$LI$1),FALSE)</f>
        <v>11.84852036</v>
      </c>
      <c r="Y1004" s="327">
        <f>+VLOOKUP($E1004,Emissions!$1:$1048576,MATCH(DATE(Y$2,1,1),Emissions!$A$1:$LI$1),FALSE)</f>
        <v>12.02133265</v>
      </c>
      <c r="Z1004" s="327">
        <f>+VLOOKUP($E1004,Emissions!$1:$1048576,MATCH(DATE(Z$2,1,1),Emissions!$A$1:$LI$1),FALSE)</f>
        <v>12.21686731</v>
      </c>
      <c r="AA1004" s="327">
        <f>+VLOOKUP($E1004,Emissions!$1:$1048576,MATCH(DATE(AA$2,1,1),Emissions!$A$1:$LI$1),FALSE)</f>
        <v>12.43998172</v>
      </c>
      <c r="AB1004" s="327">
        <f>+VLOOKUP($E1004,Emissions!$1:$1048576,MATCH(DATE(AB$2,1,1),Emissions!$A$1:$LI$1),FALSE)</f>
        <v>12.69398498</v>
      </c>
      <c r="AC1004" s="327">
        <f>+VLOOKUP($E1004,Emissions!$1:$1048576,MATCH(DATE(AC$2,1,1),Emissions!$A$1:$LI$1),FALSE)</f>
        <v>12.981370480000001</v>
      </c>
      <c r="AD1004" s="327">
        <f>+VLOOKUP($E1004,Emissions!$1:$1048576,MATCH(DATE(AD$2,1,1),Emissions!$A$1:$LI$1),FALSE)</f>
        <v>13.3033605</v>
      </c>
      <c r="AE1004" s="327">
        <f>+VLOOKUP($E1004,Emissions!$1:$1048576,MATCH(DATE(AE$2,1,1),Emissions!$A$1:$LI$1),FALSE)</f>
        <v>13.65697132</v>
      </c>
      <c r="AF1004" s="327">
        <f>+VLOOKUP($E1004,Emissions!$1:$1048576,MATCH(DATE(AF$2,1,1),Emissions!$A$1:$LI$1),FALSE)</f>
        <v>14.03533283</v>
      </c>
      <c r="AG1004" s="327">
        <f>+VLOOKUP($E1004,Emissions!$1:$1048576,MATCH(DATE(AG$2,1,1),Emissions!$A$1:$LI$1),FALSE)</f>
        <v>14.44355612</v>
      </c>
      <c r="AH1004" s="327">
        <f>+VLOOKUP($E1004,Emissions!$1:$1048576,MATCH(DATE(AH$2,1,1),Emissions!$A$1:$LI$1),FALSE)</f>
        <v>14.884806319999999</v>
      </c>
      <c r="AI1004" s="327">
        <f>+VLOOKUP($E1004,Emissions!$1:$1048576,MATCH(DATE(AI$2,1,1),Emissions!$A$1:$LI$1),FALSE)</f>
        <v>15.35763569</v>
      </c>
      <c r="AJ1004" s="327">
        <f>+VLOOKUP($E1004,Emissions!$1:$1048576,MATCH(DATE(AJ$2,1,1),Emissions!$A$1:$LI$1),FALSE)</f>
        <v>15.857662339999999</v>
      </c>
      <c r="AK1004" s="327">
        <f>+VLOOKUP($E1004,Emissions!$1:$1048576,MATCH(DATE(AK$2,1,1),Emissions!$A$1:$LI$1),FALSE)</f>
        <v>16.37986416</v>
      </c>
      <c r="AL1004" s="327">
        <f>+VLOOKUP($E1004,Emissions!$1:$1048576,MATCH(DATE(AL$2,1,1),Emissions!$A$1:$LI$1),FALSE)</f>
        <v>16.919275349999999</v>
      </c>
      <c r="AM1004" s="327">
        <f>+VLOOKUP($E1004,Emissions!$1:$1048576,MATCH(DATE(AM$2,1,1),Emissions!$A$1:$LI$1),FALSE)</f>
        <v>17.470674750000001</v>
      </c>
      <c r="AN1004" s="327">
        <f>+VLOOKUP($E1004,Emissions!$1:$1048576,MATCH(DATE(AN$2,1,1),Emissions!$A$1:$LI$1),FALSE)</f>
        <v>18.028525120000001</v>
      </c>
      <c r="AO1004" s="327">
        <f>+VLOOKUP($E1004,Emissions!$1:$1048576,MATCH(DATE(AO$2,1,1),Emissions!$A$1:$LI$1),FALSE)</f>
        <v>18.587014669999999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9.2677972139999998</v>
      </c>
      <c r="M1005" s="361">
        <f>+VLOOKUP($E1005,Emissions!$1:$1048576,MATCH(DATE(M$2,1,1),Emissions!$A$1:$LI$1),FALSE)</f>
        <v>9.496152403</v>
      </c>
      <c r="N1005" s="361">
        <f>+VLOOKUP($E1005,Emissions!$1:$1048576,MATCH(DATE(N$2,1,1),Emissions!$A$1:$LI$1),FALSE)</f>
        <v>9.7387110030000006</v>
      </c>
      <c r="O1005" s="361">
        <f>+VLOOKUP($E1005,Emissions!$1:$1048576,MATCH(DATE(O$2,1,1),Emissions!$A$1:$LI$1),FALSE)</f>
        <v>9.9920496239999999</v>
      </c>
      <c r="P1005" s="361">
        <f>+VLOOKUP($E1005,Emissions!$1:$1048576,MATCH(DATE(P$2,1,1),Emissions!$A$1:$LI$1),FALSE)</f>
        <v>10.24678709</v>
      </c>
      <c r="Q1005" s="361">
        <f>+VLOOKUP($E1005,Emissions!$1:$1048576,MATCH(DATE(Q$2,1,1),Emissions!$A$1:$LI$1),FALSE)</f>
        <v>10.469763820000001</v>
      </c>
      <c r="R1005" s="361">
        <f>+VLOOKUP($E1005,Emissions!$1:$1048576,MATCH(DATE(R$2,1,1),Emissions!$A$1:$LI$1),FALSE)</f>
        <v>10.66065983</v>
      </c>
      <c r="S1005" s="361">
        <f>+VLOOKUP($E1005,Emissions!$1:$1048576,MATCH(DATE(S$2,1,1),Emissions!$A$1:$LI$1),FALSE)</f>
        <v>10.82256649</v>
      </c>
      <c r="T1005" s="361">
        <f>+VLOOKUP($E1005,Emissions!$1:$1048576,MATCH(DATE(T$2,1,1),Emissions!$A$1:$LI$1),FALSE)</f>
        <v>10.961390919999999</v>
      </c>
      <c r="U1005" s="361">
        <f>+VLOOKUP($E1005,Emissions!$1:$1048576,MATCH(DATE(U$2,1,1),Emissions!$A$1:$LI$1),FALSE)</f>
        <v>11.08416807</v>
      </c>
      <c r="V1005" s="361">
        <f>+VLOOKUP($E1005,Emissions!$1:$1048576,MATCH(DATE(V$2,1,1),Emissions!$A$1:$LI$1),FALSE)</f>
        <v>11.205327260000001</v>
      </c>
      <c r="W1005" s="361">
        <f>+VLOOKUP($E1005,Emissions!$1:$1048576,MATCH(DATE(W$2,1,1),Emissions!$A$1:$LI$1),FALSE)</f>
        <v>11.335027419999999</v>
      </c>
      <c r="X1005" s="361">
        <f>+VLOOKUP($E1005,Emissions!$1:$1048576,MATCH(DATE(X$2,1,1),Emissions!$A$1:$LI$1),FALSE)</f>
        <v>11.480275710000001</v>
      </c>
      <c r="Y1005" s="361">
        <f>+VLOOKUP($E1005,Emissions!$1:$1048576,MATCH(DATE(Y$2,1,1),Emissions!$A$1:$LI$1),FALSE)</f>
        <v>11.64535191</v>
      </c>
      <c r="Z1005" s="361">
        <f>+VLOOKUP($E1005,Emissions!$1:$1048576,MATCH(DATE(Z$2,1,1),Emissions!$A$1:$LI$1),FALSE)</f>
        <v>11.83228137</v>
      </c>
      <c r="AA1005" s="361">
        <f>+VLOOKUP($E1005,Emissions!$1:$1048576,MATCH(DATE(AA$2,1,1),Emissions!$A$1:$LI$1),FALSE)</f>
        <v>12.04572205</v>
      </c>
      <c r="AB1005" s="361">
        <f>+VLOOKUP($E1005,Emissions!$1:$1048576,MATCH(DATE(AB$2,1,1),Emissions!$A$1:$LI$1),FALSE)</f>
        <v>12.28887402</v>
      </c>
      <c r="AC1005" s="361">
        <f>+VLOOKUP($E1005,Emissions!$1:$1048576,MATCH(DATE(AC$2,1,1),Emissions!$A$1:$LI$1),FALSE)</f>
        <v>12.56410689</v>
      </c>
      <c r="AD1005" s="361">
        <f>+VLOOKUP($E1005,Emissions!$1:$1048576,MATCH(DATE(AD$2,1,1),Emissions!$A$1:$LI$1),FALSE)</f>
        <v>12.872505070000001</v>
      </c>
      <c r="AE1005" s="361">
        <f>+VLOOKUP($E1005,Emissions!$1:$1048576,MATCH(DATE(AE$2,1,1),Emissions!$A$1:$LI$1),FALSE)</f>
        <v>13.21112239</v>
      </c>
      <c r="AF1005" s="361">
        <f>+VLOOKUP($E1005,Emissions!$1:$1048576,MATCH(DATE(AF$2,1,1),Emissions!$A$1:$LI$1),FALSE)</f>
        <v>13.580167599999999</v>
      </c>
      <c r="AG1005" s="361">
        <f>+VLOOKUP($E1005,Emissions!$1:$1048576,MATCH(DATE(AG$2,1,1),Emissions!$A$1:$LI$1),FALSE)</f>
        <v>13.98096142</v>
      </c>
      <c r="AH1005" s="361">
        <f>+VLOOKUP($E1005,Emissions!$1:$1048576,MATCH(DATE(AH$2,1,1),Emissions!$A$1:$LI$1),FALSE)</f>
        <v>14.414645650000001</v>
      </c>
      <c r="AI1005" s="361">
        <f>+VLOOKUP($E1005,Emissions!$1:$1048576,MATCH(DATE(AI$2,1,1),Emissions!$A$1:$LI$1),FALSE)</f>
        <v>14.87921618</v>
      </c>
      <c r="AJ1005" s="361">
        <f>+VLOOKUP($E1005,Emissions!$1:$1048576,MATCH(DATE(AJ$2,1,1),Emissions!$A$1:$LI$1),FALSE)</f>
        <v>15.370306210000001</v>
      </c>
      <c r="AK1005" s="361">
        <f>+VLOOKUP($E1005,Emissions!$1:$1048576,MATCH(DATE(AK$2,1,1),Emissions!$A$1:$LI$1),FALSE)</f>
        <v>15.88305688</v>
      </c>
      <c r="AL1005" s="361">
        <f>+VLOOKUP($E1005,Emissions!$1:$1048576,MATCH(DATE(AL$2,1,1),Emissions!$A$1:$LI$1),FALSE)</f>
        <v>16.412676430000001</v>
      </c>
      <c r="AM1005" s="361">
        <f>+VLOOKUP($E1005,Emissions!$1:$1048576,MATCH(DATE(AM$2,1,1),Emissions!$A$1:$LI$1),FALSE)</f>
        <v>16.954105559999999</v>
      </c>
      <c r="AN1005" s="361">
        <f>+VLOOKUP($E1005,Emissions!$1:$1048576,MATCH(DATE(AN$2,1,1),Emissions!$A$1:$LI$1),FALSE)</f>
        <v>17.50194699</v>
      </c>
      <c r="AO1005" s="361">
        <f>+VLOOKUP($E1005,Emissions!$1:$1048576,MATCH(DATE(AO$2,1,1),Emissions!$A$1:$LI$1),FALSE)</f>
        <v>18.0505149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0.31863534560000001</v>
      </c>
      <c r="M1006" s="361">
        <f>+VLOOKUP($E1006,Emissions!$1:$1048576,MATCH(DATE(M$2,1,1),Emissions!$A$1:$LI$1),FALSE)</f>
        <v>0.32106817380000002</v>
      </c>
      <c r="N1006" s="361">
        <f>+VLOOKUP($E1006,Emissions!$1:$1048576,MATCH(DATE(N$2,1,1),Emissions!$A$1:$LI$1),FALSE)</f>
        <v>0.32426148160000001</v>
      </c>
      <c r="O1006" s="361">
        <f>+VLOOKUP($E1006,Emissions!$1:$1048576,MATCH(DATE(O$2,1,1),Emissions!$A$1:$LI$1),FALSE)</f>
        <v>0.32805032429999997</v>
      </c>
      <c r="P1006" s="361">
        <f>+VLOOKUP($E1006,Emissions!$1:$1048576,MATCH(DATE(P$2,1,1),Emissions!$A$1:$LI$1),FALSE)</f>
        <v>0.33233730750000001</v>
      </c>
      <c r="Q1006" s="361">
        <f>+VLOOKUP($E1006,Emissions!$1:$1048576,MATCH(DATE(Q$2,1,1),Emissions!$A$1:$LI$1),FALSE)</f>
        <v>0.33619116040000002</v>
      </c>
      <c r="R1006" s="361">
        <f>+VLOOKUP($E1006,Emissions!$1:$1048576,MATCH(DATE(R$2,1,1),Emissions!$A$1:$LI$1),FALSE)</f>
        <v>0.33973624229999999</v>
      </c>
      <c r="S1006" s="361">
        <f>+VLOOKUP($E1006,Emissions!$1:$1048576,MATCH(DATE(S$2,1,1),Emissions!$A$1:$LI$1),FALSE)</f>
        <v>0.34316863819999999</v>
      </c>
      <c r="T1006" s="361">
        <f>+VLOOKUP($E1006,Emissions!$1:$1048576,MATCH(DATE(T$2,1,1),Emissions!$A$1:$LI$1),FALSE)</f>
        <v>0.34664513340000003</v>
      </c>
      <c r="U1006" s="361">
        <f>+VLOOKUP($E1006,Emissions!$1:$1048576,MATCH(DATE(U$2,1,1),Emissions!$A$1:$LI$1),FALSE)</f>
        <v>0.35030668739999998</v>
      </c>
      <c r="V1006" s="361">
        <f>+VLOOKUP($E1006,Emissions!$1:$1048576,MATCH(DATE(V$2,1,1),Emissions!$A$1:$LI$1),FALSE)</f>
        <v>0.3553834273</v>
      </c>
      <c r="W1006" s="361">
        <f>+VLOOKUP($E1006,Emissions!$1:$1048576,MATCH(DATE(W$2,1,1),Emissions!$A$1:$LI$1),FALSE)</f>
        <v>0.36138926090000001</v>
      </c>
      <c r="X1006" s="361">
        <f>+VLOOKUP($E1006,Emissions!$1:$1048576,MATCH(DATE(X$2,1,1),Emissions!$A$1:$LI$1),FALSE)</f>
        <v>0.36824464979999999</v>
      </c>
      <c r="Y1006" s="361">
        <f>+VLOOKUP($E1006,Emissions!$1:$1048576,MATCH(DATE(Y$2,1,1),Emissions!$A$1:$LI$1),FALSE)</f>
        <v>0.37598074409999999</v>
      </c>
      <c r="Z1006" s="361">
        <f>+VLOOKUP($E1006,Emissions!$1:$1048576,MATCH(DATE(Z$2,1,1),Emissions!$A$1:$LI$1),FALSE)</f>
        <v>0.38458594239999999</v>
      </c>
      <c r="AA1006" s="361">
        <f>+VLOOKUP($E1006,Emissions!$1:$1048576,MATCH(DATE(AA$2,1,1),Emissions!$A$1:$LI$1),FALSE)</f>
        <v>0.39425967229999997</v>
      </c>
      <c r="AB1006" s="361">
        <f>+VLOOKUP($E1006,Emissions!$1:$1048576,MATCH(DATE(AB$2,1,1),Emissions!$A$1:$LI$1),FALSE)</f>
        <v>0.40511095689999999</v>
      </c>
      <c r="AC1006" s="361">
        <f>+VLOOKUP($E1006,Emissions!$1:$1048576,MATCH(DATE(AC$2,1,1),Emissions!$A$1:$LI$1),FALSE)</f>
        <v>0.41726359470000002</v>
      </c>
      <c r="AD1006" s="361">
        <f>+VLOOKUP($E1006,Emissions!$1:$1048576,MATCH(DATE(AD$2,1,1),Emissions!$A$1:$LI$1),FALSE)</f>
        <v>0.43085542360000001</v>
      </c>
      <c r="AE1006" s="361">
        <f>+VLOOKUP($E1006,Emissions!$1:$1048576,MATCH(DATE(AE$2,1,1),Emissions!$A$1:$LI$1),FALSE)</f>
        <v>0.44584893539999998</v>
      </c>
      <c r="AF1006" s="361">
        <f>+VLOOKUP($E1006,Emissions!$1:$1048576,MATCH(DATE(AF$2,1,1),Emissions!$A$1:$LI$1),FALSE)</f>
        <v>0.45516522879999999</v>
      </c>
      <c r="AG1006" s="361">
        <f>+VLOOKUP($E1006,Emissions!$1:$1048576,MATCH(DATE(AG$2,1,1),Emissions!$A$1:$LI$1),FALSE)</f>
        <v>0.46259469180000001</v>
      </c>
      <c r="AH1006" s="361">
        <f>+VLOOKUP($E1006,Emissions!$1:$1048576,MATCH(DATE(AH$2,1,1),Emissions!$A$1:$LI$1),FALSE)</f>
        <v>0.47016066299999998</v>
      </c>
      <c r="AI1006" s="361">
        <f>+VLOOKUP($E1006,Emissions!$1:$1048576,MATCH(DATE(AI$2,1,1),Emissions!$A$1:$LI$1),FALSE)</f>
        <v>0.47841951649999997</v>
      </c>
      <c r="AJ1006" s="361">
        <f>+VLOOKUP($E1006,Emissions!$1:$1048576,MATCH(DATE(AJ$2,1,1),Emissions!$A$1:$LI$1),FALSE)</f>
        <v>0.48735613579999998</v>
      </c>
      <c r="AK1006" s="361">
        <f>+VLOOKUP($E1006,Emissions!$1:$1048576,MATCH(DATE(AK$2,1,1),Emissions!$A$1:$LI$1),FALSE)</f>
        <v>0.49680727920000001</v>
      </c>
      <c r="AL1006" s="361">
        <f>+VLOOKUP($E1006,Emissions!$1:$1048576,MATCH(DATE(AL$2,1,1),Emissions!$A$1:$LI$1),FALSE)</f>
        <v>0.50659892380000004</v>
      </c>
      <c r="AM1006" s="361">
        <f>+VLOOKUP($E1006,Emissions!$1:$1048576,MATCH(DATE(AM$2,1,1),Emissions!$A$1:$LI$1),FALSE)</f>
        <v>0.51656919040000004</v>
      </c>
      <c r="AN1006" s="361">
        <f>+VLOOKUP($E1006,Emissions!$1:$1048576,MATCH(DATE(AN$2,1,1),Emissions!$A$1:$LI$1),FALSE)</f>
        <v>0.52657812709999996</v>
      </c>
      <c r="AO1006" s="361">
        <f>+VLOOKUP($E1006,Emissions!$1:$1048576,MATCH(DATE(AO$2,1,1),Emissions!$A$1:$LI$1),FALSE)</f>
        <v>0.53649976479999995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9.5534759410000003</v>
      </c>
      <c r="M1007" s="327">
        <f>+VLOOKUP($E1007,Emissions!$1:$1048576,MATCH(DATE(M$2,1,1),Emissions!$A$1:$LI$1),FALSE)</f>
        <v>9.7559193020000006</v>
      </c>
      <c r="N1007" s="327">
        <f>+VLOOKUP($E1007,Emissions!$1:$1048576,MATCH(DATE(N$2,1,1),Emissions!$A$1:$LI$1),FALSE)</f>
        <v>9.9958099150000006</v>
      </c>
      <c r="O1007" s="327">
        <f>+VLOOKUP($E1007,Emissions!$1:$1048576,MATCH(DATE(O$2,1,1),Emissions!$A$1:$LI$1),FALSE)</f>
        <v>10.264314949999999</v>
      </c>
      <c r="P1007" s="327">
        <f>+VLOOKUP($E1007,Emissions!$1:$1048576,MATCH(DATE(P$2,1,1),Emissions!$A$1:$LI$1),FALSE)</f>
        <v>10.54634525</v>
      </c>
      <c r="Q1007" s="327">
        <f>+VLOOKUP($E1007,Emissions!$1:$1048576,MATCH(DATE(Q$2,1,1),Emissions!$A$1:$LI$1),FALSE)</f>
        <v>10.802233680000001</v>
      </c>
      <c r="R1007" s="327">
        <f>+VLOOKUP($E1007,Emissions!$1:$1048576,MATCH(DATE(R$2,1,1),Emissions!$A$1:$LI$1),FALSE)</f>
        <v>11.0218144</v>
      </c>
      <c r="S1007" s="327">
        <f>+VLOOKUP($E1007,Emissions!$1:$1048576,MATCH(DATE(S$2,1,1),Emissions!$A$1:$LI$1),FALSE)</f>
        <v>11.20141177</v>
      </c>
      <c r="T1007" s="327">
        <f>+VLOOKUP($E1007,Emissions!$1:$1048576,MATCH(DATE(T$2,1,1),Emissions!$A$1:$LI$1),FALSE)</f>
        <v>11.344381439999999</v>
      </c>
      <c r="U1007" s="327">
        <f>+VLOOKUP($E1007,Emissions!$1:$1048576,MATCH(DATE(U$2,1,1),Emissions!$A$1:$LI$1),FALSE)</f>
        <v>11.45841255</v>
      </c>
      <c r="V1007" s="327">
        <f>+VLOOKUP($E1007,Emissions!$1:$1048576,MATCH(DATE(V$2,1,1),Emissions!$A$1:$LI$1),FALSE)</f>
        <v>11.566970919999999</v>
      </c>
      <c r="W1007" s="327">
        <f>+VLOOKUP($E1007,Emissions!$1:$1048576,MATCH(DATE(W$2,1,1),Emissions!$A$1:$LI$1),FALSE)</f>
        <v>11.68608351</v>
      </c>
      <c r="X1007" s="327">
        <f>+VLOOKUP($E1007,Emissions!$1:$1048576,MATCH(DATE(X$2,1,1),Emissions!$A$1:$LI$1),FALSE)</f>
        <v>11.82756126</v>
      </c>
      <c r="Y1007" s="327">
        <f>+VLOOKUP($E1007,Emissions!$1:$1048576,MATCH(DATE(Y$2,1,1),Emissions!$A$1:$LI$1),FALSE)</f>
        <v>12.00016368</v>
      </c>
      <c r="Z1007" s="327">
        <f>+VLOOKUP($E1007,Emissions!$1:$1048576,MATCH(DATE(Z$2,1,1),Emissions!$A$1:$LI$1),FALSE)</f>
        <v>12.211695410000001</v>
      </c>
      <c r="AA1007" s="327">
        <f>+VLOOKUP($E1007,Emissions!$1:$1048576,MATCH(DATE(AA$2,1,1),Emissions!$A$1:$LI$1),FALSE)</f>
        <v>12.46937694</v>
      </c>
      <c r="AB1007" s="327">
        <f>+VLOOKUP($E1007,Emissions!$1:$1048576,MATCH(DATE(AB$2,1,1),Emissions!$A$1:$LI$1),FALSE)</f>
        <v>12.780221640000001</v>
      </c>
      <c r="AC1007" s="327">
        <f>+VLOOKUP($E1007,Emissions!$1:$1048576,MATCH(DATE(AC$2,1,1),Emissions!$A$1:$LI$1),FALSE)</f>
        <v>13.151259380000001</v>
      </c>
      <c r="AD1007" s="327">
        <f>+VLOOKUP($E1007,Emissions!$1:$1048576,MATCH(DATE(AD$2,1,1),Emissions!$A$1:$LI$1),FALSE)</f>
        <v>13.589510819999999</v>
      </c>
      <c r="AE1007" s="327">
        <f>+VLOOKUP($E1007,Emissions!$1:$1048576,MATCH(DATE(AE$2,1,1),Emissions!$A$1:$LI$1),FALSE)</f>
        <v>14.10300415</v>
      </c>
      <c r="AF1007" s="327">
        <f>+VLOOKUP($E1007,Emissions!$1:$1048576,MATCH(DATE(AF$2,1,1),Emissions!$A$1:$LI$1),FALSE)</f>
        <v>14.68345644</v>
      </c>
      <c r="AG1007" s="327">
        <f>+VLOOKUP($E1007,Emissions!$1:$1048576,MATCH(DATE(AG$2,1,1),Emissions!$A$1:$LI$1),FALSE)</f>
        <v>15.332592679999999</v>
      </c>
      <c r="AH1007" s="327">
        <f>+VLOOKUP($E1007,Emissions!$1:$1048576,MATCH(DATE(AH$2,1,1),Emissions!$A$1:$LI$1),FALSE)</f>
        <v>16.053929</v>
      </c>
      <c r="AI1007" s="327">
        <f>+VLOOKUP($E1007,Emissions!$1:$1048576,MATCH(DATE(AI$2,1,1),Emissions!$A$1:$LI$1),FALSE)</f>
        <v>16.845583300000001</v>
      </c>
      <c r="AJ1007" s="327">
        <f>+VLOOKUP($E1007,Emissions!$1:$1048576,MATCH(DATE(AJ$2,1,1),Emissions!$A$1:$LI$1),FALSE)</f>
        <v>17.701266440000001</v>
      </c>
      <c r="AK1007" s="327">
        <f>+VLOOKUP($E1007,Emissions!$1:$1048576,MATCH(DATE(AK$2,1,1),Emissions!$A$1:$LI$1),FALSE)</f>
        <v>18.612200170000001</v>
      </c>
      <c r="AL1007" s="327">
        <f>+VLOOKUP($E1007,Emissions!$1:$1048576,MATCH(DATE(AL$2,1,1),Emissions!$A$1:$LI$1),FALSE)</f>
        <v>19.567968390000001</v>
      </c>
      <c r="AM1007" s="327">
        <f>+VLOOKUP($E1007,Emissions!$1:$1048576,MATCH(DATE(AM$2,1,1),Emissions!$A$1:$LI$1),FALSE)</f>
        <v>20.556449239999999</v>
      </c>
      <c r="AN1007" s="327">
        <f>+VLOOKUP($E1007,Emissions!$1:$1048576,MATCH(DATE(AN$2,1,1),Emissions!$A$1:$LI$1),FALSE)</f>
        <v>21.563804040000001</v>
      </c>
      <c r="AO1007" s="327">
        <f>+VLOOKUP($E1007,Emissions!$1:$1048576,MATCH(DATE(AO$2,1,1),Emissions!$A$1:$LI$1),FALSE)</f>
        <v>22.574598219999999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1.179045232</v>
      </c>
      <c r="M1008" s="361">
        <f>+VLOOKUP($E1008,Emissions!$1:$1048576,MATCH(DATE(M$2,1,1),Emissions!$A$1:$LI$1),FALSE)</f>
        <v>1.2076641749999999</v>
      </c>
      <c r="N1008" s="361">
        <f>+VLOOKUP($E1008,Emissions!$1:$1048576,MATCH(DATE(N$2,1,1),Emissions!$A$1:$LI$1),FALSE)</f>
        <v>1.2377561699999999</v>
      </c>
      <c r="O1008" s="361">
        <f>+VLOOKUP($E1008,Emissions!$1:$1048576,MATCH(DATE(O$2,1,1),Emissions!$A$1:$LI$1),FALSE)</f>
        <v>1.2688805519999999</v>
      </c>
      <c r="P1008" s="361">
        <f>+VLOOKUP($E1008,Emissions!$1:$1048576,MATCH(DATE(P$2,1,1),Emissions!$A$1:$LI$1),FALSE)</f>
        <v>1.3000409319999999</v>
      </c>
      <c r="Q1008" s="361">
        <f>+VLOOKUP($E1008,Emissions!$1:$1048576,MATCH(DATE(Q$2,1,1),Emissions!$A$1:$LI$1),FALSE)</f>
        <v>1.3273646320000001</v>
      </c>
      <c r="R1008" s="361">
        <f>+VLOOKUP($E1008,Emissions!$1:$1048576,MATCH(DATE(R$2,1,1),Emissions!$A$1:$LI$1),FALSE)</f>
        <v>1.350420202</v>
      </c>
      <c r="S1008" s="361">
        <f>+VLOOKUP($E1008,Emissions!$1:$1048576,MATCH(DATE(S$2,1,1),Emissions!$A$1:$LI$1),FALSE)</f>
        <v>1.3692435510000001</v>
      </c>
      <c r="T1008" s="361">
        <f>+VLOOKUP($E1008,Emissions!$1:$1048576,MATCH(DATE(T$2,1,1),Emissions!$A$1:$LI$1),FALSE)</f>
        <v>1.3843654320000001</v>
      </c>
      <c r="U1008" s="361">
        <f>+VLOOKUP($E1008,Emissions!$1:$1048576,MATCH(DATE(U$2,1,1),Emissions!$A$1:$LI$1),FALSE)</f>
        <v>1.396606794</v>
      </c>
      <c r="V1008" s="361">
        <f>+VLOOKUP($E1008,Emissions!$1:$1048576,MATCH(DATE(V$2,1,1),Emissions!$A$1:$LI$1),FALSE)</f>
        <v>1.408539258</v>
      </c>
      <c r="W1008" s="361">
        <f>+VLOOKUP($E1008,Emissions!$1:$1048576,MATCH(DATE(W$2,1,1),Emissions!$A$1:$LI$1),FALSE)</f>
        <v>1.4216655920000001</v>
      </c>
      <c r="X1008" s="361">
        <f>+VLOOKUP($E1008,Emissions!$1:$1048576,MATCH(DATE(X$2,1,1),Emissions!$A$1:$LI$1),FALSE)</f>
        <v>1.4369339619999999</v>
      </c>
      <c r="Y1008" s="361">
        <f>+VLOOKUP($E1008,Emissions!$1:$1048576,MATCH(DATE(Y$2,1,1),Emissions!$A$1:$LI$1),FALSE)</f>
        <v>1.4549118839999999</v>
      </c>
      <c r="Z1008" s="361">
        <f>+VLOOKUP($E1008,Emissions!$1:$1048576,MATCH(DATE(Z$2,1,1),Emissions!$A$1:$LI$1),FALSE)</f>
        <v>1.4758557450000001</v>
      </c>
      <c r="AA1008" s="361">
        <f>+VLOOKUP($E1008,Emissions!$1:$1048576,MATCH(DATE(AA$2,1,1),Emissions!$A$1:$LI$1),FALSE)</f>
        <v>1.5004161680000001</v>
      </c>
      <c r="AB1008" s="361">
        <f>+VLOOKUP($E1008,Emissions!$1:$1048576,MATCH(DATE(AB$2,1,1),Emissions!$A$1:$LI$1),FALSE)</f>
        <v>1.528984291</v>
      </c>
      <c r="AC1008" s="361">
        <f>+VLOOKUP($E1008,Emissions!$1:$1048576,MATCH(DATE(AC$2,1,1),Emissions!$A$1:$LI$1),FALSE)</f>
        <v>1.561902162</v>
      </c>
      <c r="AD1008" s="361">
        <f>+VLOOKUP($E1008,Emissions!$1:$1048576,MATCH(DATE(AD$2,1,1),Emissions!$A$1:$LI$1),FALSE)</f>
        <v>1.5994069959999999</v>
      </c>
      <c r="AE1008" s="361">
        <f>+VLOOKUP($E1008,Emissions!$1:$1048576,MATCH(DATE(AE$2,1,1),Emissions!$A$1:$LI$1),FALSE)</f>
        <v>1.6412016</v>
      </c>
      <c r="AF1008" s="361">
        <f>+VLOOKUP($E1008,Emissions!$1:$1048576,MATCH(DATE(AF$2,1,1),Emissions!$A$1:$LI$1),FALSE)</f>
        <v>1.687376904</v>
      </c>
      <c r="AG1008" s="361">
        <f>+VLOOKUP($E1008,Emissions!$1:$1048576,MATCH(DATE(AG$2,1,1),Emissions!$A$1:$LI$1),FALSE)</f>
        <v>1.738037219</v>
      </c>
      <c r="AH1008" s="361">
        <f>+VLOOKUP($E1008,Emissions!$1:$1048576,MATCH(DATE(AH$2,1,1),Emissions!$A$1:$LI$1),FALSE)</f>
        <v>1.7933169090000001</v>
      </c>
      <c r="AI1008" s="361">
        <f>+VLOOKUP($E1008,Emissions!$1:$1048576,MATCH(DATE(AI$2,1,1),Emissions!$A$1:$LI$1),FALSE)</f>
        <v>1.853021437</v>
      </c>
      <c r="AJ1008" s="361">
        <f>+VLOOKUP($E1008,Emissions!$1:$1048576,MATCH(DATE(AJ$2,1,1),Emissions!$A$1:$LI$1),FALSE)</f>
        <v>1.9166617269999999</v>
      </c>
      <c r="AK1008" s="361">
        <f>+VLOOKUP($E1008,Emissions!$1:$1048576,MATCH(DATE(AK$2,1,1),Emissions!$A$1:$LI$1),FALSE)</f>
        <v>1.9836222889999999</v>
      </c>
      <c r="AL1008" s="361">
        <f>+VLOOKUP($E1008,Emissions!$1:$1048576,MATCH(DATE(AL$2,1,1),Emissions!$A$1:$LI$1),FALSE)</f>
        <v>2.053228974</v>
      </c>
      <c r="AM1008" s="361">
        <f>+VLOOKUP($E1008,Emissions!$1:$1048576,MATCH(DATE(AM$2,1,1),Emissions!$A$1:$LI$1),FALSE)</f>
        <v>2.1247348960000001</v>
      </c>
      <c r="AN1008" s="361">
        <f>+VLOOKUP($E1008,Emissions!$1:$1048576,MATCH(DATE(AN$2,1,1),Emissions!$A$1:$LI$1),FALSE)</f>
        <v>2.1973284500000001</v>
      </c>
      <c r="AO1008" s="361">
        <f>+VLOOKUP($E1008,Emissions!$1:$1048576,MATCH(DATE(AO$2,1,1),Emissions!$A$1:$LI$1),FALSE)</f>
        <v>2.2701488639999998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0.2192001116</v>
      </c>
      <c r="M1009" s="361">
        <f>+VLOOKUP($E1009,Emissions!$1:$1048576,MATCH(DATE(M$2,1,1),Emissions!$A$1:$LI$1),FALSE)</f>
        <v>0.22383299409999999</v>
      </c>
      <c r="N1009" s="361">
        <f>+VLOOKUP($E1009,Emissions!$1:$1048576,MATCH(DATE(N$2,1,1),Emissions!$A$1:$LI$1),FALSE)</f>
        <v>0.22905211180000001</v>
      </c>
      <c r="O1009" s="361">
        <f>+VLOOKUP($E1009,Emissions!$1:$1048576,MATCH(DATE(O$2,1,1),Emissions!$A$1:$LI$1),FALSE)</f>
        <v>0.23454433180000001</v>
      </c>
      <c r="P1009" s="361">
        <f>+VLOOKUP($E1009,Emissions!$1:$1048576,MATCH(DATE(P$2,1,1),Emissions!$A$1:$LI$1),FALSE)</f>
        <v>0.2395242273</v>
      </c>
      <c r="Q1009" s="361">
        <f>+VLOOKUP($E1009,Emissions!$1:$1048576,MATCH(DATE(Q$2,1,1),Emissions!$A$1:$LI$1),FALSE)</f>
        <v>0.24211638539999999</v>
      </c>
      <c r="R1009" s="361">
        <f>+VLOOKUP($E1009,Emissions!$1:$1048576,MATCH(DATE(R$2,1,1),Emissions!$A$1:$LI$1),FALSE)</f>
        <v>0.24218302019999999</v>
      </c>
      <c r="S1009" s="361">
        <f>+VLOOKUP($E1009,Emissions!$1:$1048576,MATCH(DATE(S$2,1,1),Emissions!$A$1:$LI$1),FALSE)</f>
        <v>0.23981688109999999</v>
      </c>
      <c r="T1009" s="361">
        <f>+VLOOKUP($E1009,Emissions!$1:$1048576,MATCH(DATE(T$2,1,1),Emissions!$A$1:$LI$1),FALSE)</f>
        <v>0.23548464999999999</v>
      </c>
      <c r="U1009" s="361">
        <f>+VLOOKUP($E1009,Emissions!$1:$1048576,MATCH(DATE(U$2,1,1),Emissions!$A$1:$LI$1),FALSE)</f>
        <v>0.22984257059999999</v>
      </c>
      <c r="V1009" s="361">
        <f>+VLOOKUP($E1009,Emissions!$1:$1048576,MATCH(DATE(V$2,1,1),Emissions!$A$1:$LI$1),FALSE)</f>
        <v>0.2237262857</v>
      </c>
      <c r="W1009" s="361">
        <f>+VLOOKUP($E1009,Emissions!$1:$1048576,MATCH(DATE(W$2,1,1),Emissions!$A$1:$LI$1),FALSE)</f>
        <v>0.21782557080000001</v>
      </c>
      <c r="X1009" s="361">
        <f>+VLOOKUP($E1009,Emissions!$1:$1048576,MATCH(DATE(X$2,1,1),Emissions!$A$1:$LI$1),FALSE)</f>
        <v>0.2127124933</v>
      </c>
      <c r="Y1009" s="361">
        <f>+VLOOKUP($E1009,Emissions!$1:$1048576,MATCH(DATE(Y$2,1,1),Emissions!$A$1:$LI$1),FALSE)</f>
        <v>0.20880949870000001</v>
      </c>
      <c r="Z1009" s="361">
        <f>+VLOOKUP($E1009,Emissions!$1:$1048576,MATCH(DATE(Z$2,1,1),Emissions!$A$1:$LI$1),FALSE)</f>
        <v>0.20647860639999999</v>
      </c>
      <c r="AA1009" s="361">
        <f>+VLOOKUP($E1009,Emissions!$1:$1048576,MATCH(DATE(AA$2,1,1),Emissions!$A$1:$LI$1),FALSE)</f>
        <v>0.205936335</v>
      </c>
      <c r="AB1009" s="361">
        <f>+VLOOKUP($E1009,Emissions!$1:$1048576,MATCH(DATE(AB$2,1,1),Emissions!$A$1:$LI$1),FALSE)</f>
        <v>0.20735662590000001</v>
      </c>
      <c r="AC1009" s="361">
        <f>+VLOOKUP($E1009,Emissions!$1:$1048576,MATCH(DATE(AC$2,1,1),Emissions!$A$1:$LI$1),FALSE)</f>
        <v>0.2108853406</v>
      </c>
      <c r="AD1009" s="361">
        <f>+VLOOKUP($E1009,Emissions!$1:$1048576,MATCH(DATE(AD$2,1,1),Emissions!$A$1:$LI$1),FALSE)</f>
        <v>0.21666270670000001</v>
      </c>
      <c r="AE1009" s="361">
        <f>+VLOOKUP($E1009,Emissions!$1:$1048576,MATCH(DATE(AE$2,1,1),Emissions!$A$1:$LI$1),FALSE)</f>
        <v>0.2249466658</v>
      </c>
      <c r="AF1009" s="361">
        <f>+VLOOKUP($E1009,Emissions!$1:$1048576,MATCH(DATE(AF$2,1,1),Emissions!$A$1:$LI$1),FALSE)</f>
        <v>0.23609333869999999</v>
      </c>
      <c r="AG1009" s="361">
        <f>+VLOOKUP($E1009,Emissions!$1:$1048576,MATCH(DATE(AG$2,1,1),Emissions!$A$1:$LI$1),FALSE)</f>
        <v>0.25022428349999998</v>
      </c>
      <c r="AH1009" s="361">
        <f>+VLOOKUP($E1009,Emissions!$1:$1048576,MATCH(DATE(AH$2,1,1),Emissions!$A$1:$LI$1),FALSE)</f>
        <v>0.26728633499999999</v>
      </c>
      <c r="AI1009" s="361">
        <f>+VLOOKUP($E1009,Emissions!$1:$1048576,MATCH(DATE(AI$2,1,1),Emissions!$A$1:$LI$1),FALSE)</f>
        <v>0.28692257529999998</v>
      </c>
      <c r="AJ1009" s="361">
        <f>+VLOOKUP($E1009,Emissions!$1:$1048576,MATCH(DATE(AJ$2,1,1),Emissions!$A$1:$LI$1),FALSE)</f>
        <v>0.30859609780000002</v>
      </c>
      <c r="AK1009" s="361">
        <f>+VLOOKUP($E1009,Emissions!$1:$1048576,MATCH(DATE(AK$2,1,1),Emissions!$A$1:$LI$1),FALSE)</f>
        <v>0.33170111340000002</v>
      </c>
      <c r="AL1009" s="361">
        <f>+VLOOKUP($E1009,Emissions!$1:$1048576,MATCH(DATE(AL$2,1,1),Emissions!$A$1:$LI$1),FALSE)</f>
        <v>0.35560918320000001</v>
      </c>
      <c r="AM1009" s="361">
        <f>+VLOOKUP($E1009,Emissions!$1:$1048576,MATCH(DATE(AM$2,1,1),Emissions!$A$1:$LI$1),FALSE)</f>
        <v>0.37967322980000001</v>
      </c>
      <c r="AN1009" s="361">
        <f>+VLOOKUP($E1009,Emissions!$1:$1048576,MATCH(DATE(AN$2,1,1),Emissions!$A$1:$LI$1),FALSE)</f>
        <v>0.4032371475</v>
      </c>
      <c r="AO1009" s="361">
        <f>+VLOOKUP($E1009,Emissions!$1:$1048576,MATCH(DATE(AO$2,1,1),Emissions!$A$1:$LI$1),FALSE)</f>
        <v>0.42565221850000001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0.91075783840000002</v>
      </c>
      <c r="M1010" s="361">
        <f>+VLOOKUP($E1010,Emissions!$1:$1048576,MATCH(DATE(M$2,1,1),Emissions!$A$1:$LI$1),FALSE)</f>
        <v>0.92996862930000002</v>
      </c>
      <c r="N1010" s="361">
        <f>+VLOOKUP($E1010,Emissions!$1:$1048576,MATCH(DATE(N$2,1,1),Emissions!$A$1:$LI$1),FALSE)</f>
        <v>0.95131237790000001</v>
      </c>
      <c r="O1010" s="361">
        <f>+VLOOKUP($E1010,Emissions!$1:$1048576,MATCH(DATE(O$2,1,1),Emissions!$A$1:$LI$1),FALSE)</f>
        <v>0.97436240500000004</v>
      </c>
      <c r="P1010" s="361">
        <f>+VLOOKUP($E1010,Emissions!$1:$1048576,MATCH(DATE(P$2,1,1),Emissions!$A$1:$LI$1),FALSE)</f>
        <v>0.99818201600000001</v>
      </c>
      <c r="Q1010" s="361">
        <f>+VLOOKUP($E1010,Emissions!$1:$1048576,MATCH(DATE(Q$2,1,1),Emissions!$A$1:$LI$1),FALSE)</f>
        <v>1.019879526</v>
      </c>
      <c r="R1010" s="361">
        <f>+VLOOKUP($E1010,Emissions!$1:$1048576,MATCH(DATE(R$2,1,1),Emissions!$A$1:$LI$1),FALSE)</f>
        <v>1.0394953259999999</v>
      </c>
      <c r="S1010" s="361">
        <f>+VLOOKUP($E1010,Emissions!$1:$1048576,MATCH(DATE(S$2,1,1),Emissions!$A$1:$LI$1),FALSE)</f>
        <v>1.0574494670000001</v>
      </c>
      <c r="T1010" s="361">
        <f>+VLOOKUP($E1010,Emissions!$1:$1048576,MATCH(DATE(T$2,1,1),Emissions!$A$1:$LI$1),FALSE)</f>
        <v>1.0743785640000001</v>
      </c>
      <c r="U1010" s="361">
        <f>+VLOOKUP($E1010,Emissions!$1:$1048576,MATCH(DATE(U$2,1,1),Emissions!$A$1:$LI$1),FALSE)</f>
        <v>1.0909398720000001</v>
      </c>
      <c r="V1010" s="361">
        <f>+VLOOKUP($E1010,Emissions!$1:$1048576,MATCH(DATE(V$2,1,1),Emissions!$A$1:$LI$1),FALSE)</f>
        <v>1.108691933</v>
      </c>
      <c r="W1010" s="361">
        <f>+VLOOKUP($E1010,Emissions!$1:$1048576,MATCH(DATE(W$2,1,1),Emissions!$A$1:$LI$1),FALSE)</f>
        <v>1.128472146</v>
      </c>
      <c r="X1010" s="361">
        <f>+VLOOKUP($E1010,Emissions!$1:$1048576,MATCH(DATE(X$2,1,1),Emissions!$A$1:$LI$1),FALSE)</f>
        <v>1.150787392</v>
      </c>
      <c r="Y1010" s="361">
        <f>+VLOOKUP($E1010,Emissions!$1:$1048576,MATCH(DATE(Y$2,1,1),Emissions!$A$1:$LI$1),FALSE)</f>
        <v>1.1758962150000001</v>
      </c>
      <c r="Z1010" s="361">
        <f>+VLOOKUP($E1010,Emissions!$1:$1048576,MATCH(DATE(Z$2,1,1),Emissions!$A$1:$LI$1),FALSE)</f>
        <v>1.2039242189999999</v>
      </c>
      <c r="AA1010" s="361">
        <f>+VLOOKUP($E1010,Emissions!$1:$1048576,MATCH(DATE(AA$2,1,1),Emissions!$A$1:$LI$1),FALSE)</f>
        <v>1.2350799269999999</v>
      </c>
      <c r="AB1010" s="361">
        <f>+VLOOKUP($E1010,Emissions!$1:$1048576,MATCH(DATE(AB$2,1,1),Emissions!$A$1:$LI$1),FALSE)</f>
        <v>1.2695978569999999</v>
      </c>
      <c r="AC1010" s="361">
        <f>+VLOOKUP($E1010,Emissions!$1:$1048576,MATCH(DATE(AC$2,1,1),Emissions!$A$1:$LI$1),FALSE)</f>
        <v>1.307675508</v>
      </c>
      <c r="AD1010" s="361">
        <f>+VLOOKUP($E1010,Emissions!$1:$1048576,MATCH(DATE(AD$2,1,1),Emissions!$A$1:$LI$1),FALSE)</f>
        <v>1.349426118</v>
      </c>
      <c r="AE1010" s="361">
        <f>+VLOOKUP($E1010,Emissions!$1:$1048576,MATCH(DATE(AE$2,1,1),Emissions!$A$1:$LI$1),FALSE)</f>
        <v>1.3947866310000001</v>
      </c>
      <c r="AF1010" s="361">
        <f>+VLOOKUP($E1010,Emissions!$1:$1048576,MATCH(DATE(AF$2,1,1),Emissions!$A$1:$LI$1),FALSE)</f>
        <v>1.44196937</v>
      </c>
      <c r="AG1010" s="361">
        <f>+VLOOKUP($E1010,Emissions!$1:$1048576,MATCH(DATE(AG$2,1,1),Emissions!$A$1:$LI$1),FALSE)</f>
        <v>1.490978694</v>
      </c>
      <c r="AH1010" s="361">
        <f>+VLOOKUP($E1010,Emissions!$1:$1048576,MATCH(DATE(AH$2,1,1),Emissions!$A$1:$LI$1),FALSE)</f>
        <v>1.542212278</v>
      </c>
      <c r="AI1010" s="361">
        <f>+VLOOKUP($E1010,Emissions!$1:$1048576,MATCH(DATE(AI$2,1,1),Emissions!$A$1:$LI$1),FALSE)</f>
        <v>1.5957354909999999</v>
      </c>
      <c r="AJ1010" s="361">
        <f>+VLOOKUP($E1010,Emissions!$1:$1048576,MATCH(DATE(AJ$2,1,1),Emissions!$A$1:$LI$1),FALSE)</f>
        <v>1.6513119300000001</v>
      </c>
      <c r="AK1010" s="361">
        <f>+VLOOKUP($E1010,Emissions!$1:$1048576,MATCH(DATE(AK$2,1,1),Emissions!$A$1:$LI$1),FALSE)</f>
        <v>1.7086041030000001</v>
      </c>
      <c r="AL1010" s="361">
        <f>+VLOOKUP($E1010,Emissions!$1:$1048576,MATCH(DATE(AL$2,1,1),Emissions!$A$1:$LI$1),FALSE)</f>
        <v>1.767260141</v>
      </c>
      <c r="AM1010" s="361">
        <f>+VLOOKUP($E1010,Emissions!$1:$1048576,MATCH(DATE(AM$2,1,1),Emissions!$A$1:$LI$1),FALSE)</f>
        <v>1.8269046600000001</v>
      </c>
      <c r="AN1010" s="361">
        <f>+VLOOKUP($E1010,Emissions!$1:$1048576,MATCH(DATE(AN$2,1,1),Emissions!$A$1:$LI$1),FALSE)</f>
        <v>1.8871367370000001</v>
      </c>
      <c r="AO1010" s="361">
        <f>+VLOOKUP($E1010,Emissions!$1:$1048576,MATCH(DATE(AO$2,1,1),Emissions!$A$1:$LI$1),FALSE)</f>
        <v>1.9475326399999999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0.112208801</v>
      </c>
      <c r="M1011" s="361">
        <f>+VLOOKUP($E1011,Emissions!$1:$1048576,MATCH(DATE(M$2,1,1),Emissions!$A$1:$LI$1),FALSE)</f>
        <v>0.1150716837</v>
      </c>
      <c r="N1011" s="361">
        <f>+VLOOKUP($E1011,Emissions!$1:$1048576,MATCH(DATE(N$2,1,1),Emissions!$A$1:$LI$1),FALSE)</f>
        <v>0.1179809426</v>
      </c>
      <c r="O1011" s="361">
        <f>+VLOOKUP($E1011,Emissions!$1:$1048576,MATCH(DATE(O$2,1,1),Emissions!$A$1:$LI$1),FALSE)</f>
        <v>0.1209277884</v>
      </c>
      <c r="P1011" s="361">
        <f>+VLOOKUP($E1011,Emissions!$1:$1048576,MATCH(DATE(P$2,1,1),Emissions!$A$1:$LI$1),FALSE)</f>
        <v>0.123779628</v>
      </c>
      <c r="Q1011" s="361">
        <f>+VLOOKUP($E1011,Emissions!$1:$1048576,MATCH(DATE(Q$2,1,1),Emissions!$A$1:$LI$1),FALSE)</f>
        <v>0.12607189799999999</v>
      </c>
      <c r="R1011" s="361">
        <f>+VLOOKUP($E1011,Emissions!$1:$1048576,MATCH(DATE(R$2,1,1),Emissions!$A$1:$LI$1),FALSE)</f>
        <v>0.12790572310000001</v>
      </c>
      <c r="S1011" s="361">
        <f>+VLOOKUP($E1011,Emissions!$1:$1048576,MATCH(DATE(S$2,1,1),Emissions!$A$1:$LI$1),FALSE)</f>
        <v>0.12940155689999999</v>
      </c>
      <c r="T1011" s="361">
        <f>+VLOOKUP($E1011,Emissions!$1:$1048576,MATCH(DATE(T$2,1,1),Emissions!$A$1:$LI$1),FALSE)</f>
        <v>0.13068999210000001</v>
      </c>
      <c r="U1011" s="361">
        <f>+VLOOKUP($E1011,Emissions!$1:$1048576,MATCH(DATE(U$2,1,1),Emissions!$A$1:$LI$1),FALSE)</f>
        <v>0.13188632510000001</v>
      </c>
      <c r="V1011" s="361">
        <f>+VLOOKUP($E1011,Emissions!$1:$1048576,MATCH(DATE(V$2,1,1),Emissions!$A$1:$LI$1),FALSE)</f>
        <v>0.13326245040000001</v>
      </c>
      <c r="W1011" s="361">
        <f>+VLOOKUP($E1011,Emissions!$1:$1048576,MATCH(DATE(W$2,1,1),Emissions!$A$1:$LI$1),FALSE)</f>
        <v>0.1349464386</v>
      </c>
      <c r="X1011" s="361">
        <f>+VLOOKUP($E1011,Emissions!$1:$1048576,MATCH(DATE(X$2,1,1),Emissions!$A$1:$LI$1),FALSE)</f>
        <v>0.13699629629999999</v>
      </c>
      <c r="Y1011" s="361">
        <f>+VLOOKUP($E1011,Emissions!$1:$1048576,MATCH(DATE(Y$2,1,1),Emissions!$A$1:$LI$1),FALSE)</f>
        <v>0.13942367589999999</v>
      </c>
      <c r="Z1011" s="361">
        <f>+VLOOKUP($E1011,Emissions!$1:$1048576,MATCH(DATE(Z$2,1,1),Emissions!$A$1:$LI$1),FALSE)</f>
        <v>0.1422224939</v>
      </c>
      <c r="AA1011" s="361">
        <f>+VLOOKUP($E1011,Emissions!$1:$1048576,MATCH(DATE(AA$2,1,1),Emissions!$A$1:$LI$1),FALSE)</f>
        <v>0.1454055222</v>
      </c>
      <c r="AB1011" s="361">
        <f>+VLOOKUP($E1011,Emissions!$1:$1048576,MATCH(DATE(AB$2,1,1),Emissions!$A$1:$LI$1),FALSE)</f>
        <v>0.14898964810000001</v>
      </c>
      <c r="AC1011" s="361">
        <f>+VLOOKUP($E1011,Emissions!$1:$1048576,MATCH(DATE(AC$2,1,1),Emissions!$A$1:$LI$1),FALSE)</f>
        <v>0.15298347430000001</v>
      </c>
      <c r="AD1011" s="361">
        <f>+VLOOKUP($E1011,Emissions!$1:$1048576,MATCH(DATE(AD$2,1,1),Emissions!$A$1:$LI$1),FALSE)</f>
        <v>0.15737877950000001</v>
      </c>
      <c r="AE1011" s="361">
        <f>+VLOOKUP($E1011,Emissions!$1:$1048576,MATCH(DATE(AE$2,1,1),Emissions!$A$1:$LI$1),FALSE)</f>
        <v>0.1621433283</v>
      </c>
      <c r="AF1011" s="361">
        <f>+VLOOKUP($E1011,Emissions!$1:$1048576,MATCH(DATE(AF$2,1,1),Emissions!$A$1:$LI$1),FALSE)</f>
        <v>0.16720481570000001</v>
      </c>
      <c r="AG1011" s="361">
        <f>+VLOOKUP($E1011,Emissions!$1:$1048576,MATCH(DATE(AG$2,1,1),Emissions!$A$1:$LI$1),FALSE)</f>
        <v>0.17258114450000001</v>
      </c>
      <c r="AH1011" s="361">
        <f>+VLOOKUP($E1011,Emissions!$1:$1048576,MATCH(DATE(AH$2,1,1),Emissions!$A$1:$LI$1),FALSE)</f>
        <v>0.1782969791</v>
      </c>
      <c r="AI1011" s="361">
        <f>+VLOOKUP($E1011,Emissions!$1:$1048576,MATCH(DATE(AI$2,1,1),Emissions!$A$1:$LI$1),FALSE)</f>
        <v>0.1843277056</v>
      </c>
      <c r="AJ1011" s="361">
        <f>+VLOOKUP($E1011,Emissions!$1:$1048576,MATCH(DATE(AJ$2,1,1),Emissions!$A$1:$LI$1),FALSE)</f>
        <v>0.19061810509999999</v>
      </c>
      <c r="AK1011" s="361">
        <f>+VLOOKUP($E1011,Emissions!$1:$1048576,MATCH(DATE(AK$2,1,1),Emissions!$A$1:$LI$1),FALSE)</f>
        <v>0.19711531160000001</v>
      </c>
      <c r="AL1011" s="361">
        <f>+VLOOKUP($E1011,Emissions!$1:$1048576,MATCH(DATE(AL$2,1,1),Emissions!$A$1:$LI$1),FALSE)</f>
        <v>0.20377465780000001</v>
      </c>
      <c r="AM1011" s="361">
        <f>+VLOOKUP($E1011,Emissions!$1:$1048576,MATCH(DATE(AM$2,1,1),Emissions!$A$1:$LI$1),FALSE)</f>
        <v>0.2105506043</v>
      </c>
      <c r="AN1011" s="361">
        <f>+VLOOKUP($E1011,Emissions!$1:$1048576,MATCH(DATE(AN$2,1,1),Emissions!$A$1:$LI$1),FALSE)</f>
        <v>0.2173939355</v>
      </c>
      <c r="AO1011" s="361">
        <f>+VLOOKUP($E1011,Emissions!$1:$1048576,MATCH(DATE(AO$2,1,1),Emissions!$A$1:$LI$1),FALSE)</f>
        <v>0.2242518198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0.63522756629999999</v>
      </c>
      <c r="M1012" s="361">
        <f>+VLOOKUP($E1012,Emissions!$1:$1048576,MATCH(DATE(M$2,1,1),Emissions!$A$1:$LI$1),FALSE)</f>
        <v>0.65290281149999996</v>
      </c>
      <c r="N1012" s="361">
        <f>+VLOOKUP($E1012,Emissions!$1:$1048576,MATCH(DATE(N$2,1,1),Emissions!$A$1:$LI$1),FALSE)</f>
        <v>0.67108184449999997</v>
      </c>
      <c r="O1012" s="361">
        <f>+VLOOKUP($E1012,Emissions!$1:$1048576,MATCH(DATE(O$2,1,1),Emissions!$A$1:$LI$1),FALSE)</f>
        <v>0.68969109979999998</v>
      </c>
      <c r="P1012" s="361">
        <f>+VLOOKUP($E1012,Emissions!$1:$1048576,MATCH(DATE(P$2,1,1),Emissions!$A$1:$LI$1),FALSE)</f>
        <v>0.70768303249999998</v>
      </c>
      <c r="Q1012" s="361">
        <f>+VLOOKUP($E1012,Emissions!$1:$1048576,MATCH(DATE(Q$2,1,1),Emissions!$A$1:$LI$1),FALSE)</f>
        <v>0.72182081109999996</v>
      </c>
      <c r="R1012" s="361">
        <f>+VLOOKUP($E1012,Emissions!$1:$1048576,MATCH(DATE(R$2,1,1),Emissions!$A$1:$LI$1),FALSE)</f>
        <v>0.73310627220000002</v>
      </c>
      <c r="S1012" s="361">
        <f>+VLOOKUP($E1012,Emissions!$1:$1048576,MATCH(DATE(S$2,1,1),Emissions!$A$1:$LI$1),FALSE)</f>
        <v>0.74248375929999999</v>
      </c>
      <c r="T1012" s="361">
        <f>+VLOOKUP($E1012,Emissions!$1:$1048576,MATCH(DATE(T$2,1,1),Emissions!$A$1:$LI$1),FALSE)</f>
        <v>0.75088815590000002</v>
      </c>
      <c r="U1012" s="361">
        <f>+VLOOKUP($E1012,Emissions!$1:$1048576,MATCH(DATE(U$2,1,1),Emissions!$A$1:$LI$1),FALSE)</f>
        <v>0.75909362650000001</v>
      </c>
      <c r="V1012" s="361">
        <f>+VLOOKUP($E1012,Emissions!$1:$1048576,MATCH(DATE(V$2,1,1),Emissions!$A$1:$LI$1),FALSE)</f>
        <v>0.76807180070000003</v>
      </c>
      <c r="W1012" s="361">
        <f>+VLOOKUP($E1012,Emissions!$1:$1048576,MATCH(DATE(W$2,1,1),Emissions!$A$1:$LI$1),FALSE)</f>
        <v>0.77852513729999995</v>
      </c>
      <c r="X1012" s="361">
        <f>+VLOOKUP($E1012,Emissions!$1:$1048576,MATCH(DATE(X$2,1,1),Emissions!$A$1:$LI$1),FALSE)</f>
        <v>0.79088683179999997</v>
      </c>
      <c r="Y1012" s="361">
        <f>+VLOOKUP($E1012,Emissions!$1:$1048576,MATCH(DATE(Y$2,1,1),Emissions!$A$1:$LI$1),FALSE)</f>
        <v>0.80532743259999995</v>
      </c>
      <c r="Z1012" s="361">
        <f>+VLOOKUP($E1012,Emissions!$1:$1048576,MATCH(DATE(Z$2,1,1),Emissions!$A$1:$LI$1),FALSE)</f>
        <v>0.82193291599999996</v>
      </c>
      <c r="AA1012" s="361">
        <f>+VLOOKUP($E1012,Emissions!$1:$1048576,MATCH(DATE(AA$2,1,1),Emissions!$A$1:$LI$1),FALSE)</f>
        <v>0.84081183079999999</v>
      </c>
      <c r="AB1012" s="361">
        <f>+VLOOKUP($E1012,Emissions!$1:$1048576,MATCH(DATE(AB$2,1,1),Emissions!$A$1:$LI$1),FALSE)</f>
        <v>0.86211833849999997</v>
      </c>
      <c r="AC1012" s="361">
        <f>+VLOOKUP($E1012,Emissions!$1:$1048576,MATCH(DATE(AC$2,1,1),Emissions!$A$1:$LI$1),FALSE)</f>
        <v>0.8859099345</v>
      </c>
      <c r="AD1012" s="361">
        <f>+VLOOKUP($E1012,Emissions!$1:$1048576,MATCH(DATE(AD$2,1,1),Emissions!$A$1:$LI$1),FALSE)</f>
        <v>0.91209718470000001</v>
      </c>
      <c r="AE1012" s="361">
        <f>+VLOOKUP($E1012,Emissions!$1:$1048576,MATCH(DATE(AE$2,1,1),Emissions!$A$1:$LI$1),FALSE)</f>
        <v>0.94051781570000004</v>
      </c>
      <c r="AF1012" s="361">
        <f>+VLOOKUP($E1012,Emissions!$1:$1048576,MATCH(DATE(AF$2,1,1),Emissions!$A$1:$LI$1),FALSE)</f>
        <v>0.97101302810000001</v>
      </c>
      <c r="AG1012" s="361">
        <f>+VLOOKUP($E1012,Emissions!$1:$1048576,MATCH(DATE(AG$2,1,1),Emissions!$A$1:$LI$1),FALSE)</f>
        <v>1.003707004</v>
      </c>
      <c r="AH1012" s="361">
        <f>+VLOOKUP($E1012,Emissions!$1:$1048576,MATCH(DATE(AH$2,1,1),Emissions!$A$1:$LI$1),FALSE)</f>
        <v>1.0386288880000001</v>
      </c>
      <c r="AI1012" s="361">
        <f>+VLOOKUP($E1012,Emissions!$1:$1048576,MATCH(DATE(AI$2,1,1),Emissions!$A$1:$LI$1),FALSE)</f>
        <v>1.075403302</v>
      </c>
      <c r="AJ1012" s="361">
        <f>+VLOOKUP($E1012,Emissions!$1:$1048576,MATCH(DATE(AJ$2,1,1),Emissions!$A$1:$LI$1),FALSE)</f>
        <v>1.1134774810000001</v>
      </c>
      <c r="AK1012" s="361">
        <f>+VLOOKUP($E1012,Emissions!$1:$1048576,MATCH(DATE(AK$2,1,1),Emissions!$A$1:$LI$1),FALSE)</f>
        <v>1.152397181</v>
      </c>
      <c r="AL1012" s="361">
        <f>+VLOOKUP($E1012,Emissions!$1:$1048576,MATCH(DATE(AL$2,1,1),Emissions!$A$1:$LI$1),FALSE)</f>
        <v>1.1918398029999999</v>
      </c>
      <c r="AM1012" s="361">
        <f>+VLOOKUP($E1012,Emissions!$1:$1048576,MATCH(DATE(AM$2,1,1),Emissions!$A$1:$LI$1),FALSE)</f>
        <v>1.2315285929999999</v>
      </c>
      <c r="AN1012" s="361">
        <f>+VLOOKUP($E1012,Emissions!$1:$1048576,MATCH(DATE(AN$2,1,1),Emissions!$A$1:$LI$1),FALSE)</f>
        <v>1.2711973990000001</v>
      </c>
      <c r="AO1012" s="361">
        <f>+VLOOKUP($E1012,Emissions!$1:$1048576,MATCH(DATE(AO$2,1,1),Emissions!$A$1:$LI$1),FALSE)</f>
        <v>1.310578791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0.36610624720000001</v>
      </c>
      <c r="M1013" s="361">
        <f>+VLOOKUP($E1013,Emissions!$1:$1048576,MATCH(DATE(M$2,1,1),Emissions!$A$1:$LI$1),FALSE)</f>
        <v>0.3755128117</v>
      </c>
      <c r="N1013" s="361">
        <f>+VLOOKUP($E1013,Emissions!$1:$1048576,MATCH(DATE(N$2,1,1),Emissions!$A$1:$LI$1),FALSE)</f>
        <v>0.3854430539</v>
      </c>
      <c r="O1013" s="361">
        <f>+VLOOKUP($E1013,Emissions!$1:$1048576,MATCH(DATE(O$2,1,1),Emissions!$A$1:$LI$1),FALSE)</f>
        <v>0.39580505719999998</v>
      </c>
      <c r="P1013" s="361">
        <f>+VLOOKUP($E1013,Emissions!$1:$1048576,MATCH(DATE(P$2,1,1),Emissions!$A$1:$LI$1),FALSE)</f>
        <v>0.4060060526</v>
      </c>
      <c r="Q1013" s="361">
        <f>+VLOOKUP($E1013,Emissions!$1:$1048576,MATCH(DATE(Q$2,1,1),Emissions!$A$1:$LI$1),FALSE)</f>
        <v>0.4142596227</v>
      </c>
      <c r="R1013" s="361">
        <f>+VLOOKUP($E1013,Emissions!$1:$1048576,MATCH(DATE(R$2,1,1),Emissions!$A$1:$LI$1),FALSE)</f>
        <v>0.42093183769999998</v>
      </c>
      <c r="S1013" s="361">
        <f>+VLOOKUP($E1013,Emissions!$1:$1048576,MATCH(DATE(S$2,1,1),Emissions!$A$1:$LI$1),FALSE)</f>
        <v>0.42644163819999997</v>
      </c>
      <c r="T1013" s="361">
        <f>+VLOOKUP($E1013,Emissions!$1:$1048576,MATCH(DATE(T$2,1,1),Emissions!$A$1:$LI$1),FALSE)</f>
        <v>0.4312607973</v>
      </c>
      <c r="U1013" s="361">
        <f>+VLOOKUP($E1013,Emissions!$1:$1048576,MATCH(DATE(U$2,1,1),Emissions!$A$1:$LI$1),FALSE)</f>
        <v>0.4358240391</v>
      </c>
      <c r="V1013" s="361">
        <f>+VLOOKUP($E1013,Emissions!$1:$1048576,MATCH(DATE(V$2,1,1),Emissions!$A$1:$LI$1),FALSE)</f>
        <v>0.44058738590000002</v>
      </c>
      <c r="W1013" s="361">
        <f>+VLOOKUP($E1013,Emissions!$1:$1048576,MATCH(DATE(W$2,1,1),Emissions!$A$1:$LI$1),FALSE)</f>
        <v>0.44594789699999998</v>
      </c>
      <c r="X1013" s="361">
        <f>+VLOOKUP($E1013,Emissions!$1:$1048576,MATCH(DATE(X$2,1,1),Emissions!$A$1:$LI$1),FALSE)</f>
        <v>0.45222401600000001</v>
      </c>
      <c r="Y1013" s="361">
        <f>+VLOOKUP($E1013,Emissions!$1:$1048576,MATCH(DATE(Y$2,1,1),Emissions!$A$1:$LI$1),FALSE)</f>
        <v>0.45962182169999999</v>
      </c>
      <c r="Z1013" s="361">
        <f>+VLOOKUP($E1013,Emissions!$1:$1048576,MATCH(DATE(Z$2,1,1),Emissions!$A$1:$LI$1),FALSE)</f>
        <v>0.46830192199999998</v>
      </c>
      <c r="AA1013" s="361">
        <f>+VLOOKUP($E1013,Emissions!$1:$1048576,MATCH(DATE(AA$2,1,1),Emissions!$A$1:$LI$1),FALSE)</f>
        <v>0.47841305509999998</v>
      </c>
      <c r="AB1013" s="361">
        <f>+VLOOKUP($E1013,Emissions!$1:$1048576,MATCH(DATE(AB$2,1,1),Emissions!$A$1:$LI$1),FALSE)</f>
        <v>0.49010847340000002</v>
      </c>
      <c r="AC1013" s="361">
        <f>+VLOOKUP($E1013,Emissions!$1:$1048576,MATCH(DATE(AC$2,1,1),Emissions!$A$1:$LI$1),FALSE)</f>
        <v>0.50348043239999996</v>
      </c>
      <c r="AD1013" s="361">
        <f>+VLOOKUP($E1013,Emissions!$1:$1048576,MATCH(DATE(AD$2,1,1),Emissions!$A$1:$LI$1),FALSE)</f>
        <v>0.51854071909999999</v>
      </c>
      <c r="AE1013" s="361">
        <f>+VLOOKUP($E1013,Emissions!$1:$1048576,MATCH(DATE(AE$2,1,1),Emissions!$A$1:$LI$1),FALSE)</f>
        <v>0.5352590491</v>
      </c>
      <c r="AF1013" s="361">
        <f>+VLOOKUP($E1013,Emissions!$1:$1048576,MATCH(DATE(AF$2,1,1),Emissions!$A$1:$LI$1),FALSE)</f>
        <v>0.55345321619999999</v>
      </c>
      <c r="AG1013" s="361">
        <f>+VLOOKUP($E1013,Emissions!$1:$1048576,MATCH(DATE(AG$2,1,1),Emissions!$A$1:$LI$1),FALSE)</f>
        <v>0.57323791430000004</v>
      </c>
      <c r="AH1013" s="361">
        <f>+VLOOKUP($E1013,Emissions!$1:$1048576,MATCH(DATE(AH$2,1,1),Emissions!$A$1:$LI$1),FALSE)</f>
        <v>0.5946263436</v>
      </c>
      <c r="AI1013" s="361">
        <f>+VLOOKUP($E1013,Emissions!$1:$1048576,MATCH(DATE(AI$2,1,1),Emissions!$A$1:$LI$1),FALSE)</f>
        <v>0.6173398954</v>
      </c>
      <c r="AJ1013" s="361">
        <f>+VLOOKUP($E1013,Emissions!$1:$1048576,MATCH(DATE(AJ$2,1,1),Emissions!$A$1:$LI$1),FALSE)</f>
        <v>0.64096850540000005</v>
      </c>
      <c r="AK1013" s="361">
        <f>+VLOOKUP($E1013,Emissions!$1:$1048576,MATCH(DATE(AK$2,1,1),Emissions!$A$1:$LI$1),FALSE)</f>
        <v>0.66514480610000004</v>
      </c>
      <c r="AL1013" s="361">
        <f>+VLOOKUP($E1013,Emissions!$1:$1048576,MATCH(DATE(AL$2,1,1),Emissions!$A$1:$LI$1),FALSE)</f>
        <v>0.68958226420000002</v>
      </c>
      <c r="AM1013" s="361">
        <f>+VLOOKUP($E1013,Emissions!$1:$1048576,MATCH(DATE(AM$2,1,1),Emissions!$A$1:$LI$1),FALSE)</f>
        <v>0.71403782220000001</v>
      </c>
      <c r="AN1013" s="361">
        <f>+VLOOKUP($E1013,Emissions!$1:$1048576,MATCH(DATE(AN$2,1,1),Emissions!$A$1:$LI$1),FALSE)</f>
        <v>0.73829089120000002</v>
      </c>
      <c r="AO1013" s="361">
        <f>+VLOOKUP($E1013,Emissions!$1:$1048576,MATCH(DATE(AO$2,1,1),Emissions!$A$1:$LI$1),FALSE)</f>
        <v>0.76213333319999998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0.36488840249999999</v>
      </c>
      <c r="M1014" s="361">
        <f>+VLOOKUP($E1014,Emissions!$1:$1048576,MATCH(DATE(M$2,1,1),Emissions!$A$1:$LI$1),FALSE)</f>
        <v>0.37425302020000001</v>
      </c>
      <c r="N1014" s="361">
        <f>+VLOOKUP($E1014,Emissions!$1:$1048576,MATCH(DATE(N$2,1,1),Emissions!$A$1:$LI$1),FALSE)</f>
        <v>0.38407607490000001</v>
      </c>
      <c r="O1014" s="361">
        <f>+VLOOKUP($E1014,Emissions!$1:$1048576,MATCH(DATE(O$2,1,1),Emissions!$A$1:$LI$1),FALSE)</f>
        <v>0.39429145770000001</v>
      </c>
      <c r="P1014" s="361">
        <f>+VLOOKUP($E1014,Emissions!$1:$1048576,MATCH(DATE(P$2,1,1),Emissions!$A$1:$LI$1),FALSE)</f>
        <v>0.4043439821</v>
      </c>
      <c r="Q1014" s="361">
        <f>+VLOOKUP($E1014,Emissions!$1:$1048576,MATCH(DATE(Q$2,1,1),Emissions!$A$1:$LI$1),FALSE)</f>
        <v>0.41251661589999999</v>
      </c>
      <c r="R1014" s="361">
        <f>+VLOOKUP($E1014,Emissions!$1:$1048576,MATCH(DATE(R$2,1,1),Emissions!$A$1:$LI$1),FALSE)</f>
        <v>0.41923732330000002</v>
      </c>
      <c r="S1014" s="361">
        <f>+VLOOKUP($E1014,Emissions!$1:$1048576,MATCH(DATE(S$2,1,1),Emissions!$A$1:$LI$1),FALSE)</f>
        <v>0.42501139469999999</v>
      </c>
      <c r="T1014" s="361">
        <f>+VLOOKUP($E1014,Emissions!$1:$1048576,MATCH(DATE(T$2,1,1),Emissions!$A$1:$LI$1),FALSE)</f>
        <v>0.43034885140000001</v>
      </c>
      <c r="U1014" s="361">
        <f>+VLOOKUP($E1014,Emissions!$1:$1048576,MATCH(DATE(U$2,1,1),Emissions!$A$1:$LI$1),FALSE)</f>
        <v>0.4356677504</v>
      </c>
      <c r="V1014" s="361">
        <f>+VLOOKUP($E1014,Emissions!$1:$1048576,MATCH(DATE(V$2,1,1),Emissions!$A$1:$LI$1),FALSE)</f>
        <v>0.44171617190000001</v>
      </c>
      <c r="W1014" s="361">
        <f>+VLOOKUP($E1014,Emissions!$1:$1048576,MATCH(DATE(W$2,1,1),Emissions!$A$1:$LI$1),FALSE)</f>
        <v>0.44889336959999998</v>
      </c>
      <c r="X1014" s="361">
        <f>+VLOOKUP($E1014,Emissions!$1:$1048576,MATCH(DATE(X$2,1,1),Emissions!$A$1:$LI$1),FALSE)</f>
        <v>0.45739096359999998</v>
      </c>
      <c r="Y1014" s="361">
        <f>+VLOOKUP($E1014,Emissions!$1:$1048576,MATCH(DATE(Y$2,1,1),Emissions!$A$1:$LI$1),FALSE)</f>
        <v>0.46724883020000002</v>
      </c>
      <c r="Z1014" s="361">
        <f>+VLOOKUP($E1014,Emissions!$1:$1048576,MATCH(DATE(Z$2,1,1),Emissions!$A$1:$LI$1),FALSE)</f>
        <v>0.47847004279999999</v>
      </c>
      <c r="AA1014" s="361">
        <f>+VLOOKUP($E1014,Emissions!$1:$1048576,MATCH(DATE(AA$2,1,1),Emissions!$A$1:$LI$1),FALSE)</f>
        <v>0.49106943980000001</v>
      </c>
      <c r="AB1014" s="361">
        <f>+VLOOKUP($E1014,Emissions!$1:$1048576,MATCH(DATE(AB$2,1,1),Emissions!$A$1:$LI$1),FALSE)</f>
        <v>0.50511161680000005</v>
      </c>
      <c r="AC1014" s="361">
        <f>+VLOOKUP($E1014,Emissions!$1:$1048576,MATCH(DATE(AC$2,1,1),Emissions!$A$1:$LI$1),FALSE)</f>
        <v>0.52062796960000002</v>
      </c>
      <c r="AD1014" s="361">
        <f>+VLOOKUP($E1014,Emissions!$1:$1048576,MATCH(DATE(AD$2,1,1),Emissions!$A$1:$LI$1),FALSE)</f>
        <v>0.53758255759999996</v>
      </c>
      <c r="AE1014" s="361">
        <f>+VLOOKUP($E1014,Emissions!$1:$1048576,MATCH(DATE(AE$2,1,1),Emissions!$A$1:$LI$1),FALSE)</f>
        <v>0.55591661069999998</v>
      </c>
      <c r="AF1014" s="361">
        <f>+VLOOKUP($E1014,Emissions!$1:$1048576,MATCH(DATE(AF$2,1,1),Emissions!$A$1:$LI$1),FALSE)</f>
        <v>0.57517979919999995</v>
      </c>
      <c r="AG1014" s="361">
        <f>+VLOOKUP($E1014,Emissions!$1:$1048576,MATCH(DATE(AG$2,1,1),Emissions!$A$1:$LI$1),FALSE)</f>
        <v>0.59543682639999995</v>
      </c>
      <c r="AH1014" s="361">
        <f>+VLOOKUP($E1014,Emissions!$1:$1048576,MATCH(DATE(AH$2,1,1),Emissions!$A$1:$LI$1),FALSE)</f>
        <v>0.61679443759999997</v>
      </c>
      <c r="AI1014" s="361">
        <f>+VLOOKUP($E1014,Emissions!$1:$1048576,MATCH(DATE(AI$2,1,1),Emissions!$A$1:$LI$1),FALSE)</f>
        <v>0.63914881310000005</v>
      </c>
      <c r="AJ1014" s="361">
        <f>+VLOOKUP($E1014,Emissions!$1:$1048576,MATCH(DATE(AJ$2,1,1),Emissions!$A$1:$LI$1),FALSE)</f>
        <v>0.66227585899999997</v>
      </c>
      <c r="AK1014" s="361">
        <f>+VLOOKUP($E1014,Emissions!$1:$1048576,MATCH(DATE(AK$2,1,1),Emissions!$A$1:$LI$1),FALSE)</f>
        <v>0.68597568860000002</v>
      </c>
      <c r="AL1014" s="361">
        <f>+VLOOKUP($E1014,Emissions!$1:$1048576,MATCH(DATE(AL$2,1,1),Emissions!$A$1:$LI$1),FALSE)</f>
        <v>0.71010061849999995</v>
      </c>
      <c r="AM1014" s="361">
        <f>+VLOOKUP($E1014,Emissions!$1:$1048576,MATCH(DATE(AM$2,1,1),Emissions!$A$1:$LI$1),FALSE)</f>
        <v>0.73451690290000005</v>
      </c>
      <c r="AN1014" s="361">
        <f>+VLOOKUP($E1014,Emissions!$1:$1048576,MATCH(DATE(AN$2,1,1),Emissions!$A$1:$LI$1),FALSE)</f>
        <v>0.75908748969999995</v>
      </c>
      <c r="AO1014" s="361">
        <f>+VLOOKUP($E1014,Emissions!$1:$1048576,MATCH(DATE(AO$2,1,1),Emissions!$A$1:$LI$1),FALSE)</f>
        <v>0.78366666910000005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0.43056261820000002</v>
      </c>
      <c r="M1015" s="361">
        <f>+VLOOKUP($E1015,Emissions!$1:$1048576,MATCH(DATE(M$2,1,1),Emissions!$A$1:$LI$1),FALSE)</f>
        <v>0.44302266730000001</v>
      </c>
      <c r="N1015" s="361">
        <f>+VLOOKUP($E1015,Emissions!$1:$1048576,MATCH(DATE(N$2,1,1),Emissions!$A$1:$LI$1),FALSE)</f>
        <v>0.45606414540000001</v>
      </c>
      <c r="O1015" s="361">
        <f>+VLOOKUP($E1015,Emissions!$1:$1048576,MATCH(DATE(O$2,1,1),Emissions!$A$1:$LI$1),FALSE)</f>
        <v>0.46953931630000001</v>
      </c>
      <c r="P1015" s="361">
        <f>+VLOOKUP($E1015,Emissions!$1:$1048576,MATCH(DATE(P$2,1,1),Emissions!$A$1:$LI$1),FALSE)</f>
        <v>0.48243952690000003</v>
      </c>
      <c r="Q1015" s="361">
        <f>+VLOOKUP($E1015,Emissions!$1:$1048576,MATCH(DATE(Q$2,1,1),Emissions!$A$1:$LI$1),FALSE)</f>
        <v>0.49194496300000001</v>
      </c>
      <c r="R1015" s="361">
        <f>+VLOOKUP($E1015,Emissions!$1:$1048576,MATCH(DATE(R$2,1,1),Emissions!$A$1:$LI$1),FALSE)</f>
        <v>0.4987603853</v>
      </c>
      <c r="S1015" s="361">
        <f>+VLOOKUP($E1015,Emissions!$1:$1048576,MATCH(DATE(S$2,1,1),Emissions!$A$1:$LI$1),FALSE)</f>
        <v>0.50355273869999995</v>
      </c>
      <c r="T1015" s="361">
        <f>+VLOOKUP($E1015,Emissions!$1:$1048576,MATCH(DATE(T$2,1,1),Emissions!$A$1:$LI$1),FALSE)</f>
        <v>0.50707107340000002</v>
      </c>
      <c r="U1015" s="361">
        <f>+VLOOKUP($E1015,Emissions!$1:$1048576,MATCH(DATE(U$2,1,1),Emissions!$A$1:$LI$1),FALSE)</f>
        <v>0.5099937283</v>
      </c>
      <c r="V1015" s="361">
        <f>+VLOOKUP($E1015,Emissions!$1:$1048576,MATCH(DATE(V$2,1,1),Emissions!$A$1:$LI$1),FALSE)</f>
        <v>0.51341851890000001</v>
      </c>
      <c r="W1015" s="361">
        <f>+VLOOKUP($E1015,Emissions!$1:$1048576,MATCH(DATE(W$2,1,1),Emissions!$A$1:$LI$1),FALSE)</f>
        <v>0.51801483059999998</v>
      </c>
      <c r="X1015" s="361">
        <f>+VLOOKUP($E1015,Emissions!$1:$1048576,MATCH(DATE(X$2,1,1),Emissions!$A$1:$LI$1),FALSE)</f>
        <v>0.52420144030000004</v>
      </c>
      <c r="Y1015" s="361">
        <f>+VLOOKUP($E1015,Emissions!$1:$1048576,MATCH(DATE(Y$2,1,1),Emissions!$A$1:$LI$1),FALSE)</f>
        <v>0.53218991790000003</v>
      </c>
      <c r="Z1015" s="361">
        <f>+VLOOKUP($E1015,Emissions!$1:$1048576,MATCH(DATE(Z$2,1,1),Emissions!$A$1:$LI$1),FALSE)</f>
        <v>0.54217816470000002</v>
      </c>
      <c r="AA1015" s="361">
        <f>+VLOOKUP($E1015,Emissions!$1:$1048576,MATCH(DATE(AA$2,1,1),Emissions!$A$1:$LI$1),FALSE)</f>
        <v>0.55430181290000002</v>
      </c>
      <c r="AB1015" s="361">
        <f>+VLOOKUP($E1015,Emissions!$1:$1048576,MATCH(DATE(AB$2,1,1),Emissions!$A$1:$LI$1),FALSE)</f>
        <v>0.56876308340000004</v>
      </c>
      <c r="AC1015" s="361">
        <f>+VLOOKUP($E1015,Emissions!$1:$1048576,MATCH(DATE(AC$2,1,1),Emissions!$A$1:$LI$1),FALSE)</f>
        <v>0.58570163350000004</v>
      </c>
      <c r="AD1015" s="361">
        <f>+VLOOKUP($E1015,Emissions!$1:$1048576,MATCH(DATE(AD$2,1,1),Emissions!$A$1:$LI$1),FALSE)</f>
        <v>0.6051642424</v>
      </c>
      <c r="AE1015" s="361">
        <f>+VLOOKUP($E1015,Emissions!$1:$1048576,MATCH(DATE(AE$2,1,1),Emissions!$A$1:$LI$1),FALSE)</f>
        <v>0.62727179619999995</v>
      </c>
      <c r="AF1015" s="361">
        <f>+VLOOKUP($E1015,Emissions!$1:$1048576,MATCH(DATE(AF$2,1,1),Emissions!$A$1:$LI$1),FALSE)</f>
        <v>0.65184195720000004</v>
      </c>
      <c r="AG1015" s="361">
        <f>+VLOOKUP($E1015,Emissions!$1:$1048576,MATCH(DATE(AG$2,1,1),Emissions!$A$1:$LI$1),FALSE)</f>
        <v>0.67900905970000003</v>
      </c>
      <c r="AH1015" s="361">
        <f>+VLOOKUP($E1015,Emissions!$1:$1048576,MATCH(DATE(AH$2,1,1),Emissions!$A$1:$LI$1),FALSE)</f>
        <v>0.70878818720000003</v>
      </c>
      <c r="AI1015" s="361">
        <f>+VLOOKUP($E1015,Emissions!$1:$1048576,MATCH(DATE(AI$2,1,1),Emissions!$A$1:$LI$1),FALSE)</f>
        <v>0.74079748609999996</v>
      </c>
      <c r="AJ1015" s="361">
        <f>+VLOOKUP($E1015,Emissions!$1:$1048576,MATCH(DATE(AJ$2,1,1),Emissions!$A$1:$LI$1),FALSE)</f>
        <v>0.77447525080000001</v>
      </c>
      <c r="AK1015" s="361">
        <f>+VLOOKUP($E1015,Emissions!$1:$1048576,MATCH(DATE(AK$2,1,1),Emissions!$A$1:$LI$1),FALSE)</f>
        <v>0.80931241860000003</v>
      </c>
      <c r="AL1015" s="361">
        <f>+VLOOKUP($E1015,Emissions!$1:$1048576,MATCH(DATE(AL$2,1,1),Emissions!$A$1:$LI$1),FALSE)</f>
        <v>0.84488799400000003</v>
      </c>
      <c r="AM1015" s="361">
        <f>+VLOOKUP($E1015,Emissions!$1:$1048576,MATCH(DATE(AM$2,1,1),Emissions!$A$1:$LI$1),FALSE)</f>
        <v>0.88080744310000003</v>
      </c>
      <c r="AN1015" s="361">
        <f>+VLOOKUP($E1015,Emissions!$1:$1048576,MATCH(DATE(AN$2,1,1),Emissions!$A$1:$LI$1),FALSE)</f>
        <v>0.91667911589999995</v>
      </c>
      <c r="AO1015" s="361">
        <f>+VLOOKUP($E1015,Emissions!$1:$1048576,MATCH(DATE(AO$2,1,1),Emissions!$A$1:$LI$1),FALSE)</f>
        <v>0.95210880959999999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0.79601982900000001</v>
      </c>
      <c r="M1016" s="361">
        <f>+VLOOKUP($E1016,Emissions!$1:$1048576,MATCH(DATE(M$2,1,1),Emissions!$A$1:$LI$1),FALSE)</f>
        <v>0.81540257800000004</v>
      </c>
      <c r="N1016" s="361">
        <f>+VLOOKUP($E1016,Emissions!$1:$1048576,MATCH(DATE(N$2,1,1),Emissions!$A$1:$LI$1),FALSE)</f>
        <v>0.83604248219999999</v>
      </c>
      <c r="O1016" s="361">
        <f>+VLOOKUP($E1016,Emissions!$1:$1048576,MATCH(DATE(O$2,1,1),Emissions!$A$1:$LI$1),FALSE)</f>
        <v>0.85763503279999997</v>
      </c>
      <c r="P1016" s="361">
        <f>+VLOOKUP($E1016,Emissions!$1:$1048576,MATCH(DATE(P$2,1,1),Emissions!$A$1:$LI$1),FALSE)</f>
        <v>0.87912742560000001</v>
      </c>
      <c r="Q1016" s="361">
        <f>+VLOOKUP($E1016,Emissions!$1:$1048576,MATCH(DATE(Q$2,1,1),Emissions!$A$1:$LI$1),FALSE)</f>
        <v>0.89725889790000002</v>
      </c>
      <c r="R1016" s="361">
        <f>+VLOOKUP($E1016,Emissions!$1:$1048576,MATCH(DATE(R$2,1,1),Emissions!$A$1:$LI$1),FALSE)</f>
        <v>0.91203942110000003</v>
      </c>
      <c r="S1016" s="361">
        <f>+VLOOKUP($E1016,Emissions!$1:$1048576,MATCH(DATE(S$2,1,1),Emissions!$A$1:$LI$1),FALSE)</f>
        <v>0.92387438730000004</v>
      </c>
      <c r="T1016" s="361">
        <f>+VLOOKUP($E1016,Emissions!$1:$1048576,MATCH(DATE(T$2,1,1),Emissions!$A$1:$LI$1),FALSE)</f>
        <v>0.9334851193</v>
      </c>
      <c r="U1016" s="361">
        <f>+VLOOKUP($E1016,Emissions!$1:$1048576,MATCH(DATE(U$2,1,1),Emissions!$A$1:$LI$1),FALSE)</f>
        <v>0.94168557850000001</v>
      </c>
      <c r="V1016" s="361">
        <f>+VLOOKUP($E1016,Emissions!$1:$1048576,MATCH(DATE(V$2,1,1),Emissions!$A$1:$LI$1),FALSE)</f>
        <v>0.95007268749999996</v>
      </c>
      <c r="W1016" s="361">
        <f>+VLOOKUP($E1016,Emissions!$1:$1048576,MATCH(DATE(W$2,1,1),Emissions!$A$1:$LI$1),FALSE)</f>
        <v>0.95968517090000005</v>
      </c>
      <c r="X1016" s="361">
        <f>+VLOOKUP($E1016,Emissions!$1:$1048576,MATCH(DATE(X$2,1,1),Emissions!$A$1:$LI$1),FALSE)</f>
        <v>0.9712342222</v>
      </c>
      <c r="Y1016" s="361">
        <f>+VLOOKUP($E1016,Emissions!$1:$1048576,MATCH(DATE(Y$2,1,1),Emissions!$A$1:$LI$1),FALSE)</f>
        <v>0.98516249440000003</v>
      </c>
      <c r="Z1016" s="361">
        <f>+VLOOKUP($E1016,Emissions!$1:$1048576,MATCH(DATE(Z$2,1,1),Emissions!$A$1:$LI$1),FALSE)</f>
        <v>1.0017893980000001</v>
      </c>
      <c r="AA1016" s="361">
        <f>+VLOOKUP($E1016,Emissions!$1:$1048576,MATCH(DATE(AA$2,1,1),Emissions!$A$1:$LI$1),FALSE)</f>
        <v>1.021467906</v>
      </c>
      <c r="AB1016" s="361">
        <f>+VLOOKUP($E1016,Emissions!$1:$1048576,MATCH(DATE(AB$2,1,1),Emissions!$A$1:$LI$1),FALSE)</f>
        <v>1.0445206520000001</v>
      </c>
      <c r="AC1016" s="361">
        <f>+VLOOKUP($E1016,Emissions!$1:$1048576,MATCH(DATE(AC$2,1,1),Emissions!$A$1:$LI$1),FALSE)</f>
        <v>1.0712046449999999</v>
      </c>
      <c r="AD1016" s="361">
        <f>+VLOOKUP($E1016,Emissions!$1:$1048576,MATCH(DATE(AD$2,1,1),Emissions!$A$1:$LI$1),FALSE)</f>
        <v>1.101671354</v>
      </c>
      <c r="AE1016" s="361">
        <f>+VLOOKUP($E1016,Emissions!$1:$1048576,MATCH(DATE(AE$2,1,1),Emissions!$A$1:$LI$1),FALSE)</f>
        <v>1.1359588119999999</v>
      </c>
      <c r="AF1016" s="361">
        <f>+VLOOKUP($E1016,Emissions!$1:$1048576,MATCH(DATE(AF$2,1,1),Emissions!$A$1:$LI$1),FALSE)</f>
        <v>1.1738030319999999</v>
      </c>
      <c r="AG1016" s="361">
        <f>+VLOOKUP($E1016,Emissions!$1:$1048576,MATCH(DATE(AG$2,1,1),Emissions!$A$1:$LI$1),FALSE)</f>
        <v>1.2152756570000001</v>
      </c>
      <c r="AH1016" s="361">
        <f>+VLOOKUP($E1016,Emissions!$1:$1048576,MATCH(DATE(AH$2,1,1),Emissions!$A$1:$LI$1),FALSE)</f>
        <v>1.2604153309999999</v>
      </c>
      <c r="AI1016" s="361">
        <f>+VLOOKUP($E1016,Emissions!$1:$1048576,MATCH(DATE(AI$2,1,1),Emissions!$A$1:$LI$1),FALSE)</f>
        <v>1.3088551850000001</v>
      </c>
      <c r="AJ1016" s="361">
        <f>+VLOOKUP($E1016,Emissions!$1:$1048576,MATCH(DATE(AJ$2,1,1),Emissions!$A$1:$LI$1),FALSE)</f>
        <v>1.359967344</v>
      </c>
      <c r="AK1016" s="361">
        <f>+VLOOKUP($E1016,Emissions!$1:$1048576,MATCH(DATE(AK$2,1,1),Emissions!$A$1:$LI$1),FALSE)</f>
        <v>1.413094267</v>
      </c>
      <c r="AL1016" s="361">
        <f>+VLOOKUP($E1016,Emissions!$1:$1048576,MATCH(DATE(AL$2,1,1),Emissions!$A$1:$LI$1),FALSE)</f>
        <v>1.467624985</v>
      </c>
      <c r="AM1016" s="361">
        <f>+VLOOKUP($E1016,Emissions!$1:$1048576,MATCH(DATE(AM$2,1,1),Emissions!$A$1:$LI$1),FALSE)</f>
        <v>1.522962377</v>
      </c>
      <c r="AN1016" s="361">
        <f>+VLOOKUP($E1016,Emissions!$1:$1048576,MATCH(DATE(AN$2,1,1),Emissions!$A$1:$LI$1),FALSE)</f>
        <v>1.5785068790000001</v>
      </c>
      <c r="AO1016" s="361">
        <f>+VLOOKUP($E1016,Emissions!$1:$1048576,MATCH(DATE(AO$2,1,1),Emissions!$A$1:$LI$1),FALSE)</f>
        <v>1.63365323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3.7781515969999999</v>
      </c>
      <c r="M1017" s="361">
        <f>+VLOOKUP($E1017,Emissions!$1:$1048576,MATCH(DATE(M$2,1,1),Emissions!$A$1:$LI$1),FALSE)</f>
        <v>3.8395889859999999</v>
      </c>
      <c r="N1017" s="361">
        <f>+VLOOKUP($E1017,Emissions!$1:$1048576,MATCH(DATE(N$2,1,1),Emissions!$A$1:$LI$1),FALSE)</f>
        <v>3.9302878479999999</v>
      </c>
      <c r="O1017" s="361">
        <f>+VLOOKUP($E1017,Emissions!$1:$1048576,MATCH(DATE(O$2,1,1),Emissions!$A$1:$LI$1),FALSE)</f>
        <v>4.043411173</v>
      </c>
      <c r="P1017" s="361">
        <f>+VLOOKUP($E1017,Emissions!$1:$1048576,MATCH(DATE(P$2,1,1),Emissions!$A$1:$LI$1),FALSE)</f>
        <v>4.1717222669999998</v>
      </c>
      <c r="Q1017" s="361">
        <f>+VLOOKUP($E1017,Emissions!$1:$1048576,MATCH(DATE(Q$2,1,1),Emissions!$A$1:$LI$1),FALSE)</f>
        <v>4.2998485029999998</v>
      </c>
      <c r="R1017" s="361">
        <f>+VLOOKUP($E1017,Emissions!$1:$1048576,MATCH(DATE(R$2,1,1),Emissions!$A$1:$LI$1),FALSE)</f>
        <v>4.4153542269999999</v>
      </c>
      <c r="S1017" s="361">
        <f>+VLOOKUP($E1017,Emissions!$1:$1048576,MATCH(DATE(S$2,1,1),Emissions!$A$1:$LI$1),FALSE)</f>
        <v>4.5103098130000001</v>
      </c>
      <c r="T1017" s="361">
        <f>+VLOOKUP($E1017,Emissions!$1:$1048576,MATCH(DATE(T$2,1,1),Emissions!$A$1:$LI$1),FALSE)</f>
        <v>4.582138262</v>
      </c>
      <c r="U1017" s="361">
        <f>+VLOOKUP($E1017,Emissions!$1:$1048576,MATCH(DATE(U$2,1,1),Emissions!$A$1:$LI$1),FALSE)</f>
        <v>4.6324360489999998</v>
      </c>
      <c r="V1017" s="361">
        <f>+VLOOKUP($E1017,Emissions!$1:$1048576,MATCH(DATE(V$2,1,1),Emissions!$A$1:$LI$1),FALSE)</f>
        <v>4.6737393110000003</v>
      </c>
      <c r="W1017" s="361">
        <f>+VLOOKUP($E1017,Emissions!$1:$1048576,MATCH(DATE(W$2,1,1),Emissions!$A$1:$LI$1),FALSE)</f>
        <v>4.7150620559999998</v>
      </c>
      <c r="X1017" s="361">
        <f>+VLOOKUP($E1017,Emissions!$1:$1048576,MATCH(DATE(X$2,1,1),Emissions!$A$1:$LI$1),FALSE)</f>
        <v>4.7635906979999998</v>
      </c>
      <c r="Y1017" s="361">
        <f>+VLOOKUP($E1017,Emissions!$1:$1048576,MATCH(DATE(Y$2,1,1),Emissions!$A$1:$LI$1),FALSE)</f>
        <v>4.825486561</v>
      </c>
      <c r="Z1017" s="361">
        <f>+VLOOKUP($E1017,Emissions!$1:$1048576,MATCH(DATE(Z$2,1,1),Emissions!$A$1:$LI$1),FALSE)</f>
        <v>4.9069182969999998</v>
      </c>
      <c r="AA1017" s="361">
        <f>+VLOOKUP($E1017,Emissions!$1:$1048576,MATCH(DATE(AA$2,1,1),Emissions!$A$1:$LI$1),FALSE)</f>
        <v>5.0130480750000004</v>
      </c>
      <c r="AB1017" s="361">
        <f>+VLOOKUP($E1017,Emissions!$1:$1048576,MATCH(DATE(AB$2,1,1),Emissions!$A$1:$LI$1),FALSE)</f>
        <v>5.1489854189999997</v>
      </c>
      <c r="AC1017" s="361">
        <f>+VLOOKUP($E1017,Emissions!$1:$1048576,MATCH(DATE(AC$2,1,1),Emissions!$A$1:$LI$1),FALSE)</f>
        <v>5.3203871290000002</v>
      </c>
      <c r="AD1017" s="361">
        <f>+VLOOKUP($E1017,Emissions!$1:$1048576,MATCH(DATE(AD$2,1,1),Emissions!$A$1:$LI$1),FALSE)</f>
        <v>5.5337285879999998</v>
      </c>
      <c r="AE1017" s="361">
        <f>+VLOOKUP($E1017,Emissions!$1:$1048576,MATCH(DATE(AE$2,1,1),Emissions!$A$1:$LI$1),FALSE)</f>
        <v>5.7975057310000002</v>
      </c>
      <c r="AF1017" s="361">
        <f>+VLOOKUP($E1017,Emissions!$1:$1048576,MATCH(DATE(AF$2,1,1),Emissions!$A$1:$LI$1),FALSE)</f>
        <v>6.1067500179999996</v>
      </c>
      <c r="AG1017" s="361">
        <f>+VLOOKUP($E1017,Emissions!$1:$1048576,MATCH(DATE(AG$2,1,1),Emissions!$A$1:$LI$1),FALSE)</f>
        <v>6.462251535</v>
      </c>
      <c r="AH1017" s="361">
        <f>+VLOOKUP($E1017,Emissions!$1:$1048576,MATCH(DATE(AH$2,1,1),Emissions!$A$1:$LI$1),FALSE)</f>
        <v>6.8666556050000001</v>
      </c>
      <c r="AI1017" s="361">
        <f>+VLOOKUP($E1017,Emissions!$1:$1048576,MATCH(DATE(AI$2,1,1),Emissions!$A$1:$LI$1),FALSE)</f>
        <v>7.3203376889999996</v>
      </c>
      <c r="AJ1017" s="361">
        <f>+VLOOKUP($E1017,Emissions!$1:$1048576,MATCH(DATE(AJ$2,1,1),Emissions!$A$1:$LI$1),FALSE)</f>
        <v>7.8211769330000003</v>
      </c>
      <c r="AK1017" s="361">
        <f>+VLOOKUP($E1017,Emissions!$1:$1048576,MATCH(DATE(AK$2,1,1),Emissions!$A$1:$LI$1),FALSE)</f>
        <v>8.3646545339999996</v>
      </c>
      <c r="AL1017" s="361">
        <f>+VLOOKUP($E1017,Emissions!$1:$1048576,MATCH(DATE(AL$2,1,1),Emissions!$A$1:$LI$1),FALSE)</f>
        <v>8.9442120220000003</v>
      </c>
      <c r="AM1017" s="361">
        <f>+VLOOKUP($E1017,Emissions!$1:$1048576,MATCH(DATE(AM$2,1,1),Emissions!$A$1:$LI$1),FALSE)</f>
        <v>9.5515054050000003</v>
      </c>
      <c r="AN1017" s="361">
        <f>+VLOOKUP($E1017,Emissions!$1:$1048576,MATCH(DATE(AN$2,1,1),Emissions!$A$1:$LI$1),FALSE)</f>
        <v>10.17651918</v>
      </c>
      <c r="AO1017" s="361">
        <f>+VLOOKUP($E1017,Emissions!$1:$1048576,MATCH(DATE(AO$2,1,1),Emissions!$A$1:$LI$1),FALSE)</f>
        <v>10.80769972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0.76130769679999999</v>
      </c>
      <c r="M1018" s="361">
        <f>+VLOOKUP($E1018,Emissions!$1:$1048576,MATCH(DATE(M$2,1,1),Emissions!$A$1:$LI$1),FALSE)</f>
        <v>0.77869894539999995</v>
      </c>
      <c r="N1018" s="361">
        <f>+VLOOKUP($E1018,Emissions!$1:$1048576,MATCH(DATE(N$2,1,1),Emissions!$A$1:$LI$1),FALSE)</f>
        <v>0.79671286370000005</v>
      </c>
      <c r="O1018" s="361">
        <f>+VLOOKUP($E1018,Emissions!$1:$1048576,MATCH(DATE(O$2,1,1),Emissions!$A$1:$LI$1),FALSE)</f>
        <v>0.81522673670000001</v>
      </c>
      <c r="P1018" s="361">
        <f>+VLOOKUP($E1018,Emissions!$1:$1048576,MATCH(DATE(P$2,1,1),Emissions!$A$1:$LI$1),FALSE)</f>
        <v>0.83349616110000002</v>
      </c>
      <c r="Q1018" s="361">
        <f>+VLOOKUP($E1018,Emissions!$1:$1048576,MATCH(DATE(Q$2,1,1),Emissions!$A$1:$LI$1),FALSE)</f>
        <v>0.84915181979999999</v>
      </c>
      <c r="R1018" s="361">
        <f>+VLOOKUP($E1018,Emissions!$1:$1048576,MATCH(DATE(R$2,1,1),Emissions!$A$1:$LI$1),FALSE)</f>
        <v>0.86238065829999999</v>
      </c>
      <c r="S1018" s="361">
        <f>+VLOOKUP($E1018,Emissions!$1:$1048576,MATCH(DATE(S$2,1,1),Emissions!$A$1:$LI$1),FALSE)</f>
        <v>0.8738265838</v>
      </c>
      <c r="T1018" s="361">
        <f>+VLOOKUP($E1018,Emissions!$1:$1048576,MATCH(DATE(T$2,1,1),Emissions!$A$1:$LI$1),FALSE)</f>
        <v>0.88427054530000004</v>
      </c>
      <c r="U1018" s="361">
        <f>+VLOOKUP($E1018,Emissions!$1:$1048576,MATCH(DATE(U$2,1,1),Emissions!$A$1:$LI$1),FALSE)</f>
        <v>0.89443621289999997</v>
      </c>
      <c r="V1018" s="361">
        <f>+VLOOKUP($E1018,Emissions!$1:$1048576,MATCH(DATE(V$2,1,1),Emissions!$A$1:$LI$1),FALSE)</f>
        <v>0.90514512000000003</v>
      </c>
      <c r="W1018" s="361">
        <f>+VLOOKUP($E1018,Emissions!$1:$1048576,MATCH(DATE(W$2,1,1),Emissions!$A$1:$LI$1),FALSE)</f>
        <v>0.91704529720000005</v>
      </c>
      <c r="X1018" s="361">
        <f>+VLOOKUP($E1018,Emissions!$1:$1048576,MATCH(DATE(X$2,1,1),Emissions!$A$1:$LI$1),FALSE)</f>
        <v>0.93060294610000005</v>
      </c>
      <c r="Y1018" s="361">
        <f>+VLOOKUP($E1018,Emissions!$1:$1048576,MATCH(DATE(Y$2,1,1),Emissions!$A$1:$LI$1),FALSE)</f>
        <v>0.94608535370000002</v>
      </c>
      <c r="Z1018" s="361">
        <f>+VLOOKUP($E1018,Emissions!$1:$1048576,MATCH(DATE(Z$2,1,1),Emissions!$A$1:$LI$1),FALSE)</f>
        <v>0.96362360150000004</v>
      </c>
      <c r="AA1018" s="361">
        <f>+VLOOKUP($E1018,Emissions!$1:$1048576,MATCH(DATE(AA$2,1,1),Emissions!$A$1:$LI$1),FALSE)</f>
        <v>0.98342686950000002</v>
      </c>
      <c r="AB1018" s="361">
        <f>+VLOOKUP($E1018,Emissions!$1:$1048576,MATCH(DATE(AB$2,1,1),Emissions!$A$1:$LI$1),FALSE)</f>
        <v>1.0056856380000001</v>
      </c>
      <c r="AC1018" s="361">
        <f>+VLOOKUP($E1018,Emissions!$1:$1048576,MATCH(DATE(AC$2,1,1),Emissions!$A$1:$LI$1),FALSE)</f>
        <v>1.030501152</v>
      </c>
      <c r="AD1018" s="361">
        <f>+VLOOKUP($E1018,Emissions!$1:$1048576,MATCH(DATE(AD$2,1,1),Emissions!$A$1:$LI$1),FALSE)</f>
        <v>1.05785157</v>
      </c>
      <c r="AE1018" s="361">
        <f>+VLOOKUP($E1018,Emissions!$1:$1048576,MATCH(DATE(AE$2,1,1),Emissions!$A$1:$LI$1),FALSE)</f>
        <v>1.0874961139999999</v>
      </c>
      <c r="AF1018" s="361">
        <f>+VLOOKUP($E1018,Emissions!$1:$1048576,MATCH(DATE(AF$2,1,1),Emissions!$A$1:$LI$1),FALSE)</f>
        <v>1.118770966</v>
      </c>
      <c r="AG1018" s="361">
        <f>+VLOOKUP($E1018,Emissions!$1:$1048576,MATCH(DATE(AG$2,1,1),Emissions!$A$1:$LI$1),FALSE)</f>
        <v>1.151853338</v>
      </c>
      <c r="AH1018" s="361">
        <f>+VLOOKUP($E1018,Emissions!$1:$1048576,MATCH(DATE(AH$2,1,1),Emissions!$A$1:$LI$1),FALSE)</f>
        <v>1.1869077079999999</v>
      </c>
      <c r="AI1018" s="361">
        <f>+VLOOKUP($E1018,Emissions!$1:$1048576,MATCH(DATE(AI$2,1,1),Emissions!$A$1:$LI$1),FALSE)</f>
        <v>1.223693723</v>
      </c>
      <c r="AJ1018" s="361">
        <f>+VLOOKUP($E1018,Emissions!$1:$1048576,MATCH(DATE(AJ$2,1,1),Emissions!$A$1:$LI$1),FALSE)</f>
        <v>1.261737208</v>
      </c>
      <c r="AK1018" s="361">
        <f>+VLOOKUP($E1018,Emissions!$1:$1048576,MATCH(DATE(AK$2,1,1),Emissions!$A$1:$LI$1),FALSE)</f>
        <v>1.300578459</v>
      </c>
      <c r="AL1018" s="361">
        <f>+VLOOKUP($E1018,Emissions!$1:$1048576,MATCH(DATE(AL$2,1,1),Emissions!$A$1:$LI$1),FALSE)</f>
        <v>1.3398477499999999</v>
      </c>
      <c r="AM1018" s="361">
        <f>+VLOOKUP($E1018,Emissions!$1:$1048576,MATCH(DATE(AM$2,1,1),Emissions!$A$1:$LI$1),FALSE)</f>
        <v>1.379227311</v>
      </c>
      <c r="AN1018" s="361">
        <f>+VLOOKUP($E1018,Emissions!$1:$1048576,MATCH(DATE(AN$2,1,1),Emissions!$A$1:$LI$1),FALSE)</f>
        <v>1.4184268120000001</v>
      </c>
      <c r="AO1018" s="361">
        <f>+VLOOKUP($E1018,Emissions!$1:$1048576,MATCH(DATE(AO$2,1,1),Emissions!$A$1:$LI$1),FALSE)</f>
        <v>1.457172116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40.567683369999997</v>
      </c>
      <c r="M1019" s="327">
        <f>+VLOOKUP($E1019,Emissions!$1:$1048576,MATCH(DATE(M$2,1,1),Emissions!$A$1:$LI$1),FALSE)</f>
        <v>41.663583260000003</v>
      </c>
      <c r="N1019" s="327">
        <f>+VLOOKUP($E1019,Emissions!$1:$1048576,MATCH(DATE(N$2,1,1),Emissions!$A$1:$LI$1),FALSE)</f>
        <v>42.805981610000003</v>
      </c>
      <c r="O1019" s="327">
        <f>+VLOOKUP($E1019,Emissions!$1:$1048576,MATCH(DATE(O$2,1,1),Emissions!$A$1:$LI$1),FALSE)</f>
        <v>43.986804749999997</v>
      </c>
      <c r="P1019" s="327">
        <f>+VLOOKUP($E1019,Emissions!$1:$1048576,MATCH(DATE(P$2,1,1),Emissions!$A$1:$LI$1),FALSE)</f>
        <v>45.156648240000003</v>
      </c>
      <c r="Q1019" s="327">
        <f>+VLOOKUP($E1019,Emissions!$1:$1048576,MATCH(DATE(Q$2,1,1),Emissions!$A$1:$LI$1),FALSE)</f>
        <v>46.14562574</v>
      </c>
      <c r="R1019" s="327">
        <f>+VLOOKUP($E1019,Emissions!$1:$1048576,MATCH(DATE(R$2,1,1),Emissions!$A$1:$LI$1),FALSE)</f>
        <v>46.987494419999997</v>
      </c>
      <c r="S1019" s="327">
        <f>+VLOOKUP($E1019,Emissions!$1:$1048576,MATCH(DATE(S$2,1,1),Emissions!$A$1:$LI$1),FALSE)</f>
        <v>47.718258849999998</v>
      </c>
      <c r="T1019" s="327">
        <f>+VLOOKUP($E1019,Emissions!$1:$1048576,MATCH(DATE(T$2,1,1),Emissions!$A$1:$LI$1),FALSE)</f>
        <v>48.378367699999998</v>
      </c>
      <c r="U1019" s="327">
        <f>+VLOOKUP($E1019,Emissions!$1:$1048576,MATCH(DATE(U$2,1,1),Emissions!$A$1:$LI$1),FALSE)</f>
        <v>49.005496309999998</v>
      </c>
      <c r="V1019" s="327">
        <f>+VLOOKUP($E1019,Emissions!$1:$1048576,MATCH(DATE(V$2,1,1),Emissions!$A$1:$LI$1),FALSE)</f>
        <v>49.643718999999997</v>
      </c>
      <c r="W1019" s="327">
        <f>+VLOOKUP($E1019,Emissions!$1:$1048576,MATCH(DATE(W$2,1,1),Emissions!$A$1:$LI$1),FALSE)</f>
        <v>50.329878739999998</v>
      </c>
      <c r="X1019" s="327">
        <f>+VLOOKUP($E1019,Emissions!$1:$1048576,MATCH(DATE(X$2,1,1),Emissions!$A$1:$LI$1),FALSE)</f>
        <v>51.09122825</v>
      </c>
      <c r="Y1019" s="327">
        <f>+VLOOKUP($E1019,Emissions!$1:$1048576,MATCH(DATE(Y$2,1,1),Emissions!$A$1:$LI$1),FALSE)</f>
        <v>51.944001729999997</v>
      </c>
      <c r="Z1019" s="327">
        <f>+VLOOKUP($E1019,Emissions!$1:$1048576,MATCH(DATE(Z$2,1,1),Emissions!$A$1:$LI$1),FALSE)</f>
        <v>52.896638979999999</v>
      </c>
      <c r="AA1019" s="327">
        <f>+VLOOKUP($E1019,Emissions!$1:$1048576,MATCH(DATE(AA$2,1,1),Emissions!$A$1:$LI$1),FALSE)</f>
        <v>53.96745284</v>
      </c>
      <c r="AB1019" s="327">
        <f>+VLOOKUP($E1019,Emissions!$1:$1048576,MATCH(DATE(AB$2,1,1),Emissions!$A$1:$LI$1),FALSE)</f>
        <v>55.170432570000003</v>
      </c>
      <c r="AC1019" s="327">
        <f>+VLOOKUP($E1019,Emissions!$1:$1048576,MATCH(DATE(AC$2,1,1),Emissions!$A$1:$LI$1),FALSE)</f>
        <v>56.514011889999999</v>
      </c>
      <c r="AD1019" s="327">
        <f>+VLOOKUP($E1019,Emissions!$1:$1048576,MATCH(DATE(AD$2,1,1),Emissions!$A$1:$LI$1),FALSE)</f>
        <v>57.998409019999997</v>
      </c>
      <c r="AE1019" s="327">
        <f>+VLOOKUP($E1019,Emissions!$1:$1048576,MATCH(DATE(AE$2,1,1),Emissions!$A$1:$LI$1),FALSE)</f>
        <v>59.607832809999998</v>
      </c>
      <c r="AF1019" s="327">
        <f>+VLOOKUP($E1019,Emissions!$1:$1048576,MATCH(DATE(AF$2,1,1),Emissions!$A$1:$LI$1),FALSE)</f>
        <v>61.340411920000001</v>
      </c>
      <c r="AG1019" s="327">
        <f>+VLOOKUP($E1019,Emissions!$1:$1048576,MATCH(DATE(AG$2,1,1),Emissions!$A$1:$LI$1),FALSE)</f>
        <v>63.205844429999999</v>
      </c>
      <c r="AH1019" s="327">
        <f>+VLOOKUP($E1019,Emissions!$1:$1048576,MATCH(DATE(AH$2,1,1),Emissions!$A$1:$LI$1),FALSE)</f>
        <v>65.209026300000005</v>
      </c>
      <c r="AI1019" s="327">
        <f>+VLOOKUP($E1019,Emissions!$1:$1048576,MATCH(DATE(AI$2,1,1),Emissions!$A$1:$LI$1),FALSE)</f>
        <v>67.334359860000006</v>
      </c>
      <c r="AJ1019" s="327">
        <f>+VLOOKUP($E1019,Emissions!$1:$1048576,MATCH(DATE(AJ$2,1,1),Emissions!$A$1:$LI$1),FALSE)</f>
        <v>69.555210619999997</v>
      </c>
      <c r="AK1019" s="327">
        <f>+VLOOKUP($E1019,Emissions!$1:$1048576,MATCH(DATE(AK$2,1,1),Emissions!$A$1:$LI$1),FALSE)</f>
        <v>71.847042000000002</v>
      </c>
      <c r="AL1019" s="327">
        <f>+VLOOKUP($E1019,Emissions!$1:$1048576,MATCH(DATE(AL$2,1,1),Emissions!$A$1:$LI$1),FALSE)</f>
        <v>74.189838339999994</v>
      </c>
      <c r="AM1019" s="327">
        <f>+VLOOKUP($E1019,Emissions!$1:$1048576,MATCH(DATE(AM$2,1,1),Emissions!$A$1:$LI$1),FALSE)</f>
        <v>76.564789110000007</v>
      </c>
      <c r="AN1019" s="327">
        <f>+VLOOKUP($E1019,Emissions!$1:$1048576,MATCH(DATE(AN$2,1,1),Emissions!$A$1:$LI$1),FALSE)</f>
        <v>78.953000590000002</v>
      </c>
      <c r="AO1019" s="327">
        <f>+VLOOKUP($E1019,Emissions!$1:$1048576,MATCH(DATE(AO$2,1,1),Emissions!$A$1:$LI$1),FALSE)</f>
        <v>81.335112420000002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1.477128993</v>
      </c>
      <c r="M1020" s="361">
        <f>+VLOOKUP($E1020,Emissions!$1:$1048576,MATCH(DATE(M$2,1,1),Emissions!$A$1:$LI$1),FALSE)</f>
        <v>1.508396962</v>
      </c>
      <c r="N1020" s="361">
        <f>+VLOOKUP($E1020,Emissions!$1:$1048576,MATCH(DATE(N$2,1,1),Emissions!$A$1:$LI$1),FALSE)</f>
        <v>1.5405618649999999</v>
      </c>
      <c r="O1020" s="361">
        <f>+VLOOKUP($E1020,Emissions!$1:$1048576,MATCH(DATE(O$2,1,1),Emissions!$A$1:$LI$1),FALSE)</f>
        <v>1.573459191</v>
      </c>
      <c r="P1020" s="361">
        <f>+VLOOKUP($E1020,Emissions!$1:$1048576,MATCH(DATE(P$2,1,1),Emissions!$A$1:$LI$1),FALSE)</f>
        <v>1.6060200899999999</v>
      </c>
      <c r="Q1020" s="361">
        <f>+VLOOKUP($E1020,Emissions!$1:$1048576,MATCH(DATE(Q$2,1,1),Emissions!$A$1:$LI$1),FALSE)</f>
        <v>1.634136754</v>
      </c>
      <c r="R1020" s="361">
        <f>+VLOOKUP($E1020,Emissions!$1:$1048576,MATCH(DATE(R$2,1,1),Emissions!$A$1:$LI$1),FALSE)</f>
        <v>1.658235356</v>
      </c>
      <c r="S1020" s="361">
        <f>+VLOOKUP($E1020,Emissions!$1:$1048576,MATCH(DATE(S$2,1,1),Emissions!$A$1:$LI$1),FALSE)</f>
        <v>1.6791269419999999</v>
      </c>
      <c r="T1020" s="361">
        <f>+VLOOKUP($E1020,Emissions!$1:$1048576,MATCH(DATE(T$2,1,1),Emissions!$A$1:$LI$1),FALSE)</f>
        <v>1.6978376230000001</v>
      </c>
      <c r="U1020" s="361">
        <f>+VLOOKUP($E1020,Emissions!$1:$1048576,MATCH(DATE(U$2,1,1),Emissions!$A$1:$LI$1),FALSE)</f>
        <v>1.7153859499999999</v>
      </c>
      <c r="V1020" s="361">
        <f>+VLOOKUP($E1020,Emissions!$1:$1048576,MATCH(DATE(V$2,1,1),Emissions!$A$1:$LI$1),FALSE)</f>
        <v>1.733332527</v>
      </c>
      <c r="W1020" s="361">
        <f>+VLOOKUP($E1020,Emissions!$1:$1048576,MATCH(DATE(W$2,1,1),Emissions!$A$1:$LI$1),FALSE)</f>
        <v>1.752805835</v>
      </c>
      <c r="X1020" s="361">
        <f>+VLOOKUP($E1020,Emissions!$1:$1048576,MATCH(DATE(X$2,1,1),Emissions!$A$1:$LI$1),FALSE)</f>
        <v>1.774562244</v>
      </c>
      <c r="Y1020" s="361">
        <f>+VLOOKUP($E1020,Emissions!$1:$1048576,MATCH(DATE(Y$2,1,1),Emissions!$A$1:$LI$1),FALSE)</f>
        <v>1.7990252689999999</v>
      </c>
      <c r="Z1020" s="361">
        <f>+VLOOKUP($E1020,Emissions!$1:$1048576,MATCH(DATE(Z$2,1,1),Emissions!$A$1:$LI$1),FALSE)</f>
        <v>1.8263716409999999</v>
      </c>
      <c r="AA1020" s="361">
        <f>+VLOOKUP($E1020,Emissions!$1:$1048576,MATCH(DATE(AA$2,1,1),Emissions!$A$1:$LI$1),FALSE)</f>
        <v>1.8570359789999999</v>
      </c>
      <c r="AB1020" s="361">
        <f>+VLOOKUP($E1020,Emissions!$1:$1048576,MATCH(DATE(AB$2,1,1),Emissions!$A$1:$LI$1),FALSE)</f>
        <v>1.8913454839999999</v>
      </c>
      <c r="AC1020" s="361">
        <f>+VLOOKUP($E1020,Emissions!$1:$1048576,MATCH(DATE(AC$2,1,1),Emissions!$A$1:$LI$1),FALSE)</f>
        <v>1.929505448</v>
      </c>
      <c r="AD1020" s="361">
        <f>+VLOOKUP($E1020,Emissions!$1:$1048576,MATCH(DATE(AD$2,1,1),Emissions!$A$1:$LI$1),FALSE)</f>
        <v>1.9715352180000001</v>
      </c>
      <c r="AE1020" s="361">
        <f>+VLOOKUP($E1020,Emissions!$1:$1048576,MATCH(DATE(AE$2,1,1),Emissions!$A$1:$LI$1),FALSE)</f>
        <v>2.0170132879999998</v>
      </c>
      <c r="AF1020" s="361">
        <f>+VLOOKUP($E1020,Emissions!$1:$1048576,MATCH(DATE(AF$2,1,1),Emissions!$A$1:$LI$1),FALSE)</f>
        <v>2.065280188</v>
      </c>
      <c r="AG1020" s="361">
        <f>+VLOOKUP($E1020,Emissions!$1:$1048576,MATCH(DATE(AG$2,1,1),Emissions!$A$1:$LI$1),FALSE)</f>
        <v>2.1166230220000002</v>
      </c>
      <c r="AH1020" s="361">
        <f>+VLOOKUP($E1020,Emissions!$1:$1048576,MATCH(DATE(AH$2,1,1),Emissions!$A$1:$LI$1),FALSE)</f>
        <v>2.1712880920000002</v>
      </c>
      <c r="AI1020" s="361">
        <f>+VLOOKUP($E1020,Emissions!$1:$1048576,MATCH(DATE(AI$2,1,1),Emissions!$A$1:$LI$1),FALSE)</f>
        <v>2.2289978499999998</v>
      </c>
      <c r="AJ1020" s="361">
        <f>+VLOOKUP($E1020,Emissions!$1:$1048576,MATCH(DATE(AJ$2,1,1),Emissions!$A$1:$LI$1),FALSE)</f>
        <v>2.2891384060000002</v>
      </c>
      <c r="AK1020" s="361">
        <f>+VLOOKUP($E1020,Emissions!$1:$1048576,MATCH(DATE(AK$2,1,1),Emissions!$A$1:$LI$1),FALSE)</f>
        <v>2.3510785959999998</v>
      </c>
      <c r="AL1020" s="361">
        <f>+VLOOKUP($E1020,Emissions!$1:$1048576,MATCH(DATE(AL$2,1,1),Emissions!$A$1:$LI$1),FALSE)</f>
        <v>2.4142632420000001</v>
      </c>
      <c r="AM1020" s="361">
        <f>+VLOOKUP($E1020,Emissions!$1:$1048576,MATCH(DATE(AM$2,1,1),Emissions!$A$1:$LI$1),FALSE)</f>
        <v>2.4781614190000001</v>
      </c>
      <c r="AN1020" s="361">
        <f>+VLOOKUP($E1020,Emissions!$1:$1048576,MATCH(DATE(AN$2,1,1),Emissions!$A$1:$LI$1),FALSE)</f>
        <v>2.5422448379999998</v>
      </c>
      <c r="AO1020" s="361">
        <f>+VLOOKUP($E1020,Emissions!$1:$1048576,MATCH(DATE(AO$2,1,1),Emissions!$A$1:$LI$1),FALSE)</f>
        <v>2.6059838059999998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14.762733949999999</v>
      </c>
      <c r="M1021" s="361">
        <f>+VLOOKUP($E1021,Emissions!$1:$1048576,MATCH(DATE(M$2,1,1),Emissions!$A$1:$LI$1),FALSE)</f>
        <v>15.07571596</v>
      </c>
      <c r="N1021" s="361">
        <f>+VLOOKUP($E1021,Emissions!$1:$1048576,MATCH(DATE(N$2,1,1),Emissions!$A$1:$LI$1),FALSE)</f>
        <v>15.3974054</v>
      </c>
      <c r="O1021" s="361">
        <f>+VLOOKUP($E1021,Emissions!$1:$1048576,MATCH(DATE(O$2,1,1),Emissions!$A$1:$LI$1),FALSE)</f>
        <v>15.726304470000001</v>
      </c>
      <c r="P1021" s="361">
        <f>+VLOOKUP($E1021,Emissions!$1:$1048576,MATCH(DATE(P$2,1,1),Emissions!$A$1:$LI$1),FALSE)</f>
        <v>16.051913769999999</v>
      </c>
      <c r="Q1021" s="361">
        <f>+VLOOKUP($E1021,Emissions!$1:$1048576,MATCH(DATE(Q$2,1,1),Emissions!$A$1:$LI$1),FALSE)</f>
        <v>16.333503159999999</v>
      </c>
      <c r="R1021" s="361">
        <f>+VLOOKUP($E1021,Emissions!$1:$1048576,MATCH(DATE(R$2,1,1),Emissions!$A$1:$LI$1),FALSE)</f>
        <v>16.575650119999999</v>
      </c>
      <c r="S1021" s="361">
        <f>+VLOOKUP($E1021,Emissions!$1:$1048576,MATCH(DATE(S$2,1,1),Emissions!$A$1:$LI$1),FALSE)</f>
        <v>16.786653390000001</v>
      </c>
      <c r="T1021" s="361">
        <f>+VLOOKUP($E1021,Emissions!$1:$1048576,MATCH(DATE(T$2,1,1),Emissions!$A$1:$LI$1),FALSE)</f>
        <v>16.97678874</v>
      </c>
      <c r="U1021" s="361">
        <f>+VLOOKUP($E1021,Emissions!$1:$1048576,MATCH(DATE(U$2,1,1),Emissions!$A$1:$LI$1),FALSE)</f>
        <v>17.156130399999999</v>
      </c>
      <c r="V1021" s="361">
        <f>+VLOOKUP($E1021,Emissions!$1:$1048576,MATCH(DATE(V$2,1,1),Emissions!$A$1:$LI$1),FALSE)</f>
        <v>17.339770040000001</v>
      </c>
      <c r="W1021" s="361">
        <f>+VLOOKUP($E1021,Emissions!$1:$1048576,MATCH(DATE(W$2,1,1),Emissions!$A$1:$LI$1),FALSE)</f>
        <v>17.538660650000001</v>
      </c>
      <c r="X1021" s="361">
        <f>+VLOOKUP($E1021,Emissions!$1:$1048576,MATCH(DATE(X$2,1,1),Emissions!$A$1:$LI$1),FALSE)</f>
        <v>17.760137409999999</v>
      </c>
      <c r="Y1021" s="361">
        <f>+VLOOKUP($E1021,Emissions!$1:$1048576,MATCH(DATE(Y$2,1,1),Emissions!$A$1:$LI$1),FALSE)</f>
        <v>18.008257690000001</v>
      </c>
      <c r="Z1021" s="361">
        <f>+VLOOKUP($E1021,Emissions!$1:$1048576,MATCH(DATE(Z$2,1,1),Emissions!$A$1:$LI$1),FALSE)</f>
        <v>18.28460763</v>
      </c>
      <c r="AA1021" s="361">
        <f>+VLOOKUP($E1021,Emissions!$1:$1048576,MATCH(DATE(AA$2,1,1),Emissions!$A$1:$LI$1),FALSE)</f>
        <v>18.59342187</v>
      </c>
      <c r="AB1021" s="361">
        <f>+VLOOKUP($E1021,Emissions!$1:$1048576,MATCH(DATE(AB$2,1,1),Emissions!$A$1:$LI$1),FALSE)</f>
        <v>18.937874149999999</v>
      </c>
      <c r="AC1021" s="361">
        <f>+VLOOKUP($E1021,Emissions!$1:$1048576,MATCH(DATE(AC$2,1,1),Emissions!$A$1:$LI$1),FALSE)</f>
        <v>19.31991245</v>
      </c>
      <c r="AD1021" s="361">
        <f>+VLOOKUP($E1021,Emissions!$1:$1048576,MATCH(DATE(AD$2,1,1),Emissions!$A$1:$LI$1),FALSE)</f>
        <v>19.739608260000001</v>
      </c>
      <c r="AE1021" s="361">
        <f>+VLOOKUP($E1021,Emissions!$1:$1048576,MATCH(DATE(AE$2,1,1),Emissions!$A$1:$LI$1),FALSE)</f>
        <v>20.192545819999999</v>
      </c>
      <c r="AF1021" s="361">
        <f>+VLOOKUP($E1021,Emissions!$1:$1048576,MATCH(DATE(AF$2,1,1),Emissions!$A$1:$LI$1),FALSE)</f>
        <v>20.672114870000001</v>
      </c>
      <c r="AG1021" s="361">
        <f>+VLOOKUP($E1021,Emissions!$1:$1048576,MATCH(DATE(AG$2,1,1),Emissions!$A$1:$LI$1),FALSE)</f>
        <v>21.181272409999998</v>
      </c>
      <c r="AH1021" s="361">
        <f>+VLOOKUP($E1021,Emissions!$1:$1048576,MATCH(DATE(AH$2,1,1),Emissions!$A$1:$LI$1),FALSE)</f>
        <v>21.722590090000001</v>
      </c>
      <c r="AI1021" s="361">
        <f>+VLOOKUP($E1021,Emissions!$1:$1048576,MATCH(DATE(AI$2,1,1),Emissions!$A$1:$LI$1),FALSE)</f>
        <v>22.29345107</v>
      </c>
      <c r="AJ1021" s="361">
        <f>+VLOOKUP($E1021,Emissions!$1:$1048576,MATCH(DATE(AJ$2,1,1),Emissions!$A$1:$LI$1),FALSE)</f>
        <v>22.887903720000001</v>
      </c>
      <c r="AK1021" s="361">
        <f>+VLOOKUP($E1021,Emissions!$1:$1048576,MATCH(DATE(AK$2,1,1),Emissions!$A$1:$LI$1),FALSE)</f>
        <v>23.499847670000001</v>
      </c>
      <c r="AL1021" s="361">
        <f>+VLOOKUP($E1021,Emissions!$1:$1048576,MATCH(DATE(AL$2,1,1),Emissions!$A$1:$LI$1),FALSE)</f>
        <v>24.12395442</v>
      </c>
      <c r="AM1021" s="361">
        <f>+VLOOKUP($E1021,Emissions!$1:$1048576,MATCH(DATE(AM$2,1,1),Emissions!$A$1:$LI$1),FALSE)</f>
        <v>24.755138689999999</v>
      </c>
      <c r="AN1021" s="361">
        <f>+VLOOKUP($E1021,Emissions!$1:$1048576,MATCH(DATE(AN$2,1,1),Emissions!$A$1:$LI$1),FALSE)</f>
        <v>25.388335980000001</v>
      </c>
      <c r="AO1021" s="361">
        <f>+VLOOKUP($E1021,Emissions!$1:$1048576,MATCH(DATE(AO$2,1,1),Emissions!$A$1:$LI$1),FALSE)</f>
        <v>26.018457990000002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4.0295584230000001</v>
      </c>
      <c r="M1022" s="361">
        <f>+VLOOKUP($E1022,Emissions!$1:$1048576,MATCH(DATE(M$2,1,1),Emissions!$A$1:$LI$1),FALSE)</f>
        <v>4.1557960679999999</v>
      </c>
      <c r="N1022" s="361">
        <f>+VLOOKUP($E1022,Emissions!$1:$1048576,MATCH(DATE(N$2,1,1),Emissions!$A$1:$LI$1),FALSE)</f>
        <v>4.2845164750000002</v>
      </c>
      <c r="O1022" s="361">
        <f>+VLOOKUP($E1022,Emissions!$1:$1048576,MATCH(DATE(O$2,1,1),Emissions!$A$1:$LI$1),FALSE)</f>
        <v>4.4156047059999999</v>
      </c>
      <c r="P1022" s="361">
        <f>+VLOOKUP($E1022,Emissions!$1:$1048576,MATCH(DATE(P$2,1,1),Emissions!$A$1:$LI$1),FALSE)</f>
        <v>4.5396502500000002</v>
      </c>
      <c r="Q1022" s="361">
        <f>+VLOOKUP($E1022,Emissions!$1:$1048576,MATCH(DATE(Q$2,1,1),Emissions!$A$1:$LI$1),FALSE)</f>
        <v>4.629418974</v>
      </c>
      <c r="R1022" s="361">
        <f>+VLOOKUP($E1022,Emissions!$1:$1048576,MATCH(DATE(R$2,1,1),Emissions!$A$1:$LI$1),FALSE)</f>
        <v>4.6964593810000004</v>
      </c>
      <c r="S1022" s="361">
        <f>+VLOOKUP($E1022,Emissions!$1:$1048576,MATCH(DATE(S$2,1,1),Emissions!$A$1:$LI$1),FALSE)</f>
        <v>4.7500014520000002</v>
      </c>
      <c r="T1022" s="361">
        <f>+VLOOKUP($E1022,Emissions!$1:$1048576,MATCH(DATE(T$2,1,1),Emissions!$A$1:$LI$1),FALSE)</f>
        <v>4.7985207839999999</v>
      </c>
      <c r="U1022" s="361">
        <f>+VLOOKUP($E1022,Emissions!$1:$1048576,MATCH(DATE(U$2,1,1),Emissions!$A$1:$LI$1),FALSE)</f>
        <v>4.8485250630000003</v>
      </c>
      <c r="V1022" s="361">
        <f>+VLOOKUP($E1022,Emissions!$1:$1048576,MATCH(DATE(V$2,1,1),Emissions!$A$1:$LI$1),FALSE)</f>
        <v>4.9065787470000002</v>
      </c>
      <c r="W1022" s="361">
        <f>+VLOOKUP($E1022,Emissions!$1:$1048576,MATCH(DATE(W$2,1,1),Emissions!$A$1:$LI$1),FALSE)</f>
        <v>4.977530625</v>
      </c>
      <c r="X1022" s="361">
        <f>+VLOOKUP($E1022,Emissions!$1:$1048576,MATCH(DATE(X$2,1,1),Emissions!$A$1:$LI$1),FALSE)</f>
        <v>5.0642770119999998</v>
      </c>
      <c r="Y1022" s="361">
        <f>+VLOOKUP($E1022,Emissions!$1:$1048576,MATCH(DATE(Y$2,1,1),Emissions!$A$1:$LI$1),FALSE)</f>
        <v>5.1676661079999997</v>
      </c>
      <c r="Z1022" s="361">
        <f>+VLOOKUP($E1022,Emissions!$1:$1048576,MATCH(DATE(Z$2,1,1),Emissions!$A$1:$LI$1),FALSE)</f>
        <v>5.2883593449999999</v>
      </c>
      <c r="AA1022" s="361">
        <f>+VLOOKUP($E1022,Emissions!$1:$1048576,MATCH(DATE(AA$2,1,1),Emissions!$A$1:$LI$1),FALSE)</f>
        <v>5.4265106410000001</v>
      </c>
      <c r="AB1022" s="361">
        <f>+VLOOKUP($E1022,Emissions!$1:$1048576,MATCH(DATE(AB$2,1,1),Emissions!$A$1:$LI$1),FALSE)</f>
        <v>5.5831491519999998</v>
      </c>
      <c r="AC1022" s="361">
        <f>+VLOOKUP($E1022,Emissions!$1:$1048576,MATCH(DATE(AC$2,1,1),Emissions!$A$1:$LI$1),FALSE)</f>
        <v>5.7584607129999998</v>
      </c>
      <c r="AD1022" s="361">
        <f>+VLOOKUP($E1022,Emissions!$1:$1048576,MATCH(DATE(AD$2,1,1),Emissions!$A$1:$LI$1),FALSE)</f>
        <v>5.951406435</v>
      </c>
      <c r="AE1022" s="361">
        <f>+VLOOKUP($E1022,Emissions!$1:$1048576,MATCH(DATE(AE$2,1,1),Emissions!$A$1:$LI$1),FALSE)</f>
        <v>6.1614204279999996</v>
      </c>
      <c r="AF1022" s="361">
        <f>+VLOOKUP($E1022,Emissions!$1:$1048576,MATCH(DATE(AF$2,1,1),Emissions!$A$1:$LI$1),FALSE)</f>
        <v>6.3882135360000003</v>
      </c>
      <c r="AG1022" s="361">
        <f>+VLOOKUP($E1022,Emissions!$1:$1048576,MATCH(DATE(AG$2,1,1),Emissions!$A$1:$LI$1),FALSE)</f>
        <v>6.6329132949999998</v>
      </c>
      <c r="AH1022" s="361">
        <f>+VLOOKUP($E1022,Emissions!$1:$1048576,MATCH(DATE(AH$2,1,1),Emissions!$A$1:$LI$1),FALSE)</f>
        <v>6.8951582849999999</v>
      </c>
      <c r="AI1022" s="361">
        <f>+VLOOKUP($E1022,Emissions!$1:$1048576,MATCH(DATE(AI$2,1,1),Emissions!$A$1:$LI$1),FALSE)</f>
        <v>7.1708363439999996</v>
      </c>
      <c r="AJ1022" s="361">
        <f>+VLOOKUP($E1022,Emissions!$1:$1048576,MATCH(DATE(AJ$2,1,1),Emissions!$A$1:$LI$1),FALSE)</f>
        <v>7.4546519360000003</v>
      </c>
      <c r="AK1022" s="361">
        <f>+VLOOKUP($E1022,Emissions!$1:$1048576,MATCH(DATE(AK$2,1,1),Emissions!$A$1:$LI$1),FALSE)</f>
        <v>7.7426729490000001</v>
      </c>
      <c r="AL1022" s="361">
        <f>+VLOOKUP($E1022,Emissions!$1:$1048576,MATCH(DATE(AL$2,1,1),Emissions!$A$1:$LI$1),FALSE)</f>
        <v>8.0324732910000005</v>
      </c>
      <c r="AM1022" s="361">
        <f>+VLOOKUP($E1022,Emissions!$1:$1048576,MATCH(DATE(AM$2,1,1),Emissions!$A$1:$LI$1),FALSE)</f>
        <v>8.3222240809999999</v>
      </c>
      <c r="AN1022" s="361">
        <f>+VLOOKUP($E1022,Emissions!$1:$1048576,MATCH(DATE(AN$2,1,1),Emissions!$A$1:$LI$1),FALSE)</f>
        <v>8.6103001960000007</v>
      </c>
      <c r="AO1022" s="361">
        <f>+VLOOKUP($E1022,Emissions!$1:$1048576,MATCH(DATE(AO$2,1,1),Emissions!$A$1:$LI$1),FALSE)</f>
        <v>8.8951157159999994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20.298262009999998</v>
      </c>
      <c r="M1023" s="361">
        <f>+VLOOKUP($E1023,Emissions!$1:$1048576,MATCH(DATE(M$2,1,1),Emissions!$A$1:$LI$1),FALSE)</f>
        <v>20.923674269999999</v>
      </c>
      <c r="N1023" s="361">
        <f>+VLOOKUP($E1023,Emissions!$1:$1048576,MATCH(DATE(N$2,1,1),Emissions!$A$1:$LI$1),FALSE)</f>
        <v>21.583497879999999</v>
      </c>
      <c r="O1023" s="361">
        <f>+VLOOKUP($E1023,Emissions!$1:$1048576,MATCH(DATE(O$2,1,1),Emissions!$A$1:$LI$1),FALSE)</f>
        <v>22.271436390000002</v>
      </c>
      <c r="P1023" s="361">
        <f>+VLOOKUP($E1023,Emissions!$1:$1048576,MATCH(DATE(P$2,1,1),Emissions!$A$1:$LI$1),FALSE)</f>
        <v>22.959064130000002</v>
      </c>
      <c r="Q1023" s="361">
        <f>+VLOOKUP($E1023,Emissions!$1:$1048576,MATCH(DATE(Q$2,1,1),Emissions!$A$1:$LI$1),FALSE)</f>
        <v>23.548566860000001</v>
      </c>
      <c r="R1023" s="361">
        <f>+VLOOKUP($E1023,Emissions!$1:$1048576,MATCH(DATE(R$2,1,1),Emissions!$A$1:$LI$1),FALSE)</f>
        <v>24.05714957</v>
      </c>
      <c r="S1023" s="361">
        <f>+VLOOKUP($E1023,Emissions!$1:$1048576,MATCH(DATE(S$2,1,1),Emissions!$A$1:$LI$1),FALSE)</f>
        <v>24.502477070000001</v>
      </c>
      <c r="T1023" s="361">
        <f>+VLOOKUP($E1023,Emissions!$1:$1048576,MATCH(DATE(T$2,1,1),Emissions!$A$1:$LI$1),FALSE)</f>
        <v>24.905220549999999</v>
      </c>
      <c r="U1023" s="361">
        <f>+VLOOKUP($E1023,Emissions!$1:$1048576,MATCH(DATE(U$2,1,1),Emissions!$A$1:$LI$1),FALSE)</f>
        <v>25.285454900000001</v>
      </c>
      <c r="V1023" s="361">
        <f>+VLOOKUP($E1023,Emissions!$1:$1048576,MATCH(DATE(V$2,1,1),Emissions!$A$1:$LI$1),FALSE)</f>
        <v>25.664037690000001</v>
      </c>
      <c r="W1023" s="361">
        <f>+VLOOKUP($E1023,Emissions!$1:$1048576,MATCH(DATE(W$2,1,1),Emissions!$A$1:$LI$1),FALSE)</f>
        <v>26.06088162</v>
      </c>
      <c r="X1023" s="361">
        <f>+VLOOKUP($E1023,Emissions!$1:$1048576,MATCH(DATE(X$2,1,1),Emissions!$A$1:$LI$1),FALSE)</f>
        <v>26.492251580000001</v>
      </c>
      <c r="Y1023" s="361">
        <f>+VLOOKUP($E1023,Emissions!$1:$1048576,MATCH(DATE(Y$2,1,1),Emissions!$A$1:$LI$1),FALSE)</f>
        <v>26.969052659999999</v>
      </c>
      <c r="Z1023" s="361">
        <f>+VLOOKUP($E1023,Emissions!$1:$1048576,MATCH(DATE(Z$2,1,1),Emissions!$A$1:$LI$1),FALSE)</f>
        <v>27.497300370000001</v>
      </c>
      <c r="AA1023" s="361">
        <f>+VLOOKUP($E1023,Emissions!$1:$1048576,MATCH(DATE(AA$2,1,1),Emissions!$A$1:$LI$1),FALSE)</f>
        <v>28.090484360000001</v>
      </c>
      <c r="AB1023" s="361">
        <f>+VLOOKUP($E1023,Emissions!$1:$1048576,MATCH(DATE(AB$2,1,1),Emissions!$A$1:$LI$1),FALSE)</f>
        <v>28.758063780000001</v>
      </c>
      <c r="AC1023" s="361">
        <f>+VLOOKUP($E1023,Emissions!$1:$1048576,MATCH(DATE(AC$2,1,1),Emissions!$A$1:$LI$1),FALSE)</f>
        <v>29.50613328</v>
      </c>
      <c r="AD1023" s="361">
        <f>+VLOOKUP($E1023,Emissions!$1:$1048576,MATCH(DATE(AD$2,1,1),Emissions!$A$1:$LI$1),FALSE)</f>
        <v>30.335859119999999</v>
      </c>
      <c r="AE1023" s="361">
        <f>+VLOOKUP($E1023,Emissions!$1:$1048576,MATCH(DATE(AE$2,1,1),Emissions!$A$1:$LI$1),FALSE)</f>
        <v>31.236853270000001</v>
      </c>
      <c r="AF1023" s="361">
        <f>+VLOOKUP($E1023,Emissions!$1:$1048576,MATCH(DATE(AF$2,1,1),Emissions!$A$1:$LI$1),FALSE)</f>
        <v>32.214803330000002</v>
      </c>
      <c r="AG1023" s="361">
        <f>+VLOOKUP($E1023,Emissions!$1:$1048576,MATCH(DATE(AG$2,1,1),Emissions!$A$1:$LI$1),FALSE)</f>
        <v>33.275035699999997</v>
      </c>
      <c r="AH1023" s="361">
        <f>+VLOOKUP($E1023,Emissions!$1:$1048576,MATCH(DATE(AH$2,1,1),Emissions!$A$1:$LI$1),FALSE)</f>
        <v>34.41998984</v>
      </c>
      <c r="AI1023" s="361">
        <f>+VLOOKUP($E1023,Emissions!$1:$1048576,MATCH(DATE(AI$2,1,1),Emissions!$A$1:$LI$1),FALSE)</f>
        <v>35.641074590000002</v>
      </c>
      <c r="AJ1023" s="361">
        <f>+VLOOKUP($E1023,Emissions!$1:$1048576,MATCH(DATE(AJ$2,1,1),Emissions!$A$1:$LI$1),FALSE)</f>
        <v>36.923516560000003</v>
      </c>
      <c r="AK1023" s="361">
        <f>+VLOOKUP($E1023,Emissions!$1:$1048576,MATCH(DATE(AK$2,1,1),Emissions!$A$1:$LI$1),FALSE)</f>
        <v>38.253442790000001</v>
      </c>
      <c r="AL1023" s="361">
        <f>+VLOOKUP($E1023,Emissions!$1:$1048576,MATCH(DATE(AL$2,1,1),Emissions!$A$1:$LI$1),FALSE)</f>
        <v>39.619147380000001</v>
      </c>
      <c r="AM1023" s="361">
        <f>+VLOOKUP($E1023,Emissions!$1:$1048576,MATCH(DATE(AM$2,1,1),Emissions!$A$1:$LI$1),FALSE)</f>
        <v>41.00926492</v>
      </c>
      <c r="AN1023" s="361">
        <f>+VLOOKUP($E1023,Emissions!$1:$1048576,MATCH(DATE(AN$2,1,1),Emissions!$A$1:$LI$1),FALSE)</f>
        <v>42.412119580000002</v>
      </c>
      <c r="AO1023" s="361">
        <f>+VLOOKUP($E1023,Emissions!$1:$1048576,MATCH(DATE(AO$2,1,1),Emissions!$A$1:$LI$1),FALSE)</f>
        <v>43.815554910000003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15.659423739999999</v>
      </c>
      <c r="M1024" s="327">
        <f>+VLOOKUP($E1024,Emissions!$1:$1048576,MATCH(DATE(M$2,1,1),Emissions!$A$1:$LI$1),FALSE)</f>
        <v>15.864082010000001</v>
      </c>
      <c r="N1024" s="327">
        <f>+VLOOKUP($E1024,Emissions!$1:$1048576,MATCH(DATE(N$2,1,1),Emissions!$A$1:$LI$1),FALSE)</f>
        <v>16.1177888</v>
      </c>
      <c r="O1024" s="327">
        <f>+VLOOKUP($E1024,Emissions!$1:$1048576,MATCH(DATE(O$2,1,1),Emissions!$A$1:$LI$1),FALSE)</f>
        <v>16.405921859999999</v>
      </c>
      <c r="P1024" s="327">
        <f>+VLOOKUP($E1024,Emissions!$1:$1048576,MATCH(DATE(P$2,1,1),Emissions!$A$1:$LI$1),FALSE)</f>
        <v>16.71072195</v>
      </c>
      <c r="Q1024" s="327">
        <f>+VLOOKUP($E1024,Emissions!$1:$1048576,MATCH(DATE(Q$2,1,1),Emissions!$A$1:$LI$1),FALSE)</f>
        <v>16.986994989999999</v>
      </c>
      <c r="R1024" s="327">
        <f>+VLOOKUP($E1024,Emissions!$1:$1048576,MATCH(DATE(R$2,1,1),Emissions!$A$1:$LI$1),FALSE)</f>
        <v>17.224829079999999</v>
      </c>
      <c r="S1024" s="327">
        <f>+VLOOKUP($E1024,Emissions!$1:$1048576,MATCH(DATE(S$2,1,1),Emissions!$A$1:$LI$1),FALSE)</f>
        <v>17.422437009999999</v>
      </c>
      <c r="T1024" s="327">
        <f>+VLOOKUP($E1024,Emissions!$1:$1048576,MATCH(DATE(T$2,1,1),Emissions!$A$1:$LI$1),FALSE)</f>
        <v>17.584676930000001</v>
      </c>
      <c r="U1024" s="327">
        <f>+VLOOKUP($E1024,Emissions!$1:$1048576,MATCH(DATE(U$2,1,1),Emissions!$A$1:$LI$1),FALSE)</f>
        <v>17.7200843</v>
      </c>
      <c r="V1024" s="327">
        <f>+VLOOKUP($E1024,Emissions!$1:$1048576,MATCH(DATE(V$2,1,1),Emissions!$A$1:$LI$1),FALSE)</f>
        <v>17.857505010000001</v>
      </c>
      <c r="W1024" s="327">
        <f>+VLOOKUP($E1024,Emissions!$1:$1048576,MATCH(DATE(W$2,1,1),Emissions!$A$1:$LI$1),FALSE)</f>
        <v>18.0131975</v>
      </c>
      <c r="X1024" s="327">
        <f>+VLOOKUP($E1024,Emissions!$1:$1048576,MATCH(DATE(X$2,1,1),Emissions!$A$1:$LI$1),FALSE)</f>
        <v>18.197297450000001</v>
      </c>
      <c r="Y1024" s="327">
        <f>+VLOOKUP($E1024,Emissions!$1:$1048576,MATCH(DATE(Y$2,1,1),Emissions!$A$1:$LI$1),FALSE)</f>
        <v>18.415979109999999</v>
      </c>
      <c r="Z1024" s="327">
        <f>+VLOOKUP($E1024,Emissions!$1:$1048576,MATCH(DATE(Z$2,1,1),Emissions!$A$1:$LI$1),FALSE)</f>
        <v>18.672834160000001</v>
      </c>
      <c r="AA1024" s="327">
        <f>+VLOOKUP($E1024,Emissions!$1:$1048576,MATCH(DATE(AA$2,1,1),Emissions!$A$1:$LI$1),FALSE)</f>
        <v>18.973953179999999</v>
      </c>
      <c r="AB1024" s="327">
        <f>+VLOOKUP($E1024,Emissions!$1:$1048576,MATCH(DATE(AB$2,1,1),Emissions!$A$1:$LI$1),FALSE)</f>
        <v>19.323722270000001</v>
      </c>
      <c r="AC1024" s="327">
        <f>+VLOOKUP($E1024,Emissions!$1:$1048576,MATCH(DATE(AC$2,1,1),Emissions!$A$1:$LI$1),FALSE)</f>
        <v>19.726169500000001</v>
      </c>
      <c r="AD1024" s="327">
        <f>+VLOOKUP($E1024,Emissions!$1:$1048576,MATCH(DATE(AD$2,1,1),Emissions!$A$1:$LI$1),FALSE)</f>
        <v>20.184494669999999</v>
      </c>
      <c r="AE1024" s="327">
        <f>+VLOOKUP($E1024,Emissions!$1:$1048576,MATCH(DATE(AE$2,1,1),Emissions!$A$1:$LI$1),FALSE)</f>
        <v>20.698157309999999</v>
      </c>
      <c r="AF1024" s="327">
        <f>+VLOOKUP($E1024,Emissions!$1:$1048576,MATCH(DATE(AF$2,1,1),Emissions!$A$1:$LI$1),FALSE)</f>
        <v>21.25891618</v>
      </c>
      <c r="AG1024" s="327">
        <f>+VLOOKUP($E1024,Emissions!$1:$1048576,MATCH(DATE(AG$2,1,1),Emissions!$A$1:$LI$1),FALSE)</f>
        <v>21.868887560000001</v>
      </c>
      <c r="AH1024" s="327">
        <f>+VLOOKUP($E1024,Emissions!$1:$1048576,MATCH(DATE(AH$2,1,1),Emissions!$A$1:$LI$1),FALSE)</f>
        <v>22.530663669999999</v>
      </c>
      <c r="AI1024" s="327">
        <f>+VLOOKUP($E1024,Emissions!$1:$1048576,MATCH(DATE(AI$2,1,1),Emissions!$A$1:$LI$1),FALSE)</f>
        <v>23.24198041</v>
      </c>
      <c r="AJ1024" s="327">
        <f>+VLOOKUP($E1024,Emissions!$1:$1048576,MATCH(DATE(AJ$2,1,1),Emissions!$A$1:$LI$1),FALSE)</f>
        <v>23.996684720000001</v>
      </c>
      <c r="AK1024" s="327">
        <f>+VLOOKUP($E1024,Emissions!$1:$1048576,MATCH(DATE(AK$2,1,1),Emissions!$A$1:$LI$1),FALSE)</f>
        <v>24.786922969999999</v>
      </c>
      <c r="AL1024" s="327">
        <f>+VLOOKUP($E1024,Emissions!$1:$1048576,MATCH(DATE(AL$2,1,1),Emissions!$A$1:$LI$1),FALSE)</f>
        <v>25.6042314</v>
      </c>
      <c r="AM1024" s="327">
        <f>+VLOOKUP($E1024,Emissions!$1:$1048576,MATCH(DATE(AM$2,1,1),Emissions!$A$1:$LI$1),FALSE)</f>
        <v>26.439580200000002</v>
      </c>
      <c r="AN1024" s="327">
        <f>+VLOOKUP($E1024,Emissions!$1:$1048576,MATCH(DATE(AN$2,1,1),Emissions!$A$1:$LI$1),FALSE)</f>
        <v>27.28346445</v>
      </c>
      <c r="AO1024" s="327">
        <f>+VLOOKUP($E1024,Emissions!$1:$1048576,MATCH(DATE(AO$2,1,1),Emissions!$A$1:$LI$1),FALSE)</f>
        <v>28.126057589999998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11.69254555</v>
      </c>
      <c r="M1025" s="361">
        <f>+VLOOKUP($E1025,Emissions!$1:$1048576,MATCH(DATE(M$2,1,1),Emissions!$A$1:$LI$1),FALSE)</f>
        <v>11.91936608</v>
      </c>
      <c r="N1025" s="361">
        <f>+VLOOKUP($E1025,Emissions!$1:$1048576,MATCH(DATE(N$2,1,1),Emissions!$A$1:$LI$1),FALSE)</f>
        <v>12.17088968</v>
      </c>
      <c r="O1025" s="361">
        <f>+VLOOKUP($E1025,Emissions!$1:$1048576,MATCH(DATE(O$2,1,1),Emissions!$A$1:$LI$1),FALSE)</f>
        <v>12.44014029</v>
      </c>
      <c r="P1025" s="361">
        <f>+VLOOKUP($E1025,Emissions!$1:$1048576,MATCH(DATE(P$2,1,1),Emissions!$A$1:$LI$1),FALSE)</f>
        <v>12.715186900000001</v>
      </c>
      <c r="Q1025" s="361">
        <f>+VLOOKUP($E1025,Emissions!$1:$1048576,MATCH(DATE(Q$2,1,1),Emissions!$A$1:$LI$1),FALSE)</f>
        <v>12.957737379999999</v>
      </c>
      <c r="R1025" s="361">
        <f>+VLOOKUP($E1025,Emissions!$1:$1048576,MATCH(DATE(R$2,1,1),Emissions!$A$1:$LI$1),FALSE)</f>
        <v>13.16145633</v>
      </c>
      <c r="S1025" s="361">
        <f>+VLOOKUP($E1025,Emissions!$1:$1048576,MATCH(DATE(S$2,1,1),Emissions!$A$1:$LI$1),FALSE)</f>
        <v>13.3265283</v>
      </c>
      <c r="T1025" s="361">
        <f>+VLOOKUP($E1025,Emissions!$1:$1048576,MATCH(DATE(T$2,1,1),Emissions!$A$1:$LI$1),FALSE)</f>
        <v>13.458428120000001</v>
      </c>
      <c r="U1025" s="361">
        <f>+VLOOKUP($E1025,Emissions!$1:$1048576,MATCH(DATE(U$2,1,1),Emissions!$A$1:$LI$1),FALSE)</f>
        <v>13.56544978</v>
      </c>
      <c r="V1025" s="361">
        <f>+VLOOKUP($E1025,Emissions!$1:$1048576,MATCH(DATE(V$2,1,1),Emissions!$A$1:$LI$1),FALSE)</f>
        <v>13.67304053</v>
      </c>
      <c r="W1025" s="361">
        <f>+VLOOKUP($E1025,Emissions!$1:$1048576,MATCH(DATE(W$2,1,1),Emissions!$A$1:$LI$1),FALSE)</f>
        <v>13.795852959999999</v>
      </c>
      <c r="X1025" s="361">
        <f>+VLOOKUP($E1025,Emissions!$1:$1048576,MATCH(DATE(X$2,1,1),Emissions!$A$1:$LI$1),FALSE)</f>
        <v>13.943016460000001</v>
      </c>
      <c r="Y1025" s="361">
        <f>+VLOOKUP($E1025,Emissions!$1:$1048576,MATCH(DATE(Y$2,1,1),Emissions!$A$1:$LI$1),FALSE)</f>
        <v>14.12004883</v>
      </c>
      <c r="Z1025" s="361">
        <f>+VLOOKUP($E1025,Emissions!$1:$1048576,MATCH(DATE(Z$2,1,1),Emissions!$A$1:$LI$1),FALSE)</f>
        <v>14.33004234</v>
      </c>
      <c r="AA1025" s="361">
        <f>+VLOOKUP($E1025,Emissions!$1:$1048576,MATCH(DATE(AA$2,1,1),Emissions!$A$1:$LI$1),FALSE)</f>
        <v>14.57850427</v>
      </c>
      <c r="AB1025" s="361">
        <f>+VLOOKUP($E1025,Emissions!$1:$1048576,MATCH(DATE(AB$2,1,1),Emissions!$A$1:$LI$1),FALSE)</f>
        <v>14.86938767</v>
      </c>
      <c r="AC1025" s="361">
        <f>+VLOOKUP($E1025,Emissions!$1:$1048576,MATCH(DATE(AC$2,1,1),Emissions!$A$1:$LI$1),FALSE)</f>
        <v>15.206265869999999</v>
      </c>
      <c r="AD1025" s="361">
        <f>+VLOOKUP($E1025,Emissions!$1:$1048576,MATCH(DATE(AD$2,1,1),Emissions!$A$1:$LI$1),FALSE)</f>
        <v>15.591883409999999</v>
      </c>
      <c r="AE1025" s="361">
        <f>+VLOOKUP($E1025,Emissions!$1:$1048576,MATCH(DATE(AE$2,1,1),Emissions!$A$1:$LI$1),FALSE)</f>
        <v>16.025409249999999</v>
      </c>
      <c r="AF1025" s="361">
        <f>+VLOOKUP($E1025,Emissions!$1:$1048576,MATCH(DATE(AF$2,1,1),Emissions!$A$1:$LI$1),FALSE)</f>
        <v>16.50042912</v>
      </c>
      <c r="AG1025" s="361">
        <f>+VLOOKUP($E1025,Emissions!$1:$1048576,MATCH(DATE(AG$2,1,1),Emissions!$A$1:$LI$1),FALSE)</f>
        <v>17.01911883</v>
      </c>
      <c r="AH1025" s="361">
        <f>+VLOOKUP($E1025,Emissions!$1:$1048576,MATCH(DATE(AH$2,1,1),Emissions!$A$1:$LI$1),FALSE)</f>
        <v>17.583923639999998</v>
      </c>
      <c r="AI1025" s="361">
        <f>+VLOOKUP($E1025,Emissions!$1:$1048576,MATCH(DATE(AI$2,1,1),Emissions!$A$1:$LI$1),FALSE)</f>
        <v>18.192850870000001</v>
      </c>
      <c r="AJ1025" s="361">
        <f>+VLOOKUP($E1025,Emissions!$1:$1048576,MATCH(DATE(AJ$2,1,1),Emissions!$A$1:$LI$1),FALSE)</f>
        <v>18.840383339999999</v>
      </c>
      <c r="AK1025" s="361">
        <f>+VLOOKUP($E1025,Emissions!$1:$1048576,MATCH(DATE(AK$2,1,1),Emissions!$A$1:$LI$1),FALSE)</f>
        <v>19.519564559999999</v>
      </c>
      <c r="AL1025" s="361">
        <f>+VLOOKUP($E1025,Emissions!$1:$1048576,MATCH(DATE(AL$2,1,1),Emissions!$A$1:$LI$1),FALSE)</f>
        <v>20.222981180000001</v>
      </c>
      <c r="AM1025" s="361">
        <f>+VLOOKUP($E1025,Emissions!$1:$1048576,MATCH(DATE(AM$2,1,1),Emissions!$A$1:$LI$1),FALSE)</f>
        <v>20.94274583</v>
      </c>
      <c r="AN1025" s="361">
        <f>+VLOOKUP($E1025,Emissions!$1:$1048576,MATCH(DATE(AN$2,1,1),Emissions!$A$1:$LI$1),FALSE)</f>
        <v>21.670535940000001</v>
      </c>
      <c r="AO1025" s="361">
        <f>+VLOOKUP($E1025,Emissions!$1:$1048576,MATCH(DATE(AO$2,1,1),Emissions!$A$1:$LI$1),FALSE)</f>
        <v>22.397700449999999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3.9668781900000001</v>
      </c>
      <c r="M1026" s="361">
        <f>+VLOOKUP($E1026,Emissions!$1:$1048576,MATCH(DATE(M$2,1,1),Emissions!$A$1:$LI$1),FALSE)</f>
        <v>3.9447159250000001</v>
      </c>
      <c r="N1026" s="361">
        <f>+VLOOKUP($E1026,Emissions!$1:$1048576,MATCH(DATE(N$2,1,1),Emissions!$A$1:$LI$1),FALSE)</f>
        <v>3.9468991199999999</v>
      </c>
      <c r="O1026" s="361">
        <f>+VLOOKUP($E1026,Emissions!$1:$1048576,MATCH(DATE(O$2,1,1),Emissions!$A$1:$LI$1),FALSE)</f>
        <v>3.965781572</v>
      </c>
      <c r="P1026" s="361">
        <f>+VLOOKUP($E1026,Emissions!$1:$1048576,MATCH(DATE(P$2,1,1),Emissions!$A$1:$LI$1),FALSE)</f>
        <v>3.9955350539999999</v>
      </c>
      <c r="Q1026" s="361">
        <f>+VLOOKUP($E1026,Emissions!$1:$1048576,MATCH(DATE(Q$2,1,1),Emissions!$A$1:$LI$1),FALSE)</f>
        <v>4.0292576059999998</v>
      </c>
      <c r="R1026" s="361">
        <f>+VLOOKUP($E1026,Emissions!$1:$1048576,MATCH(DATE(R$2,1,1),Emissions!$A$1:$LI$1),FALSE)</f>
        <v>4.0633727469999998</v>
      </c>
      <c r="S1026" s="361">
        <f>+VLOOKUP($E1026,Emissions!$1:$1048576,MATCH(DATE(S$2,1,1),Emissions!$A$1:$LI$1),FALSE)</f>
        <v>4.095908712</v>
      </c>
      <c r="T1026" s="361">
        <f>+VLOOKUP($E1026,Emissions!$1:$1048576,MATCH(DATE(T$2,1,1),Emissions!$A$1:$LI$1),FALSE)</f>
        <v>4.1262488089999998</v>
      </c>
      <c r="U1026" s="361">
        <f>+VLOOKUP($E1026,Emissions!$1:$1048576,MATCH(DATE(U$2,1,1),Emissions!$A$1:$LI$1),FALSE)</f>
        <v>4.1546345139999996</v>
      </c>
      <c r="V1026" s="361">
        <f>+VLOOKUP($E1026,Emissions!$1:$1048576,MATCH(DATE(V$2,1,1),Emissions!$A$1:$LI$1),FALSE)</f>
        <v>4.1844644789999998</v>
      </c>
      <c r="W1026" s="361">
        <f>+VLOOKUP($E1026,Emissions!$1:$1048576,MATCH(DATE(W$2,1,1),Emissions!$A$1:$LI$1),FALSE)</f>
        <v>4.2173445379999999</v>
      </c>
      <c r="X1026" s="361">
        <f>+VLOOKUP($E1026,Emissions!$1:$1048576,MATCH(DATE(X$2,1,1),Emissions!$A$1:$LI$1),FALSE)</f>
        <v>4.2542809950000002</v>
      </c>
      <c r="Y1026" s="361">
        <f>+VLOOKUP($E1026,Emissions!$1:$1048576,MATCH(DATE(Y$2,1,1),Emissions!$A$1:$LI$1),FALSE)</f>
        <v>4.2959302859999999</v>
      </c>
      <c r="Z1026" s="361">
        <f>+VLOOKUP($E1026,Emissions!$1:$1048576,MATCH(DATE(Z$2,1,1),Emissions!$A$1:$LI$1),FALSE)</f>
        <v>4.3427918200000004</v>
      </c>
      <c r="AA1026" s="361">
        <f>+VLOOKUP($E1026,Emissions!$1:$1048576,MATCH(DATE(AA$2,1,1),Emissions!$A$1:$LI$1),FALSE)</f>
        <v>4.3954489130000001</v>
      </c>
      <c r="AB1026" s="361">
        <f>+VLOOKUP($E1026,Emissions!$1:$1048576,MATCH(DATE(AB$2,1,1),Emissions!$A$1:$LI$1),FALSE)</f>
        <v>4.4543346000000001</v>
      </c>
      <c r="AC1026" s="361">
        <f>+VLOOKUP($E1026,Emissions!$1:$1048576,MATCH(DATE(AC$2,1,1),Emissions!$A$1:$LI$1),FALSE)</f>
        <v>4.5199036350000004</v>
      </c>
      <c r="AD1026" s="361">
        <f>+VLOOKUP($E1026,Emissions!$1:$1048576,MATCH(DATE(AD$2,1,1),Emissions!$A$1:$LI$1),FALSE)</f>
        <v>4.5926112669999997</v>
      </c>
      <c r="AE1026" s="361">
        <f>+VLOOKUP($E1026,Emissions!$1:$1048576,MATCH(DATE(AE$2,1,1),Emissions!$A$1:$LI$1),FALSE)</f>
        <v>4.6727480620000001</v>
      </c>
      <c r="AF1026" s="361">
        <f>+VLOOKUP($E1026,Emissions!$1:$1048576,MATCH(DATE(AF$2,1,1),Emissions!$A$1:$LI$1),FALSE)</f>
        <v>4.7584870620000004</v>
      </c>
      <c r="AG1026" s="361">
        <f>+VLOOKUP($E1026,Emissions!$1:$1048576,MATCH(DATE(AG$2,1,1),Emissions!$A$1:$LI$1),FALSE)</f>
        <v>4.8497687249999997</v>
      </c>
      <c r="AH1026" s="361">
        <f>+VLOOKUP($E1026,Emissions!$1:$1048576,MATCH(DATE(AH$2,1,1),Emissions!$A$1:$LI$1),FALSE)</f>
        <v>4.9467400340000003</v>
      </c>
      <c r="AI1026" s="361">
        <f>+VLOOKUP($E1026,Emissions!$1:$1048576,MATCH(DATE(AI$2,1,1),Emissions!$A$1:$LI$1),FALSE)</f>
        <v>5.0491295420000002</v>
      </c>
      <c r="AJ1026" s="361">
        <f>+VLOOKUP($E1026,Emissions!$1:$1048576,MATCH(DATE(AJ$2,1,1),Emissions!$A$1:$LI$1),FALSE)</f>
        <v>5.1563013870000001</v>
      </c>
      <c r="AK1026" s="361">
        <f>+VLOOKUP($E1026,Emissions!$1:$1048576,MATCH(DATE(AK$2,1,1),Emissions!$A$1:$LI$1),FALSE)</f>
        <v>5.2673584120000001</v>
      </c>
      <c r="AL1026" s="361">
        <f>+VLOOKUP($E1026,Emissions!$1:$1048576,MATCH(DATE(AL$2,1,1),Emissions!$A$1:$LI$1),FALSE)</f>
        <v>5.3812502169999998</v>
      </c>
      <c r="AM1026" s="361">
        <f>+VLOOKUP($E1026,Emissions!$1:$1048576,MATCH(DATE(AM$2,1,1),Emissions!$A$1:$LI$1),FALSE)</f>
        <v>5.4968343669999999</v>
      </c>
      <c r="AN1026" s="361">
        <f>+VLOOKUP($E1026,Emissions!$1:$1048576,MATCH(DATE(AN$2,1,1),Emissions!$A$1:$LI$1),FALSE)</f>
        <v>5.6129285080000004</v>
      </c>
      <c r="AO1026" s="361">
        <f>+VLOOKUP($E1026,Emissions!$1:$1048576,MATCH(DATE(AO$2,1,1),Emissions!$A$1:$LI$1),FALSE)</f>
        <v>5.7283571340000004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6.2160085389999997</v>
      </c>
      <c r="M1027" s="327">
        <f>+VLOOKUP($E1027,Emissions!$1:$1048576,MATCH(DATE(M$2,1,1),Emissions!$A$1:$LI$1),FALSE)</f>
        <v>6.3102551050000004</v>
      </c>
      <c r="N1027" s="327">
        <f>+VLOOKUP($E1027,Emissions!$1:$1048576,MATCH(DATE(N$2,1,1),Emissions!$A$1:$LI$1),FALSE)</f>
        <v>6.4113060720000004</v>
      </c>
      <c r="O1027" s="327">
        <f>+VLOOKUP($E1027,Emissions!$1:$1048576,MATCH(DATE(O$2,1,1),Emissions!$A$1:$LI$1),FALSE)</f>
        <v>6.5171313690000003</v>
      </c>
      <c r="P1027" s="327">
        <f>+VLOOKUP($E1027,Emissions!$1:$1048576,MATCH(DATE(P$2,1,1),Emissions!$A$1:$LI$1),FALSE)</f>
        <v>6.6240963830000004</v>
      </c>
      <c r="Q1027" s="327">
        <f>+VLOOKUP($E1027,Emissions!$1:$1048576,MATCH(DATE(Q$2,1,1),Emissions!$A$1:$LI$1),FALSE)</f>
        <v>6.7268340179999999</v>
      </c>
      <c r="R1027" s="327">
        <f>+VLOOKUP($E1027,Emissions!$1:$1048576,MATCH(DATE(R$2,1,1),Emissions!$A$1:$LI$1),FALSE)</f>
        <v>6.821003192</v>
      </c>
      <c r="S1027" s="327">
        <f>+VLOOKUP($E1027,Emissions!$1:$1048576,MATCH(DATE(S$2,1,1),Emissions!$A$1:$LI$1),FALSE)</f>
        <v>6.9071766280000002</v>
      </c>
      <c r="T1027" s="327">
        <f>+VLOOKUP($E1027,Emissions!$1:$1048576,MATCH(DATE(T$2,1,1),Emissions!$A$1:$LI$1),FALSE)</f>
        <v>6.9872453309999996</v>
      </c>
      <c r="U1027" s="327">
        <f>+VLOOKUP($E1027,Emissions!$1:$1048576,MATCH(DATE(U$2,1,1),Emissions!$A$1:$LI$1),FALSE)</f>
        <v>7.0633333650000001</v>
      </c>
      <c r="V1027" s="327">
        <f>+VLOOKUP($E1027,Emissions!$1:$1048576,MATCH(DATE(V$2,1,1),Emissions!$A$1:$LI$1),FALSE)</f>
        <v>7.1342794290000002</v>
      </c>
      <c r="W1027" s="327">
        <f>+VLOOKUP($E1027,Emissions!$1:$1048576,MATCH(DATE(W$2,1,1),Emissions!$A$1:$LI$1),FALSE)</f>
        <v>7.2074266600000003</v>
      </c>
      <c r="X1027" s="327">
        <f>+VLOOKUP($E1027,Emissions!$1:$1048576,MATCH(DATE(X$2,1,1),Emissions!$A$1:$LI$1),FALSE)</f>
        <v>7.2858814760000001</v>
      </c>
      <c r="Y1027" s="327">
        <f>+VLOOKUP($E1027,Emissions!$1:$1048576,MATCH(DATE(Y$2,1,1),Emissions!$A$1:$LI$1),FALSE)</f>
        <v>7.3709886259999999</v>
      </c>
      <c r="Z1027" s="327">
        <f>+VLOOKUP($E1027,Emissions!$1:$1048576,MATCH(DATE(Z$2,1,1),Emissions!$A$1:$LI$1),FALSE)</f>
        <v>7.4633367140000004</v>
      </c>
      <c r="AA1027" s="327">
        <f>+VLOOKUP($E1027,Emissions!$1:$1048576,MATCH(DATE(AA$2,1,1),Emissions!$A$1:$LI$1),FALSE)</f>
        <v>7.5640479420000002</v>
      </c>
      <c r="AB1027" s="327">
        <f>+VLOOKUP($E1027,Emissions!$1:$1048576,MATCH(DATE(AB$2,1,1),Emissions!$A$1:$LI$1),FALSE)</f>
        <v>7.674178489</v>
      </c>
      <c r="AC1027" s="327">
        <f>+VLOOKUP($E1027,Emissions!$1:$1048576,MATCH(DATE(AC$2,1,1),Emissions!$A$1:$LI$1),FALSE)</f>
        <v>7.7945767569999997</v>
      </c>
      <c r="AD1027" s="327">
        <f>+VLOOKUP($E1027,Emissions!$1:$1048576,MATCH(DATE(AD$2,1,1),Emissions!$A$1:$LI$1),FALSE)</f>
        <v>7.9257211849999996</v>
      </c>
      <c r="AE1027" s="327">
        <f>+VLOOKUP($E1027,Emissions!$1:$1048576,MATCH(DATE(AE$2,1,1),Emissions!$A$1:$LI$1),FALSE)</f>
        <v>8.0671869390000008</v>
      </c>
      <c r="AF1027" s="327">
        <f>+VLOOKUP($E1027,Emissions!$1:$1048576,MATCH(DATE(AF$2,1,1),Emissions!$A$1:$LI$1),FALSE)</f>
        <v>8.2127210080000008</v>
      </c>
      <c r="AG1027" s="327">
        <f>+VLOOKUP($E1027,Emissions!$1:$1048576,MATCH(DATE(AG$2,1,1),Emissions!$A$1:$LI$1),FALSE)</f>
        <v>8.3654753579999994</v>
      </c>
      <c r="AH1027" s="327">
        <f>+VLOOKUP($E1027,Emissions!$1:$1048576,MATCH(DATE(AH$2,1,1),Emissions!$A$1:$LI$1),FALSE)</f>
        <v>8.5278301699999997</v>
      </c>
      <c r="AI1027" s="327">
        <f>+VLOOKUP($E1027,Emissions!$1:$1048576,MATCH(DATE(AI$2,1,1),Emissions!$A$1:$LI$1),FALSE)</f>
        <v>8.6997801910000003</v>
      </c>
      <c r="AJ1027" s="327">
        <f>+VLOOKUP($E1027,Emissions!$1:$1048576,MATCH(DATE(AJ$2,1,1),Emissions!$A$1:$LI$1),FALSE)</f>
        <v>8.8799611239999994</v>
      </c>
      <c r="AK1027" s="327">
        <f>+VLOOKUP($E1027,Emissions!$1:$1048576,MATCH(DATE(AK$2,1,1),Emissions!$A$1:$LI$1),FALSE)</f>
        <v>9.0667367930000005</v>
      </c>
      <c r="AL1027" s="327">
        <f>+VLOOKUP($E1027,Emissions!$1:$1048576,MATCH(DATE(AL$2,1,1),Emissions!$A$1:$LI$1),FALSE)</f>
        <v>9.2585552710000005</v>
      </c>
      <c r="AM1027" s="327">
        <f>+VLOOKUP($E1027,Emissions!$1:$1048576,MATCH(DATE(AM$2,1,1),Emissions!$A$1:$LI$1),FALSE)</f>
        <v>9.4538538229999993</v>
      </c>
      <c r="AN1027" s="327">
        <f>+VLOOKUP($E1027,Emissions!$1:$1048576,MATCH(DATE(AN$2,1,1),Emissions!$A$1:$LI$1),FALSE)</f>
        <v>9.6509962460000001</v>
      </c>
      <c r="AO1027" s="327">
        <f>+VLOOKUP($E1027,Emissions!$1:$1048576,MATCH(DATE(AO$2,1,1),Emissions!$A$1:$LI$1),FALSE)</f>
        <v>9.8482597770000009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1.8926640960000001</v>
      </c>
      <c r="M1028" s="361">
        <f>+VLOOKUP($E1028,Emissions!$1:$1048576,MATCH(DATE(M$2,1,1),Emissions!$A$1:$LI$1),FALSE)</f>
        <v>1.9301421000000001</v>
      </c>
      <c r="N1028" s="361">
        <f>+VLOOKUP($E1028,Emissions!$1:$1048576,MATCH(DATE(N$2,1,1),Emissions!$A$1:$LI$1),FALSE)</f>
        <v>1.9703661649999999</v>
      </c>
      <c r="O1028" s="361">
        <f>+VLOOKUP($E1028,Emissions!$1:$1048576,MATCH(DATE(O$2,1,1),Emissions!$A$1:$LI$1),FALSE)</f>
        <v>2.0126170600000002</v>
      </c>
      <c r="P1028" s="361">
        <f>+VLOOKUP($E1028,Emissions!$1:$1048576,MATCH(DATE(P$2,1,1),Emissions!$A$1:$LI$1),FALSE)</f>
        <v>2.0553658079999999</v>
      </c>
      <c r="Q1028" s="361">
        <f>+VLOOKUP($E1028,Emissions!$1:$1048576,MATCH(DATE(Q$2,1,1),Emissions!$A$1:$LI$1),FALSE)</f>
        <v>2.0937216649999999</v>
      </c>
      <c r="R1028" s="361">
        <f>+VLOOKUP($E1028,Emissions!$1:$1048576,MATCH(DATE(R$2,1,1),Emissions!$A$1:$LI$1),FALSE)</f>
        <v>2.1279842040000001</v>
      </c>
      <c r="S1028" s="361">
        <f>+VLOOKUP($E1028,Emissions!$1:$1048576,MATCH(DATE(S$2,1,1),Emissions!$A$1:$LI$1),FALSE)</f>
        <v>2.1591954150000001</v>
      </c>
      <c r="T1028" s="361">
        <f>+VLOOKUP($E1028,Emissions!$1:$1048576,MATCH(DATE(T$2,1,1),Emissions!$A$1:$LI$1),FALSE)</f>
        <v>2.1885145279999998</v>
      </c>
      <c r="U1028" s="361">
        <f>+VLOOKUP($E1028,Emissions!$1:$1048576,MATCH(DATE(U$2,1,1),Emissions!$A$1:$LI$1),FALSE)</f>
        <v>2.2170112689999999</v>
      </c>
      <c r="V1028" s="361">
        <f>+VLOOKUP($E1028,Emissions!$1:$1048576,MATCH(DATE(V$2,1,1),Emissions!$A$1:$LI$1),FALSE)</f>
        <v>2.2435264639999999</v>
      </c>
      <c r="W1028" s="361">
        <f>+VLOOKUP($E1028,Emissions!$1:$1048576,MATCH(DATE(W$2,1,1),Emissions!$A$1:$LI$1),FALSE)</f>
        <v>2.270939475</v>
      </c>
      <c r="X1028" s="361">
        <f>+VLOOKUP($E1028,Emissions!$1:$1048576,MATCH(DATE(X$2,1,1),Emissions!$A$1:$LI$1),FALSE)</f>
        <v>2.3006717569999999</v>
      </c>
      <c r="Y1028" s="361">
        <f>+VLOOKUP($E1028,Emissions!$1:$1048576,MATCH(DATE(Y$2,1,1),Emissions!$A$1:$LI$1),FALSE)</f>
        <v>2.3333830600000001</v>
      </c>
      <c r="Z1028" s="361">
        <f>+VLOOKUP($E1028,Emissions!$1:$1048576,MATCH(DATE(Z$2,1,1),Emissions!$A$1:$LI$1),FALSE)</f>
        <v>2.3693664330000002</v>
      </c>
      <c r="AA1028" s="361">
        <f>+VLOOKUP($E1028,Emissions!$1:$1048576,MATCH(DATE(AA$2,1,1),Emissions!$A$1:$LI$1),FALSE)</f>
        <v>2.409084988</v>
      </c>
      <c r="AB1028" s="361">
        <f>+VLOOKUP($E1028,Emissions!$1:$1048576,MATCH(DATE(AB$2,1,1),Emissions!$A$1:$LI$1),FALSE)</f>
        <v>2.45295525</v>
      </c>
      <c r="AC1028" s="361">
        <f>+VLOOKUP($E1028,Emissions!$1:$1048576,MATCH(DATE(AC$2,1,1),Emissions!$A$1:$LI$1),FALSE)</f>
        <v>2.5012838409999998</v>
      </c>
      <c r="AD1028" s="361">
        <f>+VLOOKUP($E1028,Emissions!$1:$1048576,MATCH(DATE(AD$2,1,1),Emissions!$A$1:$LI$1),FALSE)</f>
        <v>2.554204189</v>
      </c>
      <c r="AE1028" s="361">
        <f>+VLOOKUP($E1028,Emissions!$1:$1048576,MATCH(DATE(AE$2,1,1),Emissions!$A$1:$LI$1),FALSE)</f>
        <v>2.611506082</v>
      </c>
      <c r="AF1028" s="361">
        <f>+VLOOKUP($E1028,Emissions!$1:$1048576,MATCH(DATE(AF$2,1,1),Emissions!$A$1:$LI$1),FALSE)</f>
        <v>2.6682167350000001</v>
      </c>
      <c r="AG1028" s="361">
        <f>+VLOOKUP($E1028,Emissions!$1:$1048576,MATCH(DATE(AG$2,1,1),Emissions!$A$1:$LI$1),FALSE)</f>
        <v>2.726701909</v>
      </c>
      <c r="AH1028" s="361">
        <f>+VLOOKUP($E1028,Emissions!$1:$1048576,MATCH(DATE(AH$2,1,1),Emissions!$A$1:$LI$1),FALSE)</f>
        <v>2.7886400669999998</v>
      </c>
      <c r="AI1028" s="361">
        <f>+VLOOKUP($E1028,Emissions!$1:$1048576,MATCH(DATE(AI$2,1,1),Emissions!$A$1:$LI$1),FALSE)</f>
        <v>2.8541459210000002</v>
      </c>
      <c r="AJ1028" s="361">
        <f>+VLOOKUP($E1028,Emissions!$1:$1048576,MATCH(DATE(AJ$2,1,1),Emissions!$A$1:$LI$1),FALSE)</f>
        <v>2.9225627109999999</v>
      </c>
      <c r="AK1028" s="361">
        <f>+VLOOKUP($E1028,Emissions!$1:$1048576,MATCH(DATE(AK$2,1,1),Emissions!$A$1:$LI$1),FALSE)</f>
        <v>2.9931331179999998</v>
      </c>
      <c r="AL1028" s="361">
        <f>+VLOOKUP($E1028,Emissions!$1:$1048576,MATCH(DATE(AL$2,1,1),Emissions!$A$1:$LI$1),FALSE)</f>
        <v>3.0652023110000002</v>
      </c>
      <c r="AM1028" s="361">
        <f>+VLOOKUP($E1028,Emissions!$1:$1048576,MATCH(DATE(AM$2,1,1),Emissions!$A$1:$LI$1),FALSE)</f>
        <v>3.1381657719999998</v>
      </c>
      <c r="AN1028" s="361">
        <f>+VLOOKUP($E1028,Emissions!$1:$1048576,MATCH(DATE(AN$2,1,1),Emissions!$A$1:$LI$1),FALSE)</f>
        <v>3.2114280650000002</v>
      </c>
      <c r="AO1028" s="361">
        <f>+VLOOKUP($E1028,Emissions!$1:$1048576,MATCH(DATE(AO$2,1,1),Emissions!$A$1:$LI$1),FALSE)</f>
        <v>3.2843848960000002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4.323344444</v>
      </c>
      <c r="M1029" s="361">
        <f>+VLOOKUP($E1029,Emissions!$1:$1048576,MATCH(DATE(M$2,1,1),Emissions!$A$1:$LI$1),FALSE)</f>
        <v>4.3801130060000002</v>
      </c>
      <c r="N1029" s="361">
        <f>+VLOOKUP($E1029,Emissions!$1:$1048576,MATCH(DATE(N$2,1,1),Emissions!$A$1:$LI$1),FALSE)</f>
        <v>4.4409399069999997</v>
      </c>
      <c r="O1029" s="361">
        <f>+VLOOKUP($E1029,Emissions!$1:$1048576,MATCH(DATE(O$2,1,1),Emissions!$A$1:$LI$1),FALSE)</f>
        <v>4.5045143090000002</v>
      </c>
      <c r="P1029" s="361">
        <f>+VLOOKUP($E1029,Emissions!$1:$1048576,MATCH(DATE(P$2,1,1),Emissions!$A$1:$LI$1),FALSE)</f>
        <v>4.5687305739999999</v>
      </c>
      <c r="Q1029" s="361">
        <f>+VLOOKUP($E1029,Emissions!$1:$1048576,MATCH(DATE(Q$2,1,1),Emissions!$A$1:$LI$1),FALSE)</f>
        <v>4.6331123529999996</v>
      </c>
      <c r="R1029" s="361">
        <f>+VLOOKUP($E1029,Emissions!$1:$1048576,MATCH(DATE(R$2,1,1),Emissions!$A$1:$LI$1),FALSE)</f>
        <v>4.6930189880000004</v>
      </c>
      <c r="S1029" s="361">
        <f>+VLOOKUP($E1029,Emissions!$1:$1048576,MATCH(DATE(S$2,1,1),Emissions!$A$1:$LI$1),FALSE)</f>
        <v>4.7479812130000001</v>
      </c>
      <c r="T1029" s="361">
        <f>+VLOOKUP($E1029,Emissions!$1:$1048576,MATCH(DATE(T$2,1,1),Emissions!$A$1:$LI$1),FALSE)</f>
        <v>4.7987308039999998</v>
      </c>
      <c r="U1029" s="361">
        <f>+VLOOKUP($E1029,Emissions!$1:$1048576,MATCH(DATE(U$2,1,1),Emissions!$A$1:$LI$1),FALSE)</f>
        <v>4.8463220959999997</v>
      </c>
      <c r="V1029" s="361">
        <f>+VLOOKUP($E1029,Emissions!$1:$1048576,MATCH(DATE(V$2,1,1),Emissions!$A$1:$LI$1),FALSE)</f>
        <v>4.8907529649999999</v>
      </c>
      <c r="W1029" s="361">
        <f>+VLOOKUP($E1029,Emissions!$1:$1048576,MATCH(DATE(W$2,1,1),Emissions!$A$1:$LI$1),FALSE)</f>
        <v>4.9364871859999999</v>
      </c>
      <c r="X1029" s="361">
        <f>+VLOOKUP($E1029,Emissions!$1:$1048576,MATCH(DATE(X$2,1,1),Emissions!$A$1:$LI$1),FALSE)</f>
        <v>4.9852097190000002</v>
      </c>
      <c r="Y1029" s="361">
        <f>+VLOOKUP($E1029,Emissions!$1:$1048576,MATCH(DATE(Y$2,1,1),Emissions!$A$1:$LI$1),FALSE)</f>
        <v>5.0376055649999998</v>
      </c>
      <c r="Z1029" s="361">
        <f>+VLOOKUP($E1029,Emissions!$1:$1048576,MATCH(DATE(Z$2,1,1),Emissions!$A$1:$LI$1),FALSE)</f>
        <v>5.0939702819999999</v>
      </c>
      <c r="AA1029" s="361">
        <f>+VLOOKUP($E1029,Emissions!$1:$1048576,MATCH(DATE(AA$2,1,1),Emissions!$A$1:$LI$1),FALSE)</f>
        <v>5.1549629550000002</v>
      </c>
      <c r="AB1029" s="361">
        <f>+VLOOKUP($E1029,Emissions!$1:$1048576,MATCH(DATE(AB$2,1,1),Emissions!$A$1:$LI$1),FALSE)</f>
        <v>5.2212232380000003</v>
      </c>
      <c r="AC1029" s="361">
        <f>+VLOOKUP($E1029,Emissions!$1:$1048576,MATCH(DATE(AC$2,1,1),Emissions!$A$1:$LI$1),FALSE)</f>
        <v>5.2932929160000004</v>
      </c>
      <c r="AD1029" s="361">
        <f>+VLOOKUP($E1029,Emissions!$1:$1048576,MATCH(DATE(AD$2,1,1),Emissions!$A$1:$LI$1),FALSE)</f>
        <v>5.3715169960000004</v>
      </c>
      <c r="AE1029" s="361">
        <f>+VLOOKUP($E1029,Emissions!$1:$1048576,MATCH(DATE(AE$2,1,1),Emissions!$A$1:$LI$1),FALSE)</f>
        <v>5.4556808569999999</v>
      </c>
      <c r="AF1029" s="361">
        <f>+VLOOKUP($E1029,Emissions!$1:$1048576,MATCH(DATE(AF$2,1,1),Emissions!$A$1:$LI$1),FALSE)</f>
        <v>5.5445042740000003</v>
      </c>
      <c r="AG1029" s="361">
        <f>+VLOOKUP($E1029,Emissions!$1:$1048576,MATCH(DATE(AG$2,1,1),Emissions!$A$1:$LI$1),FALSE)</f>
        <v>5.6387734490000003</v>
      </c>
      <c r="AH1029" s="361">
        <f>+VLOOKUP($E1029,Emissions!$1:$1048576,MATCH(DATE(AH$2,1,1),Emissions!$A$1:$LI$1),FALSE)</f>
        <v>5.7391901030000003</v>
      </c>
      <c r="AI1029" s="361">
        <f>+VLOOKUP($E1029,Emissions!$1:$1048576,MATCH(DATE(AI$2,1,1),Emissions!$A$1:$LI$1),FALSE)</f>
        <v>5.8456342699999997</v>
      </c>
      <c r="AJ1029" s="361">
        <f>+VLOOKUP($E1029,Emissions!$1:$1048576,MATCH(DATE(AJ$2,1,1),Emissions!$A$1:$LI$1),FALSE)</f>
        <v>5.9573984129999999</v>
      </c>
      <c r="AK1029" s="361">
        <f>+VLOOKUP($E1029,Emissions!$1:$1048576,MATCH(DATE(AK$2,1,1),Emissions!$A$1:$LI$1),FALSE)</f>
        <v>6.0736036750000002</v>
      </c>
      <c r="AL1029" s="361">
        <f>+VLOOKUP($E1029,Emissions!$1:$1048576,MATCH(DATE(AL$2,1,1),Emissions!$A$1:$LI$1),FALSE)</f>
        <v>6.1933529600000004</v>
      </c>
      <c r="AM1029" s="361">
        <f>+VLOOKUP($E1029,Emissions!$1:$1048576,MATCH(DATE(AM$2,1,1),Emissions!$A$1:$LI$1),FALSE)</f>
        <v>6.3156880510000004</v>
      </c>
      <c r="AN1029" s="361">
        <f>+VLOOKUP($E1029,Emissions!$1:$1048576,MATCH(DATE(AN$2,1,1),Emissions!$A$1:$LI$1),FALSE)</f>
        <v>6.4395681810000003</v>
      </c>
      <c r="AO1029" s="361">
        <f>+VLOOKUP($E1029,Emissions!$1:$1048576,MATCH(DATE(AO$2,1,1),Emissions!$A$1:$LI$1),FALSE)</f>
        <v>6.5638748810000003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2.953151498</v>
      </c>
      <c r="M1032" s="327">
        <f>+VLOOKUP($E1032,Emissions!$1:$1048576,MATCH(DATE(M$2,1,1),Emissions!$A$1:$LI$1),FALSE)</f>
        <v>2.5575844829999999</v>
      </c>
      <c r="N1032" s="327">
        <f>+VLOOKUP($E1032,Emissions!$1:$1048576,MATCH(DATE(N$2,1,1),Emissions!$A$1:$LI$1),FALSE)</f>
        <v>2.1200153400000001</v>
      </c>
      <c r="O1032" s="327">
        <f>+VLOOKUP($E1032,Emissions!$1:$1048576,MATCH(DATE(O$2,1,1),Emissions!$A$1:$LI$1),FALSE)</f>
        <v>1.6331753710000001</v>
      </c>
      <c r="P1032" s="327">
        <f>+VLOOKUP($E1032,Emissions!$1:$1048576,MATCH(DATE(P$2,1,1),Emissions!$A$1:$LI$1),FALSE)</f>
        <v>1.0880169529999999</v>
      </c>
      <c r="Q1032" s="327">
        <f>+VLOOKUP($E1032,Emissions!$1:$1048576,MATCH(DATE(Q$2,1,1),Emissions!$A$1:$LI$1),FALSE)</f>
        <v>1.106152359</v>
      </c>
      <c r="R1032" s="327">
        <f>+VLOOKUP($E1032,Emissions!$1:$1048576,MATCH(DATE(R$2,1,1),Emissions!$A$1:$LI$1),FALSE)</f>
        <v>1.165299155</v>
      </c>
      <c r="S1032" s="327">
        <f>+VLOOKUP($E1032,Emissions!$1:$1048576,MATCH(DATE(S$2,1,1),Emissions!$A$1:$LI$1),FALSE)</f>
        <v>1.228943629</v>
      </c>
      <c r="T1032" s="327">
        <f>+VLOOKUP($E1032,Emissions!$1:$1048576,MATCH(DATE(T$2,1,1),Emissions!$A$1:$LI$1),FALSE)</f>
        <v>1.294104398</v>
      </c>
      <c r="U1032" s="327">
        <f>+VLOOKUP($E1032,Emissions!$1:$1048576,MATCH(DATE(U$2,1,1),Emissions!$A$1:$LI$1),FALSE)</f>
        <v>1.361396735</v>
      </c>
      <c r="V1032" s="327">
        <f>+VLOOKUP($E1032,Emissions!$1:$1048576,MATCH(DATE(V$2,1,1),Emissions!$A$1:$LI$1),FALSE)</f>
        <v>1.183666578</v>
      </c>
      <c r="W1032" s="327">
        <f>+VLOOKUP($E1032,Emissions!$1:$1048576,MATCH(DATE(W$2,1,1),Emissions!$A$1:$LI$1),FALSE)</f>
        <v>1.0708703479999999</v>
      </c>
      <c r="X1032" s="327">
        <f>+VLOOKUP($E1032,Emissions!$1:$1048576,MATCH(DATE(X$2,1,1),Emissions!$A$1:$LI$1),FALSE)</f>
        <v>1.0236281140000001</v>
      </c>
      <c r="Y1032" s="327">
        <f>+VLOOKUP($E1032,Emissions!$1:$1048576,MATCH(DATE(Y$2,1,1),Emissions!$A$1:$LI$1),FALSE)</f>
        <v>1.0225620399999999</v>
      </c>
      <c r="Z1032" s="327">
        <f>+VLOOKUP($E1032,Emissions!$1:$1048576,MATCH(DATE(Z$2,1,1),Emissions!$A$1:$LI$1),FALSE)</f>
        <v>1.0537630490000001</v>
      </c>
      <c r="AA1032" s="327">
        <f>+VLOOKUP($E1032,Emissions!$1:$1048576,MATCH(DATE(AA$2,1,1),Emissions!$A$1:$LI$1),FALSE)</f>
        <v>1.1088428260000001</v>
      </c>
      <c r="AB1032" s="327">
        <f>+VLOOKUP($E1032,Emissions!$1:$1048576,MATCH(DATE(AB$2,1,1),Emissions!$A$1:$LI$1),FALSE)</f>
        <v>1.1826459069999999</v>
      </c>
      <c r="AC1032" s="327">
        <f>+VLOOKUP($E1032,Emissions!$1:$1048576,MATCH(DATE(AC$2,1,1),Emissions!$A$1:$LI$1),FALSE)</f>
        <v>1.272338076</v>
      </c>
      <c r="AD1032" s="327">
        <f>+VLOOKUP($E1032,Emissions!$1:$1048576,MATCH(DATE(AD$2,1,1),Emissions!$A$1:$LI$1),FALSE)</f>
        <v>1.3766810490000001</v>
      </c>
      <c r="AE1032" s="327">
        <f>+VLOOKUP($E1032,Emissions!$1:$1048576,MATCH(DATE(AE$2,1,1),Emissions!$A$1:$LI$1),FALSE)</f>
        <v>1.495017319</v>
      </c>
      <c r="AF1032" s="327">
        <f>+VLOOKUP($E1032,Emissions!$1:$1048576,MATCH(DATE(AF$2,1,1),Emissions!$A$1:$LI$1),FALSE)</f>
        <v>1.5464220289999999</v>
      </c>
      <c r="AG1032" s="327">
        <f>+VLOOKUP($E1032,Emissions!$1:$1048576,MATCH(DATE(AG$2,1,1),Emissions!$A$1:$LI$1),FALSE)</f>
        <v>1.5785881230000001</v>
      </c>
      <c r="AH1032" s="327">
        <f>+VLOOKUP($E1032,Emissions!$1:$1048576,MATCH(DATE(AH$2,1,1),Emissions!$A$1:$LI$1),FALSE)</f>
        <v>1.609211822</v>
      </c>
      <c r="AI1032" s="327">
        <f>+VLOOKUP($E1032,Emissions!$1:$1048576,MATCH(DATE(AI$2,1,1),Emissions!$A$1:$LI$1),FALSE)</f>
        <v>1.6427581490000001</v>
      </c>
      <c r="AJ1032" s="327">
        <f>+VLOOKUP($E1032,Emissions!$1:$1048576,MATCH(DATE(AJ$2,1,1),Emissions!$A$1:$LI$1),FALSE)</f>
        <v>1.679406935</v>
      </c>
      <c r="AK1032" s="327">
        <f>+VLOOKUP($E1032,Emissions!$1:$1048576,MATCH(DATE(AK$2,1,1),Emissions!$A$1:$LI$1),FALSE)</f>
        <v>1.718276911</v>
      </c>
      <c r="AL1032" s="327">
        <f>+VLOOKUP($E1032,Emissions!$1:$1048576,MATCH(DATE(AL$2,1,1),Emissions!$A$1:$LI$1),FALSE)</f>
        <v>1.758411988</v>
      </c>
      <c r="AM1032" s="327">
        <f>+VLOOKUP($E1032,Emissions!$1:$1048576,MATCH(DATE(AM$2,1,1),Emissions!$A$1:$LI$1),FALSE)</f>
        <v>1.7990253140000001</v>
      </c>
      <c r="AN1032" s="327">
        <f>+VLOOKUP($E1032,Emissions!$1:$1048576,MATCH(DATE(AN$2,1,1),Emissions!$A$1:$LI$1),FALSE)</f>
        <v>1.839497427</v>
      </c>
      <c r="AO1032" s="327">
        <f>+VLOOKUP($E1032,Emissions!$1:$1048576,MATCH(DATE(AO$2,1,1),Emissions!$A$1:$LI$1),FALSE)</f>
        <v>1.8793288560000001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2.6857612209999999</v>
      </c>
      <c r="M1034" s="361">
        <f>+VLOOKUP($E1034,Emissions!$1:$1048576,MATCH(DATE(M$2,1,1),Emissions!$A$1:$LI$1),FALSE)</f>
        <v>2.2579753739999999</v>
      </c>
      <c r="N1034" s="361">
        <f>+VLOOKUP($E1034,Emissions!$1:$1048576,MATCH(DATE(N$2,1,1),Emissions!$A$1:$LI$1),FALSE)</f>
        <v>1.78468052</v>
      </c>
      <c r="O1034" s="361">
        <f>+VLOOKUP($E1034,Emissions!$1:$1048576,MATCH(DATE(O$2,1,1),Emissions!$A$1:$LI$1),FALSE)</f>
        <v>1.2586467299999999</v>
      </c>
      <c r="P1034" s="361">
        <f>+VLOOKUP($E1034,Emissions!$1:$1048576,MATCH(DATE(P$2,1,1),Emissions!$A$1:$LI$1),FALSE)</f>
        <v>0.67044941660000001</v>
      </c>
      <c r="Q1034" s="361">
        <f>+VLOOKUP($E1034,Emissions!$1:$1048576,MATCH(DATE(Q$2,1,1),Emissions!$A$1:$LI$1),FALSE)</f>
        <v>0.65452976299999999</v>
      </c>
      <c r="R1034" s="361">
        <f>+VLOOKUP($E1034,Emissions!$1:$1048576,MATCH(DATE(R$2,1,1),Emissions!$A$1:$LI$1),FALSE)</f>
        <v>0.67914734399999999</v>
      </c>
      <c r="S1034" s="361">
        <f>+VLOOKUP($E1034,Emissions!$1:$1048576,MATCH(DATE(S$2,1,1),Emissions!$A$1:$LI$1),FALSE)</f>
        <v>0.70584293259999997</v>
      </c>
      <c r="T1034" s="361">
        <f>+VLOOKUP($E1034,Emissions!$1:$1048576,MATCH(DATE(T$2,1,1),Emissions!$A$1:$LI$1),FALSE)</f>
        <v>0.73096098129999998</v>
      </c>
      <c r="U1034" s="361">
        <f>+VLOOKUP($E1034,Emissions!$1:$1048576,MATCH(DATE(U$2,1,1),Emissions!$A$1:$LI$1),FALSE)</f>
        <v>0.75461278860000003</v>
      </c>
      <c r="V1034" s="361">
        <f>+VLOOKUP($E1034,Emissions!$1:$1048576,MATCH(DATE(V$2,1,1),Emissions!$A$1:$LI$1),FALSE)</f>
        <v>0.5184557595</v>
      </c>
      <c r="W1034" s="361">
        <f>+VLOOKUP($E1034,Emissions!$1:$1048576,MATCH(DATE(W$2,1,1),Emissions!$A$1:$LI$1),FALSE)</f>
        <v>0.34085929869999998</v>
      </c>
      <c r="X1034" s="361">
        <f>+VLOOKUP($E1034,Emissions!$1:$1048576,MATCH(DATE(X$2,1,1),Emissions!$A$1:$LI$1),FALSE)</f>
        <v>0.22344119870000001</v>
      </c>
      <c r="Y1034" s="361">
        <f>+VLOOKUP($E1034,Emissions!$1:$1048576,MATCH(DATE(Y$2,1,1),Emissions!$A$1:$LI$1),FALSE)</f>
        <v>0.14671015849999999</v>
      </c>
      <c r="Z1034" s="361">
        <f>+VLOOKUP($E1034,Emissions!$1:$1048576,MATCH(DATE(Z$2,1,1),Emissions!$A$1:$LI$1),FALSE)</f>
        <v>9.6534910299999999E-2</v>
      </c>
      <c r="AA1034" s="361">
        <f>+VLOOKUP($E1034,Emissions!$1:$1048576,MATCH(DATE(AA$2,1,1),Emissions!$A$1:$LI$1),FALSE)</f>
        <v>6.36792038E-2</v>
      </c>
      <c r="AB1034" s="361">
        <f>+VLOOKUP($E1034,Emissions!$1:$1048576,MATCH(DATE(AB$2,1,1),Emissions!$A$1:$LI$1),FALSE)</f>
        <v>4.2122812799999999E-2</v>
      </c>
      <c r="AC1034" s="361">
        <f>+VLOOKUP($E1034,Emissions!$1:$1048576,MATCH(DATE(AC$2,1,1),Emissions!$A$1:$LI$1),FALSE)</f>
        <v>2.79467659E-2</v>
      </c>
      <c r="AD1034" s="361">
        <f>+VLOOKUP($E1034,Emissions!$1:$1048576,MATCH(DATE(AD$2,1,1),Emissions!$A$1:$LI$1),FALSE)</f>
        <v>1.85987232E-2</v>
      </c>
      <c r="AE1034" s="361">
        <f>+VLOOKUP($E1034,Emissions!$1:$1048576,MATCH(DATE(AE$2,1,1),Emissions!$A$1:$LI$1),FALSE)</f>
        <v>1.24131958E-2</v>
      </c>
      <c r="AF1034" s="361">
        <f>+VLOOKUP($E1034,Emissions!$1:$1048576,MATCH(DATE(AF$2,1,1),Emissions!$A$1:$LI$1),FALSE)</f>
        <v>1.23686215E-2</v>
      </c>
      <c r="AG1034" s="361">
        <f>+VLOOKUP($E1034,Emissions!$1:$1048576,MATCH(DATE(AG$2,1,1),Emissions!$A$1:$LI$1),FALSE)</f>
        <v>1.27314487E-2</v>
      </c>
      <c r="AH1034" s="361">
        <f>+VLOOKUP($E1034,Emissions!$1:$1048576,MATCH(DATE(AH$2,1,1),Emissions!$A$1:$LI$1),FALSE)</f>
        <v>1.31075138E-2</v>
      </c>
      <c r="AI1034" s="361">
        <f>+VLOOKUP($E1034,Emissions!$1:$1048576,MATCH(DATE(AI$2,1,1),Emissions!$A$1:$LI$1),FALSE)</f>
        <v>1.3483766899999999E-2</v>
      </c>
      <c r="AJ1034" s="361">
        <f>+VLOOKUP($E1034,Emissions!$1:$1048576,MATCH(DATE(AJ$2,1,1),Emissions!$A$1:$LI$1),FALSE)</f>
        <v>1.3864199799999999E-2</v>
      </c>
      <c r="AK1034" s="361">
        <f>+VLOOKUP($E1034,Emissions!$1:$1048576,MATCH(DATE(AK$2,1,1),Emissions!$A$1:$LI$1),FALSE)</f>
        <v>1.42472246E-2</v>
      </c>
      <c r="AL1034" s="361">
        <f>+VLOOKUP($E1034,Emissions!$1:$1048576,MATCH(DATE(AL$2,1,1),Emissions!$A$1:$LI$1),FALSE)</f>
        <v>1.46292075E-2</v>
      </c>
      <c r="AM1034" s="361">
        <f>+VLOOKUP($E1034,Emissions!$1:$1048576,MATCH(DATE(AM$2,1,1),Emissions!$A$1:$LI$1),FALSE)</f>
        <v>1.50066318E-2</v>
      </c>
      <c r="AN1034" s="361">
        <f>+VLOOKUP($E1034,Emissions!$1:$1048576,MATCH(DATE(AN$2,1,1),Emissions!$A$1:$LI$1),FALSE)</f>
        <v>1.5376470099999999E-2</v>
      </c>
      <c r="AO1034" s="361">
        <f>+VLOOKUP($E1034,Emissions!$1:$1048576,MATCH(DATE(AO$2,1,1),Emissions!$A$1:$LI$1),FALSE)</f>
        <v>1.5736060100000001E-2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0.26739027739999999</v>
      </c>
      <c r="M1040" s="361">
        <f>+VLOOKUP($E1040,Emissions!$1:$1048576,MATCH(DATE(M$2,1,1),Emissions!$A$1:$LI$1),FALSE)</f>
        <v>0.29960910880000002</v>
      </c>
      <c r="N1040" s="361">
        <f>+VLOOKUP($E1040,Emissions!$1:$1048576,MATCH(DATE(N$2,1,1),Emissions!$A$1:$LI$1),FALSE)</f>
        <v>0.33533482069999998</v>
      </c>
      <c r="O1040" s="361">
        <f>+VLOOKUP($E1040,Emissions!$1:$1048576,MATCH(DATE(O$2,1,1),Emissions!$A$1:$LI$1),FALSE)</f>
        <v>0.37452864060000002</v>
      </c>
      <c r="P1040" s="361">
        <f>+VLOOKUP($E1040,Emissions!$1:$1048576,MATCH(DATE(P$2,1,1),Emissions!$A$1:$LI$1),FALSE)</f>
        <v>0.41756753619999998</v>
      </c>
      <c r="Q1040" s="361">
        <f>+VLOOKUP($E1040,Emissions!$1:$1048576,MATCH(DATE(Q$2,1,1),Emissions!$A$1:$LI$1),FALSE)</f>
        <v>0.45162259570000002</v>
      </c>
      <c r="R1040" s="361">
        <f>+VLOOKUP($E1040,Emissions!$1:$1048576,MATCH(DATE(R$2,1,1),Emissions!$A$1:$LI$1),FALSE)</f>
        <v>0.4861518111</v>
      </c>
      <c r="S1040" s="361">
        <f>+VLOOKUP($E1040,Emissions!$1:$1048576,MATCH(DATE(S$2,1,1),Emissions!$A$1:$LI$1),FALSE)</f>
        <v>0.52310069599999998</v>
      </c>
      <c r="T1040" s="361">
        <f>+VLOOKUP($E1040,Emissions!$1:$1048576,MATCH(DATE(T$2,1,1),Emissions!$A$1:$LI$1),FALSE)</f>
        <v>0.56314341710000004</v>
      </c>
      <c r="U1040" s="361">
        <f>+VLOOKUP($E1040,Emissions!$1:$1048576,MATCH(DATE(U$2,1,1),Emissions!$A$1:$LI$1),FALSE)</f>
        <v>0.6067839464</v>
      </c>
      <c r="V1040" s="361">
        <f>+VLOOKUP($E1040,Emissions!$1:$1048576,MATCH(DATE(V$2,1,1),Emissions!$A$1:$LI$1),FALSE)</f>
        <v>0.6652108189</v>
      </c>
      <c r="W1040" s="361">
        <f>+VLOOKUP($E1040,Emissions!$1:$1048576,MATCH(DATE(W$2,1,1),Emissions!$A$1:$LI$1),FALSE)</f>
        <v>0.73001104900000002</v>
      </c>
      <c r="X1040" s="361">
        <f>+VLOOKUP($E1040,Emissions!$1:$1048576,MATCH(DATE(X$2,1,1),Emissions!$A$1:$LI$1),FALSE)</f>
        <v>0.80018691549999998</v>
      </c>
      <c r="Y1040" s="361">
        <f>+VLOOKUP($E1040,Emissions!$1:$1048576,MATCH(DATE(Y$2,1,1),Emissions!$A$1:$LI$1),FALSE)</f>
        <v>0.87585188120000002</v>
      </c>
      <c r="Z1040" s="361">
        <f>+VLOOKUP($E1040,Emissions!$1:$1048576,MATCH(DATE(Z$2,1,1),Emissions!$A$1:$LI$1),FALSE)</f>
        <v>0.95722813880000002</v>
      </c>
      <c r="AA1040" s="361">
        <f>+VLOOKUP($E1040,Emissions!$1:$1048576,MATCH(DATE(AA$2,1,1),Emissions!$A$1:$LI$1),FALSE)</f>
        <v>1.0451636230000001</v>
      </c>
      <c r="AB1040" s="361">
        <f>+VLOOKUP($E1040,Emissions!$1:$1048576,MATCH(DATE(AB$2,1,1),Emissions!$A$1:$LI$1),FALSE)</f>
        <v>1.140523094</v>
      </c>
      <c r="AC1040" s="361">
        <f>+VLOOKUP($E1040,Emissions!$1:$1048576,MATCH(DATE(AC$2,1,1),Emissions!$A$1:$LI$1),FALSE)</f>
        <v>1.2443913099999999</v>
      </c>
      <c r="AD1040" s="361">
        <f>+VLOOKUP($E1040,Emissions!$1:$1048576,MATCH(DATE(AD$2,1,1),Emissions!$A$1:$LI$1),FALSE)</f>
        <v>1.3580823259999999</v>
      </c>
      <c r="AE1040" s="361">
        <f>+VLOOKUP($E1040,Emissions!$1:$1048576,MATCH(DATE(AE$2,1,1),Emissions!$A$1:$LI$1),FALSE)</f>
        <v>1.482604123</v>
      </c>
      <c r="AF1040" s="361">
        <f>+VLOOKUP($E1040,Emissions!$1:$1048576,MATCH(DATE(AF$2,1,1),Emissions!$A$1:$LI$1),FALSE)</f>
        <v>1.5340534079999999</v>
      </c>
      <c r="AG1040" s="361">
        <f>+VLOOKUP($E1040,Emissions!$1:$1048576,MATCH(DATE(AG$2,1,1),Emissions!$A$1:$LI$1),FALSE)</f>
        <v>1.5658566739999999</v>
      </c>
      <c r="AH1040" s="361">
        <f>+VLOOKUP($E1040,Emissions!$1:$1048576,MATCH(DATE(AH$2,1,1),Emissions!$A$1:$LI$1),FALSE)</f>
        <v>1.5961043079999999</v>
      </c>
      <c r="AI1040" s="361">
        <f>+VLOOKUP($E1040,Emissions!$1:$1048576,MATCH(DATE(AI$2,1,1),Emissions!$A$1:$LI$1),FALSE)</f>
        <v>1.629274382</v>
      </c>
      <c r="AJ1040" s="361">
        <f>+VLOOKUP($E1040,Emissions!$1:$1048576,MATCH(DATE(AJ$2,1,1),Emissions!$A$1:$LI$1),FALSE)</f>
        <v>1.6655427350000001</v>
      </c>
      <c r="AK1040" s="361">
        <f>+VLOOKUP($E1040,Emissions!$1:$1048576,MATCH(DATE(AK$2,1,1),Emissions!$A$1:$LI$1),FALSE)</f>
        <v>1.7040296859999999</v>
      </c>
      <c r="AL1040" s="361">
        <f>+VLOOKUP($E1040,Emissions!$1:$1048576,MATCH(DATE(AL$2,1,1),Emissions!$A$1:$LI$1),FALSE)</f>
        <v>1.7437827800000001</v>
      </c>
      <c r="AM1040" s="361">
        <f>+VLOOKUP($E1040,Emissions!$1:$1048576,MATCH(DATE(AM$2,1,1),Emissions!$A$1:$LI$1),FALSE)</f>
        <v>1.7840186819999999</v>
      </c>
      <c r="AN1040" s="361">
        <f>+VLOOKUP($E1040,Emissions!$1:$1048576,MATCH(DATE(AN$2,1,1),Emissions!$A$1:$LI$1),FALSE)</f>
        <v>1.8241209570000001</v>
      </c>
      <c r="AO1040" s="361">
        <f>+VLOOKUP($E1040,Emissions!$1:$1048576,MATCH(DATE(AO$2,1,1),Emissions!$A$1:$LI$1),FALSE)</f>
        <v>1.8635927960000001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18.059024619999999</v>
      </c>
      <c r="M1043" s="327">
        <f>+VLOOKUP($E1043,Emissions!$1:$1048576,MATCH(DATE(M$2,1,1),Emissions!$A$1:$LI$1),FALSE)</f>
        <v>18.443653220000002</v>
      </c>
      <c r="N1043" s="327">
        <f>+VLOOKUP($E1043,Emissions!$1:$1048576,MATCH(DATE(N$2,1,1),Emissions!$A$1:$LI$1),FALSE)</f>
        <v>18.86034918</v>
      </c>
      <c r="O1043" s="327">
        <f>+VLOOKUP($E1043,Emissions!$1:$1048576,MATCH(DATE(O$2,1,1),Emissions!$A$1:$LI$1),FALSE)</f>
        <v>19.301630679999999</v>
      </c>
      <c r="P1043" s="327">
        <f>+VLOOKUP($E1043,Emissions!$1:$1048576,MATCH(DATE(P$2,1,1),Emissions!$A$1:$LI$1),FALSE)</f>
        <v>19.74956486</v>
      </c>
      <c r="Q1043" s="327">
        <f>+VLOOKUP($E1043,Emissions!$1:$1048576,MATCH(DATE(Q$2,1,1),Emissions!$A$1:$LI$1),FALSE)</f>
        <v>20.145924399999998</v>
      </c>
      <c r="R1043" s="327">
        <f>+VLOOKUP($E1043,Emissions!$1:$1048576,MATCH(DATE(R$2,1,1),Emissions!$A$1:$LI$1),FALSE)</f>
        <v>20.48731372</v>
      </c>
      <c r="S1043" s="327">
        <f>+VLOOKUP($E1043,Emissions!$1:$1048576,MATCH(DATE(S$2,1,1),Emissions!$A$1:$LI$1),FALSE)</f>
        <v>20.777302840000001</v>
      </c>
      <c r="T1043" s="327">
        <f>+VLOOKUP($E1043,Emissions!$1:$1048576,MATCH(DATE(T$2,1,1),Emissions!$A$1:$LI$1),FALSE)</f>
        <v>21.025474330000002</v>
      </c>
      <c r="U1043" s="327">
        <f>+VLOOKUP($E1043,Emissions!$1:$1048576,MATCH(DATE(U$2,1,1),Emissions!$A$1:$LI$1),FALSE)</f>
        <v>21.24416385</v>
      </c>
      <c r="V1043" s="327">
        <f>+VLOOKUP($E1043,Emissions!$1:$1048576,MATCH(DATE(V$2,1,1),Emissions!$A$1:$LI$1),FALSE)</f>
        <v>21.462872870000002</v>
      </c>
      <c r="W1043" s="327">
        <f>+VLOOKUP($E1043,Emissions!$1:$1048576,MATCH(DATE(W$2,1,1),Emissions!$A$1:$LI$1),FALSE)</f>
        <v>21.700538479999999</v>
      </c>
      <c r="X1043" s="327">
        <f>+VLOOKUP($E1043,Emissions!$1:$1048576,MATCH(DATE(X$2,1,1),Emissions!$A$1:$LI$1),FALSE)</f>
        <v>21.970055259999999</v>
      </c>
      <c r="Y1043" s="327">
        <f>+VLOOKUP($E1043,Emissions!$1:$1048576,MATCH(DATE(Y$2,1,1),Emissions!$A$1:$LI$1),FALSE)</f>
        <v>22.279655930000001</v>
      </c>
      <c r="Z1043" s="327">
        <f>+VLOOKUP($E1043,Emissions!$1:$1048576,MATCH(DATE(Z$2,1,1),Emissions!$A$1:$LI$1),FALSE)</f>
        <v>22.634695199999999</v>
      </c>
      <c r="AA1043" s="327">
        <f>+VLOOKUP($E1043,Emissions!$1:$1048576,MATCH(DATE(AA$2,1,1),Emissions!$A$1:$LI$1),FALSE)</f>
        <v>23.043326860000001</v>
      </c>
      <c r="AB1043" s="327">
        <f>+VLOOKUP($E1043,Emissions!$1:$1048576,MATCH(DATE(AB$2,1,1),Emissions!$A$1:$LI$1),FALSE)</f>
        <v>23.512220559999999</v>
      </c>
      <c r="AC1043" s="327">
        <f>+VLOOKUP($E1043,Emissions!$1:$1048576,MATCH(DATE(AC$2,1,1),Emissions!$A$1:$LI$1),FALSE)</f>
        <v>24.047087350000002</v>
      </c>
      <c r="AD1043" s="327">
        <f>+VLOOKUP($E1043,Emissions!$1:$1048576,MATCH(DATE(AD$2,1,1),Emissions!$A$1:$LI$1),FALSE)</f>
        <v>24.652034310000001</v>
      </c>
      <c r="AE1043" s="327">
        <f>+VLOOKUP($E1043,Emissions!$1:$1048576,MATCH(DATE(AE$2,1,1),Emissions!$A$1:$LI$1),FALSE)</f>
        <v>25.327066500000001</v>
      </c>
      <c r="AF1043" s="327">
        <f>+VLOOKUP($E1043,Emissions!$1:$1048576,MATCH(DATE(AF$2,1,1),Emissions!$A$1:$LI$1),FALSE)</f>
        <v>26.06182463</v>
      </c>
      <c r="AG1043" s="327">
        <f>+VLOOKUP($E1043,Emissions!$1:$1048576,MATCH(DATE(AG$2,1,1),Emissions!$A$1:$LI$1),FALSE)</f>
        <v>26.86117458</v>
      </c>
      <c r="AH1043" s="327">
        <f>+VLOOKUP($E1043,Emissions!$1:$1048576,MATCH(DATE(AH$2,1,1),Emissions!$A$1:$LI$1),FALSE)</f>
        <v>27.729612119999999</v>
      </c>
      <c r="AI1043" s="327">
        <f>+VLOOKUP($E1043,Emissions!$1:$1048576,MATCH(DATE(AI$2,1,1),Emissions!$A$1:$LI$1),FALSE)</f>
        <v>28.664115460000001</v>
      </c>
      <c r="AJ1043" s="327">
        <f>+VLOOKUP($E1043,Emissions!$1:$1048576,MATCH(DATE(AJ$2,1,1),Emissions!$A$1:$LI$1),FALSE)</f>
        <v>29.656366559999999</v>
      </c>
      <c r="AK1043" s="327">
        <f>+VLOOKUP($E1043,Emissions!$1:$1048576,MATCH(DATE(AK$2,1,1),Emissions!$A$1:$LI$1),FALSE)</f>
        <v>30.696434750000002</v>
      </c>
      <c r="AL1043" s="327">
        <f>+VLOOKUP($E1043,Emissions!$1:$1048576,MATCH(DATE(AL$2,1,1),Emissions!$A$1:$LI$1),FALSE)</f>
        <v>31.77401077</v>
      </c>
      <c r="AM1043" s="327">
        <f>+VLOOKUP($E1043,Emissions!$1:$1048576,MATCH(DATE(AM$2,1,1),Emissions!$A$1:$LI$1),FALSE)</f>
        <v>32.877957199999997</v>
      </c>
      <c r="AN1043" s="327">
        <f>+VLOOKUP($E1043,Emissions!$1:$1048576,MATCH(DATE(AN$2,1,1),Emissions!$A$1:$LI$1),FALSE)</f>
        <v>33.996173210000002</v>
      </c>
      <c r="AO1043" s="327">
        <f>+VLOOKUP($E1043,Emissions!$1:$1048576,MATCH(DATE(AO$2,1,1),Emissions!$A$1:$LI$1),FALSE)</f>
        <v>35.115659659999999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4.8386684210000004</v>
      </c>
      <c r="M1044" s="327">
        <f>+VLOOKUP($E1044,Emissions!$1:$1048576,MATCH(DATE(M$2,1,1),Emissions!$A$1:$LI$1),FALSE)</f>
        <v>4.9554768579999999</v>
      </c>
      <c r="N1044" s="327">
        <f>+VLOOKUP($E1044,Emissions!$1:$1048576,MATCH(DATE(N$2,1,1),Emissions!$A$1:$LI$1),FALSE)</f>
        <v>5.07956363</v>
      </c>
      <c r="O1044" s="327">
        <f>+VLOOKUP($E1044,Emissions!$1:$1048576,MATCH(DATE(O$2,1,1),Emissions!$A$1:$LI$1),FALSE)</f>
        <v>5.209193344</v>
      </c>
      <c r="P1044" s="327">
        <f>+VLOOKUP($E1044,Emissions!$1:$1048576,MATCH(DATE(P$2,1,1),Emissions!$A$1:$LI$1),FALSE)</f>
        <v>5.3396213899999996</v>
      </c>
      <c r="Q1044" s="327">
        <f>+VLOOKUP($E1044,Emissions!$1:$1048576,MATCH(DATE(Q$2,1,1),Emissions!$A$1:$LI$1),FALSE)</f>
        <v>5.4536777870000002</v>
      </c>
      <c r="R1044" s="327">
        <f>+VLOOKUP($E1044,Emissions!$1:$1048576,MATCH(DATE(R$2,1,1),Emissions!$A$1:$LI$1),FALSE)</f>
        <v>5.5512884659999999</v>
      </c>
      <c r="S1044" s="327">
        <f>+VLOOKUP($E1044,Emissions!$1:$1048576,MATCH(DATE(S$2,1,1),Emissions!$A$1:$LI$1),FALSE)</f>
        <v>5.6341229659999996</v>
      </c>
      <c r="T1044" s="327">
        <f>+VLOOKUP($E1044,Emissions!$1:$1048576,MATCH(DATE(T$2,1,1),Emissions!$A$1:$LI$1),FALSE)</f>
        <v>5.7052460690000002</v>
      </c>
      <c r="U1044" s="327">
        <f>+VLOOKUP($E1044,Emissions!$1:$1048576,MATCH(DATE(U$2,1,1),Emissions!$A$1:$LI$1),FALSE)</f>
        <v>5.768277018</v>
      </c>
      <c r="V1044" s="327">
        <f>+VLOOKUP($E1044,Emissions!$1:$1048576,MATCH(DATE(V$2,1,1),Emissions!$A$1:$LI$1),FALSE)</f>
        <v>5.8313941649999999</v>
      </c>
      <c r="W1044" s="327">
        <f>+VLOOKUP($E1044,Emissions!$1:$1048576,MATCH(DATE(W$2,1,1),Emissions!$A$1:$LI$1),FALSE)</f>
        <v>5.8995582320000004</v>
      </c>
      <c r="X1044" s="327">
        <f>+VLOOKUP($E1044,Emissions!$1:$1048576,MATCH(DATE(X$2,1,1),Emissions!$A$1:$LI$1),FALSE)</f>
        <v>5.9761998180000004</v>
      </c>
      <c r="Y1044" s="327">
        <f>+VLOOKUP($E1044,Emissions!$1:$1048576,MATCH(DATE(Y$2,1,1),Emissions!$A$1:$LI$1),FALSE)</f>
        <v>6.0634038119999998</v>
      </c>
      <c r="Z1044" s="327">
        <f>+VLOOKUP($E1044,Emissions!$1:$1048576,MATCH(DATE(Z$2,1,1),Emissions!$A$1:$LI$1),FALSE)</f>
        <v>6.1621172270000004</v>
      </c>
      <c r="AA1044" s="327">
        <f>+VLOOKUP($E1044,Emissions!$1:$1048576,MATCH(DATE(AA$2,1,1),Emissions!$A$1:$LI$1),FALSE)</f>
        <v>6.2747387210000003</v>
      </c>
      <c r="AB1044" s="327">
        <f>+VLOOKUP($E1044,Emissions!$1:$1048576,MATCH(DATE(AB$2,1,1),Emissions!$A$1:$LI$1),FALSE)</f>
        <v>6.4029123160000001</v>
      </c>
      <c r="AC1044" s="327">
        <f>+VLOOKUP($E1044,Emissions!$1:$1048576,MATCH(DATE(AC$2,1,1),Emissions!$A$1:$LI$1),FALSE)</f>
        <v>6.5478830309999996</v>
      </c>
      <c r="AD1044" s="327">
        <f>+VLOOKUP($E1044,Emissions!$1:$1048576,MATCH(DATE(AD$2,1,1),Emissions!$A$1:$LI$1),FALSE)</f>
        <v>6.7102585729999999</v>
      </c>
      <c r="AE1044" s="327">
        <f>+VLOOKUP($E1044,Emissions!$1:$1048576,MATCH(DATE(AE$2,1,1),Emissions!$A$1:$LI$1),FALSE)</f>
        <v>6.8885371859999998</v>
      </c>
      <c r="AF1044" s="327">
        <f>+VLOOKUP($E1044,Emissions!$1:$1048576,MATCH(DATE(AF$2,1,1),Emissions!$A$1:$LI$1),FALSE)</f>
        <v>7.0798453119999998</v>
      </c>
      <c r="AG1044" s="327">
        <f>+VLOOKUP($E1044,Emissions!$1:$1048576,MATCH(DATE(AG$2,1,1),Emissions!$A$1:$LI$1),FALSE)</f>
        <v>7.2864694649999997</v>
      </c>
      <c r="AH1044" s="327">
        <f>+VLOOKUP($E1044,Emissions!$1:$1048576,MATCH(DATE(AH$2,1,1),Emissions!$A$1:$LI$1),FALSE)</f>
        <v>7.5098593009999997</v>
      </c>
      <c r="AI1044" s="327">
        <f>+VLOOKUP($E1044,Emissions!$1:$1048576,MATCH(DATE(AI$2,1,1),Emissions!$A$1:$LI$1),FALSE)</f>
        <v>7.749253478</v>
      </c>
      <c r="AJ1044" s="327">
        <f>+VLOOKUP($E1044,Emissions!$1:$1048576,MATCH(DATE(AJ$2,1,1),Emissions!$A$1:$LI$1),FALSE)</f>
        <v>8.0024522170000001</v>
      </c>
      <c r="AK1044" s="327">
        <f>+VLOOKUP($E1044,Emissions!$1:$1048576,MATCH(DATE(AK$2,1,1),Emissions!$A$1:$LI$1),FALSE)</f>
        <v>8.2669422889999993</v>
      </c>
      <c r="AL1044" s="327">
        <f>+VLOOKUP($E1044,Emissions!$1:$1048576,MATCH(DATE(AL$2,1,1),Emissions!$A$1:$LI$1),FALSE)</f>
        <v>8.5402368210000006</v>
      </c>
      <c r="AM1044" s="327">
        <f>+VLOOKUP($E1044,Emissions!$1:$1048576,MATCH(DATE(AM$2,1,1),Emissions!$A$1:$LI$1),FALSE)</f>
        <v>8.8197141529999996</v>
      </c>
      <c r="AN1044" s="327">
        <f>+VLOOKUP($E1044,Emissions!$1:$1048576,MATCH(DATE(AN$2,1,1),Emissions!$A$1:$LI$1),FALSE)</f>
        <v>9.1025856709999999</v>
      </c>
      <c r="AO1044" s="327">
        <f>+VLOOKUP($E1044,Emissions!$1:$1048576,MATCH(DATE(AO$2,1,1),Emissions!$A$1:$LI$1),FALSE)</f>
        <v>9.3859171660000005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4.7038700179999999</v>
      </c>
      <c r="M1045" s="361">
        <f>+VLOOKUP($E1045,Emissions!$1:$1048576,MATCH(DATE(M$2,1,1),Emissions!$A$1:$LI$1),FALSE)</f>
        <v>4.8196527150000001</v>
      </c>
      <c r="N1045" s="361">
        <f>+VLOOKUP($E1045,Emissions!$1:$1048576,MATCH(DATE(N$2,1,1),Emissions!$A$1:$LI$1),FALSE)</f>
        <v>4.9423961470000002</v>
      </c>
      <c r="O1045" s="361">
        <f>+VLOOKUP($E1045,Emissions!$1:$1048576,MATCH(DATE(O$2,1,1),Emissions!$A$1:$LI$1),FALSE)</f>
        <v>5.070433371</v>
      </c>
      <c r="P1045" s="361">
        <f>+VLOOKUP($E1045,Emissions!$1:$1048576,MATCH(DATE(P$2,1,1),Emissions!$A$1:$LI$1),FALSE)</f>
        <v>5.1990599729999998</v>
      </c>
      <c r="Q1045" s="361">
        <f>+VLOOKUP($E1045,Emissions!$1:$1048576,MATCH(DATE(Q$2,1,1),Emissions!$A$1:$LI$1),FALSE)</f>
        <v>5.3114990630000003</v>
      </c>
      <c r="R1045" s="361">
        <f>+VLOOKUP($E1045,Emissions!$1:$1048576,MATCH(DATE(R$2,1,1),Emissions!$A$1:$LI$1),FALSE)</f>
        <v>5.4076234449999996</v>
      </c>
      <c r="S1045" s="361">
        <f>+VLOOKUP($E1045,Emissions!$1:$1048576,MATCH(DATE(S$2,1,1),Emissions!$A$1:$LI$1),FALSE)</f>
        <v>5.4890195110000004</v>
      </c>
      <c r="T1045" s="361">
        <f>+VLOOKUP($E1045,Emissions!$1:$1048576,MATCH(DATE(T$2,1,1),Emissions!$A$1:$LI$1),FALSE)</f>
        <v>5.5586857910000003</v>
      </c>
      <c r="U1045" s="361">
        <f>+VLOOKUP($E1045,Emissions!$1:$1048576,MATCH(DATE(U$2,1,1),Emissions!$A$1:$LI$1),FALSE)</f>
        <v>5.6201821369999996</v>
      </c>
      <c r="V1045" s="361">
        <f>+VLOOKUP($E1045,Emissions!$1:$1048576,MATCH(DATE(V$2,1,1),Emissions!$A$1:$LI$1),FALSE)</f>
        <v>5.6811612389999997</v>
      </c>
      <c r="W1045" s="361">
        <f>+VLOOKUP($E1045,Emissions!$1:$1048576,MATCH(DATE(W$2,1,1),Emissions!$A$1:$LI$1),FALSE)</f>
        <v>5.7467890639999997</v>
      </c>
      <c r="X1045" s="361">
        <f>+VLOOKUP($E1045,Emissions!$1:$1048576,MATCH(DATE(X$2,1,1),Emissions!$A$1:$LI$1),FALSE)</f>
        <v>5.8205312530000004</v>
      </c>
      <c r="Y1045" s="361">
        <f>+VLOOKUP($E1045,Emissions!$1:$1048576,MATCH(DATE(Y$2,1,1),Emissions!$A$1:$LI$1),FALSE)</f>
        <v>5.9044611199999997</v>
      </c>
      <c r="Z1045" s="361">
        <f>+VLOOKUP($E1045,Emissions!$1:$1048576,MATCH(DATE(Z$2,1,1),Emissions!$A$1:$LI$1),FALSE)</f>
        <v>5.9995318180000003</v>
      </c>
      <c r="AA1045" s="361">
        <f>+VLOOKUP($E1045,Emissions!$1:$1048576,MATCH(DATE(AA$2,1,1),Emissions!$A$1:$LI$1),FALSE)</f>
        <v>6.1080584990000002</v>
      </c>
      <c r="AB1045" s="361">
        <f>+VLOOKUP($E1045,Emissions!$1:$1048576,MATCH(DATE(AB$2,1,1),Emissions!$A$1:$LI$1),FALSE)</f>
        <v>6.231639521</v>
      </c>
      <c r="AC1045" s="361">
        <f>+VLOOKUP($E1045,Emissions!$1:$1048576,MATCH(DATE(AC$2,1,1),Emissions!$A$1:$LI$1),FALSE)</f>
        <v>6.37146773</v>
      </c>
      <c r="AD1045" s="361">
        <f>+VLOOKUP($E1045,Emissions!$1:$1048576,MATCH(DATE(AD$2,1,1),Emissions!$A$1:$LI$1),FALSE)</f>
        <v>6.5280925740000004</v>
      </c>
      <c r="AE1045" s="361">
        <f>+VLOOKUP($E1045,Emissions!$1:$1048576,MATCH(DATE(AE$2,1,1),Emissions!$A$1:$LI$1),FALSE)</f>
        <v>6.7000280209999996</v>
      </c>
      <c r="AF1045" s="361">
        <f>+VLOOKUP($E1045,Emissions!$1:$1048576,MATCH(DATE(AF$2,1,1),Emissions!$A$1:$LI$1),FALSE)</f>
        <v>6.8873933679999997</v>
      </c>
      <c r="AG1045" s="361">
        <f>+VLOOKUP($E1045,Emissions!$1:$1048576,MATCH(DATE(AG$2,1,1),Emissions!$A$1:$LI$1),FALSE)</f>
        <v>7.0908723790000003</v>
      </c>
      <c r="AH1045" s="361">
        <f>+VLOOKUP($E1045,Emissions!$1:$1048576,MATCH(DATE(AH$2,1,1),Emissions!$A$1:$LI$1),FALSE)</f>
        <v>7.3110589969999999</v>
      </c>
      <c r="AI1045" s="361">
        <f>+VLOOKUP($E1045,Emissions!$1:$1048576,MATCH(DATE(AI$2,1,1),Emissions!$A$1:$LI$1),FALSE)</f>
        <v>7.5469563300000004</v>
      </c>
      <c r="AJ1045" s="361">
        <f>+VLOOKUP($E1045,Emissions!$1:$1048576,MATCH(DATE(AJ$2,1,1),Emissions!$A$1:$LI$1),FALSE)</f>
        <v>7.7963706689999999</v>
      </c>
      <c r="AK1045" s="361">
        <f>+VLOOKUP($E1045,Emissions!$1:$1048576,MATCH(DATE(AK$2,1,1),Emissions!$A$1:$LI$1),FALSE)</f>
        <v>8.056857527</v>
      </c>
      <c r="AL1045" s="361">
        <f>+VLOOKUP($E1045,Emissions!$1:$1048576,MATCH(DATE(AL$2,1,1),Emissions!$A$1:$LI$1),FALSE)</f>
        <v>8.3260033900000003</v>
      </c>
      <c r="AM1045" s="361">
        <f>+VLOOKUP($E1045,Emissions!$1:$1048576,MATCH(DATE(AM$2,1,1),Emissions!$A$1:$LI$1),FALSE)</f>
        <v>8.6012548990000006</v>
      </c>
      <c r="AN1045" s="361">
        <f>+VLOOKUP($E1045,Emissions!$1:$1048576,MATCH(DATE(AN$2,1,1),Emissions!$A$1:$LI$1),FALSE)</f>
        <v>8.8798825469999993</v>
      </c>
      <c r="AO1045" s="361">
        <f>+VLOOKUP($E1045,Emissions!$1:$1048576,MATCH(DATE(AO$2,1,1),Emissions!$A$1:$LI$1),FALSE)</f>
        <v>9.1590053999999999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0.13479840330000001</v>
      </c>
      <c r="M1046" s="361">
        <f>+VLOOKUP($E1046,Emissions!$1:$1048576,MATCH(DATE(M$2,1,1),Emissions!$A$1:$LI$1),FALSE)</f>
        <v>0.13582414300000001</v>
      </c>
      <c r="N1046" s="361">
        <f>+VLOOKUP($E1046,Emissions!$1:$1048576,MATCH(DATE(N$2,1,1),Emissions!$A$1:$LI$1),FALSE)</f>
        <v>0.1371674833</v>
      </c>
      <c r="O1046" s="361">
        <f>+VLOOKUP($E1046,Emissions!$1:$1048576,MATCH(DATE(O$2,1,1),Emissions!$A$1:$LI$1),FALSE)</f>
        <v>0.1387599736</v>
      </c>
      <c r="P1046" s="361">
        <f>+VLOOKUP($E1046,Emissions!$1:$1048576,MATCH(DATE(P$2,1,1),Emissions!$A$1:$LI$1),FALSE)</f>
        <v>0.14056141729999999</v>
      </c>
      <c r="Q1046" s="361">
        <f>+VLOOKUP($E1046,Emissions!$1:$1048576,MATCH(DATE(Q$2,1,1),Emissions!$A$1:$LI$1),FALSE)</f>
        <v>0.14217872400000001</v>
      </c>
      <c r="R1046" s="361">
        <f>+VLOOKUP($E1046,Emissions!$1:$1048576,MATCH(DATE(R$2,1,1),Emissions!$A$1:$LI$1),FALSE)</f>
        <v>0.14366502140000001</v>
      </c>
      <c r="S1046" s="361">
        <f>+VLOOKUP($E1046,Emissions!$1:$1048576,MATCH(DATE(S$2,1,1),Emissions!$A$1:$LI$1),FALSE)</f>
        <v>0.14510345550000001</v>
      </c>
      <c r="T1046" s="361">
        <f>+VLOOKUP($E1046,Emissions!$1:$1048576,MATCH(DATE(T$2,1,1),Emissions!$A$1:$LI$1),FALSE)</f>
        <v>0.14656027830000001</v>
      </c>
      <c r="U1046" s="361">
        <f>+VLOOKUP($E1046,Emissions!$1:$1048576,MATCH(DATE(U$2,1,1),Emissions!$A$1:$LI$1),FALSE)</f>
        <v>0.1480948802</v>
      </c>
      <c r="V1046" s="361">
        <f>+VLOOKUP($E1046,Emissions!$1:$1048576,MATCH(DATE(V$2,1,1),Emissions!$A$1:$LI$1),FALSE)</f>
        <v>0.1502329265</v>
      </c>
      <c r="W1046" s="361">
        <f>+VLOOKUP($E1046,Emissions!$1:$1048576,MATCH(DATE(W$2,1,1),Emissions!$A$1:$LI$1),FALSE)</f>
        <v>0.1527691675</v>
      </c>
      <c r="X1046" s="361">
        <f>+VLOOKUP($E1046,Emissions!$1:$1048576,MATCH(DATE(X$2,1,1),Emissions!$A$1:$LI$1),FALSE)</f>
        <v>0.1556685645</v>
      </c>
      <c r="Y1046" s="361">
        <f>+VLOOKUP($E1046,Emissions!$1:$1048576,MATCH(DATE(Y$2,1,1),Emissions!$A$1:$LI$1),FALSE)</f>
        <v>0.15894269220000001</v>
      </c>
      <c r="Z1046" s="361">
        <f>+VLOOKUP($E1046,Emissions!$1:$1048576,MATCH(DATE(Z$2,1,1),Emissions!$A$1:$LI$1),FALSE)</f>
        <v>0.16258540839999999</v>
      </c>
      <c r="AA1046" s="361">
        <f>+VLOOKUP($E1046,Emissions!$1:$1048576,MATCH(DATE(AA$2,1,1),Emissions!$A$1:$LI$1),FALSE)</f>
        <v>0.1666802215</v>
      </c>
      <c r="AB1046" s="361">
        <f>+VLOOKUP($E1046,Emissions!$1:$1048576,MATCH(DATE(AB$2,1,1),Emissions!$A$1:$LI$1),FALSE)</f>
        <v>0.17127279440000001</v>
      </c>
      <c r="AC1046" s="361">
        <f>+VLOOKUP($E1046,Emissions!$1:$1048576,MATCH(DATE(AC$2,1,1),Emissions!$A$1:$LI$1),FALSE)</f>
        <v>0.1764153014</v>
      </c>
      <c r="AD1046" s="361">
        <f>+VLOOKUP($E1046,Emissions!$1:$1048576,MATCH(DATE(AD$2,1,1),Emissions!$A$1:$LI$1),FALSE)</f>
        <v>0.1821659997</v>
      </c>
      <c r="AE1046" s="361">
        <f>+VLOOKUP($E1046,Emissions!$1:$1048576,MATCH(DATE(AE$2,1,1),Emissions!$A$1:$LI$1),FALSE)</f>
        <v>0.1885091646</v>
      </c>
      <c r="AF1046" s="361">
        <f>+VLOOKUP($E1046,Emissions!$1:$1048576,MATCH(DATE(AF$2,1,1),Emissions!$A$1:$LI$1),FALSE)</f>
        <v>0.1924519438</v>
      </c>
      <c r="AG1046" s="361">
        <f>+VLOOKUP($E1046,Emissions!$1:$1048576,MATCH(DATE(AG$2,1,1),Emissions!$A$1:$LI$1),FALSE)</f>
        <v>0.19559708579999999</v>
      </c>
      <c r="AH1046" s="361">
        <f>+VLOOKUP($E1046,Emissions!$1:$1048576,MATCH(DATE(AH$2,1,1),Emissions!$A$1:$LI$1),FALSE)</f>
        <v>0.19880030400000001</v>
      </c>
      <c r="AI1046" s="361">
        <f>+VLOOKUP($E1046,Emissions!$1:$1048576,MATCH(DATE(AI$2,1,1),Emissions!$A$1:$LI$1),FALSE)</f>
        <v>0.2022971486</v>
      </c>
      <c r="AJ1046" s="361">
        <f>+VLOOKUP($E1046,Emissions!$1:$1048576,MATCH(DATE(AJ$2,1,1),Emissions!$A$1:$LI$1),FALSE)</f>
        <v>0.20608154740000001</v>
      </c>
      <c r="AK1046" s="361">
        <f>+VLOOKUP($E1046,Emissions!$1:$1048576,MATCH(DATE(AK$2,1,1),Emissions!$A$1:$LI$1),FALSE)</f>
        <v>0.2100847616</v>
      </c>
      <c r="AL1046" s="361">
        <f>+VLOOKUP($E1046,Emissions!$1:$1048576,MATCH(DATE(AL$2,1,1),Emissions!$A$1:$LI$1),FALSE)</f>
        <v>0.21423343119999999</v>
      </c>
      <c r="AM1046" s="361">
        <f>+VLOOKUP($E1046,Emissions!$1:$1048576,MATCH(DATE(AM$2,1,1),Emissions!$A$1:$LI$1),FALSE)</f>
        <v>0.2184592544</v>
      </c>
      <c r="AN1046" s="361">
        <f>+VLOOKUP($E1046,Emissions!$1:$1048576,MATCH(DATE(AN$2,1,1),Emissions!$A$1:$LI$1),FALSE)</f>
        <v>0.22270312340000001</v>
      </c>
      <c r="AO1046" s="361">
        <f>+VLOOKUP($E1046,Emissions!$1:$1048576,MATCH(DATE(AO$2,1,1),Emissions!$A$1:$LI$1),FALSE)</f>
        <v>0.22691176639999999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2.973668843</v>
      </c>
      <c r="M1047" s="327">
        <f>+VLOOKUP($E1047,Emissions!$1:$1048576,MATCH(DATE(M$2,1,1),Emissions!$A$1:$LI$1),FALSE)</f>
        <v>3.0356913209999998</v>
      </c>
      <c r="N1047" s="327">
        <f>+VLOOKUP($E1047,Emissions!$1:$1048576,MATCH(DATE(N$2,1,1),Emissions!$A$1:$LI$1),FALSE)</f>
        <v>3.1112114050000002</v>
      </c>
      <c r="O1047" s="327">
        <f>+VLOOKUP($E1047,Emissions!$1:$1048576,MATCH(DATE(O$2,1,1),Emissions!$A$1:$LI$1),FALSE)</f>
        <v>3.1971504519999998</v>
      </c>
      <c r="P1047" s="327">
        <f>+VLOOKUP($E1047,Emissions!$1:$1048576,MATCH(DATE(P$2,1,1),Emissions!$A$1:$LI$1),FALSE)</f>
        <v>3.2885153250000001</v>
      </c>
      <c r="Q1047" s="327">
        <f>+VLOOKUP($E1047,Emissions!$1:$1048576,MATCH(DATE(Q$2,1,1),Emissions!$A$1:$LI$1),FALSE)</f>
        <v>3.3727155550000001</v>
      </c>
      <c r="R1047" s="327">
        <f>+VLOOKUP($E1047,Emissions!$1:$1048576,MATCH(DATE(R$2,1,1),Emissions!$A$1:$LI$1),FALSE)</f>
        <v>3.4459414850000001</v>
      </c>
      <c r="S1047" s="327">
        <f>+VLOOKUP($E1047,Emissions!$1:$1048576,MATCH(DATE(S$2,1,1),Emissions!$A$1:$LI$1),FALSE)</f>
        <v>3.5064990260000002</v>
      </c>
      <c r="T1047" s="327">
        <f>+VLOOKUP($E1047,Emissions!$1:$1048576,MATCH(DATE(T$2,1,1),Emissions!$A$1:$LI$1),FALSE)</f>
        <v>3.555070046</v>
      </c>
      <c r="U1047" s="327">
        <f>+VLOOKUP($E1047,Emissions!$1:$1048576,MATCH(DATE(U$2,1,1),Emissions!$A$1:$LI$1),FALSE)</f>
        <v>3.593878718</v>
      </c>
      <c r="V1047" s="327">
        <f>+VLOOKUP($E1047,Emissions!$1:$1048576,MATCH(DATE(V$2,1,1),Emissions!$A$1:$LI$1),FALSE)</f>
        <v>3.6302405449999999</v>
      </c>
      <c r="W1047" s="327">
        <f>+VLOOKUP($E1047,Emissions!$1:$1048576,MATCH(DATE(W$2,1,1),Emissions!$A$1:$LI$1),FALSE)</f>
        <v>3.669372863</v>
      </c>
      <c r="X1047" s="327">
        <f>+VLOOKUP($E1047,Emissions!$1:$1048576,MATCH(DATE(X$2,1,1),Emissions!$A$1:$LI$1),FALSE)</f>
        <v>3.715228932</v>
      </c>
      <c r="Y1047" s="327">
        <f>+VLOOKUP($E1047,Emissions!$1:$1048576,MATCH(DATE(Y$2,1,1),Emissions!$A$1:$LI$1),FALSE)</f>
        <v>3.7708524990000001</v>
      </c>
      <c r="Z1047" s="327">
        <f>+VLOOKUP($E1047,Emissions!$1:$1048576,MATCH(DATE(Z$2,1,1),Emissions!$A$1:$LI$1),FALSE)</f>
        <v>3.839093858</v>
      </c>
      <c r="AA1047" s="327">
        <f>+VLOOKUP($E1047,Emissions!$1:$1048576,MATCH(DATE(AA$2,1,1),Emissions!$A$1:$LI$1),FALSE)</f>
        <v>3.9224681449999999</v>
      </c>
      <c r="AB1047" s="327">
        <f>+VLOOKUP($E1047,Emissions!$1:$1048576,MATCH(DATE(AB$2,1,1),Emissions!$A$1:$LI$1),FALSE)</f>
        <v>4.0235030079999996</v>
      </c>
      <c r="AC1047" s="327">
        <f>+VLOOKUP($E1047,Emissions!$1:$1048576,MATCH(DATE(AC$2,1,1),Emissions!$A$1:$LI$1),FALSE)</f>
        <v>4.144768343</v>
      </c>
      <c r="AD1047" s="327">
        <f>+VLOOKUP($E1047,Emissions!$1:$1048576,MATCH(DATE(AD$2,1,1),Emissions!$A$1:$LI$1),FALSE)</f>
        <v>4.2888983109999996</v>
      </c>
      <c r="AE1047" s="327">
        <f>+VLOOKUP($E1047,Emissions!$1:$1048576,MATCH(DATE(AE$2,1,1),Emissions!$A$1:$LI$1),FALSE)</f>
        <v>4.4591304599999999</v>
      </c>
      <c r="AF1047" s="327">
        <f>+VLOOKUP($E1047,Emissions!$1:$1048576,MATCH(DATE(AF$2,1,1),Emissions!$A$1:$LI$1),FALSE)</f>
        <v>4.6527953960000001</v>
      </c>
      <c r="AG1047" s="327">
        <f>+VLOOKUP($E1047,Emissions!$1:$1048576,MATCH(DATE(AG$2,1,1),Emissions!$A$1:$LI$1),FALSE)</f>
        <v>4.8705165509999997</v>
      </c>
      <c r="AH1047" s="327">
        <f>+VLOOKUP($E1047,Emissions!$1:$1048576,MATCH(DATE(AH$2,1,1),Emissions!$A$1:$LI$1),FALSE)</f>
        <v>5.1135301799999997</v>
      </c>
      <c r="AI1047" s="327">
        <f>+VLOOKUP($E1047,Emissions!$1:$1048576,MATCH(DATE(AI$2,1,1),Emissions!$A$1:$LI$1),FALSE)</f>
        <v>5.3812721220000004</v>
      </c>
      <c r="AJ1047" s="327">
        <f>+VLOOKUP($E1047,Emissions!$1:$1048576,MATCH(DATE(AJ$2,1,1),Emissions!$A$1:$LI$1),FALSE)</f>
        <v>5.6717149109999996</v>
      </c>
      <c r="AK1047" s="327">
        <f>+VLOOKUP($E1047,Emissions!$1:$1048576,MATCH(DATE(AK$2,1,1),Emissions!$A$1:$LI$1),FALSE)</f>
        <v>5.9819566359999996</v>
      </c>
      <c r="AL1047" s="327">
        <f>+VLOOKUP($E1047,Emissions!$1:$1048576,MATCH(DATE(AL$2,1,1),Emissions!$A$1:$LI$1),FALSE)</f>
        <v>6.3084767719999997</v>
      </c>
      <c r="AM1047" s="327">
        <f>+VLOOKUP($E1047,Emissions!$1:$1048576,MATCH(DATE(AM$2,1,1),Emissions!$A$1:$LI$1),FALSE)</f>
        <v>6.6471074479999999</v>
      </c>
      <c r="AN1047" s="327">
        <f>+VLOOKUP($E1047,Emissions!$1:$1048576,MATCH(DATE(AN$2,1,1),Emissions!$A$1:$LI$1),FALSE)</f>
        <v>6.9930183450000003</v>
      </c>
      <c r="AO1047" s="327">
        <f>+VLOOKUP($E1047,Emissions!$1:$1048576,MATCH(DATE(AO$2,1,1),Emissions!$A$1:$LI$1),FALSE)</f>
        <v>7.3407483640000004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7.79128875E-2</v>
      </c>
      <c r="M1048" s="361">
        <f>+VLOOKUP($E1048,Emissions!$1:$1048576,MATCH(DATE(M$2,1,1),Emissions!$A$1:$LI$1),FALSE)</f>
        <v>7.98165765E-2</v>
      </c>
      <c r="N1048" s="361">
        <f>+VLOOKUP($E1048,Emissions!$1:$1048576,MATCH(DATE(N$2,1,1),Emissions!$A$1:$LI$1),FALSE)</f>
        <v>8.1817822299999995E-2</v>
      </c>
      <c r="O1048" s="361">
        <f>+VLOOKUP($E1048,Emissions!$1:$1048576,MATCH(DATE(O$2,1,1),Emissions!$A$1:$LI$1),FALSE)</f>
        <v>8.3888547999999993E-2</v>
      </c>
      <c r="P1048" s="361">
        <f>+VLOOKUP($E1048,Emissions!$1:$1048576,MATCH(DATE(P$2,1,1),Emissions!$A$1:$LI$1),FALSE)</f>
        <v>8.5963371299999994E-2</v>
      </c>
      <c r="Q1048" s="361">
        <f>+VLOOKUP($E1048,Emissions!$1:$1048576,MATCH(DATE(Q$2,1,1),Emissions!$A$1:$LI$1),FALSE)</f>
        <v>8.77864748E-2</v>
      </c>
      <c r="R1048" s="361">
        <f>+VLOOKUP($E1048,Emissions!$1:$1048576,MATCH(DATE(R$2,1,1),Emissions!$A$1:$LI$1),FALSE)</f>
        <v>8.9329006099999997E-2</v>
      </c>
      <c r="S1048" s="361">
        <f>+VLOOKUP($E1048,Emissions!$1:$1048576,MATCH(DATE(S$2,1,1),Emissions!$A$1:$LI$1),FALSE)</f>
        <v>9.0592514700000001E-2</v>
      </c>
      <c r="T1048" s="361">
        <f>+VLOOKUP($E1048,Emissions!$1:$1048576,MATCH(DATE(T$2,1,1),Emissions!$A$1:$LI$1),FALSE)</f>
        <v>9.1610864799999997E-2</v>
      </c>
      <c r="U1048" s="361">
        <f>+VLOOKUP($E1048,Emissions!$1:$1048576,MATCH(DATE(U$2,1,1),Emissions!$A$1:$LI$1),FALSE)</f>
        <v>9.24370739E-2</v>
      </c>
      <c r="V1048" s="361">
        <f>+VLOOKUP($E1048,Emissions!$1:$1048576,MATCH(DATE(V$2,1,1),Emissions!$A$1:$LI$1),FALSE)</f>
        <v>9.3246259400000003E-2</v>
      </c>
      <c r="W1048" s="361">
        <f>+VLOOKUP($E1048,Emissions!$1:$1048576,MATCH(DATE(W$2,1,1),Emissions!$A$1:$LI$1),FALSE)</f>
        <v>9.4136170500000005E-2</v>
      </c>
      <c r="X1048" s="361">
        <f>+VLOOKUP($E1048,Emissions!$1:$1048576,MATCH(DATE(X$2,1,1),Emissions!$A$1:$LI$1),FALSE)</f>
        <v>9.5166701699999995E-2</v>
      </c>
      <c r="Y1048" s="361">
        <f>+VLOOKUP($E1048,Emissions!$1:$1048576,MATCH(DATE(Y$2,1,1),Emissions!$A$1:$LI$1),FALSE)</f>
        <v>9.6373335599999999E-2</v>
      </c>
      <c r="Z1048" s="361">
        <f>+VLOOKUP($E1048,Emissions!$1:$1048576,MATCH(DATE(Z$2,1,1),Emissions!$A$1:$LI$1),FALSE)</f>
        <v>9.7772133299999994E-2</v>
      </c>
      <c r="AA1048" s="361">
        <f>+VLOOKUP($E1048,Emissions!$1:$1048576,MATCH(DATE(AA$2,1,1),Emissions!$A$1:$LI$1),FALSE)</f>
        <v>9.9406174E-2</v>
      </c>
      <c r="AB1048" s="361">
        <f>+VLOOKUP($E1048,Emissions!$1:$1048576,MATCH(DATE(AB$2,1,1),Emissions!$A$1:$LI$1),FALSE)</f>
        <v>0.1013018929</v>
      </c>
      <c r="AC1048" s="361">
        <f>+VLOOKUP($E1048,Emissions!$1:$1048576,MATCH(DATE(AC$2,1,1),Emissions!$A$1:$LI$1),FALSE)</f>
        <v>0.1034827195</v>
      </c>
      <c r="AD1048" s="361">
        <f>+VLOOKUP($E1048,Emissions!$1:$1048576,MATCH(DATE(AD$2,1,1),Emissions!$A$1:$LI$1),FALSE)</f>
        <v>0.1059651035</v>
      </c>
      <c r="AE1048" s="361">
        <f>+VLOOKUP($E1048,Emissions!$1:$1048576,MATCH(DATE(AE$2,1,1),Emissions!$A$1:$LI$1),FALSE)</f>
        <v>0.1087302936</v>
      </c>
      <c r="AF1048" s="361">
        <f>+VLOOKUP($E1048,Emissions!$1:$1048576,MATCH(DATE(AF$2,1,1),Emissions!$A$1:$LI$1),FALSE)</f>
        <v>0.11178518730000001</v>
      </c>
      <c r="AG1048" s="361">
        <f>+VLOOKUP($E1048,Emissions!$1:$1048576,MATCH(DATE(AG$2,1,1),Emissions!$A$1:$LI$1),FALSE)</f>
        <v>0.11513752920000001</v>
      </c>
      <c r="AH1048" s="361">
        <f>+VLOOKUP($E1048,Emissions!$1:$1048576,MATCH(DATE(AH$2,1,1),Emissions!$A$1:$LI$1),FALSE)</f>
        <v>0.1187970402</v>
      </c>
      <c r="AI1048" s="361">
        <f>+VLOOKUP($E1048,Emissions!$1:$1048576,MATCH(DATE(AI$2,1,1),Emissions!$A$1:$LI$1),FALSE)</f>
        <v>0.12275188820000001</v>
      </c>
      <c r="AJ1048" s="361">
        <f>+VLOOKUP($E1048,Emissions!$1:$1048576,MATCH(DATE(AJ$2,1,1),Emissions!$A$1:$LI$1),FALSE)</f>
        <v>0.12697068449999999</v>
      </c>
      <c r="AK1048" s="361">
        <f>+VLOOKUP($E1048,Emissions!$1:$1048576,MATCH(DATE(AK$2,1,1),Emissions!$A$1:$LI$1),FALSE)</f>
        <v>0.13141351909999999</v>
      </c>
      <c r="AL1048" s="361">
        <f>+VLOOKUP($E1048,Emissions!$1:$1048576,MATCH(DATE(AL$2,1,1),Emissions!$A$1:$LI$1),FALSE)</f>
        <v>0.13603639919999999</v>
      </c>
      <c r="AM1048" s="361">
        <f>+VLOOKUP($E1048,Emissions!$1:$1048576,MATCH(DATE(AM$2,1,1),Emissions!$A$1:$LI$1),FALSE)</f>
        <v>0.1407902949</v>
      </c>
      <c r="AN1048" s="361">
        <f>+VLOOKUP($E1048,Emissions!$1:$1048576,MATCH(DATE(AN$2,1,1),Emissions!$A$1:$LI$1),FALSE)</f>
        <v>0.1456216618</v>
      </c>
      <c r="AO1048" s="361">
        <f>+VLOOKUP($E1048,Emissions!$1:$1048576,MATCH(DATE(AO$2,1,1),Emissions!$A$1:$LI$1),FALSE)</f>
        <v>0.150473459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9.9248417800000006E-3</v>
      </c>
      <c r="M1049" s="361">
        <f>+VLOOKUP($E1049,Emissions!$1:$1048576,MATCH(DATE(M$2,1,1),Emissions!$A$1:$LI$1),FALSE)</f>
        <v>1.0140645199999999E-2</v>
      </c>
      <c r="N1049" s="361">
        <f>+VLOOKUP($E1049,Emissions!$1:$1048576,MATCH(DATE(N$2,1,1),Emissions!$A$1:$LI$1),FALSE)</f>
        <v>1.0383892699999999E-2</v>
      </c>
      <c r="O1049" s="361">
        <f>+VLOOKUP($E1049,Emissions!$1:$1048576,MATCH(DATE(O$2,1,1),Emissions!$A$1:$LI$1),FALSE)</f>
        <v>1.0640443899999999E-2</v>
      </c>
      <c r="P1049" s="361">
        <f>+VLOOKUP($E1049,Emissions!$1:$1048576,MATCH(DATE(P$2,1,1),Emissions!$A$1:$LI$1),FALSE)</f>
        <v>1.0874578500000001E-2</v>
      </c>
      <c r="Q1049" s="361">
        <f>+VLOOKUP($E1049,Emissions!$1:$1048576,MATCH(DATE(Q$2,1,1),Emissions!$A$1:$LI$1),FALSE)</f>
        <v>1.10009375E-2</v>
      </c>
      <c r="R1049" s="361">
        <f>+VLOOKUP($E1049,Emissions!$1:$1048576,MATCH(DATE(R$2,1,1),Emissions!$A$1:$LI$1),FALSE)</f>
        <v>1.1012845300000001E-2</v>
      </c>
      <c r="S1049" s="361">
        <f>+VLOOKUP($E1049,Emissions!$1:$1048576,MATCH(DATE(S$2,1,1),Emissions!$A$1:$LI$1),FALSE)</f>
        <v>1.0914039299999999E-2</v>
      </c>
      <c r="T1049" s="361">
        <f>+VLOOKUP($E1049,Emissions!$1:$1048576,MATCH(DATE(T$2,1,1),Emissions!$A$1:$LI$1),FALSE)</f>
        <v>1.07252705E-2</v>
      </c>
      <c r="U1049" s="361">
        <f>+VLOOKUP($E1049,Emissions!$1:$1048576,MATCH(DATE(U$2,1,1),Emissions!$A$1:$LI$1),FALSE)</f>
        <v>1.04760445E-2</v>
      </c>
      <c r="V1049" s="361">
        <f>+VLOOKUP($E1049,Emissions!$1:$1048576,MATCH(DATE(V$2,1,1),Emissions!$A$1:$LI$1),FALSE)</f>
        <v>1.0204053500000001E-2</v>
      </c>
      <c r="W1049" s="361">
        <f>+VLOOKUP($E1049,Emissions!$1:$1048576,MATCH(DATE(W$2,1,1),Emissions!$A$1:$LI$1),FALSE)</f>
        <v>9.94038031E-3</v>
      </c>
      <c r="X1049" s="361">
        <f>+VLOOKUP($E1049,Emissions!$1:$1048576,MATCH(DATE(X$2,1,1),Emissions!$A$1:$LI$1),FALSE)</f>
        <v>9.7110220199999996E-3</v>
      </c>
      <c r="Y1049" s="361">
        <f>+VLOOKUP($E1049,Emissions!$1:$1048576,MATCH(DATE(Y$2,1,1),Emissions!$A$1:$LI$1),FALSE)</f>
        <v>9.5353916900000005E-3</v>
      </c>
      <c r="Z1049" s="361">
        <f>+VLOOKUP($E1049,Emissions!$1:$1048576,MATCH(DATE(Z$2,1,1),Emissions!$A$1:$LI$1),FALSE)</f>
        <v>9.4302796200000007E-3</v>
      </c>
      <c r="AA1049" s="361">
        <f>+VLOOKUP($E1049,Emissions!$1:$1048576,MATCH(DATE(AA$2,1,1),Emissions!$A$1:$LI$1),FALSE)</f>
        <v>9.4058613099999994E-3</v>
      </c>
      <c r="AB1049" s="361">
        <f>+VLOOKUP($E1049,Emissions!$1:$1048576,MATCH(DATE(AB$2,1,1),Emissions!$A$1:$LI$1),FALSE)</f>
        <v>9.4703353499999993E-3</v>
      </c>
      <c r="AC1049" s="361">
        <f>+VLOOKUP($E1049,Emissions!$1:$1048576,MATCH(DATE(AC$2,1,1),Emissions!$A$1:$LI$1),FALSE)</f>
        <v>9.6305632299999999E-3</v>
      </c>
      <c r="AD1049" s="361">
        <f>+VLOOKUP($E1049,Emissions!$1:$1048576,MATCH(DATE(AD$2,1,1),Emissions!$A$1:$LI$1),FALSE)</f>
        <v>9.8930795000000005E-3</v>
      </c>
      <c r="AE1049" s="361">
        <f>+VLOOKUP($E1049,Emissions!$1:$1048576,MATCH(DATE(AE$2,1,1),Emissions!$A$1:$LI$1),FALSE)</f>
        <v>1.0269783100000001E-2</v>
      </c>
      <c r="AF1049" s="361">
        <f>+VLOOKUP($E1049,Emissions!$1:$1048576,MATCH(DATE(AF$2,1,1),Emissions!$A$1:$LI$1),FALSE)</f>
        <v>1.0777014200000001E-2</v>
      </c>
      <c r="AG1049" s="361">
        <f>+VLOOKUP($E1049,Emissions!$1:$1048576,MATCH(DATE(AG$2,1,1),Emissions!$A$1:$LI$1),FALSE)</f>
        <v>1.14203941E-2</v>
      </c>
      <c r="AH1049" s="361">
        <f>+VLOOKUP($E1049,Emissions!$1:$1048576,MATCH(DATE(AH$2,1,1),Emissions!$A$1:$LI$1),FALSE)</f>
        <v>1.2197579E-2</v>
      </c>
      <c r="AI1049" s="361">
        <f>+VLOOKUP($E1049,Emissions!$1:$1048576,MATCH(DATE(AI$2,1,1),Emissions!$A$1:$LI$1),FALSE)</f>
        <v>1.3092427699999999E-2</v>
      </c>
      <c r="AJ1049" s="361">
        <f>+VLOOKUP($E1049,Emissions!$1:$1048576,MATCH(DATE(AJ$2,1,1),Emissions!$A$1:$LI$1),FALSE)</f>
        <v>1.40806089E-2</v>
      </c>
      <c r="AK1049" s="361">
        <f>+VLOOKUP($E1049,Emissions!$1:$1048576,MATCH(DATE(AK$2,1,1),Emissions!$A$1:$LI$1),FALSE)</f>
        <v>1.5134654000000001E-2</v>
      </c>
      <c r="AL1049" s="361">
        <f>+VLOOKUP($E1049,Emissions!$1:$1048576,MATCH(DATE(AL$2,1,1),Emissions!$A$1:$LI$1),FALSE)</f>
        <v>1.6226047300000001E-2</v>
      </c>
      <c r="AM1049" s="361">
        <f>+VLOOKUP($E1049,Emissions!$1:$1048576,MATCH(DATE(AM$2,1,1),Emissions!$A$1:$LI$1),FALSE)</f>
        <v>1.73253908E-2</v>
      </c>
      <c r="AN1049" s="361">
        <f>+VLOOKUP($E1049,Emissions!$1:$1048576,MATCH(DATE(AN$2,1,1),Emissions!$A$1:$LI$1),FALSE)</f>
        <v>1.8402827100000001E-2</v>
      </c>
      <c r="AO1049" s="361">
        <f>+VLOOKUP($E1049,Emissions!$1:$1048576,MATCH(DATE(AO$2,1,1),Emissions!$A$1:$LI$1),FALSE)</f>
        <v>1.9428772899999999E-2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5.9492113800000003E-2</v>
      </c>
      <c r="M1050" s="361">
        <f>+VLOOKUP($E1050,Emissions!$1:$1048576,MATCH(DATE(M$2,1,1),Emissions!$A$1:$LI$1),FALSE)</f>
        <v>6.0743679699999997E-2</v>
      </c>
      <c r="N1050" s="361">
        <f>+VLOOKUP($E1050,Emissions!$1:$1048576,MATCH(DATE(N$2,1,1),Emissions!$A$1:$LI$1),FALSE)</f>
        <v>6.2136644400000003E-2</v>
      </c>
      <c r="O1050" s="361">
        <f>+VLOOKUP($E1050,Emissions!$1:$1048576,MATCH(DATE(O$2,1,1),Emissions!$A$1:$LI$1),FALSE)</f>
        <v>6.3643018499999995E-2</v>
      </c>
      <c r="P1050" s="361">
        <f>+VLOOKUP($E1050,Emissions!$1:$1048576,MATCH(DATE(P$2,1,1),Emissions!$A$1:$LI$1),FALSE)</f>
        <v>6.5201427300000003E-2</v>
      </c>
      <c r="Q1050" s="361">
        <f>+VLOOKUP($E1050,Emissions!$1:$1048576,MATCH(DATE(Q$2,1,1),Emissions!$A$1:$LI$1),FALSE)</f>
        <v>6.6622811099999998E-2</v>
      </c>
      <c r="R1050" s="361">
        <f>+VLOOKUP($E1050,Emissions!$1:$1048576,MATCH(DATE(R$2,1,1),Emissions!$A$1:$LI$1),FALSE)</f>
        <v>6.7909488000000004E-2</v>
      </c>
      <c r="S1050" s="361">
        <f>+VLOOKUP($E1050,Emissions!$1:$1048576,MATCH(DATE(S$2,1,1),Emissions!$A$1:$LI$1),FALSE)</f>
        <v>6.9088426300000005E-2</v>
      </c>
      <c r="T1050" s="361">
        <f>+VLOOKUP($E1050,Emissions!$1:$1048576,MATCH(DATE(T$2,1,1),Emissions!$A$1:$LI$1),FALSE)</f>
        <v>7.0200611400000001E-2</v>
      </c>
      <c r="U1050" s="361">
        <f>+VLOOKUP($E1050,Emissions!$1:$1048576,MATCH(DATE(U$2,1,1),Emissions!$A$1:$LI$1),FALSE)</f>
        <v>7.1288378700000002E-2</v>
      </c>
      <c r="V1050" s="361">
        <f>+VLOOKUP($E1050,Emissions!$1:$1048576,MATCH(DATE(V$2,1,1),Emissions!$A$1:$LI$1),FALSE)</f>
        <v>7.2455932599999995E-2</v>
      </c>
      <c r="W1050" s="361">
        <f>+VLOOKUP($E1050,Emissions!$1:$1048576,MATCH(DATE(W$2,1,1),Emissions!$A$1:$LI$1),FALSE)</f>
        <v>7.37572004E-2</v>
      </c>
      <c r="X1050" s="361">
        <f>+VLOOKUP($E1050,Emissions!$1:$1048576,MATCH(DATE(X$2,1,1),Emissions!$A$1:$LI$1),FALSE)</f>
        <v>7.5223930499999994E-2</v>
      </c>
      <c r="Y1050" s="361">
        <f>+VLOOKUP($E1050,Emissions!$1:$1048576,MATCH(DATE(Y$2,1,1),Emissions!$A$1:$LI$1),FALSE)</f>
        <v>7.6871982699999994E-2</v>
      </c>
      <c r="Z1050" s="361">
        <f>+VLOOKUP($E1050,Emissions!$1:$1048576,MATCH(DATE(Z$2,1,1),Emissions!$A$1:$LI$1),FALSE)</f>
        <v>7.8709074000000004E-2</v>
      </c>
      <c r="AA1050" s="361">
        <f>+VLOOKUP($E1050,Emissions!$1:$1048576,MATCH(DATE(AA$2,1,1),Emissions!$A$1:$LI$1),FALSE)</f>
        <v>8.0748763599999995E-2</v>
      </c>
      <c r="AB1050" s="361">
        <f>+VLOOKUP($E1050,Emissions!$1:$1048576,MATCH(DATE(AB$2,1,1),Emissions!$A$1:$LI$1),FALSE)</f>
        <v>8.3006581999999995E-2</v>
      </c>
      <c r="AC1050" s="361">
        <f>+VLOOKUP($E1050,Emissions!$1:$1048576,MATCH(DATE(AC$2,1,1),Emissions!$A$1:$LI$1),FALSE)</f>
        <v>8.5495772999999997E-2</v>
      </c>
      <c r="AD1050" s="361">
        <f>+VLOOKUP($E1050,Emissions!$1:$1048576,MATCH(DATE(AD$2,1,1),Emissions!$A$1:$LI$1),FALSE)</f>
        <v>8.8224072099999995E-2</v>
      </c>
      <c r="AE1050" s="361">
        <f>+VLOOKUP($E1050,Emissions!$1:$1048576,MATCH(DATE(AE$2,1,1),Emissions!$A$1:$LI$1),FALSE)</f>
        <v>9.1187800499999999E-2</v>
      </c>
      <c r="AF1050" s="361">
        <f>+VLOOKUP($E1050,Emissions!$1:$1048576,MATCH(DATE(AF$2,1,1),Emissions!$A$1:$LI$1),FALSE)</f>
        <v>9.4270489400000004E-2</v>
      </c>
      <c r="AG1050" s="361">
        <f>+VLOOKUP($E1050,Emissions!$1:$1048576,MATCH(DATE(AG$2,1,1),Emissions!$A$1:$LI$1),FALSE)</f>
        <v>9.7472831699999998E-2</v>
      </c>
      <c r="AH1050" s="361">
        <f>+VLOOKUP($E1050,Emissions!$1:$1048576,MATCH(DATE(AH$2,1,1),Emissions!$A$1:$LI$1),FALSE)</f>
        <v>0.1008212268</v>
      </c>
      <c r="AI1050" s="361">
        <f>+VLOOKUP($E1050,Emissions!$1:$1048576,MATCH(DATE(AI$2,1,1),Emissions!$A$1:$LI$1),FALSE)</f>
        <v>0.10432045</v>
      </c>
      <c r="AJ1050" s="361">
        <f>+VLOOKUP($E1050,Emissions!$1:$1048576,MATCH(DATE(AJ$2,1,1),Emissions!$A$1:$LI$1),FALSE)</f>
        <v>0.10795552160000001</v>
      </c>
      <c r="AK1050" s="361">
        <f>+VLOOKUP($E1050,Emissions!$1:$1048576,MATCH(DATE(AK$2,1,1),Emissions!$A$1:$LI$1),FALSE)</f>
        <v>0.11170477350000001</v>
      </c>
      <c r="AL1050" s="361">
        <f>+VLOOKUP($E1050,Emissions!$1:$1048576,MATCH(DATE(AL$2,1,1),Emissions!$A$1:$LI$1),FALSE)</f>
        <v>0.1155454948</v>
      </c>
      <c r="AM1050" s="361">
        <f>+VLOOKUP($E1050,Emissions!$1:$1048576,MATCH(DATE(AM$2,1,1),Emissions!$A$1:$LI$1),FALSE)</f>
        <v>0.1194533272</v>
      </c>
      <c r="AN1050" s="361">
        <f>+VLOOKUP($E1050,Emissions!$1:$1048576,MATCH(DATE(AN$2,1,1),Emissions!$A$1:$LI$1),FALSE)</f>
        <v>0.12340213329999999</v>
      </c>
      <c r="AO1050" s="361">
        <f>+VLOOKUP($E1050,Emissions!$1:$1048576,MATCH(DATE(AO$2,1,1),Emissions!$A$1:$LI$1),FALSE)</f>
        <v>0.1273641741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6.5578584499999997E-3</v>
      </c>
      <c r="M1051" s="361">
        <f>+VLOOKUP($E1051,Emissions!$1:$1048576,MATCH(DATE(M$2,1,1),Emissions!$A$1:$LI$1),FALSE)</f>
        <v>6.7273747100000001E-3</v>
      </c>
      <c r="N1051" s="361">
        <f>+VLOOKUP($E1051,Emissions!$1:$1048576,MATCH(DATE(N$2,1,1),Emissions!$A$1:$LI$1),FALSE)</f>
        <v>6.8998852499999996E-3</v>
      </c>
      <c r="O1051" s="361">
        <f>+VLOOKUP($E1051,Emissions!$1:$1048576,MATCH(DATE(O$2,1,1),Emissions!$A$1:$LI$1),FALSE)</f>
        <v>7.0749324299999999E-3</v>
      </c>
      <c r="P1051" s="361">
        <f>+VLOOKUP($E1051,Emissions!$1:$1048576,MATCH(DATE(P$2,1,1),Emissions!$A$1:$LI$1),FALSE)</f>
        <v>7.24475615E-3</v>
      </c>
      <c r="Q1051" s="361">
        <f>+VLOOKUP($E1051,Emissions!$1:$1048576,MATCH(DATE(Q$2,1,1),Emissions!$A$1:$LI$1),FALSE)</f>
        <v>7.3821354800000004E-3</v>
      </c>
      <c r="R1051" s="361">
        <f>+VLOOKUP($E1051,Emissions!$1:$1048576,MATCH(DATE(R$2,1,1),Emissions!$A$1:$LI$1),FALSE)</f>
        <v>7.4928992099999999E-3</v>
      </c>
      <c r="S1051" s="361">
        <f>+VLOOKUP($E1051,Emissions!$1:$1048576,MATCH(DATE(S$2,1,1),Emissions!$A$1:$LI$1),FALSE)</f>
        <v>7.5839766400000001E-3</v>
      </c>
      <c r="T1051" s="361">
        <f>+VLOOKUP($E1051,Emissions!$1:$1048576,MATCH(DATE(T$2,1,1),Emissions!$A$1:$LI$1),FALSE)</f>
        <v>7.6628684199999998E-3</v>
      </c>
      <c r="U1051" s="361">
        <f>+VLOOKUP($E1051,Emissions!$1:$1048576,MATCH(DATE(U$2,1,1),Emissions!$A$1:$LI$1),FALSE)</f>
        <v>7.7361919600000004E-3</v>
      </c>
      <c r="V1051" s="361">
        <f>+VLOOKUP($E1051,Emissions!$1:$1048576,MATCH(DATE(V$2,1,1),Emissions!$A$1:$LI$1),FALSE)</f>
        <v>7.8200667799999991E-3</v>
      </c>
      <c r="W1051" s="361">
        <f>+VLOOKUP($E1051,Emissions!$1:$1048576,MATCH(DATE(W$2,1,1),Emissions!$A$1:$LI$1),FALSE)</f>
        <v>7.9217872000000005E-3</v>
      </c>
      <c r="X1051" s="361">
        <f>+VLOOKUP($E1051,Emissions!$1:$1048576,MATCH(DATE(X$2,1,1),Emissions!$A$1:$LI$1),FALSE)</f>
        <v>8.0445248100000002E-3</v>
      </c>
      <c r="Y1051" s="361">
        <f>+VLOOKUP($E1051,Emissions!$1:$1048576,MATCH(DATE(Y$2,1,1),Emissions!$A$1:$LI$1),FALSE)</f>
        <v>8.1888320599999998E-3</v>
      </c>
      <c r="Z1051" s="361">
        <f>+VLOOKUP($E1051,Emissions!$1:$1048576,MATCH(DATE(Z$2,1,1),Emissions!$A$1:$LI$1),FALSE)</f>
        <v>8.3543302600000008E-3</v>
      </c>
      <c r="AA1051" s="361">
        <f>+VLOOKUP($E1051,Emissions!$1:$1048576,MATCH(DATE(AA$2,1,1),Emissions!$A$1:$LI$1),FALSE)</f>
        <v>8.54182247E-3</v>
      </c>
      <c r="AB1051" s="361">
        <f>+VLOOKUP($E1051,Emissions!$1:$1048576,MATCH(DATE(AB$2,1,1),Emissions!$A$1:$LI$1),FALSE)</f>
        <v>8.7523922899999992E-3</v>
      </c>
      <c r="AC1051" s="361">
        <f>+VLOOKUP($E1051,Emissions!$1:$1048576,MATCH(DATE(AC$2,1,1),Emissions!$A$1:$LI$1),FALSE)</f>
        <v>8.9866493500000005E-3</v>
      </c>
      <c r="AD1051" s="361">
        <f>+VLOOKUP($E1051,Emissions!$1:$1048576,MATCH(DATE(AD$2,1,1),Emissions!$A$1:$LI$1),FALSE)</f>
        <v>9.2442017899999999E-3</v>
      </c>
      <c r="AE1051" s="361">
        <f>+VLOOKUP($E1051,Emissions!$1:$1048576,MATCH(DATE(AE$2,1,1),Emissions!$A$1:$LI$1),FALSE)</f>
        <v>9.5232655400000008E-3</v>
      </c>
      <c r="AF1051" s="361">
        <f>+VLOOKUP($E1051,Emissions!$1:$1048576,MATCH(DATE(AF$2,1,1),Emissions!$A$1:$LI$1),FALSE)</f>
        <v>9.8196913899999995E-3</v>
      </c>
      <c r="AG1051" s="361">
        <f>+VLOOKUP($E1051,Emissions!$1:$1048576,MATCH(DATE(AG$2,1,1),Emissions!$A$1:$LI$1),FALSE)</f>
        <v>1.0134624300000001E-2</v>
      </c>
      <c r="AH1051" s="361">
        <f>+VLOOKUP($E1051,Emissions!$1:$1048576,MATCH(DATE(AH$2,1,1),Emissions!$A$1:$LI$1),FALSE)</f>
        <v>1.0469603799999999E-2</v>
      </c>
      <c r="AI1051" s="361">
        <f>+VLOOKUP($E1051,Emissions!$1:$1048576,MATCH(DATE(AI$2,1,1),Emissions!$A$1:$LI$1),FALSE)</f>
        <v>1.08233008E-2</v>
      </c>
      <c r="AJ1051" s="361">
        <f>+VLOOKUP($E1051,Emissions!$1:$1048576,MATCH(DATE(AJ$2,1,1),Emissions!$A$1:$LI$1),FALSE)</f>
        <v>1.11925802E-2</v>
      </c>
      <c r="AK1051" s="361">
        <f>+VLOOKUP($E1051,Emissions!$1:$1048576,MATCH(DATE(AK$2,1,1),Emissions!$A$1:$LI$1),FALSE)</f>
        <v>1.15744257E-2</v>
      </c>
      <c r="AL1051" s="361">
        <f>+VLOOKUP($E1051,Emissions!$1:$1048576,MATCH(DATE(AL$2,1,1),Emissions!$A$1:$LI$1),FALSE)</f>
        <v>1.1966278300000001E-2</v>
      </c>
      <c r="AM1051" s="361">
        <f>+VLOOKUP($E1051,Emissions!$1:$1048576,MATCH(DATE(AM$2,1,1),Emissions!$A$1:$LI$1),FALSE)</f>
        <v>1.2365503599999999E-2</v>
      </c>
      <c r="AN1051" s="361">
        <f>+VLOOKUP($E1051,Emissions!$1:$1048576,MATCH(DATE(AN$2,1,1),Emissions!$A$1:$LI$1),FALSE)</f>
        <v>1.2769227399999999E-2</v>
      </c>
      <c r="AO1051" s="361">
        <f>+VLOOKUP($E1051,Emissions!$1:$1048576,MATCH(DATE(AO$2,1,1),Emissions!$A$1:$LI$1),FALSE)</f>
        <v>1.3174339E-2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0.65398706210000002</v>
      </c>
      <c r="M1052" s="361">
        <f>+VLOOKUP($E1052,Emissions!$1:$1048576,MATCH(DATE(M$2,1,1),Emissions!$A$1:$LI$1),FALSE)</f>
        <v>0.67249689769999998</v>
      </c>
      <c r="N1052" s="361">
        <f>+VLOOKUP($E1052,Emissions!$1:$1048576,MATCH(DATE(N$2,1,1),Emissions!$A$1:$LI$1),FALSE)</f>
        <v>0.69147595439999998</v>
      </c>
      <c r="O1052" s="361">
        <f>+VLOOKUP($E1052,Emissions!$1:$1048576,MATCH(DATE(O$2,1,1),Emissions!$A$1:$LI$1),FALSE)</f>
        <v>0.71086930559999995</v>
      </c>
      <c r="P1052" s="361">
        <f>+VLOOKUP($E1052,Emissions!$1:$1048576,MATCH(DATE(P$2,1,1),Emissions!$A$1:$LI$1),FALSE)</f>
        <v>0.72961426480000002</v>
      </c>
      <c r="Q1052" s="361">
        <f>+VLOOKUP($E1052,Emissions!$1:$1048576,MATCH(DATE(Q$2,1,1),Emissions!$A$1:$LI$1),FALSE)</f>
        <v>0.74440163410000004</v>
      </c>
      <c r="R1052" s="361">
        <f>+VLOOKUP($E1052,Emissions!$1:$1048576,MATCH(DATE(R$2,1,1),Emissions!$A$1:$LI$1),FALSE)</f>
        <v>0.75627543370000005</v>
      </c>
      <c r="S1052" s="361">
        <f>+VLOOKUP($E1052,Emissions!$1:$1048576,MATCH(DATE(S$2,1,1),Emissions!$A$1:$LI$1),FALSE)</f>
        <v>0.76621033559999996</v>
      </c>
      <c r="T1052" s="361">
        <f>+VLOOKUP($E1052,Emissions!$1:$1048576,MATCH(DATE(T$2,1,1),Emissions!$A$1:$LI$1),FALSE)</f>
        <v>0.77516881979999996</v>
      </c>
      <c r="U1052" s="361">
        <f>+VLOOKUP($E1052,Emissions!$1:$1048576,MATCH(DATE(U$2,1,1),Emissions!$A$1:$LI$1),FALSE)</f>
        <v>0.78394910819999997</v>
      </c>
      <c r="V1052" s="361">
        <f>+VLOOKUP($E1052,Emissions!$1:$1048576,MATCH(DATE(V$2,1,1),Emissions!$A$1:$LI$1),FALSE)</f>
        <v>0.79341613089999996</v>
      </c>
      <c r="W1052" s="361">
        <f>+VLOOKUP($E1052,Emissions!$1:$1048576,MATCH(DATE(W$2,1,1),Emissions!$A$1:$LI$1),FALSE)</f>
        <v>0.80425520979999998</v>
      </c>
      <c r="X1052" s="361">
        <f>+VLOOKUP($E1052,Emissions!$1:$1048576,MATCH(DATE(X$2,1,1),Emissions!$A$1:$LI$1),FALSE)</f>
        <v>0.81692300289999997</v>
      </c>
      <c r="Y1052" s="361">
        <f>+VLOOKUP($E1052,Emissions!$1:$1048576,MATCH(DATE(Y$2,1,1),Emissions!$A$1:$LI$1),FALSE)</f>
        <v>0.83162516980000001</v>
      </c>
      <c r="Z1052" s="361">
        <f>+VLOOKUP($E1052,Emissions!$1:$1048576,MATCH(DATE(Z$2,1,1),Emissions!$A$1:$LI$1),FALSE)</f>
        <v>0.8484823735</v>
      </c>
      <c r="AA1052" s="361">
        <f>+VLOOKUP($E1052,Emissions!$1:$1048576,MATCH(DATE(AA$2,1,1),Emissions!$A$1:$LI$1),FALSE)</f>
        <v>0.86763387120000002</v>
      </c>
      <c r="AB1052" s="361">
        <f>+VLOOKUP($E1052,Emissions!$1:$1048576,MATCH(DATE(AB$2,1,1),Emissions!$A$1:$LI$1),FALSE)</f>
        <v>0.88925742969999999</v>
      </c>
      <c r="AC1052" s="361">
        <f>+VLOOKUP($E1052,Emissions!$1:$1048576,MATCH(DATE(AC$2,1,1),Emissions!$A$1:$LI$1),FALSE)</f>
        <v>0.91342229669999997</v>
      </c>
      <c r="AD1052" s="361">
        <f>+VLOOKUP($E1052,Emissions!$1:$1048576,MATCH(DATE(AD$2,1,1),Emissions!$A$1:$LI$1),FALSE)</f>
        <v>0.94003961970000005</v>
      </c>
      <c r="AE1052" s="361">
        <f>+VLOOKUP($E1052,Emissions!$1:$1048576,MATCH(DATE(AE$2,1,1),Emissions!$A$1:$LI$1),FALSE)</f>
        <v>0.96893708170000004</v>
      </c>
      <c r="AF1052" s="361">
        <f>+VLOOKUP($E1052,Emissions!$1:$1048576,MATCH(DATE(AF$2,1,1),Emissions!$A$1:$LI$1),FALSE)</f>
        <v>1.0000549350000001</v>
      </c>
      <c r="AG1052" s="361">
        <f>+VLOOKUP($E1052,Emissions!$1:$1048576,MATCH(DATE(AG$2,1,1),Emissions!$A$1:$LI$1),FALSE)</f>
        <v>1.0335292089999999</v>
      </c>
      <c r="AH1052" s="361">
        <f>+VLOOKUP($E1052,Emissions!$1:$1048576,MATCH(DATE(AH$2,1,1),Emissions!$A$1:$LI$1),FALSE)</f>
        <v>1.0693584819999999</v>
      </c>
      <c r="AI1052" s="361">
        <f>+VLOOKUP($E1052,Emissions!$1:$1048576,MATCH(DATE(AI$2,1,1),Emissions!$A$1:$LI$1),FALSE)</f>
        <v>1.107103604</v>
      </c>
      <c r="AJ1052" s="361">
        <f>+VLOOKUP($E1052,Emissions!$1:$1048576,MATCH(DATE(AJ$2,1,1),Emissions!$A$1:$LI$1),FALSE)</f>
        <v>1.1461427420000001</v>
      </c>
      <c r="AK1052" s="361">
        <f>+VLOOKUP($E1052,Emissions!$1:$1048576,MATCH(DATE(AK$2,1,1),Emissions!$A$1:$LI$1),FALSE)</f>
        <v>1.1859673930000001</v>
      </c>
      <c r="AL1052" s="361">
        <f>+VLOOKUP($E1052,Emissions!$1:$1048576,MATCH(DATE(AL$2,1,1),Emissions!$A$1:$LI$1),FALSE)</f>
        <v>1.22622042</v>
      </c>
      <c r="AM1052" s="361">
        <f>+VLOOKUP($E1052,Emissions!$1:$1048576,MATCH(DATE(AM$2,1,1),Emissions!$A$1:$LI$1),FALSE)</f>
        <v>1.266606744</v>
      </c>
      <c r="AN1052" s="361">
        <f>+VLOOKUP($E1052,Emissions!$1:$1048576,MATCH(DATE(AN$2,1,1),Emissions!$A$1:$LI$1),FALSE)</f>
        <v>1.3068539139999999</v>
      </c>
      <c r="AO1052" s="361">
        <f>+VLOOKUP($E1052,Emissions!$1:$1048576,MATCH(DATE(AO$2,1,1),Emissions!$A$1:$LI$1),FALSE)</f>
        <v>1.346696465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9.5980242899999998E-2</v>
      </c>
      <c r="M1053" s="361">
        <f>+VLOOKUP($E1053,Emissions!$1:$1048576,MATCH(DATE(M$2,1,1),Emissions!$A$1:$LI$1),FALSE)</f>
        <v>9.8447726499999999E-2</v>
      </c>
      <c r="N1053" s="361">
        <f>+VLOOKUP($E1053,Emissions!$1:$1048576,MATCH(DATE(N$2,1,1),Emissions!$A$1:$LI$1),FALSE)</f>
        <v>0.1010521195</v>
      </c>
      <c r="O1053" s="361">
        <f>+VLOOKUP($E1053,Emissions!$1:$1048576,MATCH(DATE(O$2,1,1),Emissions!$A$1:$LI$1),FALSE)</f>
        <v>0.10376958610000001</v>
      </c>
      <c r="P1053" s="361">
        <f>+VLOOKUP($E1053,Emissions!$1:$1048576,MATCH(DATE(P$2,1,1),Emissions!$A$1:$LI$1),FALSE)</f>
        <v>0.10644488000000001</v>
      </c>
      <c r="Q1053" s="361">
        <f>+VLOOKUP($E1053,Emissions!$1:$1048576,MATCH(DATE(Q$2,1,1),Emissions!$A$1:$LI$1),FALSE)</f>
        <v>0.10860975940000001</v>
      </c>
      <c r="R1053" s="361">
        <f>+VLOOKUP($E1053,Emissions!$1:$1048576,MATCH(DATE(R$2,1,1),Emissions!$A$1:$LI$1),FALSE)</f>
        <v>0.11036021140000001</v>
      </c>
      <c r="S1053" s="361">
        <f>+VLOOKUP($E1053,Emissions!$1:$1048576,MATCH(DATE(S$2,1,1),Emissions!$A$1:$LI$1),FALSE)</f>
        <v>0.1118059917</v>
      </c>
      <c r="T1053" s="361">
        <f>+VLOOKUP($E1053,Emissions!$1:$1048576,MATCH(DATE(T$2,1,1),Emissions!$A$1:$LI$1),FALSE)</f>
        <v>0.1130706288</v>
      </c>
      <c r="U1053" s="361">
        <f>+VLOOKUP($E1053,Emissions!$1:$1048576,MATCH(DATE(U$2,1,1),Emissions!$A$1:$LI$1),FALSE)</f>
        <v>0.1142679157</v>
      </c>
      <c r="V1053" s="361">
        <f>+VLOOKUP($E1053,Emissions!$1:$1048576,MATCH(DATE(V$2,1,1),Emissions!$A$1:$LI$1),FALSE)</f>
        <v>0.1155186678</v>
      </c>
      <c r="W1053" s="361">
        <f>+VLOOKUP($E1053,Emissions!$1:$1048576,MATCH(DATE(W$2,1,1),Emissions!$A$1:$LI$1),FALSE)</f>
        <v>0.1169267826</v>
      </c>
      <c r="X1053" s="361">
        <f>+VLOOKUP($E1053,Emissions!$1:$1048576,MATCH(DATE(X$2,1,1),Emissions!$A$1:$LI$1),FALSE)</f>
        <v>0.1185752134</v>
      </c>
      <c r="Y1053" s="361">
        <f>+VLOOKUP($E1053,Emissions!$1:$1048576,MATCH(DATE(Y$2,1,1),Emissions!$A$1:$LI$1),FALSE)</f>
        <v>0.120517543</v>
      </c>
      <c r="Z1053" s="361">
        <f>+VLOOKUP($E1053,Emissions!$1:$1048576,MATCH(DATE(Z$2,1,1),Emissions!$A$1:$LI$1),FALSE)</f>
        <v>0.1227956316</v>
      </c>
      <c r="AA1053" s="361">
        <f>+VLOOKUP($E1053,Emissions!$1:$1048576,MATCH(DATE(AA$2,1,1),Emissions!$A$1:$LI$1),FALSE)</f>
        <v>0.12544839469999999</v>
      </c>
      <c r="AB1053" s="361">
        <f>+VLOOKUP($E1053,Emissions!$1:$1048576,MATCH(DATE(AB$2,1,1),Emissions!$A$1:$LI$1),FALSE)</f>
        <v>0.12851604329999999</v>
      </c>
      <c r="AC1053" s="361">
        <f>+VLOOKUP($E1053,Emissions!$1:$1048576,MATCH(DATE(AC$2,1,1),Emissions!$A$1:$LI$1),FALSE)</f>
        <v>0.13202285459999999</v>
      </c>
      <c r="AD1053" s="361">
        <f>+VLOOKUP($E1053,Emissions!$1:$1048576,MATCH(DATE(AD$2,1,1),Emissions!$A$1:$LI$1),FALSE)</f>
        <v>0.13597201540000001</v>
      </c>
      <c r="AE1053" s="361">
        <f>+VLOOKUP($E1053,Emissions!$1:$1048576,MATCH(DATE(AE$2,1,1),Emissions!$A$1:$LI$1),FALSE)</f>
        <v>0.14035572660000001</v>
      </c>
      <c r="AF1053" s="361">
        <f>+VLOOKUP($E1053,Emissions!$1:$1048576,MATCH(DATE(AF$2,1,1),Emissions!$A$1:$LI$1),FALSE)</f>
        <v>0.14512635509999999</v>
      </c>
      <c r="AG1053" s="361">
        <f>+VLOOKUP($E1053,Emissions!$1:$1048576,MATCH(DATE(AG$2,1,1),Emissions!$A$1:$LI$1),FALSE)</f>
        <v>0.15031412020000001</v>
      </c>
      <c r="AH1053" s="361">
        <f>+VLOOKUP($E1053,Emissions!$1:$1048576,MATCH(DATE(AH$2,1,1),Emissions!$A$1:$LI$1),FALSE)</f>
        <v>0.15592263040000001</v>
      </c>
      <c r="AI1053" s="361">
        <f>+VLOOKUP($E1053,Emissions!$1:$1048576,MATCH(DATE(AI$2,1,1),Emissions!$A$1:$LI$1),FALSE)</f>
        <v>0.16187902239999999</v>
      </c>
      <c r="AJ1053" s="361">
        <f>+VLOOKUP($E1053,Emissions!$1:$1048576,MATCH(DATE(AJ$2,1,1),Emissions!$A$1:$LI$1),FALSE)</f>
        <v>0.168075961</v>
      </c>
      <c r="AK1053" s="361">
        <f>+VLOOKUP($E1053,Emissions!$1:$1048576,MATCH(DATE(AK$2,1,1),Emissions!$A$1:$LI$1),FALSE)</f>
        <v>0.17441728249999999</v>
      </c>
      <c r="AL1053" s="361">
        <f>+VLOOKUP($E1053,Emissions!$1:$1048576,MATCH(DATE(AL$2,1,1),Emissions!$A$1:$LI$1),FALSE)</f>
        <v>0.18082798210000001</v>
      </c>
      <c r="AM1053" s="361">
        <f>+VLOOKUP($E1053,Emissions!$1:$1048576,MATCH(DATE(AM$2,1,1),Emissions!$A$1:$LI$1),FALSE)</f>
        <v>0.1872444113</v>
      </c>
      <c r="AN1053" s="361">
        <f>+VLOOKUP($E1053,Emissions!$1:$1048576,MATCH(DATE(AN$2,1,1),Emissions!$A$1:$LI$1),FALSE)</f>
        <v>0.1936087678</v>
      </c>
      <c r="AO1053" s="361">
        <f>+VLOOKUP($E1053,Emissions!$1:$1048576,MATCH(DATE(AO$2,1,1),Emissions!$A$1:$LI$1),FALSE)</f>
        <v>0.1998664674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6.4593302800000002E-2</v>
      </c>
      <c r="M1054" s="361">
        <f>+VLOOKUP($E1054,Emissions!$1:$1048576,MATCH(DATE(M$2,1,1),Emissions!$A$1:$LI$1),FALSE)</f>
        <v>6.6199356400000006E-2</v>
      </c>
      <c r="N1054" s="361">
        <f>+VLOOKUP($E1054,Emissions!$1:$1048576,MATCH(DATE(N$2,1,1),Emissions!$A$1:$LI$1),FALSE)</f>
        <v>6.7903002800000001E-2</v>
      </c>
      <c r="O1054" s="361">
        <f>+VLOOKUP($E1054,Emissions!$1:$1048576,MATCH(DATE(O$2,1,1),Emissions!$A$1:$LI$1),FALSE)</f>
        <v>6.9688480299999994E-2</v>
      </c>
      <c r="P1054" s="361">
        <f>+VLOOKUP($E1054,Emissions!$1:$1048576,MATCH(DATE(P$2,1,1),Emissions!$A$1:$LI$1),FALSE)</f>
        <v>7.1454533099999995E-2</v>
      </c>
      <c r="Q1054" s="361">
        <f>+VLOOKUP($E1054,Emissions!$1:$1048576,MATCH(DATE(Q$2,1,1),Emissions!$A$1:$LI$1),FALSE)</f>
        <v>7.2895332600000001E-2</v>
      </c>
      <c r="R1054" s="361">
        <f>+VLOOKUP($E1054,Emissions!$1:$1048576,MATCH(DATE(R$2,1,1),Emissions!$A$1:$LI$1),FALSE)</f>
        <v>7.4084572900000006E-2</v>
      </c>
      <c r="S1054" s="361">
        <f>+VLOOKUP($E1054,Emissions!$1:$1048576,MATCH(DATE(S$2,1,1),Emissions!$A$1:$LI$1),FALSE)</f>
        <v>7.5109910700000004E-2</v>
      </c>
      <c r="T1054" s="361">
        <f>+VLOOKUP($E1054,Emissions!$1:$1048576,MATCH(DATE(T$2,1,1),Emissions!$A$1:$LI$1),FALSE)</f>
        <v>7.60601261E-2</v>
      </c>
      <c r="U1054" s="361">
        <f>+VLOOKUP($E1054,Emissions!$1:$1048576,MATCH(DATE(U$2,1,1),Emissions!$A$1:$LI$1),FALSE)</f>
        <v>7.7008054899999998E-2</v>
      </c>
      <c r="V1054" s="361">
        <f>+VLOOKUP($E1054,Emissions!$1:$1048576,MATCH(DATE(V$2,1,1),Emissions!$A$1:$LI$1),FALSE)</f>
        <v>7.8085997700000007E-2</v>
      </c>
      <c r="W1054" s="361">
        <f>+VLOOKUP($E1054,Emissions!$1:$1048576,MATCH(DATE(W$2,1,1),Emissions!$A$1:$LI$1),FALSE)</f>
        <v>7.9362851200000001E-2</v>
      </c>
      <c r="X1054" s="361">
        <f>+VLOOKUP($E1054,Emissions!$1:$1048576,MATCH(DATE(X$2,1,1),Emissions!$A$1:$LI$1),FALSE)</f>
        <v>8.0871051599999993E-2</v>
      </c>
      <c r="Y1054" s="361">
        <f>+VLOOKUP($E1054,Emissions!$1:$1048576,MATCH(DATE(Y$2,1,1),Emissions!$A$1:$LI$1),FALSE)</f>
        <v>8.26169546E-2</v>
      </c>
      <c r="Z1054" s="361">
        <f>+VLOOKUP($E1054,Emissions!$1:$1048576,MATCH(DATE(Z$2,1,1),Emissions!$A$1:$LI$1),FALSE)</f>
        <v>8.4601111899999998E-2</v>
      </c>
      <c r="AA1054" s="361">
        <f>+VLOOKUP($E1054,Emissions!$1:$1048576,MATCH(DATE(AA$2,1,1),Emissions!$A$1:$LI$1),FALSE)</f>
        <v>8.6826530299999996E-2</v>
      </c>
      <c r="AB1054" s="361">
        <f>+VLOOKUP($E1054,Emissions!$1:$1048576,MATCH(DATE(AB$2,1,1),Emissions!$A$1:$LI$1),FALSE)</f>
        <v>8.9305229900000005E-2</v>
      </c>
      <c r="AC1054" s="361">
        <f>+VLOOKUP($E1054,Emissions!$1:$1048576,MATCH(DATE(AC$2,1,1),Emissions!$A$1:$LI$1),FALSE)</f>
        <v>9.2043396499999999E-2</v>
      </c>
      <c r="AD1054" s="361">
        <f>+VLOOKUP($E1054,Emissions!$1:$1048576,MATCH(DATE(AD$2,1,1),Emissions!$A$1:$LI$1),FALSE)</f>
        <v>9.5035230499999998E-2</v>
      </c>
      <c r="AE1054" s="361">
        <f>+VLOOKUP($E1054,Emissions!$1:$1048576,MATCH(DATE(AE$2,1,1),Emissions!$A$1:$LI$1),FALSE)</f>
        <v>9.8270934899999995E-2</v>
      </c>
      <c r="AF1054" s="361">
        <f>+VLOOKUP($E1054,Emissions!$1:$1048576,MATCH(DATE(AF$2,1,1),Emissions!$A$1:$LI$1),FALSE)</f>
        <v>0.10167122939999999</v>
      </c>
      <c r="AG1054" s="361">
        <f>+VLOOKUP($E1054,Emissions!$1:$1048576,MATCH(DATE(AG$2,1,1),Emissions!$A$1:$LI$1),FALSE)</f>
        <v>0.10524789700000001</v>
      </c>
      <c r="AH1054" s="361">
        <f>+VLOOKUP($E1054,Emissions!$1:$1048576,MATCH(DATE(AH$2,1,1),Emissions!$A$1:$LI$1),FALSE)</f>
        <v>0.1090200986</v>
      </c>
      <c r="AI1054" s="361">
        <f>+VLOOKUP($E1054,Emissions!$1:$1048576,MATCH(DATE(AI$2,1,1),Emissions!$A$1:$LI$1),FALSE)</f>
        <v>0.1129697668</v>
      </c>
      <c r="AJ1054" s="361">
        <f>+VLOOKUP($E1054,Emissions!$1:$1048576,MATCH(DATE(AJ$2,1,1),Emissions!$A$1:$LI$1),FALSE)</f>
        <v>0.1170575146</v>
      </c>
      <c r="AK1054" s="361">
        <f>+VLOOKUP($E1054,Emissions!$1:$1048576,MATCH(DATE(AK$2,1,1),Emissions!$A$1:$LI$1),FALSE)</f>
        <v>0.1212481342</v>
      </c>
      <c r="AL1054" s="361">
        <f>+VLOOKUP($E1054,Emissions!$1:$1048576,MATCH(DATE(AL$2,1,1),Emissions!$A$1:$LI$1),FALSE)</f>
        <v>0.12551554949999999</v>
      </c>
      <c r="AM1054" s="361">
        <f>+VLOOKUP($E1054,Emissions!$1:$1048576,MATCH(DATE(AM$2,1,1),Emissions!$A$1:$LI$1),FALSE)</f>
        <v>0.1298360636</v>
      </c>
      <c r="AN1054" s="361">
        <f>+VLOOKUP($E1054,Emissions!$1:$1048576,MATCH(DATE(AN$2,1,1),Emissions!$A$1:$LI$1),FALSE)</f>
        <v>0.13418532280000001</v>
      </c>
      <c r="AO1054" s="361">
        <f>+VLOOKUP($E1054,Emissions!$1:$1048576,MATCH(DATE(AO$2,1,1),Emissions!$A$1:$LI$1),FALSE)</f>
        <v>0.13853737930000001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4.6598748000000002E-2</v>
      </c>
      <c r="M1055" s="361">
        <f>+VLOOKUP($E1055,Emissions!$1:$1048576,MATCH(DATE(M$2,1,1),Emissions!$A$1:$LI$1),FALSE)</f>
        <v>4.7954434800000001E-2</v>
      </c>
      <c r="N1055" s="361">
        <f>+VLOOKUP($E1055,Emissions!$1:$1048576,MATCH(DATE(N$2,1,1),Emissions!$A$1:$LI$1),FALSE)</f>
        <v>4.93714211E-2</v>
      </c>
      <c r="O1055" s="361">
        <f>+VLOOKUP($E1055,Emissions!$1:$1048576,MATCH(DATE(O$2,1,1),Emissions!$A$1:$LI$1),FALSE)</f>
        <v>5.0834729500000002E-2</v>
      </c>
      <c r="P1055" s="361">
        <f>+VLOOKUP($E1055,Emissions!$1:$1048576,MATCH(DATE(P$2,1,1),Emissions!$A$1:$LI$1),FALSE)</f>
        <v>5.2235793099999997E-2</v>
      </c>
      <c r="Q1055" s="361">
        <f>+VLOOKUP($E1055,Emissions!$1:$1048576,MATCH(DATE(Q$2,1,1),Emissions!$A$1:$LI$1),FALSE)</f>
        <v>5.3269729299999999E-2</v>
      </c>
      <c r="R1055" s="361">
        <f>+VLOOKUP($E1055,Emissions!$1:$1048576,MATCH(DATE(R$2,1,1),Emissions!$A$1:$LI$1),FALSE)</f>
        <v>5.40128842E-2</v>
      </c>
      <c r="S1055" s="361">
        <f>+VLOOKUP($E1055,Emissions!$1:$1048576,MATCH(DATE(S$2,1,1),Emissions!$A$1:$LI$1),FALSE)</f>
        <v>5.4537179399999997E-2</v>
      </c>
      <c r="T1055" s="361">
        <f>+VLOOKUP($E1055,Emissions!$1:$1048576,MATCH(DATE(T$2,1,1),Emissions!$A$1:$LI$1),FALSE)</f>
        <v>5.4923153500000002E-2</v>
      </c>
      <c r="U1055" s="361">
        <f>+VLOOKUP($E1055,Emissions!$1:$1048576,MATCH(DATE(U$2,1,1),Emissions!$A$1:$LI$1),FALSE)</f>
        <v>5.5243627400000002E-2</v>
      </c>
      <c r="V1055" s="361">
        <f>+VLOOKUP($E1055,Emissions!$1:$1048576,MATCH(DATE(V$2,1,1),Emissions!$A$1:$LI$1),FALSE)</f>
        <v>5.5621773700000002E-2</v>
      </c>
      <c r="W1055" s="361">
        <f>+VLOOKUP($E1055,Emissions!$1:$1048576,MATCH(DATE(W$2,1,1),Emissions!$A$1:$LI$1),FALSE)</f>
        <v>5.6129363500000001E-2</v>
      </c>
      <c r="X1055" s="361">
        <f>+VLOOKUP($E1055,Emissions!$1:$1048576,MATCH(DATE(X$2,1,1),Emissions!$A$1:$LI$1),FALSE)</f>
        <v>5.6809932E-2</v>
      </c>
      <c r="Y1055" s="361">
        <f>+VLOOKUP($E1055,Emissions!$1:$1048576,MATCH(DATE(Y$2,1,1),Emissions!$A$1:$LI$1),FALSE)</f>
        <v>5.7684901900000002E-2</v>
      </c>
      <c r="Z1055" s="361">
        <f>+VLOOKUP($E1055,Emissions!$1:$1048576,MATCH(DATE(Z$2,1,1),Emissions!$A$1:$LI$1),FALSE)</f>
        <v>5.8774900599999999E-2</v>
      </c>
      <c r="AA1055" s="361">
        <f>+VLOOKUP($E1055,Emissions!$1:$1048576,MATCH(DATE(AA$2,1,1),Emissions!$A$1:$LI$1),FALSE)</f>
        <v>6.0094373E-2</v>
      </c>
      <c r="AB1055" s="361">
        <f>+VLOOKUP($E1055,Emissions!$1:$1048576,MATCH(DATE(AB$2,1,1),Emissions!$A$1:$LI$1),FALSE)</f>
        <v>6.1665350600000002E-2</v>
      </c>
      <c r="AC1055" s="361">
        <f>+VLOOKUP($E1055,Emissions!$1:$1048576,MATCH(DATE(AC$2,1,1),Emissions!$A$1:$LI$1),FALSE)</f>
        <v>6.3503280100000004E-2</v>
      </c>
      <c r="AD1055" s="361">
        <f>+VLOOKUP($E1055,Emissions!$1:$1048576,MATCH(DATE(AD$2,1,1),Emissions!$A$1:$LI$1),FALSE)</f>
        <v>6.5613564299999996E-2</v>
      </c>
      <c r="AE1055" s="361">
        <f>+VLOOKUP($E1055,Emissions!$1:$1048576,MATCH(DATE(AE$2,1,1),Emissions!$A$1:$LI$1),FALSE)</f>
        <v>6.8009798499999996E-2</v>
      </c>
      <c r="AF1055" s="361">
        <f>+VLOOKUP($E1055,Emissions!$1:$1048576,MATCH(DATE(AF$2,1,1),Emissions!$A$1:$LI$1),FALSE)</f>
        <v>7.0672718699999998E-2</v>
      </c>
      <c r="AG1055" s="361">
        <f>+VLOOKUP($E1055,Emissions!$1:$1048576,MATCH(DATE(AG$2,1,1),Emissions!$A$1:$LI$1),FALSE)</f>
        <v>7.3617397599999995E-2</v>
      </c>
      <c r="AH1055" s="361">
        <f>+VLOOKUP($E1055,Emissions!$1:$1048576,MATCH(DATE(AH$2,1,1),Emissions!$A$1:$LI$1),FALSE)</f>
        <v>7.6846000999999997E-2</v>
      </c>
      <c r="AI1055" s="361">
        <f>+VLOOKUP($E1055,Emissions!$1:$1048576,MATCH(DATE(AI$2,1,1),Emissions!$A$1:$LI$1),FALSE)</f>
        <v>8.0317841900000006E-2</v>
      </c>
      <c r="AJ1055" s="361">
        <f>+VLOOKUP($E1055,Emissions!$1:$1048576,MATCH(DATE(AJ$2,1,1),Emissions!$A$1:$LI$1),FALSE)</f>
        <v>8.3972748400000005E-2</v>
      </c>
      <c r="AK1055" s="361">
        <f>+VLOOKUP($E1055,Emissions!$1:$1048576,MATCH(DATE(AK$2,1,1),Emissions!$A$1:$LI$1),FALSE)</f>
        <v>8.7756187499999999E-2</v>
      </c>
      <c r="AL1055" s="361">
        <f>+VLOOKUP($E1055,Emissions!$1:$1048576,MATCH(DATE(AL$2,1,1),Emissions!$A$1:$LI$1),FALSE)</f>
        <v>9.1623054699999998E-2</v>
      </c>
      <c r="AM1055" s="361">
        <f>+VLOOKUP($E1055,Emissions!$1:$1048576,MATCH(DATE(AM$2,1,1),Emissions!$A$1:$LI$1),FALSE)</f>
        <v>9.5530962499999997E-2</v>
      </c>
      <c r="AN1055" s="361">
        <f>+VLOOKUP($E1055,Emissions!$1:$1048576,MATCH(DATE(AN$2,1,1),Emissions!$A$1:$LI$1),FALSE)</f>
        <v>9.9437668600000001E-2</v>
      </c>
      <c r="AO1055" s="361">
        <f>+VLOOKUP($E1055,Emissions!$1:$1048576,MATCH(DATE(AO$2,1,1),Emissions!$A$1:$LI$1),FALSE)</f>
        <v>0.103300471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5.8694474599999998E-2</v>
      </c>
      <c r="M1056" s="361">
        <f>+VLOOKUP($E1056,Emissions!$1:$1048576,MATCH(DATE(M$2,1,1),Emissions!$A$1:$LI$1),FALSE)</f>
        <v>6.01489677E-2</v>
      </c>
      <c r="N1056" s="361">
        <f>+VLOOKUP($E1056,Emissions!$1:$1048576,MATCH(DATE(N$2,1,1),Emissions!$A$1:$LI$1),FALSE)</f>
        <v>6.1689843199999997E-2</v>
      </c>
      <c r="O1056" s="361">
        <f>+VLOOKUP($E1056,Emissions!$1:$1048576,MATCH(DATE(O$2,1,1),Emissions!$A$1:$LI$1),FALSE)</f>
        <v>6.3296957099999995E-2</v>
      </c>
      <c r="P1056" s="361">
        <f>+VLOOKUP($E1056,Emissions!$1:$1048576,MATCH(DATE(P$2,1,1),Emissions!$A$1:$LI$1),FALSE)</f>
        <v>6.4894194799999999E-2</v>
      </c>
      <c r="Q1056" s="361">
        <f>+VLOOKUP($E1056,Emissions!$1:$1048576,MATCH(DATE(Q$2,1,1),Emissions!$A$1:$LI$1),FALSE)</f>
        <v>6.6242003800000004E-2</v>
      </c>
      <c r="R1056" s="361">
        <f>+VLOOKUP($E1056,Emissions!$1:$1048576,MATCH(DATE(R$2,1,1),Emissions!$A$1:$LI$1),FALSE)</f>
        <v>6.7341674899999995E-2</v>
      </c>
      <c r="S1056" s="361">
        <f>+VLOOKUP($E1056,Emissions!$1:$1048576,MATCH(DATE(S$2,1,1),Emissions!$A$1:$LI$1),FALSE)</f>
        <v>6.8223218399999994E-2</v>
      </c>
      <c r="T1056" s="361">
        <f>+VLOOKUP($E1056,Emissions!$1:$1048576,MATCH(DATE(T$2,1,1),Emissions!$A$1:$LI$1),FALSE)</f>
        <v>6.8939575599999997E-2</v>
      </c>
      <c r="U1056" s="361">
        <f>+VLOOKUP($E1056,Emissions!$1:$1048576,MATCH(DATE(U$2,1,1),Emissions!$A$1:$LI$1),FALSE)</f>
        <v>6.9550377999999996E-2</v>
      </c>
      <c r="V1056" s="361">
        <f>+VLOOKUP($E1056,Emissions!$1:$1048576,MATCH(DATE(V$2,1,1),Emissions!$A$1:$LI$1),FALSE)</f>
        <v>7.0177829600000005E-2</v>
      </c>
      <c r="W1056" s="361">
        <f>+VLOOKUP($E1056,Emissions!$1:$1048576,MATCH(DATE(W$2,1,1),Emissions!$A$1:$LI$1),FALSE)</f>
        <v>7.0898192499999999E-2</v>
      </c>
      <c r="X1056" s="361">
        <f>+VLOOKUP($E1056,Emissions!$1:$1048576,MATCH(DATE(X$2,1,1),Emissions!$A$1:$LI$1),FALSE)</f>
        <v>7.1762371399999997E-2</v>
      </c>
      <c r="Y1056" s="361">
        <f>+VLOOKUP($E1056,Emissions!$1:$1048576,MATCH(DATE(Y$2,1,1),Emissions!$A$1:$LI$1),FALSE)</f>
        <v>7.2801636899999994E-2</v>
      </c>
      <c r="Z1056" s="361">
        <f>+VLOOKUP($E1056,Emissions!$1:$1048576,MATCH(DATE(Z$2,1,1),Emissions!$A$1:$LI$1),FALSE)</f>
        <v>7.4038737499999993E-2</v>
      </c>
      <c r="AA1056" s="361">
        <f>+VLOOKUP($E1056,Emissions!$1:$1048576,MATCH(DATE(AA$2,1,1),Emissions!$A$1:$LI$1),FALSE)</f>
        <v>7.5499439400000007E-2</v>
      </c>
      <c r="AB1056" s="361">
        <f>+VLOOKUP($E1056,Emissions!$1:$1048576,MATCH(DATE(AB$2,1,1),Emissions!$A$1:$LI$1),FALSE)</f>
        <v>7.7207618800000002E-2</v>
      </c>
      <c r="AC1056" s="361">
        <f>+VLOOKUP($E1056,Emissions!$1:$1048576,MATCH(DATE(AC$2,1,1),Emissions!$A$1:$LI$1),FALSE)</f>
        <v>7.9182506400000005E-2</v>
      </c>
      <c r="AD1056" s="361">
        <f>+VLOOKUP($E1056,Emissions!$1:$1048576,MATCH(DATE(AD$2,1,1),Emissions!$A$1:$LI$1),FALSE)</f>
        <v>8.1435571499999998E-2</v>
      </c>
      <c r="AE1056" s="361">
        <f>+VLOOKUP($E1056,Emissions!$1:$1048576,MATCH(DATE(AE$2,1,1),Emissions!$A$1:$LI$1),FALSE)</f>
        <v>8.3970059599999994E-2</v>
      </c>
      <c r="AF1056" s="361">
        <f>+VLOOKUP($E1056,Emissions!$1:$1048576,MATCH(DATE(AF$2,1,1),Emissions!$A$1:$LI$1),FALSE)</f>
        <v>8.6766967700000003E-2</v>
      </c>
      <c r="AG1056" s="361">
        <f>+VLOOKUP($E1056,Emissions!$1:$1048576,MATCH(DATE(AG$2,1,1),Emissions!$A$1:$LI$1),FALSE)</f>
        <v>8.9832086199999994E-2</v>
      </c>
      <c r="AH1056" s="361">
        <f>+VLOOKUP($E1056,Emissions!$1:$1048576,MATCH(DATE(AH$2,1,1),Emissions!$A$1:$LI$1),FALSE)</f>
        <v>9.3168787500000003E-2</v>
      </c>
      <c r="AI1056" s="361">
        <f>+VLOOKUP($E1056,Emissions!$1:$1048576,MATCH(DATE(AI$2,1,1),Emissions!$A$1:$LI$1),FALSE)</f>
        <v>9.6750657700000006E-2</v>
      </c>
      <c r="AJ1056" s="361">
        <f>+VLOOKUP($E1056,Emissions!$1:$1048576,MATCH(DATE(AJ$2,1,1),Emissions!$A$1:$LI$1),FALSE)</f>
        <v>0.1005319952</v>
      </c>
      <c r="AK1056" s="361">
        <f>+VLOOKUP($E1056,Emissions!$1:$1048576,MATCH(DATE(AK$2,1,1),Emissions!$A$1:$LI$1),FALSE)</f>
        <v>0.10446483920000001</v>
      </c>
      <c r="AL1056" s="361">
        <f>+VLOOKUP($E1056,Emissions!$1:$1048576,MATCH(DATE(AL$2,1,1),Emissions!$A$1:$LI$1),FALSE)</f>
        <v>0.1085045576</v>
      </c>
      <c r="AM1056" s="361">
        <f>+VLOOKUP($E1056,Emissions!$1:$1048576,MATCH(DATE(AM$2,1,1),Emissions!$A$1:$LI$1),FALSE)</f>
        <v>0.1126074</v>
      </c>
      <c r="AN1056" s="361">
        <f>+VLOOKUP($E1056,Emissions!$1:$1048576,MATCH(DATE(AN$2,1,1),Emissions!$A$1:$LI$1),FALSE)</f>
        <v>0.116729281</v>
      </c>
      <c r="AO1056" s="361">
        <f>+VLOOKUP($E1056,Emissions!$1:$1048576,MATCH(DATE(AO$2,1,1),Emissions!$A$1:$LI$1),FALSE)</f>
        <v>0.12082552589999999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1.567723787</v>
      </c>
      <c r="M1057" s="361">
        <f>+VLOOKUP($E1057,Emissions!$1:$1048576,MATCH(DATE(M$2,1,1),Emissions!$A$1:$LI$1),FALSE)</f>
        <v>1.593223332</v>
      </c>
      <c r="N1057" s="361">
        <f>+VLOOKUP($E1057,Emissions!$1:$1048576,MATCH(DATE(N$2,1,1),Emissions!$A$1:$LI$1),FALSE)</f>
        <v>1.6308279969999999</v>
      </c>
      <c r="O1057" s="361">
        <f>+VLOOKUP($E1057,Emissions!$1:$1048576,MATCH(DATE(O$2,1,1),Emissions!$A$1:$LI$1),FALSE)</f>
        <v>1.6777129900000001</v>
      </c>
      <c r="P1057" s="361">
        <f>+VLOOKUP($E1057,Emissions!$1:$1048576,MATCH(DATE(P$2,1,1),Emissions!$A$1:$LI$1),FALSE)</f>
        <v>1.730884104</v>
      </c>
      <c r="Q1057" s="361">
        <f>+VLOOKUP($E1057,Emissions!$1:$1048576,MATCH(DATE(Q$2,1,1),Emissions!$A$1:$LI$1),FALSE)</f>
        <v>1.7839699</v>
      </c>
      <c r="R1057" s="361">
        <f>+VLOOKUP($E1057,Emissions!$1:$1048576,MATCH(DATE(R$2,1,1),Emissions!$A$1:$LI$1),FALSE)</f>
        <v>1.8318151869999999</v>
      </c>
      <c r="S1057" s="361">
        <f>+VLOOKUP($E1057,Emissions!$1:$1048576,MATCH(DATE(S$2,1,1),Emissions!$A$1:$LI$1),FALSE)</f>
        <v>1.871131697</v>
      </c>
      <c r="T1057" s="361">
        <f>+VLOOKUP($E1057,Emissions!$1:$1048576,MATCH(DATE(T$2,1,1),Emissions!$A$1:$LI$1),FALSE)</f>
        <v>1.900849156</v>
      </c>
      <c r="U1057" s="361">
        <f>+VLOOKUP($E1057,Emissions!$1:$1048576,MATCH(DATE(U$2,1,1),Emissions!$A$1:$LI$1),FALSE)</f>
        <v>1.9216271760000001</v>
      </c>
      <c r="V1057" s="361">
        <f>+VLOOKUP($E1057,Emissions!$1:$1048576,MATCH(DATE(V$2,1,1),Emissions!$A$1:$LI$1),FALSE)</f>
        <v>1.938726194</v>
      </c>
      <c r="W1057" s="361">
        <f>+VLOOKUP($E1057,Emissions!$1:$1048576,MATCH(DATE(W$2,1,1),Emissions!$A$1:$LI$1),FALSE)</f>
        <v>1.955884569</v>
      </c>
      <c r="X1057" s="361">
        <f>+VLOOKUP($E1057,Emissions!$1:$1048576,MATCH(DATE(X$2,1,1),Emissions!$A$1:$LI$1),FALSE)</f>
        <v>1.9760648350000001</v>
      </c>
      <c r="Y1057" s="361">
        <f>+VLOOKUP($E1057,Emissions!$1:$1048576,MATCH(DATE(Y$2,1,1),Emissions!$A$1:$LI$1),FALSE)</f>
        <v>2.0018045139999998</v>
      </c>
      <c r="Z1057" s="361">
        <f>+VLOOKUP($E1057,Emissions!$1:$1048576,MATCH(DATE(Z$2,1,1),Emissions!$A$1:$LI$1),FALSE)</f>
        <v>2.03565007</v>
      </c>
      <c r="AA1057" s="361">
        <f>+VLOOKUP($E1057,Emissions!$1:$1048576,MATCH(DATE(AA$2,1,1),Emissions!$A$1:$LI$1),FALSE)</f>
        <v>2.0797363550000001</v>
      </c>
      <c r="AB1057" s="361">
        <f>+VLOOKUP($E1057,Emissions!$1:$1048576,MATCH(DATE(AB$2,1,1),Emissions!$A$1:$LI$1),FALSE)</f>
        <v>2.1361807490000002</v>
      </c>
      <c r="AC1057" s="361">
        <f>+VLOOKUP($E1057,Emissions!$1:$1048576,MATCH(DATE(AC$2,1,1),Emissions!$A$1:$LI$1),FALSE)</f>
        <v>2.2073304380000001</v>
      </c>
      <c r="AD1057" s="361">
        <f>+VLOOKUP($E1057,Emissions!$1:$1048576,MATCH(DATE(AD$2,1,1),Emissions!$A$1:$LI$1),FALSE)</f>
        <v>2.2958733800000002</v>
      </c>
      <c r="AE1057" s="361">
        <f>+VLOOKUP($E1057,Emissions!$1:$1048576,MATCH(DATE(AE$2,1,1),Emissions!$A$1:$LI$1),FALSE)</f>
        <v>2.4053375739999998</v>
      </c>
      <c r="AF1057" s="361">
        <f>+VLOOKUP($E1057,Emissions!$1:$1048576,MATCH(DATE(AF$2,1,1),Emissions!$A$1:$LI$1),FALSE)</f>
        <v>2.5336655979999998</v>
      </c>
      <c r="AG1057" s="361">
        <f>+VLOOKUP($E1057,Emissions!$1:$1048576,MATCH(DATE(AG$2,1,1),Emissions!$A$1:$LI$1),FALSE)</f>
        <v>2.6811894569999999</v>
      </c>
      <c r="AH1057" s="361">
        <f>+VLOOKUP($E1057,Emissions!$1:$1048576,MATCH(DATE(AH$2,1,1),Emissions!$A$1:$LI$1),FALSE)</f>
        <v>2.8490114329999998</v>
      </c>
      <c r="AI1057" s="361">
        <f>+VLOOKUP($E1057,Emissions!$1:$1048576,MATCH(DATE(AI$2,1,1),Emissions!$A$1:$LI$1),FALSE)</f>
        <v>3.0372939489999999</v>
      </c>
      <c r="AJ1057" s="361">
        <f>+VLOOKUP($E1057,Emissions!$1:$1048576,MATCH(DATE(AJ$2,1,1),Emissions!$A$1:$LI$1),FALSE)</f>
        <v>3.2451647129999999</v>
      </c>
      <c r="AK1057" s="361">
        <f>+VLOOKUP($E1057,Emissions!$1:$1048576,MATCH(DATE(AK$2,1,1),Emissions!$A$1:$LI$1),FALSE)</f>
        <v>3.4707568430000002</v>
      </c>
      <c r="AL1057" s="361">
        <f>+VLOOKUP($E1057,Emissions!$1:$1048576,MATCH(DATE(AL$2,1,1),Emissions!$A$1:$LI$1),FALSE)</f>
        <v>3.7113568749999999</v>
      </c>
      <c r="AM1057" s="361">
        <f>+VLOOKUP($E1057,Emissions!$1:$1048576,MATCH(DATE(AM$2,1,1),Emissions!$A$1:$LI$1),FALSE)</f>
        <v>3.9635095840000001</v>
      </c>
      <c r="AN1057" s="361">
        <f>+VLOOKUP($E1057,Emissions!$1:$1048576,MATCH(DATE(AN$2,1,1),Emissions!$A$1:$LI$1),FALSE)</f>
        <v>4.2230646869999999</v>
      </c>
      <c r="AO1057" s="361">
        <f>+VLOOKUP($E1057,Emissions!$1:$1048576,MATCH(DATE(AO$2,1,1),Emissions!$A$1:$LI$1),FALSE)</f>
        <v>4.4852315530000002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0.33220352479999998</v>
      </c>
      <c r="M1058" s="361">
        <f>+VLOOKUP($E1058,Emissions!$1:$1048576,MATCH(DATE(M$2,1,1),Emissions!$A$1:$LI$1),FALSE)</f>
        <v>0.3397923296</v>
      </c>
      <c r="N1058" s="361">
        <f>+VLOOKUP($E1058,Emissions!$1:$1048576,MATCH(DATE(N$2,1,1),Emissions!$A$1:$LI$1),FALSE)</f>
        <v>0.34765282279999998</v>
      </c>
      <c r="O1058" s="361">
        <f>+VLOOKUP($E1058,Emissions!$1:$1048576,MATCH(DATE(O$2,1,1),Emissions!$A$1:$LI$1),FALSE)</f>
        <v>0.3557314614</v>
      </c>
      <c r="P1058" s="361">
        <f>+VLOOKUP($E1058,Emissions!$1:$1048576,MATCH(DATE(P$2,1,1),Emissions!$A$1:$LI$1),FALSE)</f>
        <v>0.36370342220000001</v>
      </c>
      <c r="Q1058" s="361">
        <f>+VLOOKUP($E1058,Emissions!$1:$1048576,MATCH(DATE(Q$2,1,1),Emissions!$A$1:$LI$1),FALSE)</f>
        <v>0.3705348363</v>
      </c>
      <c r="R1058" s="361">
        <f>+VLOOKUP($E1058,Emissions!$1:$1048576,MATCH(DATE(R$2,1,1),Emissions!$A$1:$LI$1),FALSE)</f>
        <v>0.37630728209999997</v>
      </c>
      <c r="S1058" s="361">
        <f>+VLOOKUP($E1058,Emissions!$1:$1048576,MATCH(DATE(S$2,1,1),Emissions!$A$1:$LI$1),FALSE)</f>
        <v>0.38130173579999999</v>
      </c>
      <c r="T1058" s="361">
        <f>+VLOOKUP($E1058,Emissions!$1:$1048576,MATCH(DATE(T$2,1,1),Emissions!$A$1:$LI$1),FALSE)</f>
        <v>0.38585897149999998</v>
      </c>
      <c r="U1058" s="361">
        <f>+VLOOKUP($E1058,Emissions!$1:$1048576,MATCH(DATE(U$2,1,1),Emissions!$A$1:$LI$1),FALSE)</f>
        <v>0.39029476870000002</v>
      </c>
      <c r="V1058" s="361">
        <f>+VLOOKUP($E1058,Emissions!$1:$1048576,MATCH(DATE(V$2,1,1),Emissions!$A$1:$LI$1),FALSE)</f>
        <v>0.39496763820000003</v>
      </c>
      <c r="W1058" s="361">
        <f>+VLOOKUP($E1058,Emissions!$1:$1048576,MATCH(DATE(W$2,1,1),Emissions!$A$1:$LI$1),FALSE)</f>
        <v>0.40016035589999999</v>
      </c>
      <c r="X1058" s="361">
        <f>+VLOOKUP($E1058,Emissions!$1:$1048576,MATCH(DATE(X$2,1,1),Emissions!$A$1:$LI$1),FALSE)</f>
        <v>0.40607634669999998</v>
      </c>
      <c r="Y1058" s="361">
        <f>+VLOOKUP($E1058,Emissions!$1:$1048576,MATCH(DATE(Y$2,1,1),Emissions!$A$1:$LI$1),FALSE)</f>
        <v>0.41283223590000001</v>
      </c>
      <c r="Z1058" s="361">
        <f>+VLOOKUP($E1058,Emissions!$1:$1048576,MATCH(DATE(Z$2,1,1),Emissions!$A$1:$LI$1),FALSE)</f>
        <v>0.42048521599999999</v>
      </c>
      <c r="AA1058" s="361">
        <f>+VLOOKUP($E1058,Emissions!$1:$1048576,MATCH(DATE(AA$2,1,1),Emissions!$A$1:$LI$1),FALSE)</f>
        <v>0.42912656040000002</v>
      </c>
      <c r="AB1058" s="361">
        <f>+VLOOKUP($E1058,Emissions!$1:$1048576,MATCH(DATE(AB$2,1,1),Emissions!$A$1:$LI$1),FALSE)</f>
        <v>0.43883938420000002</v>
      </c>
      <c r="AC1058" s="361">
        <f>+VLOOKUP($E1058,Emissions!$1:$1048576,MATCH(DATE(AC$2,1,1),Emissions!$A$1:$LI$1),FALSE)</f>
        <v>0.44966786580000001</v>
      </c>
      <c r="AD1058" s="361">
        <f>+VLOOKUP($E1058,Emissions!$1:$1048576,MATCH(DATE(AD$2,1,1),Emissions!$A$1:$LI$1),FALSE)</f>
        <v>0.46160247339999999</v>
      </c>
      <c r="AE1058" s="361">
        <f>+VLOOKUP($E1058,Emissions!$1:$1048576,MATCH(DATE(AE$2,1,1),Emissions!$A$1:$LI$1),FALSE)</f>
        <v>0.47453814150000001</v>
      </c>
      <c r="AF1058" s="361">
        <f>+VLOOKUP($E1058,Emissions!$1:$1048576,MATCH(DATE(AF$2,1,1),Emissions!$A$1:$LI$1),FALSE)</f>
        <v>0.48818520910000002</v>
      </c>
      <c r="AG1058" s="361">
        <f>+VLOOKUP($E1058,Emissions!$1:$1048576,MATCH(DATE(AG$2,1,1),Emissions!$A$1:$LI$1),FALSE)</f>
        <v>0.50262100409999999</v>
      </c>
      <c r="AH1058" s="361">
        <f>+VLOOKUP($E1058,Emissions!$1:$1048576,MATCH(DATE(AH$2,1,1),Emissions!$A$1:$LI$1),FALSE)</f>
        <v>0.51791729850000001</v>
      </c>
      <c r="AI1058" s="361">
        <f>+VLOOKUP($E1058,Emissions!$1:$1048576,MATCH(DATE(AI$2,1,1),Emissions!$A$1:$LI$1),FALSE)</f>
        <v>0.53396921399999997</v>
      </c>
      <c r="AJ1058" s="361">
        <f>+VLOOKUP($E1058,Emissions!$1:$1048576,MATCH(DATE(AJ$2,1,1),Emissions!$A$1:$LI$1),FALSE)</f>
        <v>0.55056984099999995</v>
      </c>
      <c r="AK1058" s="361">
        <f>+VLOOKUP($E1058,Emissions!$1:$1048576,MATCH(DATE(AK$2,1,1),Emissions!$A$1:$LI$1),FALSE)</f>
        <v>0.56751858509999997</v>
      </c>
      <c r="AL1058" s="361">
        <f>+VLOOKUP($E1058,Emissions!$1:$1048576,MATCH(DATE(AL$2,1,1),Emissions!$A$1:$LI$1),FALSE)</f>
        <v>0.58465411369999998</v>
      </c>
      <c r="AM1058" s="361">
        <f>+VLOOKUP($E1058,Emissions!$1:$1048576,MATCH(DATE(AM$2,1,1),Emissions!$A$1:$LI$1),FALSE)</f>
        <v>0.60183776600000005</v>
      </c>
      <c r="AN1058" s="361">
        <f>+VLOOKUP($E1058,Emissions!$1:$1048576,MATCH(DATE(AN$2,1,1),Emissions!$A$1:$LI$1),FALSE)</f>
        <v>0.61894285449999997</v>
      </c>
      <c r="AO1058" s="361">
        <f>+VLOOKUP($E1058,Emissions!$1:$1048576,MATCH(DATE(AO$2,1,1),Emissions!$A$1:$LI$1),FALSE)</f>
        <v>0.63584975740000005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6.0089219800000002</v>
      </c>
      <c r="M1059" s="327">
        <f>+VLOOKUP($E1059,Emissions!$1:$1048576,MATCH(DATE(M$2,1,1),Emissions!$A$1:$LI$1),FALSE)</f>
        <v>6.1399820209999998</v>
      </c>
      <c r="N1059" s="327">
        <f>+VLOOKUP($E1059,Emissions!$1:$1048576,MATCH(DATE(N$2,1,1),Emissions!$A$1:$LI$1),FALSE)</f>
        <v>6.2745841640000002</v>
      </c>
      <c r="O1059" s="327">
        <f>+VLOOKUP($E1059,Emissions!$1:$1048576,MATCH(DATE(O$2,1,1),Emissions!$A$1:$LI$1),FALSE)</f>
        <v>6.4121541759999996</v>
      </c>
      <c r="P1059" s="327">
        <f>+VLOOKUP($E1059,Emissions!$1:$1048576,MATCH(DATE(P$2,1,1),Emissions!$A$1:$LI$1),FALSE)</f>
        <v>6.5479176509999997</v>
      </c>
      <c r="Q1059" s="327">
        <f>+VLOOKUP($E1059,Emissions!$1:$1048576,MATCH(DATE(Q$2,1,1),Emissions!$A$1:$LI$1),FALSE)</f>
        <v>6.6640087509999999</v>
      </c>
      <c r="R1059" s="327">
        <f>+VLOOKUP($E1059,Emissions!$1:$1048576,MATCH(DATE(R$2,1,1),Emissions!$A$1:$LI$1),FALSE)</f>
        <v>6.76306881</v>
      </c>
      <c r="S1059" s="327">
        <f>+VLOOKUP($E1059,Emissions!$1:$1048576,MATCH(DATE(S$2,1,1),Emissions!$A$1:$LI$1),FALSE)</f>
        <v>6.8489945179999996</v>
      </c>
      <c r="T1059" s="327">
        <f>+VLOOKUP($E1059,Emissions!$1:$1048576,MATCH(DATE(T$2,1,1),Emissions!$A$1:$LI$1),FALSE)</f>
        <v>6.9263931349999996</v>
      </c>
      <c r="U1059" s="327">
        <f>+VLOOKUP($E1059,Emissions!$1:$1048576,MATCH(DATE(U$2,1,1),Emissions!$A$1:$LI$1),FALSE)</f>
        <v>6.9996510580000004</v>
      </c>
      <c r="V1059" s="327">
        <f>+VLOOKUP($E1059,Emissions!$1:$1048576,MATCH(DATE(V$2,1,1),Emissions!$A$1:$LI$1),FALSE)</f>
        <v>7.0752154669999996</v>
      </c>
      <c r="W1059" s="327">
        <f>+VLOOKUP($E1059,Emissions!$1:$1048576,MATCH(DATE(W$2,1,1),Emissions!$A$1:$LI$1),FALSE)</f>
        <v>7.1576992050000001</v>
      </c>
      <c r="X1059" s="327">
        <f>+VLOOKUP($E1059,Emissions!$1:$1048576,MATCH(DATE(X$2,1,1),Emissions!$A$1:$LI$1),FALSE)</f>
        <v>7.2501412869999999</v>
      </c>
      <c r="Y1059" s="327">
        <f>+VLOOKUP($E1059,Emissions!$1:$1048576,MATCH(DATE(Y$2,1,1),Emissions!$A$1:$LI$1),FALSE)</f>
        <v>7.3541602770000001</v>
      </c>
      <c r="Z1059" s="327">
        <f>+VLOOKUP($E1059,Emissions!$1:$1048576,MATCH(DATE(Z$2,1,1),Emissions!$A$1:$LI$1),FALSE)</f>
        <v>7.4704123769999997</v>
      </c>
      <c r="AA1059" s="327">
        <f>+VLOOKUP($E1059,Emissions!$1:$1048576,MATCH(DATE(AA$2,1,1),Emissions!$A$1:$LI$1),FALSE)</f>
        <v>7.6005624620000001</v>
      </c>
      <c r="AB1059" s="327">
        <f>+VLOOKUP($E1059,Emissions!$1:$1048576,MATCH(DATE(AB$2,1,1),Emissions!$A$1:$LI$1),FALSE)</f>
        <v>7.7459293100000002</v>
      </c>
      <c r="AC1059" s="327">
        <f>+VLOOKUP($E1059,Emissions!$1:$1048576,MATCH(DATE(AC$2,1,1),Emissions!$A$1:$LI$1),FALSE)</f>
        <v>7.9072964800000003</v>
      </c>
      <c r="AD1059" s="327">
        <f>+VLOOKUP($E1059,Emissions!$1:$1048576,MATCH(DATE(AD$2,1,1),Emissions!$A$1:$LI$1),FALSE)</f>
        <v>8.0846275569999992</v>
      </c>
      <c r="AE1059" s="327">
        <f>+VLOOKUP($E1059,Emissions!$1:$1048576,MATCH(DATE(AE$2,1,1),Emissions!$A$1:$LI$1),FALSE)</f>
        <v>8.2761741630000003</v>
      </c>
      <c r="AF1059" s="327">
        <f>+VLOOKUP($E1059,Emissions!$1:$1048576,MATCH(DATE(AF$2,1,1),Emissions!$A$1:$LI$1),FALSE)</f>
        <v>8.4794070819999998</v>
      </c>
      <c r="AG1059" s="327">
        <f>+VLOOKUP($E1059,Emissions!$1:$1048576,MATCH(DATE(AG$2,1,1),Emissions!$A$1:$LI$1),FALSE)</f>
        <v>8.6955625780000005</v>
      </c>
      <c r="AH1059" s="327">
        <f>+VLOOKUP($E1059,Emissions!$1:$1048576,MATCH(DATE(AH$2,1,1),Emissions!$A$1:$LI$1),FALSE)</f>
        <v>8.9256117840000009</v>
      </c>
      <c r="AI1059" s="327">
        <f>+VLOOKUP($E1059,Emissions!$1:$1048576,MATCH(DATE(AI$2,1,1),Emissions!$A$1:$LI$1),FALSE)</f>
        <v>9.1682334169999997</v>
      </c>
      <c r="AJ1059" s="327">
        <f>+VLOOKUP($E1059,Emissions!$1:$1048576,MATCH(DATE(AJ$2,1,1),Emissions!$A$1:$LI$1),FALSE)</f>
        <v>9.4207230410000005</v>
      </c>
      <c r="AK1059" s="327">
        <f>+VLOOKUP($E1059,Emissions!$1:$1048576,MATCH(DATE(AK$2,1,1),Emissions!$A$1:$LI$1),FALSE)</f>
        <v>9.6804187749999997</v>
      </c>
      <c r="AL1059" s="327">
        <f>+VLOOKUP($E1059,Emissions!$1:$1048576,MATCH(DATE(AL$2,1,1),Emissions!$A$1:$LI$1),FALSE)</f>
        <v>9.9450678610000001</v>
      </c>
      <c r="AM1059" s="327">
        <f>+VLOOKUP($E1059,Emissions!$1:$1048576,MATCH(DATE(AM$2,1,1),Emissions!$A$1:$LI$1),FALSE)</f>
        <v>10.212552759999999</v>
      </c>
      <c r="AN1059" s="327">
        <f>+VLOOKUP($E1059,Emissions!$1:$1048576,MATCH(DATE(AN$2,1,1),Emissions!$A$1:$LI$1),FALSE)</f>
        <v>10.48077557</v>
      </c>
      <c r="AO1059" s="327">
        <f>+VLOOKUP($E1059,Emissions!$1:$1048576,MATCH(DATE(AO$2,1,1),Emissions!$A$1:$LI$1),FALSE)</f>
        <v>10.74762864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0.51464007519999999</v>
      </c>
      <c r="M1060" s="361">
        <f>+VLOOKUP($E1060,Emissions!$1:$1048576,MATCH(DATE(M$2,1,1),Emissions!$A$1:$LI$1),FALSE)</f>
        <v>0.52554780879999996</v>
      </c>
      <c r="N1060" s="361">
        <f>+VLOOKUP($E1060,Emissions!$1:$1048576,MATCH(DATE(N$2,1,1),Emissions!$A$1:$LI$1),FALSE)</f>
        <v>0.53676035369999997</v>
      </c>
      <c r="O1060" s="361">
        <f>+VLOOKUP($E1060,Emissions!$1:$1048576,MATCH(DATE(O$2,1,1),Emissions!$A$1:$LI$1),FALSE)</f>
        <v>0.54822325260000004</v>
      </c>
      <c r="P1060" s="361">
        <f>+VLOOKUP($E1060,Emissions!$1:$1048576,MATCH(DATE(P$2,1,1),Emissions!$A$1:$LI$1),FALSE)</f>
        <v>0.55956612610000001</v>
      </c>
      <c r="Q1060" s="361">
        <f>+VLOOKUP($E1060,Emissions!$1:$1048576,MATCH(DATE(Q$2,1,1),Emissions!$A$1:$LI$1),FALSE)</f>
        <v>0.56935929699999999</v>
      </c>
      <c r="R1060" s="361">
        <f>+VLOOKUP($E1060,Emissions!$1:$1048576,MATCH(DATE(R$2,1,1),Emissions!$A$1:$LI$1),FALSE)</f>
        <v>0.57775207210000001</v>
      </c>
      <c r="S1060" s="361">
        <f>+VLOOKUP($E1060,Emissions!$1:$1048576,MATCH(DATE(S$2,1,1),Emissions!$A$1:$LI$1),FALSE)</f>
        <v>0.58502713100000003</v>
      </c>
      <c r="T1060" s="361">
        <f>+VLOOKUP($E1060,Emissions!$1:$1048576,MATCH(DATE(T$2,1,1),Emissions!$A$1:$LI$1),FALSE)</f>
        <v>0.59154145579999995</v>
      </c>
      <c r="U1060" s="361">
        <f>+VLOOKUP($E1060,Emissions!$1:$1048576,MATCH(DATE(U$2,1,1),Emissions!$A$1:$LI$1),FALSE)</f>
        <v>0.59764910640000002</v>
      </c>
      <c r="V1060" s="361">
        <f>+VLOOKUP($E1060,Emissions!$1:$1048576,MATCH(DATE(V$2,1,1),Emissions!$A$1:$LI$1),FALSE)</f>
        <v>0.60390367300000003</v>
      </c>
      <c r="W1060" s="361">
        <f>+VLOOKUP($E1060,Emissions!$1:$1048576,MATCH(DATE(W$2,1,1),Emissions!$A$1:$LI$1),FALSE)</f>
        <v>0.61069781410000001</v>
      </c>
      <c r="X1060" s="361">
        <f>+VLOOKUP($E1060,Emissions!$1:$1048576,MATCH(DATE(X$2,1,1),Emissions!$A$1:$LI$1),FALSE)</f>
        <v>0.61829169839999998</v>
      </c>
      <c r="Y1060" s="361">
        <f>+VLOOKUP($E1060,Emissions!$1:$1048576,MATCH(DATE(Y$2,1,1),Emissions!$A$1:$LI$1),FALSE)</f>
        <v>0.62682968230000002</v>
      </c>
      <c r="Z1060" s="361">
        <f>+VLOOKUP($E1060,Emissions!$1:$1048576,MATCH(DATE(Z$2,1,1),Emissions!$A$1:$LI$1),FALSE)</f>
        <v>0.63637122300000004</v>
      </c>
      <c r="AA1060" s="361">
        <f>+VLOOKUP($E1060,Emissions!$1:$1048576,MATCH(DATE(AA$2,1,1),Emissions!$A$1:$LI$1),FALSE)</f>
        <v>0.64706669979999998</v>
      </c>
      <c r="AB1060" s="361">
        <f>+VLOOKUP($E1060,Emissions!$1:$1048576,MATCH(DATE(AB$2,1,1),Emissions!$A$1:$LI$1),FALSE)</f>
        <v>0.65902984320000002</v>
      </c>
      <c r="AC1060" s="361">
        <f>+VLOOKUP($E1060,Emissions!$1:$1048576,MATCH(DATE(AC$2,1,1),Emissions!$A$1:$LI$1),FALSE)</f>
        <v>0.67233238900000003</v>
      </c>
      <c r="AD1060" s="361">
        <f>+VLOOKUP($E1060,Emissions!$1:$1048576,MATCH(DATE(AD$2,1,1),Emissions!$A$1:$LI$1),FALSE)</f>
        <v>0.68698145119999998</v>
      </c>
      <c r="AE1060" s="361">
        <f>+VLOOKUP($E1060,Emissions!$1:$1048576,MATCH(DATE(AE$2,1,1),Emissions!$A$1:$LI$1),FALSE)</f>
        <v>0.70283083820000003</v>
      </c>
      <c r="AF1060" s="361">
        <f>+VLOOKUP($E1060,Emissions!$1:$1048576,MATCH(DATE(AF$2,1,1),Emissions!$A$1:$LI$1),FALSE)</f>
        <v>0.71965154659999997</v>
      </c>
      <c r="AG1060" s="361">
        <f>+VLOOKUP($E1060,Emissions!$1:$1048576,MATCH(DATE(AG$2,1,1),Emissions!$A$1:$LI$1),FALSE)</f>
        <v>0.73754438420000001</v>
      </c>
      <c r="AH1060" s="361">
        <f>+VLOOKUP($E1060,Emissions!$1:$1048576,MATCH(DATE(AH$2,1,1),Emissions!$A$1:$LI$1),FALSE)</f>
        <v>0.75659594139999997</v>
      </c>
      <c r="AI1060" s="361">
        <f>+VLOOKUP($E1060,Emissions!$1:$1048576,MATCH(DATE(AI$2,1,1),Emissions!$A$1:$LI$1),FALSE)</f>
        <v>0.77671049430000005</v>
      </c>
      <c r="AJ1060" s="361">
        <f>+VLOOKUP($E1060,Emissions!$1:$1048576,MATCH(DATE(AJ$2,1,1),Emissions!$A$1:$LI$1),FALSE)</f>
        <v>0.79767510090000004</v>
      </c>
      <c r="AK1060" s="361">
        <f>+VLOOKUP($E1060,Emissions!$1:$1048576,MATCH(DATE(AK$2,1,1),Emissions!$A$1:$LI$1),FALSE)</f>
        <v>0.81927067070000004</v>
      </c>
      <c r="AL1060" s="361">
        <f>+VLOOKUP($E1060,Emissions!$1:$1048576,MATCH(DATE(AL$2,1,1),Emissions!$A$1:$LI$1),FALSE)</f>
        <v>0.84130440100000004</v>
      </c>
      <c r="AM1060" s="361">
        <f>+VLOOKUP($E1060,Emissions!$1:$1048576,MATCH(DATE(AM$2,1,1),Emissions!$A$1:$LI$1),FALSE)</f>
        <v>0.86359172399999995</v>
      </c>
      <c r="AN1060" s="361">
        <f>+VLOOKUP($E1060,Emissions!$1:$1048576,MATCH(DATE(AN$2,1,1),Emissions!$A$1:$LI$1),FALSE)</f>
        <v>0.88594876950000001</v>
      </c>
      <c r="AO1060" s="361">
        <f>+VLOOKUP($E1060,Emissions!$1:$1048576,MATCH(DATE(AO$2,1,1),Emissions!$A$1:$LI$1),FALSE)</f>
        <v>0.90819095589999999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5.143419798</v>
      </c>
      <c r="M1061" s="361">
        <f>+VLOOKUP($E1061,Emissions!$1:$1048576,MATCH(DATE(M$2,1,1),Emissions!$A$1:$LI$1),FALSE)</f>
        <v>5.2526023840000002</v>
      </c>
      <c r="N1061" s="361">
        <f>+VLOOKUP($E1061,Emissions!$1:$1048576,MATCH(DATE(N$2,1,1),Emissions!$A$1:$LI$1),FALSE)</f>
        <v>5.3647418809999996</v>
      </c>
      <c r="O1061" s="361">
        <f>+VLOOKUP($E1061,Emissions!$1:$1048576,MATCH(DATE(O$2,1,1),Emissions!$A$1:$LI$1),FALSE)</f>
        <v>5.4793450190000001</v>
      </c>
      <c r="P1061" s="361">
        <f>+VLOOKUP($E1061,Emissions!$1:$1048576,MATCH(DATE(P$2,1,1),Emissions!$A$1:$LI$1),FALSE)</f>
        <v>5.5927738700000003</v>
      </c>
      <c r="Q1061" s="361">
        <f>+VLOOKUP($E1061,Emissions!$1:$1048576,MATCH(DATE(Q$2,1,1),Emissions!$A$1:$LI$1),FALSE)</f>
        <v>5.6908528870000001</v>
      </c>
      <c r="R1061" s="361">
        <f>+VLOOKUP($E1061,Emissions!$1:$1048576,MATCH(DATE(R$2,1,1),Emissions!$A$1:$LI$1),FALSE)</f>
        <v>5.7751851429999999</v>
      </c>
      <c r="S1061" s="361">
        <f>+VLOOKUP($E1061,Emissions!$1:$1048576,MATCH(DATE(S$2,1,1),Emissions!$A$1:$LI$1),FALSE)</f>
        <v>5.8486630259999997</v>
      </c>
      <c r="T1061" s="361">
        <f>+VLOOKUP($E1061,Emissions!$1:$1048576,MATCH(DATE(T$2,1,1),Emissions!$A$1:$LI$1),FALSE)</f>
        <v>5.9148614579999998</v>
      </c>
      <c r="U1061" s="361">
        <f>+VLOOKUP($E1061,Emissions!$1:$1048576,MATCH(DATE(U$2,1,1),Emissions!$A$1:$LI$1),FALSE)</f>
        <v>5.9772822510000001</v>
      </c>
      <c r="V1061" s="361">
        <f>+VLOOKUP($E1061,Emissions!$1:$1048576,MATCH(DATE(V$2,1,1),Emissions!$A$1:$LI$1),FALSE)</f>
        <v>6.04128212</v>
      </c>
      <c r="W1061" s="361">
        <f>+VLOOKUP($E1061,Emissions!$1:$1048576,MATCH(DATE(W$2,1,1),Emissions!$A$1:$LI$1),FALSE)</f>
        <v>6.1106720990000003</v>
      </c>
      <c r="X1061" s="361">
        <f>+VLOOKUP($E1061,Emissions!$1:$1048576,MATCH(DATE(X$2,1,1),Emissions!$A$1:$LI$1),FALSE)</f>
        <v>6.187974273</v>
      </c>
      <c r="Y1061" s="361">
        <f>+VLOOKUP($E1061,Emissions!$1:$1048576,MATCH(DATE(Y$2,1,1),Emissions!$A$1:$LI$1),FALSE)</f>
        <v>6.2745702530000003</v>
      </c>
      <c r="Z1061" s="361">
        <f>+VLOOKUP($E1061,Emissions!$1:$1048576,MATCH(DATE(Z$2,1,1),Emissions!$A$1:$LI$1),FALSE)</f>
        <v>6.3709914479999998</v>
      </c>
      <c r="AA1061" s="361">
        <f>+VLOOKUP($E1061,Emissions!$1:$1048576,MATCH(DATE(AA$2,1,1),Emissions!$A$1:$LI$1),FALSE)</f>
        <v>6.4787027549999996</v>
      </c>
      <c r="AB1061" s="361">
        <f>+VLOOKUP($E1061,Emissions!$1:$1048576,MATCH(DATE(AB$2,1,1),Emissions!$A$1:$LI$1),FALSE)</f>
        <v>6.5988072139999998</v>
      </c>
      <c r="AC1061" s="361">
        <f>+VLOOKUP($E1061,Emissions!$1:$1048576,MATCH(DATE(AC$2,1,1),Emissions!$A$1:$LI$1),FALSE)</f>
        <v>6.7319855960000003</v>
      </c>
      <c r="AD1061" s="361">
        <f>+VLOOKUP($E1061,Emissions!$1:$1048576,MATCH(DATE(AD$2,1,1),Emissions!$A$1:$LI$1),FALSE)</f>
        <v>6.878266537</v>
      </c>
      <c r="AE1061" s="361">
        <f>+VLOOKUP($E1061,Emissions!$1:$1048576,MATCH(DATE(AE$2,1,1),Emissions!$A$1:$LI$1),FALSE)</f>
        <v>7.0361181940000002</v>
      </c>
      <c r="AF1061" s="361">
        <f>+VLOOKUP($E1061,Emissions!$1:$1048576,MATCH(DATE(AF$2,1,1),Emissions!$A$1:$LI$1),FALSE)</f>
        <v>7.2032451159999997</v>
      </c>
      <c r="AG1061" s="361">
        <f>+VLOOKUP($E1061,Emissions!$1:$1048576,MATCH(DATE(AG$2,1,1),Emissions!$A$1:$LI$1),FALSE)</f>
        <v>7.380685336</v>
      </c>
      <c r="AH1061" s="361">
        <f>+VLOOKUP($E1061,Emissions!$1:$1048576,MATCH(DATE(AH$2,1,1),Emissions!$A$1:$LI$1),FALSE)</f>
        <v>7.569342614</v>
      </c>
      <c r="AI1061" s="361">
        <f>+VLOOKUP($E1061,Emissions!$1:$1048576,MATCH(DATE(AI$2,1,1),Emissions!$A$1:$LI$1),FALSE)</f>
        <v>7.7683149800000004</v>
      </c>
      <c r="AJ1061" s="361">
        <f>+VLOOKUP($E1061,Emissions!$1:$1048576,MATCH(DATE(AJ$2,1,1),Emissions!$A$1:$LI$1),FALSE)</f>
        <v>7.9755382389999996</v>
      </c>
      <c r="AK1061" s="361">
        <f>+VLOOKUP($E1061,Emissions!$1:$1048576,MATCH(DATE(AK$2,1,1),Emissions!$A$1:$LI$1),FALSE)</f>
        <v>8.1888950769999997</v>
      </c>
      <c r="AL1061" s="361">
        <f>+VLOOKUP($E1061,Emissions!$1:$1048576,MATCH(DATE(AL$2,1,1),Emissions!$A$1:$LI$1),FALSE)</f>
        <v>8.4065352339999997</v>
      </c>
      <c r="AM1061" s="361">
        <f>+VLOOKUP($E1061,Emissions!$1:$1048576,MATCH(DATE(AM$2,1,1),Emissions!$A$1:$LI$1),FALSE)</f>
        <v>8.6266910269999997</v>
      </c>
      <c r="AN1061" s="361">
        <f>+VLOOKUP($E1061,Emissions!$1:$1048576,MATCH(DATE(AN$2,1,1),Emissions!$A$1:$LI$1),FALSE)</f>
        <v>8.8475998310000001</v>
      </c>
      <c r="AO1061" s="361">
        <f>+VLOOKUP($E1061,Emissions!$1:$1048576,MATCH(DATE(AO$2,1,1),Emissions!$A$1:$LI$1),FALSE)</f>
        <v>9.0674885060000001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0.29332104060000003</v>
      </c>
      <c r="M1062" s="361">
        <f>+VLOOKUP($E1062,Emissions!$1:$1048576,MATCH(DATE(M$2,1,1),Emissions!$A$1:$LI$1),FALSE)</f>
        <v>0.30252779899999999</v>
      </c>
      <c r="N1062" s="361">
        <f>+VLOOKUP($E1062,Emissions!$1:$1048576,MATCH(DATE(N$2,1,1),Emissions!$A$1:$LI$1),FALSE)</f>
        <v>0.31191991340000003</v>
      </c>
      <c r="O1062" s="361">
        <f>+VLOOKUP($E1062,Emissions!$1:$1048576,MATCH(DATE(O$2,1,1),Emissions!$A$1:$LI$1),FALSE)</f>
        <v>0.32148852119999999</v>
      </c>
      <c r="P1062" s="361">
        <f>+VLOOKUP($E1062,Emissions!$1:$1048576,MATCH(DATE(P$2,1,1),Emissions!$A$1:$LI$1),FALSE)</f>
        <v>0.33054775530000002</v>
      </c>
      <c r="Q1062" s="361">
        <f>+VLOOKUP($E1062,Emissions!$1:$1048576,MATCH(DATE(Q$2,1,1),Emissions!$A$1:$LI$1),FALSE)</f>
        <v>0.33711367409999998</v>
      </c>
      <c r="R1062" s="361">
        <f>+VLOOKUP($E1062,Emissions!$1:$1048576,MATCH(DATE(R$2,1,1),Emissions!$A$1:$LI$1),FALSE)</f>
        <v>0.3420260182</v>
      </c>
      <c r="S1062" s="361">
        <f>+VLOOKUP($E1062,Emissions!$1:$1048576,MATCH(DATE(S$2,1,1),Emissions!$A$1:$LI$1),FALSE)</f>
        <v>0.34595594940000002</v>
      </c>
      <c r="T1062" s="361">
        <f>+VLOOKUP($E1062,Emissions!$1:$1048576,MATCH(DATE(T$2,1,1),Emissions!$A$1:$LI$1),FALSE)</f>
        <v>0.3495199276</v>
      </c>
      <c r="U1062" s="361">
        <f>+VLOOKUP($E1062,Emissions!$1:$1048576,MATCH(DATE(U$2,1,1),Emissions!$A$1:$LI$1),FALSE)</f>
        <v>0.3531913974</v>
      </c>
      <c r="V1062" s="361">
        <f>+VLOOKUP($E1062,Emissions!$1:$1048576,MATCH(DATE(V$2,1,1),Emissions!$A$1:$LI$1),FALSE)</f>
        <v>0.35744477419999998</v>
      </c>
      <c r="W1062" s="361">
        <f>+VLOOKUP($E1062,Emissions!$1:$1048576,MATCH(DATE(W$2,1,1),Emissions!$A$1:$LI$1),FALSE)</f>
        <v>0.36263195409999999</v>
      </c>
      <c r="X1062" s="361">
        <f>+VLOOKUP($E1062,Emissions!$1:$1048576,MATCH(DATE(X$2,1,1),Emissions!$A$1:$LI$1),FALSE)</f>
        <v>0.36896394500000002</v>
      </c>
      <c r="Y1062" s="361">
        <f>+VLOOKUP($E1062,Emissions!$1:$1048576,MATCH(DATE(Y$2,1,1),Emissions!$A$1:$LI$1),FALSE)</f>
        <v>0.37650319370000002</v>
      </c>
      <c r="Z1062" s="361">
        <f>+VLOOKUP($E1062,Emissions!$1:$1048576,MATCH(DATE(Z$2,1,1),Emissions!$A$1:$LI$1),FALSE)</f>
        <v>0.38529879880000001</v>
      </c>
      <c r="AA1062" s="361">
        <f>+VLOOKUP($E1062,Emissions!$1:$1048576,MATCH(DATE(AA$2,1,1),Emissions!$A$1:$LI$1),FALSE)</f>
        <v>0.39536290149999997</v>
      </c>
      <c r="AB1062" s="361">
        <f>+VLOOKUP($E1062,Emissions!$1:$1048576,MATCH(DATE(AB$2,1,1),Emissions!$A$1:$LI$1),FALSE)</f>
        <v>0.40677130649999999</v>
      </c>
      <c r="AC1062" s="361">
        <f>+VLOOKUP($E1062,Emissions!$1:$1048576,MATCH(DATE(AC$2,1,1),Emissions!$A$1:$LI$1),FALSE)</f>
        <v>0.41953823000000001</v>
      </c>
      <c r="AD1062" s="361">
        <f>+VLOOKUP($E1062,Emissions!$1:$1048576,MATCH(DATE(AD$2,1,1),Emissions!$A$1:$LI$1),FALSE)</f>
        <v>0.43358847410000001</v>
      </c>
      <c r="AE1062" s="361">
        <f>+VLOOKUP($E1062,Emissions!$1:$1048576,MATCH(DATE(AE$2,1,1),Emissions!$A$1:$LI$1),FALSE)</f>
        <v>0.44888128890000001</v>
      </c>
      <c r="AF1062" s="361">
        <f>+VLOOKUP($E1062,Emissions!$1:$1048576,MATCH(DATE(AF$2,1,1),Emissions!$A$1:$LI$1),FALSE)</f>
        <v>0.46539595210000001</v>
      </c>
      <c r="AG1062" s="361">
        <f>+VLOOKUP($E1062,Emissions!$1:$1048576,MATCH(DATE(AG$2,1,1),Emissions!$A$1:$LI$1),FALSE)</f>
        <v>0.48321491919999998</v>
      </c>
      <c r="AH1062" s="361">
        <f>+VLOOKUP($E1062,Emissions!$1:$1048576,MATCH(DATE(AH$2,1,1),Emissions!$A$1:$LI$1),FALSE)</f>
        <v>0.50231215409999996</v>
      </c>
      <c r="AI1062" s="361">
        <f>+VLOOKUP($E1062,Emissions!$1:$1048576,MATCH(DATE(AI$2,1,1),Emissions!$A$1:$LI$1),FALSE)</f>
        <v>0.5223884727</v>
      </c>
      <c r="AJ1062" s="361">
        <f>+VLOOKUP($E1062,Emissions!$1:$1048576,MATCH(DATE(AJ$2,1,1),Emissions!$A$1:$LI$1),FALSE)</f>
        <v>0.54305842729999998</v>
      </c>
      <c r="AK1062" s="361">
        <f>+VLOOKUP($E1062,Emissions!$1:$1048576,MATCH(DATE(AK$2,1,1),Emissions!$A$1:$LI$1),FALSE)</f>
        <v>0.56403581010000003</v>
      </c>
      <c r="AL1062" s="361">
        <f>+VLOOKUP($E1062,Emissions!$1:$1048576,MATCH(DATE(AL$2,1,1),Emissions!$A$1:$LI$1),FALSE)</f>
        <v>0.58514403420000005</v>
      </c>
      <c r="AM1062" s="361">
        <f>+VLOOKUP($E1062,Emissions!$1:$1048576,MATCH(DATE(AM$2,1,1),Emissions!$A$1:$LI$1),FALSE)</f>
        <v>0.60624993189999998</v>
      </c>
      <c r="AN1062" s="361">
        <f>+VLOOKUP($E1062,Emissions!$1:$1048576,MATCH(DATE(AN$2,1,1),Emissions!$A$1:$LI$1),FALSE)</f>
        <v>0.62723510149999995</v>
      </c>
      <c r="AO1062" s="361">
        <f>+VLOOKUP($E1062,Emissions!$1:$1048576,MATCH(DATE(AO$2,1,1),Emissions!$A$1:$LI$1),FALSE)</f>
        <v>0.64798392380000003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5.7541066699999997E-2</v>
      </c>
      <c r="M1063" s="361">
        <f>+VLOOKUP($E1063,Emissions!$1:$1048576,MATCH(DATE(M$2,1,1),Emissions!$A$1:$LI$1),FALSE)</f>
        <v>5.9304029899999999E-2</v>
      </c>
      <c r="N1063" s="361">
        <f>+VLOOKUP($E1063,Emissions!$1:$1048576,MATCH(DATE(N$2,1,1),Emissions!$A$1:$LI$1),FALSE)</f>
        <v>6.11620155E-2</v>
      </c>
      <c r="O1063" s="361">
        <f>+VLOOKUP($E1063,Emissions!$1:$1048576,MATCH(DATE(O$2,1,1),Emissions!$A$1:$LI$1),FALSE)</f>
        <v>6.3097383199999996E-2</v>
      </c>
      <c r="P1063" s="361">
        <f>+VLOOKUP($E1063,Emissions!$1:$1048576,MATCH(DATE(P$2,1,1),Emissions!$A$1:$LI$1),FALSE)</f>
        <v>6.5029899700000005E-2</v>
      </c>
      <c r="Q1063" s="361">
        <f>+VLOOKUP($E1063,Emissions!$1:$1048576,MATCH(DATE(Q$2,1,1),Emissions!$A$1:$LI$1),FALSE)</f>
        <v>6.6682892300000005E-2</v>
      </c>
      <c r="R1063" s="361">
        <f>+VLOOKUP($E1063,Emissions!$1:$1048576,MATCH(DATE(R$2,1,1),Emissions!$A$1:$LI$1),FALSE)</f>
        <v>6.8105577299999998E-2</v>
      </c>
      <c r="S1063" s="361">
        <f>+VLOOKUP($E1063,Emissions!$1:$1048576,MATCH(DATE(S$2,1,1),Emissions!$A$1:$LI$1),FALSE)</f>
        <v>6.9348412400000004E-2</v>
      </c>
      <c r="T1063" s="361">
        <f>+VLOOKUP($E1063,Emissions!$1:$1048576,MATCH(DATE(T$2,1,1),Emissions!$A$1:$LI$1),FALSE)</f>
        <v>7.0470293200000006E-2</v>
      </c>
      <c r="U1063" s="361">
        <f>+VLOOKUP($E1063,Emissions!$1:$1048576,MATCH(DATE(U$2,1,1),Emissions!$A$1:$LI$1),FALSE)</f>
        <v>7.1528303200000004E-2</v>
      </c>
      <c r="V1063" s="361">
        <f>+VLOOKUP($E1063,Emissions!$1:$1048576,MATCH(DATE(V$2,1,1),Emissions!$A$1:$LI$1),FALSE)</f>
        <v>7.2584899499999994E-2</v>
      </c>
      <c r="W1063" s="361">
        <f>+VLOOKUP($E1063,Emissions!$1:$1048576,MATCH(DATE(W$2,1,1),Emissions!$A$1:$LI$1),FALSE)</f>
        <v>7.3697337900000007E-2</v>
      </c>
      <c r="X1063" s="361">
        <f>+VLOOKUP($E1063,Emissions!$1:$1048576,MATCH(DATE(X$2,1,1),Emissions!$A$1:$LI$1),FALSE)</f>
        <v>7.4911371099999999E-2</v>
      </c>
      <c r="Y1063" s="361">
        <f>+VLOOKUP($E1063,Emissions!$1:$1048576,MATCH(DATE(Y$2,1,1),Emissions!$A$1:$LI$1),FALSE)</f>
        <v>7.62571477E-2</v>
      </c>
      <c r="Z1063" s="361">
        <f>+VLOOKUP($E1063,Emissions!$1:$1048576,MATCH(DATE(Z$2,1,1),Emissions!$A$1:$LI$1),FALSE)</f>
        <v>7.7750907199999997E-2</v>
      </c>
      <c r="AA1063" s="361">
        <f>+VLOOKUP($E1063,Emissions!$1:$1048576,MATCH(DATE(AA$2,1,1),Emissions!$A$1:$LI$1),FALSE)</f>
        <v>7.9430105799999998E-2</v>
      </c>
      <c r="AB1063" s="361">
        <f>+VLOOKUP($E1063,Emissions!$1:$1048576,MATCH(DATE(AB$2,1,1),Emissions!$A$1:$LI$1),FALSE)</f>
        <v>8.1320946899999996E-2</v>
      </c>
      <c r="AC1063" s="361">
        <f>+VLOOKUP($E1063,Emissions!$1:$1048576,MATCH(DATE(AC$2,1,1),Emissions!$A$1:$LI$1),FALSE)</f>
        <v>8.3440265E-2</v>
      </c>
      <c r="AD1063" s="361">
        <f>+VLOOKUP($E1063,Emissions!$1:$1048576,MATCH(DATE(AD$2,1,1),Emissions!$A$1:$LI$1),FALSE)</f>
        <v>8.5791094100000007E-2</v>
      </c>
      <c r="AE1063" s="361">
        <f>+VLOOKUP($E1063,Emissions!$1:$1048576,MATCH(DATE(AE$2,1,1),Emissions!$A$1:$LI$1),FALSE)</f>
        <v>8.8343841199999995E-2</v>
      </c>
      <c r="AF1063" s="361">
        <f>+VLOOKUP($E1063,Emissions!$1:$1048576,MATCH(DATE(AF$2,1,1),Emissions!$A$1:$LI$1),FALSE)</f>
        <v>9.1114467399999996E-2</v>
      </c>
      <c r="AG1063" s="361">
        <f>+VLOOKUP($E1063,Emissions!$1:$1048576,MATCH(DATE(AG$2,1,1),Emissions!$A$1:$LI$1),FALSE)</f>
        <v>9.4117938900000003E-2</v>
      </c>
      <c r="AH1063" s="361">
        <f>+VLOOKUP($E1063,Emissions!$1:$1048576,MATCH(DATE(AH$2,1,1),Emissions!$A$1:$LI$1),FALSE)</f>
        <v>9.7361074300000003E-2</v>
      </c>
      <c r="AI1063" s="361">
        <f>+VLOOKUP($E1063,Emissions!$1:$1048576,MATCH(DATE(AI$2,1,1),Emissions!$A$1:$LI$1),FALSE)</f>
        <v>0.10081946980000001</v>
      </c>
      <c r="AJ1063" s="361">
        <f>+VLOOKUP($E1063,Emissions!$1:$1048576,MATCH(DATE(AJ$2,1,1),Emissions!$A$1:$LI$1),FALSE)</f>
        <v>0.10445127329999999</v>
      </c>
      <c r="AK1063" s="361">
        <f>+VLOOKUP($E1063,Emissions!$1:$1048576,MATCH(DATE(AK$2,1,1),Emissions!$A$1:$LI$1),FALSE)</f>
        <v>0.108217217</v>
      </c>
      <c r="AL1063" s="361">
        <f>+VLOOKUP($E1063,Emissions!$1:$1048576,MATCH(DATE(AL$2,1,1),Emissions!$A$1:$LI$1),FALSE)</f>
        <v>0.112084192</v>
      </c>
      <c r="AM1063" s="361">
        <f>+VLOOKUP($E1063,Emissions!$1:$1048576,MATCH(DATE(AM$2,1,1),Emissions!$A$1:$LI$1),FALSE)</f>
        <v>0.1160200733</v>
      </c>
      <c r="AN1063" s="361">
        <f>+VLOOKUP($E1063,Emissions!$1:$1048576,MATCH(DATE(AN$2,1,1),Emissions!$A$1:$LI$1),FALSE)</f>
        <v>0.1199918724</v>
      </c>
      <c r="AO1063" s="361">
        <f>+VLOOKUP($E1063,Emissions!$1:$1048576,MATCH(DATE(AO$2,1,1),Emissions!$A$1:$LI$1),FALSE)</f>
        <v>0.1239652535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4.1557674740000001</v>
      </c>
      <c r="M1064" s="327">
        <f>+VLOOKUP($E1064,Emissions!$1:$1048576,MATCH(DATE(M$2,1,1),Emissions!$A$1:$LI$1),FALSE)</f>
        <v>4.2288400859999999</v>
      </c>
      <c r="N1064" s="327">
        <f>+VLOOKUP($E1064,Emissions!$1:$1048576,MATCH(DATE(N$2,1,1),Emissions!$A$1:$LI$1),FALSE)</f>
        <v>4.3095339580000003</v>
      </c>
      <c r="O1064" s="327">
        <f>+VLOOKUP($E1064,Emissions!$1:$1048576,MATCH(DATE(O$2,1,1),Emissions!$A$1:$LI$1),FALSE)</f>
        <v>4.3957877720000003</v>
      </c>
      <c r="P1064" s="327">
        <f>+VLOOKUP($E1064,Emissions!$1:$1048576,MATCH(DATE(P$2,1,1),Emissions!$A$1:$LI$1),FALSE)</f>
        <v>4.4842485910000001</v>
      </c>
      <c r="Q1064" s="327">
        <f>+VLOOKUP($E1064,Emissions!$1:$1048576,MATCH(DATE(Q$2,1,1),Emissions!$A$1:$LI$1),FALSE)</f>
        <v>4.5645292419999999</v>
      </c>
      <c r="R1064" s="327">
        <f>+VLOOKUP($E1064,Emissions!$1:$1048576,MATCH(DATE(R$2,1,1),Emissions!$A$1:$LI$1),FALSE)</f>
        <v>4.6344652660000003</v>
      </c>
      <c r="S1064" s="327">
        <f>+VLOOKUP($E1064,Emissions!$1:$1048576,MATCH(DATE(S$2,1,1),Emissions!$A$1:$LI$1),FALSE)</f>
        <v>4.6937109579999996</v>
      </c>
      <c r="T1064" s="327">
        <f>+VLOOKUP($E1064,Emissions!$1:$1048576,MATCH(DATE(T$2,1,1),Emissions!$A$1:$LI$1),FALSE)</f>
        <v>4.7434461910000003</v>
      </c>
      <c r="U1064" s="327">
        <f>+VLOOKUP($E1064,Emissions!$1:$1048576,MATCH(DATE(U$2,1,1),Emissions!$A$1:$LI$1),FALSE)</f>
        <v>4.7857315209999998</v>
      </c>
      <c r="V1064" s="327">
        <f>+VLOOKUP($E1064,Emissions!$1:$1048576,MATCH(DATE(V$2,1,1),Emissions!$A$1:$LI$1),FALSE)</f>
        <v>4.828186519</v>
      </c>
      <c r="W1064" s="327">
        <f>+VLOOKUP($E1064,Emissions!$1:$1048576,MATCH(DATE(W$2,1,1),Emissions!$A$1:$LI$1),FALSE)</f>
        <v>4.8748352500000003</v>
      </c>
      <c r="X1064" s="327">
        <f>+VLOOKUP($E1064,Emissions!$1:$1048576,MATCH(DATE(X$2,1,1),Emissions!$A$1:$LI$1),FALSE)</f>
        <v>4.9280876259999999</v>
      </c>
      <c r="Y1064" s="327">
        <f>+VLOOKUP($E1064,Emissions!$1:$1048576,MATCH(DATE(Y$2,1,1),Emissions!$A$1:$LI$1),FALSE)</f>
        <v>4.9893989909999998</v>
      </c>
      <c r="Z1064" s="327">
        <f>+VLOOKUP($E1064,Emissions!$1:$1048576,MATCH(DATE(Z$2,1,1),Emissions!$A$1:$LI$1),FALSE)</f>
        <v>5.0596556660000003</v>
      </c>
      <c r="AA1064" s="327">
        <f>+VLOOKUP($E1064,Emissions!$1:$1048576,MATCH(DATE(AA$2,1,1),Emissions!$A$1:$LI$1),FALSE)</f>
        <v>5.1404103780000003</v>
      </c>
      <c r="AB1064" s="327">
        <f>+VLOOKUP($E1064,Emissions!$1:$1048576,MATCH(DATE(AB$2,1,1),Emissions!$A$1:$LI$1),FALSE)</f>
        <v>5.232822144</v>
      </c>
      <c r="AC1064" s="327">
        <f>+VLOOKUP($E1064,Emissions!$1:$1048576,MATCH(DATE(AC$2,1,1),Emissions!$A$1:$LI$1),FALSE)</f>
        <v>5.3379885390000004</v>
      </c>
      <c r="AD1064" s="327">
        <f>+VLOOKUP($E1064,Emissions!$1:$1048576,MATCH(DATE(AD$2,1,1),Emissions!$A$1:$LI$1),FALSE)</f>
        <v>5.4568041489999999</v>
      </c>
      <c r="AE1064" s="327">
        <f>+VLOOKUP($E1064,Emissions!$1:$1048576,MATCH(DATE(AE$2,1,1),Emissions!$A$1:$LI$1),FALSE)</f>
        <v>5.5892946700000001</v>
      </c>
      <c r="AF1064" s="327">
        <f>+VLOOKUP($E1064,Emissions!$1:$1048576,MATCH(DATE(AF$2,1,1),Emissions!$A$1:$LI$1),FALSE)</f>
        <v>5.7333890849999998</v>
      </c>
      <c r="AG1064" s="327">
        <f>+VLOOKUP($E1064,Emissions!$1:$1048576,MATCH(DATE(AG$2,1,1),Emissions!$A$1:$LI$1),FALSE)</f>
        <v>5.8897031020000004</v>
      </c>
      <c r="AH1064" s="327">
        <f>+VLOOKUP($E1064,Emissions!$1:$1048576,MATCH(DATE(AH$2,1,1),Emissions!$A$1:$LI$1),FALSE)</f>
        <v>6.059001597</v>
      </c>
      <c r="AI1064" s="327">
        <f>+VLOOKUP($E1064,Emissions!$1:$1048576,MATCH(DATE(AI$2,1,1),Emissions!$A$1:$LI$1),FALSE)</f>
        <v>6.2409037889999999</v>
      </c>
      <c r="AJ1064" s="327">
        <f>+VLOOKUP($E1064,Emissions!$1:$1048576,MATCH(DATE(AJ$2,1,1),Emissions!$A$1:$LI$1),FALSE)</f>
        <v>6.4340513890000004</v>
      </c>
      <c r="AK1064" s="327">
        <f>+VLOOKUP($E1064,Emissions!$1:$1048576,MATCH(DATE(AK$2,1,1),Emissions!$A$1:$LI$1),FALSE)</f>
        <v>6.6366233990000003</v>
      </c>
      <c r="AL1064" s="327">
        <f>+VLOOKUP($E1064,Emissions!$1:$1048576,MATCH(DATE(AL$2,1,1),Emissions!$A$1:$LI$1),FALSE)</f>
        <v>6.8465990999999997</v>
      </c>
      <c r="AM1064" s="327">
        <f>+VLOOKUP($E1064,Emissions!$1:$1048576,MATCH(DATE(AM$2,1,1),Emissions!$A$1:$LI$1),FALSE)</f>
        <v>7.0617744599999996</v>
      </c>
      <c r="AN1064" s="327">
        <f>+VLOOKUP($E1064,Emissions!$1:$1048576,MATCH(DATE(AN$2,1,1),Emissions!$A$1:$LI$1),FALSE)</f>
        <v>7.2797915780000002</v>
      </c>
      <c r="AO1064" s="327">
        <f>+VLOOKUP($E1064,Emissions!$1:$1048576,MATCH(DATE(AO$2,1,1),Emissions!$A$1:$LI$1),FALSE)</f>
        <v>7.4981808509999999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2.687395194</v>
      </c>
      <c r="M1065" s="361">
        <f>+VLOOKUP($E1065,Emissions!$1:$1048576,MATCH(DATE(M$2,1,1),Emissions!$A$1:$LI$1),FALSE)</f>
        <v>2.7444449579999999</v>
      </c>
      <c r="N1065" s="361">
        <f>+VLOOKUP($E1065,Emissions!$1:$1048576,MATCH(DATE(N$2,1,1),Emissions!$A$1:$LI$1),FALSE)</f>
        <v>2.807025645</v>
      </c>
      <c r="O1065" s="361">
        <f>+VLOOKUP($E1065,Emissions!$1:$1048576,MATCH(DATE(O$2,1,1),Emissions!$A$1:$LI$1),FALSE)</f>
        <v>2.873690694</v>
      </c>
      <c r="P1065" s="361">
        <f>+VLOOKUP($E1065,Emissions!$1:$1048576,MATCH(DATE(P$2,1,1),Emissions!$A$1:$LI$1),FALSE)</f>
        <v>2.9417580449999998</v>
      </c>
      <c r="Q1065" s="361">
        <f>+VLOOKUP($E1065,Emissions!$1:$1048576,MATCH(DATE(Q$2,1,1),Emissions!$A$1:$LI$1),FALSE)</f>
        <v>3.0023953680000002</v>
      </c>
      <c r="R1065" s="361">
        <f>+VLOOKUP($E1065,Emissions!$1:$1048576,MATCH(DATE(R$2,1,1),Emissions!$A$1:$LI$1),FALSE)</f>
        <v>3.0540943600000001</v>
      </c>
      <c r="S1065" s="361">
        <f>+VLOOKUP($E1065,Emissions!$1:$1048576,MATCH(DATE(S$2,1,1),Emissions!$A$1:$LI$1),FALSE)</f>
        <v>3.0968198739999999</v>
      </c>
      <c r="T1065" s="361">
        <f>+VLOOKUP($E1065,Emissions!$1:$1048576,MATCH(DATE(T$2,1,1),Emissions!$A$1:$LI$1),FALSE)</f>
        <v>3.1317412230000001</v>
      </c>
      <c r="U1065" s="361">
        <f>+VLOOKUP($E1065,Emissions!$1:$1048576,MATCH(DATE(U$2,1,1),Emissions!$A$1:$LI$1),FALSE)</f>
        <v>3.1606931829999998</v>
      </c>
      <c r="V1065" s="361">
        <f>+VLOOKUP($E1065,Emissions!$1:$1048576,MATCH(DATE(V$2,1,1),Emissions!$A$1:$LI$1),FALSE)</f>
        <v>3.1892666279999999</v>
      </c>
      <c r="W1065" s="361">
        <f>+VLOOKUP($E1065,Emissions!$1:$1048576,MATCH(DATE(W$2,1,1),Emissions!$A$1:$LI$1),FALSE)</f>
        <v>3.2207013409999998</v>
      </c>
      <c r="X1065" s="361">
        <f>+VLOOKUP($E1065,Emissions!$1:$1048576,MATCH(DATE(X$2,1,1),Emissions!$A$1:$LI$1),FALSE)</f>
        <v>3.2570822439999998</v>
      </c>
      <c r="Y1065" s="361">
        <f>+VLOOKUP($E1065,Emissions!$1:$1048576,MATCH(DATE(Y$2,1,1),Emissions!$A$1:$LI$1),FALSE)</f>
        <v>3.2997402779999998</v>
      </c>
      <c r="Z1065" s="361">
        <f>+VLOOKUP($E1065,Emissions!$1:$1048576,MATCH(DATE(Z$2,1,1),Emissions!$A$1:$LI$1),FALSE)</f>
        <v>3.3494903210000002</v>
      </c>
      <c r="AA1065" s="361">
        <f>+VLOOKUP($E1065,Emissions!$1:$1048576,MATCH(DATE(AA$2,1,1),Emissions!$A$1:$LI$1),FALSE)</f>
        <v>3.407731289</v>
      </c>
      <c r="AB1065" s="361">
        <f>+VLOOKUP($E1065,Emissions!$1:$1048576,MATCH(DATE(AB$2,1,1),Emissions!$A$1:$LI$1),FALSE)</f>
        <v>3.4754948620000001</v>
      </c>
      <c r="AC1065" s="361">
        <f>+VLOOKUP($E1065,Emissions!$1:$1048576,MATCH(DATE(AC$2,1,1),Emissions!$A$1:$LI$1),FALSE)</f>
        <v>3.5537104500000001</v>
      </c>
      <c r="AD1065" s="361">
        <f>+VLOOKUP($E1065,Emissions!$1:$1048576,MATCH(DATE(AD$2,1,1),Emissions!$A$1:$LI$1),FALSE)</f>
        <v>3.6430897880000002</v>
      </c>
      <c r="AE1065" s="361">
        <f>+VLOOKUP($E1065,Emissions!$1:$1048576,MATCH(DATE(AE$2,1,1),Emissions!$A$1:$LI$1),FALSE)</f>
        <v>3.7435107969999999</v>
      </c>
      <c r="AF1065" s="361">
        <f>+VLOOKUP($E1065,Emissions!$1:$1048576,MATCH(DATE(AF$2,1,1),Emissions!$A$1:$LI$1),FALSE)</f>
        <v>3.8535369629999998</v>
      </c>
      <c r="AG1065" s="361">
        <f>+VLOOKUP($E1065,Emissions!$1:$1048576,MATCH(DATE(AG$2,1,1),Emissions!$A$1:$LI$1),FALSE)</f>
        <v>3.9737321909999999</v>
      </c>
      <c r="AH1065" s="361">
        <f>+VLOOKUP($E1065,Emissions!$1:$1048576,MATCH(DATE(AH$2,1,1),Emissions!$A$1:$LI$1),FALSE)</f>
        <v>4.1047211990000001</v>
      </c>
      <c r="AI1065" s="361">
        <f>+VLOOKUP($E1065,Emissions!$1:$1048576,MATCH(DATE(AI$2,1,1),Emissions!$A$1:$LI$1),FALSE)</f>
        <v>4.2461106080000004</v>
      </c>
      <c r="AJ1065" s="361">
        <f>+VLOOKUP($E1065,Emissions!$1:$1048576,MATCH(DATE(AJ$2,1,1),Emissions!$A$1:$LI$1),FALSE)</f>
        <v>4.3966763740000001</v>
      </c>
      <c r="AK1065" s="361">
        <f>+VLOOKUP($E1065,Emissions!$1:$1048576,MATCH(DATE(AK$2,1,1),Emissions!$A$1:$LI$1),FALSE)</f>
        <v>4.554846317</v>
      </c>
      <c r="AL1065" s="361">
        <f>+VLOOKUP($E1065,Emissions!$1:$1048576,MATCH(DATE(AL$2,1,1),Emissions!$A$1:$LI$1),FALSE)</f>
        <v>4.7189280130000002</v>
      </c>
      <c r="AM1065" s="361">
        <f>+VLOOKUP($E1065,Emissions!$1:$1048576,MATCH(DATE(AM$2,1,1),Emissions!$A$1:$LI$1),FALSE)</f>
        <v>4.8871045080000002</v>
      </c>
      <c r="AN1065" s="361">
        <f>+VLOOKUP($E1065,Emissions!$1:$1048576,MATCH(DATE(AN$2,1,1),Emissions!$A$1:$LI$1),FALSE)</f>
        <v>5.0574436770000002</v>
      </c>
      <c r="AO1065" s="361">
        <f>+VLOOKUP($E1065,Emissions!$1:$1048576,MATCH(DATE(AO$2,1,1),Emissions!$A$1:$LI$1),FALSE)</f>
        <v>5.2279224720000004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1.4683722800000001</v>
      </c>
      <c r="M1066" s="361">
        <f>+VLOOKUP($E1066,Emissions!$1:$1048576,MATCH(DATE(M$2,1,1),Emissions!$A$1:$LI$1),FALSE)</f>
        <v>1.4843951280000001</v>
      </c>
      <c r="N1066" s="361">
        <f>+VLOOKUP($E1066,Emissions!$1:$1048576,MATCH(DATE(N$2,1,1),Emissions!$A$1:$LI$1),FALSE)</f>
        <v>1.502508314</v>
      </c>
      <c r="O1066" s="361">
        <f>+VLOOKUP($E1066,Emissions!$1:$1048576,MATCH(DATE(O$2,1,1),Emissions!$A$1:$LI$1),FALSE)</f>
        <v>1.522097078</v>
      </c>
      <c r="P1066" s="361">
        <f>+VLOOKUP($E1066,Emissions!$1:$1048576,MATCH(DATE(P$2,1,1),Emissions!$A$1:$LI$1),FALSE)</f>
        <v>1.542490546</v>
      </c>
      <c r="Q1066" s="361">
        <f>+VLOOKUP($E1066,Emissions!$1:$1048576,MATCH(DATE(Q$2,1,1),Emissions!$A$1:$LI$1),FALSE)</f>
        <v>1.5621338739999999</v>
      </c>
      <c r="R1066" s="361">
        <f>+VLOOKUP($E1066,Emissions!$1:$1048576,MATCH(DATE(R$2,1,1),Emissions!$A$1:$LI$1),FALSE)</f>
        <v>1.5803709050000001</v>
      </c>
      <c r="S1066" s="361">
        <f>+VLOOKUP($E1066,Emissions!$1:$1048576,MATCH(DATE(S$2,1,1),Emissions!$A$1:$LI$1),FALSE)</f>
        <v>1.5968910839999999</v>
      </c>
      <c r="T1066" s="361">
        <f>+VLOOKUP($E1066,Emissions!$1:$1048576,MATCH(DATE(T$2,1,1),Emissions!$A$1:$LI$1),FALSE)</f>
        <v>1.611704968</v>
      </c>
      <c r="U1066" s="361">
        <f>+VLOOKUP($E1066,Emissions!$1:$1048576,MATCH(DATE(U$2,1,1),Emissions!$A$1:$LI$1),FALSE)</f>
        <v>1.625038338</v>
      </c>
      <c r="V1066" s="361">
        <f>+VLOOKUP($E1066,Emissions!$1:$1048576,MATCH(DATE(V$2,1,1),Emissions!$A$1:$LI$1),FALSE)</f>
        <v>1.638919891</v>
      </c>
      <c r="W1066" s="361">
        <f>+VLOOKUP($E1066,Emissions!$1:$1048576,MATCH(DATE(W$2,1,1),Emissions!$A$1:$LI$1),FALSE)</f>
        <v>1.6541339079999999</v>
      </c>
      <c r="X1066" s="361">
        <f>+VLOOKUP($E1066,Emissions!$1:$1048576,MATCH(DATE(X$2,1,1),Emissions!$A$1:$LI$1),FALSE)</f>
        <v>1.6710053819999999</v>
      </c>
      <c r="Y1066" s="361">
        <f>+VLOOKUP($E1066,Emissions!$1:$1048576,MATCH(DATE(Y$2,1,1),Emissions!$A$1:$LI$1),FALSE)</f>
        <v>1.689658713</v>
      </c>
      <c r="Z1066" s="361">
        <f>+VLOOKUP($E1066,Emissions!$1:$1048576,MATCH(DATE(Z$2,1,1),Emissions!$A$1:$LI$1),FALSE)</f>
        <v>1.710165344</v>
      </c>
      <c r="AA1066" s="361">
        <f>+VLOOKUP($E1066,Emissions!$1:$1048576,MATCH(DATE(AA$2,1,1),Emissions!$A$1:$LI$1),FALSE)</f>
        <v>1.732679088</v>
      </c>
      <c r="AB1066" s="361">
        <f>+VLOOKUP($E1066,Emissions!$1:$1048576,MATCH(DATE(AB$2,1,1),Emissions!$A$1:$LI$1),FALSE)</f>
        <v>1.757327281</v>
      </c>
      <c r="AC1066" s="361">
        <f>+VLOOKUP($E1066,Emissions!$1:$1048576,MATCH(DATE(AC$2,1,1),Emissions!$A$1:$LI$1),FALSE)</f>
        <v>1.7842780890000001</v>
      </c>
      <c r="AD1066" s="361">
        <f>+VLOOKUP($E1066,Emissions!$1:$1048576,MATCH(DATE(AD$2,1,1),Emissions!$A$1:$LI$1),FALSE)</f>
        <v>1.8137143609999999</v>
      </c>
      <c r="AE1066" s="361">
        <f>+VLOOKUP($E1066,Emissions!$1:$1048576,MATCH(DATE(AE$2,1,1),Emissions!$A$1:$LI$1),FALSE)</f>
        <v>1.8457838740000001</v>
      </c>
      <c r="AF1066" s="361">
        <f>+VLOOKUP($E1066,Emissions!$1:$1048576,MATCH(DATE(AF$2,1,1),Emissions!$A$1:$LI$1),FALSE)</f>
        <v>1.879852122</v>
      </c>
      <c r="AG1066" s="361">
        <f>+VLOOKUP($E1066,Emissions!$1:$1048576,MATCH(DATE(AG$2,1,1),Emissions!$A$1:$LI$1),FALSE)</f>
        <v>1.9159709110000001</v>
      </c>
      <c r="AH1066" s="361">
        <f>+VLOOKUP($E1066,Emissions!$1:$1048576,MATCH(DATE(AH$2,1,1),Emissions!$A$1:$LI$1),FALSE)</f>
        <v>1.954280397</v>
      </c>
      <c r="AI1066" s="361">
        <f>+VLOOKUP($E1066,Emissions!$1:$1048576,MATCH(DATE(AI$2,1,1),Emissions!$A$1:$LI$1),FALSE)</f>
        <v>1.9947931809999999</v>
      </c>
      <c r="AJ1066" s="361">
        <f>+VLOOKUP($E1066,Emissions!$1:$1048576,MATCH(DATE(AJ$2,1,1),Emissions!$A$1:$LI$1),FALSE)</f>
        <v>2.0373750149999998</v>
      </c>
      <c r="AK1066" s="361">
        <f>+VLOOKUP($E1066,Emissions!$1:$1048576,MATCH(DATE(AK$2,1,1),Emissions!$A$1:$LI$1),FALSE)</f>
        <v>2.0817770809999998</v>
      </c>
      <c r="AL1066" s="361">
        <f>+VLOOKUP($E1066,Emissions!$1:$1048576,MATCH(DATE(AL$2,1,1),Emissions!$A$1:$LI$1),FALSE)</f>
        <v>2.127671087</v>
      </c>
      <c r="AM1066" s="361">
        <f>+VLOOKUP($E1066,Emissions!$1:$1048576,MATCH(DATE(AM$2,1,1),Emissions!$A$1:$LI$1),FALSE)</f>
        <v>2.1746699519999999</v>
      </c>
      <c r="AN1066" s="361">
        <f>+VLOOKUP($E1066,Emissions!$1:$1048576,MATCH(DATE(AN$2,1,1),Emissions!$A$1:$LI$1),FALSE)</f>
        <v>2.222347901</v>
      </c>
      <c r="AO1066" s="361">
        <f>+VLOOKUP($E1066,Emissions!$1:$1048576,MATCH(DATE(AO$2,1,1),Emissions!$A$1:$LI$1),FALSE)</f>
        <v>2.2702583789999999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8.1997905400000001E-2</v>
      </c>
      <c r="M1067" s="327">
        <f>+VLOOKUP($E1067,Emissions!$1:$1048576,MATCH(DATE(M$2,1,1),Emissions!$A$1:$LI$1),FALSE)</f>
        <v>8.3662932999999995E-2</v>
      </c>
      <c r="N1067" s="327">
        <f>+VLOOKUP($E1067,Emissions!$1:$1048576,MATCH(DATE(N$2,1,1),Emissions!$A$1:$LI$1),FALSE)</f>
        <v>8.5456017800000006E-2</v>
      </c>
      <c r="O1067" s="327">
        <f>+VLOOKUP($E1067,Emissions!$1:$1048576,MATCH(DATE(O$2,1,1),Emissions!$A$1:$LI$1),FALSE)</f>
        <v>8.7344933599999994E-2</v>
      </c>
      <c r="P1067" s="327">
        <f>+VLOOKUP($E1067,Emissions!$1:$1048576,MATCH(DATE(P$2,1,1),Emissions!$A$1:$LI$1),FALSE)</f>
        <v>8.9261899699999994E-2</v>
      </c>
      <c r="Q1067" s="327">
        <f>+VLOOKUP($E1067,Emissions!$1:$1048576,MATCH(DATE(Q$2,1,1),Emissions!$A$1:$LI$1),FALSE)</f>
        <v>9.09930615E-2</v>
      </c>
      <c r="R1067" s="327">
        <f>+VLOOKUP($E1067,Emissions!$1:$1048576,MATCH(DATE(R$2,1,1),Emissions!$A$1:$LI$1),FALSE)</f>
        <v>9.2549689000000004E-2</v>
      </c>
      <c r="S1067" s="327">
        <f>+VLOOKUP($E1067,Emissions!$1:$1048576,MATCH(DATE(S$2,1,1),Emissions!$A$1:$LI$1),FALSE)</f>
        <v>9.3975367800000001E-2</v>
      </c>
      <c r="T1067" s="327">
        <f>+VLOOKUP($E1067,Emissions!$1:$1048576,MATCH(DATE(T$2,1,1),Emissions!$A$1:$LI$1),FALSE)</f>
        <v>9.5318892500000002E-2</v>
      </c>
      <c r="U1067" s="327">
        <f>+VLOOKUP($E1067,Emissions!$1:$1048576,MATCH(DATE(U$2,1,1),Emissions!$A$1:$LI$1),FALSE)</f>
        <v>9.6625534499999999E-2</v>
      </c>
      <c r="V1067" s="327">
        <f>+VLOOKUP($E1067,Emissions!$1:$1048576,MATCH(DATE(V$2,1,1),Emissions!$A$1:$LI$1),FALSE)</f>
        <v>9.7836170799999997E-2</v>
      </c>
      <c r="W1067" s="327">
        <f>+VLOOKUP($E1067,Emissions!$1:$1048576,MATCH(DATE(W$2,1,1),Emissions!$A$1:$LI$1),FALSE)</f>
        <v>9.9072935299999998E-2</v>
      </c>
      <c r="X1067" s="327">
        <f>+VLOOKUP($E1067,Emissions!$1:$1048576,MATCH(DATE(X$2,1,1),Emissions!$A$1:$LI$1),FALSE)</f>
        <v>0.10039760239999999</v>
      </c>
      <c r="Y1067" s="327">
        <f>+VLOOKUP($E1067,Emissions!$1:$1048576,MATCH(DATE(Y$2,1,1),Emissions!$A$1:$LI$1),FALSE)</f>
        <v>0.10184035280000001</v>
      </c>
      <c r="Z1067" s="327">
        <f>+VLOOKUP($E1067,Emissions!$1:$1048576,MATCH(DATE(Z$2,1,1),Emissions!$A$1:$LI$1),FALSE)</f>
        <v>0.10341606740000001</v>
      </c>
      <c r="AA1067" s="327">
        <f>+VLOOKUP($E1067,Emissions!$1:$1048576,MATCH(DATE(AA$2,1,1),Emissions!$A$1:$LI$1),FALSE)</f>
        <v>0.1051471564</v>
      </c>
      <c r="AB1067" s="327">
        <f>+VLOOKUP($E1067,Emissions!$1:$1048576,MATCH(DATE(AB$2,1,1),Emissions!$A$1:$LI$1),FALSE)</f>
        <v>0.1070537796</v>
      </c>
      <c r="AC1067" s="327">
        <f>+VLOOKUP($E1067,Emissions!$1:$1048576,MATCH(DATE(AC$2,1,1),Emissions!$A$1:$LI$1),FALSE)</f>
        <v>0.1091509605</v>
      </c>
      <c r="AD1067" s="327">
        <f>+VLOOKUP($E1067,Emissions!$1:$1048576,MATCH(DATE(AD$2,1,1),Emissions!$A$1:$LI$1),FALSE)</f>
        <v>0.11144572379999999</v>
      </c>
      <c r="AE1067" s="327">
        <f>+VLOOKUP($E1067,Emissions!$1:$1048576,MATCH(DATE(AE$2,1,1),Emissions!$A$1:$LI$1),FALSE)</f>
        <v>0.11393002419999999</v>
      </c>
      <c r="AF1067" s="327">
        <f>+VLOOKUP($E1067,Emissions!$1:$1048576,MATCH(DATE(AF$2,1,1),Emissions!$A$1:$LI$1),FALSE)</f>
        <v>0.116387755</v>
      </c>
      <c r="AG1067" s="327">
        <f>+VLOOKUP($E1067,Emissions!$1:$1048576,MATCH(DATE(AG$2,1,1),Emissions!$A$1:$LI$1),FALSE)</f>
        <v>0.1189228812</v>
      </c>
      <c r="AH1067" s="327">
        <f>+VLOOKUP($E1067,Emissions!$1:$1048576,MATCH(DATE(AH$2,1,1),Emissions!$A$1:$LI$1),FALSE)</f>
        <v>0.12160925910000001</v>
      </c>
      <c r="AI1067" s="327">
        <f>+VLOOKUP($E1067,Emissions!$1:$1048576,MATCH(DATE(AI$2,1,1),Emissions!$A$1:$LI$1),FALSE)</f>
        <v>0.1244526539</v>
      </c>
      <c r="AJ1067" s="327">
        <f>+VLOOKUP($E1067,Emissions!$1:$1048576,MATCH(DATE(AJ$2,1,1),Emissions!$A$1:$LI$1),FALSE)</f>
        <v>0.1274250022</v>
      </c>
      <c r="AK1067" s="327">
        <f>+VLOOKUP($E1067,Emissions!$1:$1048576,MATCH(DATE(AK$2,1,1),Emissions!$A$1:$LI$1),FALSE)</f>
        <v>0.1304936491</v>
      </c>
      <c r="AL1067" s="327">
        <f>+VLOOKUP($E1067,Emissions!$1:$1048576,MATCH(DATE(AL$2,1,1),Emissions!$A$1:$LI$1),FALSE)</f>
        <v>0.13363022090000001</v>
      </c>
      <c r="AM1067" s="327">
        <f>+VLOOKUP($E1067,Emissions!$1:$1048576,MATCH(DATE(AM$2,1,1),Emissions!$A$1:$LI$1),FALSE)</f>
        <v>0.13680837800000001</v>
      </c>
      <c r="AN1067" s="327">
        <f>+VLOOKUP($E1067,Emissions!$1:$1048576,MATCH(DATE(AN$2,1,1),Emissions!$A$1:$LI$1),FALSE)</f>
        <v>0.14000204520000001</v>
      </c>
      <c r="AO1067" s="327">
        <f>+VLOOKUP($E1067,Emissions!$1:$1048576,MATCH(DATE(AO$2,1,1),Emissions!$A$1:$LI$1),FALSE)</f>
        <v>0.14318464149999999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8.1997905400000001E-2</v>
      </c>
      <c r="M1068" s="361">
        <f>+VLOOKUP($E1068,Emissions!$1:$1048576,MATCH(DATE(M$2,1,1),Emissions!$A$1:$LI$1),FALSE)</f>
        <v>8.3662932999999995E-2</v>
      </c>
      <c r="N1068" s="361">
        <f>+VLOOKUP($E1068,Emissions!$1:$1048576,MATCH(DATE(N$2,1,1),Emissions!$A$1:$LI$1),FALSE)</f>
        <v>8.5456017800000006E-2</v>
      </c>
      <c r="O1068" s="361">
        <f>+VLOOKUP($E1068,Emissions!$1:$1048576,MATCH(DATE(O$2,1,1),Emissions!$A$1:$LI$1),FALSE)</f>
        <v>8.7344933599999994E-2</v>
      </c>
      <c r="P1068" s="361">
        <f>+VLOOKUP($E1068,Emissions!$1:$1048576,MATCH(DATE(P$2,1,1),Emissions!$A$1:$LI$1),FALSE)</f>
        <v>8.9261899699999994E-2</v>
      </c>
      <c r="Q1068" s="361">
        <f>+VLOOKUP($E1068,Emissions!$1:$1048576,MATCH(DATE(Q$2,1,1),Emissions!$A$1:$LI$1),FALSE)</f>
        <v>9.09930615E-2</v>
      </c>
      <c r="R1068" s="361">
        <f>+VLOOKUP($E1068,Emissions!$1:$1048576,MATCH(DATE(R$2,1,1),Emissions!$A$1:$LI$1),FALSE)</f>
        <v>9.2549689000000004E-2</v>
      </c>
      <c r="S1068" s="361">
        <f>+VLOOKUP($E1068,Emissions!$1:$1048576,MATCH(DATE(S$2,1,1),Emissions!$A$1:$LI$1),FALSE)</f>
        <v>9.3975367800000001E-2</v>
      </c>
      <c r="T1068" s="361">
        <f>+VLOOKUP($E1068,Emissions!$1:$1048576,MATCH(DATE(T$2,1,1),Emissions!$A$1:$LI$1),FALSE)</f>
        <v>9.5318892500000002E-2</v>
      </c>
      <c r="U1068" s="361">
        <f>+VLOOKUP($E1068,Emissions!$1:$1048576,MATCH(DATE(U$2,1,1),Emissions!$A$1:$LI$1),FALSE)</f>
        <v>9.6625534499999999E-2</v>
      </c>
      <c r="V1068" s="361">
        <f>+VLOOKUP($E1068,Emissions!$1:$1048576,MATCH(DATE(V$2,1,1),Emissions!$A$1:$LI$1),FALSE)</f>
        <v>9.7836170799999997E-2</v>
      </c>
      <c r="W1068" s="361">
        <f>+VLOOKUP($E1068,Emissions!$1:$1048576,MATCH(DATE(W$2,1,1),Emissions!$A$1:$LI$1),FALSE)</f>
        <v>9.9072935299999998E-2</v>
      </c>
      <c r="X1068" s="361">
        <f>+VLOOKUP($E1068,Emissions!$1:$1048576,MATCH(DATE(X$2,1,1),Emissions!$A$1:$LI$1),FALSE)</f>
        <v>0.10039760239999999</v>
      </c>
      <c r="Y1068" s="361">
        <f>+VLOOKUP($E1068,Emissions!$1:$1048576,MATCH(DATE(Y$2,1,1),Emissions!$A$1:$LI$1),FALSE)</f>
        <v>0.10184035280000001</v>
      </c>
      <c r="Z1068" s="361">
        <f>+VLOOKUP($E1068,Emissions!$1:$1048576,MATCH(DATE(Z$2,1,1),Emissions!$A$1:$LI$1),FALSE)</f>
        <v>0.10341606740000001</v>
      </c>
      <c r="AA1068" s="361">
        <f>+VLOOKUP($E1068,Emissions!$1:$1048576,MATCH(DATE(AA$2,1,1),Emissions!$A$1:$LI$1),FALSE)</f>
        <v>0.1051471564</v>
      </c>
      <c r="AB1068" s="361">
        <f>+VLOOKUP($E1068,Emissions!$1:$1048576,MATCH(DATE(AB$2,1,1),Emissions!$A$1:$LI$1),FALSE)</f>
        <v>0.1070537796</v>
      </c>
      <c r="AC1068" s="361">
        <f>+VLOOKUP($E1068,Emissions!$1:$1048576,MATCH(DATE(AC$2,1,1),Emissions!$A$1:$LI$1),FALSE)</f>
        <v>0.1091509605</v>
      </c>
      <c r="AD1068" s="361">
        <f>+VLOOKUP($E1068,Emissions!$1:$1048576,MATCH(DATE(AD$2,1,1),Emissions!$A$1:$LI$1),FALSE)</f>
        <v>0.11144572379999999</v>
      </c>
      <c r="AE1068" s="361">
        <f>+VLOOKUP($E1068,Emissions!$1:$1048576,MATCH(DATE(AE$2,1,1),Emissions!$A$1:$LI$1),FALSE)</f>
        <v>0.11393002419999999</v>
      </c>
      <c r="AF1068" s="361">
        <f>+VLOOKUP($E1068,Emissions!$1:$1048576,MATCH(DATE(AF$2,1,1),Emissions!$A$1:$LI$1),FALSE)</f>
        <v>0.116387755</v>
      </c>
      <c r="AG1068" s="361">
        <f>+VLOOKUP($E1068,Emissions!$1:$1048576,MATCH(DATE(AG$2,1,1),Emissions!$A$1:$LI$1),FALSE)</f>
        <v>0.1189228812</v>
      </c>
      <c r="AH1068" s="361">
        <f>+VLOOKUP($E1068,Emissions!$1:$1048576,MATCH(DATE(AH$2,1,1),Emissions!$A$1:$LI$1),FALSE)</f>
        <v>0.12160925910000001</v>
      </c>
      <c r="AI1068" s="361">
        <f>+VLOOKUP($E1068,Emissions!$1:$1048576,MATCH(DATE(AI$2,1,1),Emissions!$A$1:$LI$1),FALSE)</f>
        <v>0.1244526539</v>
      </c>
      <c r="AJ1068" s="361">
        <f>+VLOOKUP($E1068,Emissions!$1:$1048576,MATCH(DATE(AJ$2,1,1),Emissions!$A$1:$LI$1),FALSE)</f>
        <v>0.1274250022</v>
      </c>
      <c r="AK1068" s="361">
        <f>+VLOOKUP($E1068,Emissions!$1:$1048576,MATCH(DATE(AK$2,1,1),Emissions!$A$1:$LI$1),FALSE)</f>
        <v>0.1304936491</v>
      </c>
      <c r="AL1068" s="361">
        <f>+VLOOKUP($E1068,Emissions!$1:$1048576,MATCH(DATE(AL$2,1,1),Emissions!$A$1:$LI$1),FALSE)</f>
        <v>0.13363022090000001</v>
      </c>
      <c r="AM1068" s="361">
        <f>+VLOOKUP($E1068,Emissions!$1:$1048576,MATCH(DATE(AM$2,1,1),Emissions!$A$1:$LI$1),FALSE)</f>
        <v>0.13680837800000001</v>
      </c>
      <c r="AN1068" s="361">
        <f>+VLOOKUP($E1068,Emissions!$1:$1048576,MATCH(DATE(AN$2,1,1),Emissions!$A$1:$LI$1),FALSE)</f>
        <v>0.14000204520000001</v>
      </c>
      <c r="AO1068" s="361">
        <f>+VLOOKUP($E1068,Emissions!$1:$1048576,MATCH(DATE(AO$2,1,1),Emissions!$A$1:$LI$1),FALSE)</f>
        <v>0.14318464149999999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58.897638569999998</v>
      </c>
      <c r="M1083" s="327">
        <f>+VLOOKUP($E1083,Emissions!$1:$1048576,MATCH(DATE(M$2,1,1),Emissions!$A$1:$LI$1),FALSE)</f>
        <v>61.672045429999997</v>
      </c>
      <c r="N1083" s="327">
        <f>+VLOOKUP($E1083,Emissions!$1:$1048576,MATCH(DATE(N$2,1,1),Emissions!$A$1:$LI$1),FALSE)</f>
        <v>64.816237720000004</v>
      </c>
      <c r="O1083" s="327">
        <f>+VLOOKUP($E1083,Emissions!$1:$1048576,MATCH(DATE(O$2,1,1),Emissions!$A$1:$LI$1),FALSE)</f>
        <v>68.285518710000005</v>
      </c>
      <c r="P1083" s="327">
        <f>+VLOOKUP($E1083,Emissions!$1:$1048576,MATCH(DATE(P$2,1,1),Emissions!$A$1:$LI$1),FALSE)</f>
        <v>72.027731320000001</v>
      </c>
      <c r="Q1083" s="327">
        <f>+VLOOKUP($E1083,Emissions!$1:$1048576,MATCH(DATE(Q$2,1,1),Emissions!$A$1:$LI$1),FALSE)</f>
        <v>74.653618929999993</v>
      </c>
      <c r="R1083" s="327">
        <f>+VLOOKUP($E1083,Emissions!$1:$1048576,MATCH(DATE(R$2,1,1),Emissions!$A$1:$LI$1),FALSE)</f>
        <v>77.038375990000006</v>
      </c>
      <c r="S1083" s="327">
        <f>+VLOOKUP($E1083,Emissions!$1:$1048576,MATCH(DATE(S$2,1,1),Emissions!$A$1:$LI$1),FALSE)</f>
        <v>79.339316960000005</v>
      </c>
      <c r="T1083" s="327">
        <f>+VLOOKUP($E1083,Emissions!$1:$1048576,MATCH(DATE(T$2,1,1),Emissions!$A$1:$LI$1),FALSE)</f>
        <v>81.613697029999997</v>
      </c>
      <c r="U1083" s="327">
        <f>+VLOOKUP($E1083,Emissions!$1:$1048576,MATCH(DATE(U$2,1,1),Emissions!$A$1:$LI$1),FALSE)</f>
        <v>83.910406219999999</v>
      </c>
      <c r="V1083" s="327">
        <f>+VLOOKUP($E1083,Emissions!$1:$1048576,MATCH(DATE(V$2,1,1),Emissions!$A$1:$LI$1),FALSE)</f>
        <v>86.359545729999994</v>
      </c>
      <c r="W1083" s="327">
        <f>+VLOOKUP($E1083,Emissions!$1:$1048576,MATCH(DATE(W$2,1,1),Emissions!$A$1:$LI$1),FALSE)</f>
        <v>88.939519450000006</v>
      </c>
      <c r="X1083" s="327">
        <f>+VLOOKUP($E1083,Emissions!$1:$1048576,MATCH(DATE(X$2,1,1),Emissions!$A$1:$LI$1),FALSE)</f>
        <v>91.688040169999994</v>
      </c>
      <c r="Y1083" s="327">
        <f>+VLOOKUP($E1083,Emissions!$1:$1048576,MATCH(DATE(Y$2,1,1),Emissions!$A$1:$LI$1),FALSE)</f>
        <v>94.650159380000005</v>
      </c>
      <c r="Z1083" s="327">
        <f>+VLOOKUP($E1083,Emissions!$1:$1048576,MATCH(DATE(Z$2,1,1),Emissions!$A$1:$LI$1),FALSE)</f>
        <v>97.864497290000003</v>
      </c>
      <c r="AA1083" s="327">
        <f>+VLOOKUP($E1083,Emissions!$1:$1048576,MATCH(DATE(AA$2,1,1),Emissions!$A$1:$LI$1),FALSE)</f>
        <v>101.3923636</v>
      </c>
      <c r="AB1083" s="327">
        <f>+VLOOKUP($E1083,Emissions!$1:$1048576,MATCH(DATE(AB$2,1,1),Emissions!$A$1:$LI$1),FALSE)</f>
        <v>105.2882846</v>
      </c>
      <c r="AC1083" s="327">
        <f>+VLOOKUP($E1083,Emissions!$1:$1048576,MATCH(DATE(AC$2,1,1),Emissions!$A$1:$LI$1),FALSE)</f>
        <v>109.6061619</v>
      </c>
      <c r="AD1083" s="327">
        <f>+VLOOKUP($E1083,Emissions!$1:$1048576,MATCH(DATE(AD$2,1,1),Emissions!$A$1:$LI$1),FALSE)</f>
        <v>114.39745619999999</v>
      </c>
      <c r="AE1083" s="327">
        <f>+VLOOKUP($E1083,Emissions!$1:$1048576,MATCH(DATE(AE$2,1,1),Emissions!$A$1:$LI$1),FALSE)</f>
        <v>119.69137259999999</v>
      </c>
      <c r="AF1083" s="327">
        <f>+VLOOKUP($E1083,Emissions!$1:$1048576,MATCH(DATE(AF$2,1,1),Emissions!$A$1:$LI$1),FALSE)</f>
        <v>123.31185809999999</v>
      </c>
      <c r="AG1083" s="327">
        <f>+VLOOKUP($E1083,Emissions!$1:$1048576,MATCH(DATE(AG$2,1,1),Emissions!$A$1:$LI$1),FALSE)</f>
        <v>126.4731546</v>
      </c>
      <c r="AH1083" s="327">
        <f>+VLOOKUP($E1083,Emissions!$1:$1048576,MATCH(DATE(AH$2,1,1),Emissions!$A$1:$LI$1),FALSE)</f>
        <v>129.75284500000001</v>
      </c>
      <c r="AI1083" s="327">
        <f>+VLOOKUP($E1083,Emissions!$1:$1048576,MATCH(DATE(AI$2,1,1),Emissions!$A$1:$LI$1),FALSE)</f>
        <v>133.2948504</v>
      </c>
      <c r="AJ1083" s="327">
        <f>+VLOOKUP($E1083,Emissions!$1:$1048576,MATCH(DATE(AJ$2,1,1),Emissions!$A$1:$LI$1),FALSE)</f>
        <v>137.0816955</v>
      </c>
      <c r="AK1083" s="327">
        <f>+VLOOKUP($E1083,Emissions!$1:$1048576,MATCH(DATE(AK$2,1,1),Emissions!$A$1:$LI$1),FALSE)</f>
        <v>141.0546463</v>
      </c>
      <c r="AL1083" s="327">
        <f>+VLOOKUP($E1083,Emissions!$1:$1048576,MATCH(DATE(AL$2,1,1),Emissions!$A$1:$LI$1),FALSE)</f>
        <v>145.15209429999999</v>
      </c>
      <c r="AM1083" s="327">
        <f>+VLOOKUP($E1083,Emissions!$1:$1048576,MATCH(DATE(AM$2,1,1),Emissions!$A$1:$LI$1),FALSE)</f>
        <v>149.31704680000001</v>
      </c>
      <c r="AN1083" s="327">
        <f>+VLOOKUP($E1083,Emissions!$1:$1048576,MATCH(DATE(AN$2,1,1),Emissions!$A$1:$LI$1),FALSE)</f>
        <v>153.49683200000001</v>
      </c>
      <c r="AO1083" s="327">
        <f>+VLOOKUP($E1083,Emissions!$1:$1048576,MATCH(DATE(AO$2,1,1),Emissions!$A$1:$LI$1),FALSE)</f>
        <v>157.64168100000001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1.6658366609999999</v>
      </c>
      <c r="M1084" s="327">
        <f>+VLOOKUP($E1084,Emissions!$1:$1048576,MATCH(DATE(M$2,1,1),Emissions!$A$1:$LI$1),FALSE)</f>
        <v>1.7072280559999999</v>
      </c>
      <c r="N1084" s="327">
        <f>+VLOOKUP($E1084,Emissions!$1:$1048576,MATCH(DATE(N$2,1,1),Emissions!$A$1:$LI$1),FALSE)</f>
        <v>1.7520898979999999</v>
      </c>
      <c r="O1084" s="327">
        <f>+VLOOKUP($E1084,Emissions!$1:$1048576,MATCH(DATE(O$2,1,1),Emissions!$A$1:$LI$1),FALSE)</f>
        <v>1.799657576</v>
      </c>
      <c r="P1084" s="327">
        <f>+VLOOKUP($E1084,Emissions!$1:$1048576,MATCH(DATE(P$2,1,1),Emissions!$A$1:$LI$1),FALSE)</f>
        <v>1.848137812</v>
      </c>
      <c r="Q1084" s="327">
        <f>+VLOOKUP($E1084,Emissions!$1:$1048576,MATCH(DATE(Q$2,1,1),Emissions!$A$1:$LI$1),FALSE)</f>
        <v>1.8915328950000001</v>
      </c>
      <c r="R1084" s="327">
        <f>+VLOOKUP($E1084,Emissions!$1:$1048576,MATCH(DATE(R$2,1,1),Emissions!$A$1:$LI$1),FALSE)</f>
        <v>1.9297200750000001</v>
      </c>
      <c r="S1084" s="327">
        <f>+VLOOKUP($E1084,Emissions!$1:$1048576,MATCH(DATE(S$2,1,1),Emissions!$A$1:$LI$1),FALSE)</f>
        <v>1.963148186</v>
      </c>
      <c r="T1084" s="327">
        <f>+VLOOKUP($E1084,Emissions!$1:$1048576,MATCH(DATE(T$2,1,1),Emissions!$A$1:$LI$1),FALSE)</f>
        <v>1.992749069</v>
      </c>
      <c r="U1084" s="327">
        <f>+VLOOKUP($E1084,Emissions!$1:$1048576,MATCH(DATE(U$2,1,1),Emissions!$A$1:$LI$1),FALSE)</f>
        <v>2.019676612</v>
      </c>
      <c r="V1084" s="327">
        <f>+VLOOKUP($E1084,Emissions!$1:$1048576,MATCH(DATE(V$2,1,1),Emissions!$A$1:$LI$1),FALSE)</f>
        <v>2.0449140259999998</v>
      </c>
      <c r="W1084" s="327">
        <f>+VLOOKUP($E1084,Emissions!$1:$1048576,MATCH(DATE(W$2,1,1),Emissions!$A$1:$LI$1),FALSE)</f>
        <v>2.0701192929999999</v>
      </c>
      <c r="X1084" s="327">
        <f>+VLOOKUP($E1084,Emissions!$1:$1048576,MATCH(DATE(X$2,1,1),Emissions!$A$1:$LI$1),FALSE)</f>
        <v>2.0967029780000002</v>
      </c>
      <c r="Y1084" s="327">
        <f>+VLOOKUP($E1084,Emissions!$1:$1048576,MATCH(DATE(Y$2,1,1),Emissions!$A$1:$LI$1),FALSE)</f>
        <v>2.1256969309999998</v>
      </c>
      <c r="Z1084" s="327">
        <f>+VLOOKUP($E1084,Emissions!$1:$1048576,MATCH(DATE(Z$2,1,1),Emissions!$A$1:$LI$1),FALSE)</f>
        <v>2.1577265190000001</v>
      </c>
      <c r="AA1084" s="327">
        <f>+VLOOKUP($E1084,Emissions!$1:$1048576,MATCH(DATE(AA$2,1,1),Emissions!$A$1:$LI$1),FALSE)</f>
        <v>2.1938743070000002</v>
      </c>
      <c r="AB1084" s="327">
        <f>+VLOOKUP($E1084,Emissions!$1:$1048576,MATCH(DATE(AB$2,1,1),Emissions!$A$1:$LI$1),FALSE)</f>
        <v>2.2348933039999999</v>
      </c>
      <c r="AC1084" s="327">
        <f>+VLOOKUP($E1084,Emissions!$1:$1048576,MATCH(DATE(AC$2,1,1),Emissions!$A$1:$LI$1),FALSE)</f>
        <v>2.2813314349999998</v>
      </c>
      <c r="AD1084" s="327">
        <f>+VLOOKUP($E1084,Emissions!$1:$1048576,MATCH(DATE(AD$2,1,1),Emissions!$A$1:$LI$1),FALSE)</f>
        <v>2.3334565550000002</v>
      </c>
      <c r="AE1084" s="327">
        <f>+VLOOKUP($E1084,Emissions!$1:$1048576,MATCH(DATE(AE$2,1,1),Emissions!$A$1:$LI$1),FALSE)</f>
        <v>2.390765859</v>
      </c>
      <c r="AF1084" s="327">
        <f>+VLOOKUP($E1084,Emissions!$1:$1048576,MATCH(DATE(AF$2,1,1),Emissions!$A$1:$LI$1),FALSE)</f>
        <v>2.4526345279999999</v>
      </c>
      <c r="AG1084" s="327">
        <f>+VLOOKUP($E1084,Emissions!$1:$1048576,MATCH(DATE(AG$2,1,1),Emissions!$A$1:$LI$1),FALSE)</f>
        <v>2.5197540200000001</v>
      </c>
      <c r="AH1084" s="327">
        <f>+VLOOKUP($E1084,Emissions!$1:$1048576,MATCH(DATE(AH$2,1,1),Emissions!$A$1:$LI$1),FALSE)</f>
        <v>2.59253556</v>
      </c>
      <c r="AI1084" s="327">
        <f>+VLOOKUP($E1084,Emissions!$1:$1048576,MATCH(DATE(AI$2,1,1),Emissions!$A$1:$LI$1),FALSE)</f>
        <v>2.6706502670000001</v>
      </c>
      <c r="AJ1084" s="327">
        <f>+VLOOKUP($E1084,Emissions!$1:$1048576,MATCH(DATE(AJ$2,1,1),Emissions!$A$1:$LI$1),FALSE)</f>
        <v>2.7532792779999999</v>
      </c>
      <c r="AK1084" s="327">
        <f>+VLOOKUP($E1084,Emissions!$1:$1048576,MATCH(DATE(AK$2,1,1),Emissions!$A$1:$LI$1),FALSE)</f>
        <v>2.8395091130000001</v>
      </c>
      <c r="AL1084" s="327">
        <f>+VLOOKUP($E1084,Emissions!$1:$1048576,MATCH(DATE(AL$2,1,1),Emissions!$A$1:$LI$1),FALSE)</f>
        <v>2.928452617</v>
      </c>
      <c r="AM1084" s="327">
        <f>+VLOOKUP($E1084,Emissions!$1:$1048576,MATCH(DATE(AM$2,1,1),Emissions!$A$1:$LI$1),FALSE)</f>
        <v>3.0191930930000002</v>
      </c>
      <c r="AN1084" s="327">
        <f>+VLOOKUP($E1084,Emissions!$1:$1048576,MATCH(DATE(AN$2,1,1),Emissions!$A$1:$LI$1),FALSE)</f>
        <v>3.110770703</v>
      </c>
      <c r="AO1084" s="327">
        <f>+VLOOKUP($E1084,Emissions!$1:$1048576,MATCH(DATE(AO$2,1,1),Emissions!$A$1:$LI$1),FALSE)</f>
        <v>3.2021869010000001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1.632305077</v>
      </c>
      <c r="M1085" s="361">
        <f>+VLOOKUP($E1085,Emissions!$1:$1048576,MATCH(DATE(M$2,1,1),Emissions!$A$1:$LI$1),FALSE)</f>
        <v>1.6734113399999999</v>
      </c>
      <c r="N1085" s="361">
        <f>+VLOOKUP($E1085,Emissions!$1:$1048576,MATCH(DATE(N$2,1,1),Emissions!$A$1:$LI$1),FALSE)</f>
        <v>1.717904788</v>
      </c>
      <c r="O1085" s="361">
        <f>+VLOOKUP($E1085,Emissions!$1:$1048576,MATCH(DATE(O$2,1,1),Emissions!$A$1:$LI$1),FALSE)</f>
        <v>1.7650380510000001</v>
      </c>
      <c r="P1085" s="361">
        <f>+VLOOKUP($E1085,Emissions!$1:$1048576,MATCH(DATE(P$2,1,1),Emissions!$A$1:$LI$1),FALSE)</f>
        <v>1.8130281130000001</v>
      </c>
      <c r="Q1085" s="361">
        <f>+VLOOKUP($E1085,Emissions!$1:$1048576,MATCH(DATE(Q$2,1,1),Emissions!$A$1:$LI$1),FALSE)</f>
        <v>1.8559740119999999</v>
      </c>
      <c r="R1085" s="361">
        <f>+VLOOKUP($E1085,Emissions!$1:$1048576,MATCH(DATE(R$2,1,1),Emissions!$A$1:$LI$1),FALSE)</f>
        <v>1.893739369</v>
      </c>
      <c r="S1085" s="361">
        <f>+VLOOKUP($E1085,Emissions!$1:$1048576,MATCH(DATE(S$2,1,1),Emissions!$A$1:$LI$1),FALSE)</f>
        <v>1.926752861</v>
      </c>
      <c r="T1085" s="361">
        <f>+VLOOKUP($E1085,Emissions!$1:$1048576,MATCH(DATE(T$2,1,1),Emissions!$A$1:$LI$1),FALSE)</f>
        <v>1.9559308209999999</v>
      </c>
      <c r="U1085" s="361">
        <f>+VLOOKUP($E1085,Emissions!$1:$1048576,MATCH(DATE(U$2,1,1),Emissions!$A$1:$LI$1),FALSE)</f>
        <v>1.9824132029999999</v>
      </c>
      <c r="V1085" s="361">
        <f>+VLOOKUP($E1085,Emissions!$1:$1048576,MATCH(DATE(V$2,1,1),Emissions!$A$1:$LI$1),FALSE)</f>
        <v>2.0070757549999998</v>
      </c>
      <c r="W1085" s="361">
        <f>+VLOOKUP($E1085,Emissions!$1:$1048576,MATCH(DATE(W$2,1,1),Emissions!$A$1:$LI$1),FALSE)</f>
        <v>2.031629101</v>
      </c>
      <c r="X1085" s="361">
        <f>+VLOOKUP($E1085,Emissions!$1:$1048576,MATCH(DATE(X$2,1,1),Emissions!$A$1:$LI$1),FALSE)</f>
        <v>2.0574903020000002</v>
      </c>
      <c r="Y1085" s="361">
        <f>+VLOOKUP($E1085,Emissions!$1:$1048576,MATCH(DATE(Y$2,1,1),Emissions!$A$1:$LI$1),FALSE)</f>
        <v>2.085684782</v>
      </c>
      <c r="Z1085" s="361">
        <f>+VLOOKUP($E1085,Emissions!$1:$1048576,MATCH(DATE(Z$2,1,1),Emissions!$A$1:$LI$1),FALSE)</f>
        <v>2.11683603</v>
      </c>
      <c r="AA1085" s="361">
        <f>+VLOOKUP($E1085,Emissions!$1:$1048576,MATCH(DATE(AA$2,1,1),Emissions!$A$1:$LI$1),FALSE)</f>
        <v>2.1520026859999999</v>
      </c>
      <c r="AB1085" s="361">
        <f>+VLOOKUP($E1085,Emissions!$1:$1048576,MATCH(DATE(AB$2,1,1),Emissions!$A$1:$LI$1),FALSE)</f>
        <v>2.1919242379999999</v>
      </c>
      <c r="AC1085" s="361">
        <f>+VLOOKUP($E1085,Emissions!$1:$1048576,MATCH(DATE(AC$2,1,1),Emissions!$A$1:$LI$1),FALSE)</f>
        <v>2.2371343179999998</v>
      </c>
      <c r="AD1085" s="361">
        <f>+VLOOKUP($E1085,Emissions!$1:$1048576,MATCH(DATE(AD$2,1,1),Emissions!$A$1:$LI$1),FALSE)</f>
        <v>2.2878857529999999</v>
      </c>
      <c r="AE1085" s="361">
        <f>+VLOOKUP($E1085,Emissions!$1:$1048576,MATCH(DATE(AE$2,1,1),Emissions!$A$1:$LI$1),FALSE)</f>
        <v>2.3436799229999998</v>
      </c>
      <c r="AF1085" s="361">
        <f>+VLOOKUP($E1085,Emissions!$1:$1048576,MATCH(DATE(AF$2,1,1),Emissions!$A$1:$LI$1),FALSE)</f>
        <v>2.4046370920000002</v>
      </c>
      <c r="AG1085" s="361">
        <f>+VLOOKUP($E1085,Emissions!$1:$1048576,MATCH(DATE(AG$2,1,1),Emissions!$A$1:$LI$1),FALSE)</f>
        <v>2.4710454120000001</v>
      </c>
      <c r="AH1085" s="361">
        <f>+VLOOKUP($E1085,Emissions!$1:$1048576,MATCH(DATE(AH$2,1,1),Emissions!$A$1:$LI$1),FALSE)</f>
        <v>2.543102266</v>
      </c>
      <c r="AI1085" s="361">
        <f>+VLOOKUP($E1085,Emissions!$1:$1048576,MATCH(DATE(AI$2,1,1),Emissions!$A$1:$LI$1),FALSE)</f>
        <v>2.6204208750000002</v>
      </c>
      <c r="AJ1085" s="361">
        <f>+VLOOKUP($E1085,Emissions!$1:$1048576,MATCH(DATE(AJ$2,1,1),Emissions!$A$1:$LI$1),FALSE)</f>
        <v>2.7021849549999999</v>
      </c>
      <c r="AK1085" s="361">
        <f>+VLOOKUP($E1085,Emissions!$1:$1048576,MATCH(DATE(AK$2,1,1),Emissions!$A$1:$LI$1),FALSE)</f>
        <v>2.7874989229999998</v>
      </c>
      <c r="AL1085" s="361">
        <f>+VLOOKUP($E1085,Emissions!$1:$1048576,MATCH(DATE(AL$2,1,1),Emissions!$A$1:$LI$1),FALSE)</f>
        <v>2.87549425</v>
      </c>
      <c r="AM1085" s="361">
        <f>+VLOOKUP($E1085,Emissions!$1:$1048576,MATCH(DATE(AM$2,1,1),Emissions!$A$1:$LI$1),FALSE)</f>
        <v>2.9652712210000001</v>
      </c>
      <c r="AN1085" s="361">
        <f>+VLOOKUP($E1085,Emissions!$1:$1048576,MATCH(DATE(AN$2,1,1),Emissions!$A$1:$LI$1),FALSE)</f>
        <v>3.0558844110000001</v>
      </c>
      <c r="AO1085" s="361">
        <f>+VLOOKUP($E1085,Emissions!$1:$1048576,MATCH(DATE(AO$2,1,1),Emissions!$A$1:$LI$1),FALSE)</f>
        <v>3.1463480509999999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3.3531584000000003E-2</v>
      </c>
      <c r="M1086" s="361">
        <f>+VLOOKUP($E1086,Emissions!$1:$1048576,MATCH(DATE(M$2,1,1),Emissions!$A$1:$LI$1),FALSE)</f>
        <v>3.3816715999999997E-2</v>
      </c>
      <c r="N1086" s="361">
        <f>+VLOOKUP($E1086,Emissions!$1:$1048576,MATCH(DATE(N$2,1,1),Emissions!$A$1:$LI$1),FALSE)</f>
        <v>3.4185109900000003E-2</v>
      </c>
      <c r="O1086" s="361">
        <f>+VLOOKUP($E1086,Emissions!$1:$1048576,MATCH(DATE(O$2,1,1),Emissions!$A$1:$LI$1),FALSE)</f>
        <v>3.4619525300000002E-2</v>
      </c>
      <c r="P1086" s="361">
        <f>+VLOOKUP($E1086,Emissions!$1:$1048576,MATCH(DATE(P$2,1,1),Emissions!$A$1:$LI$1),FALSE)</f>
        <v>3.51096989E-2</v>
      </c>
      <c r="Q1086" s="361">
        <f>+VLOOKUP($E1086,Emissions!$1:$1048576,MATCH(DATE(Q$2,1,1),Emissions!$A$1:$LI$1),FALSE)</f>
        <v>3.5558883399999998E-2</v>
      </c>
      <c r="R1086" s="361">
        <f>+VLOOKUP($E1086,Emissions!$1:$1048576,MATCH(DATE(R$2,1,1),Emissions!$A$1:$LI$1),FALSE)</f>
        <v>3.59807064E-2</v>
      </c>
      <c r="S1086" s="361">
        <f>+VLOOKUP($E1086,Emissions!$1:$1048576,MATCH(DATE(S$2,1,1),Emissions!$A$1:$LI$1),FALSE)</f>
        <v>3.6395325100000001E-2</v>
      </c>
      <c r="T1086" s="361">
        <f>+VLOOKUP($E1086,Emissions!$1:$1048576,MATCH(DATE(T$2,1,1),Emissions!$A$1:$LI$1),FALSE)</f>
        <v>3.6818247999999998E-2</v>
      </c>
      <c r="U1086" s="361">
        <f>+VLOOKUP($E1086,Emissions!$1:$1048576,MATCH(DATE(U$2,1,1),Emissions!$A$1:$LI$1),FALSE)</f>
        <v>3.72634087E-2</v>
      </c>
      <c r="V1086" s="361">
        <f>+VLOOKUP($E1086,Emissions!$1:$1048576,MATCH(DATE(V$2,1,1),Emissions!$A$1:$LI$1),FALSE)</f>
        <v>3.7838270600000001E-2</v>
      </c>
      <c r="W1086" s="361">
        <f>+VLOOKUP($E1086,Emissions!$1:$1048576,MATCH(DATE(W$2,1,1),Emissions!$A$1:$LI$1),FALSE)</f>
        <v>3.8490191700000002E-2</v>
      </c>
      <c r="X1086" s="361">
        <f>+VLOOKUP($E1086,Emissions!$1:$1048576,MATCH(DATE(X$2,1,1),Emissions!$A$1:$LI$1),FALSE)</f>
        <v>3.9212675900000001E-2</v>
      </c>
      <c r="Y1086" s="361">
        <f>+VLOOKUP($E1086,Emissions!$1:$1048576,MATCH(DATE(Y$2,1,1),Emissions!$A$1:$LI$1),FALSE)</f>
        <v>4.0012148599999998E-2</v>
      </c>
      <c r="Z1086" s="361">
        <f>+VLOOKUP($E1086,Emissions!$1:$1048576,MATCH(DATE(Z$2,1,1),Emissions!$A$1:$LI$1),FALSE)</f>
        <v>4.0890489100000003E-2</v>
      </c>
      <c r="AA1086" s="361">
        <f>+VLOOKUP($E1086,Emissions!$1:$1048576,MATCH(DATE(AA$2,1,1),Emissions!$A$1:$LI$1),FALSE)</f>
        <v>4.1871620900000003E-2</v>
      </c>
      <c r="AB1086" s="361">
        <f>+VLOOKUP($E1086,Emissions!$1:$1048576,MATCH(DATE(AB$2,1,1),Emissions!$A$1:$LI$1),FALSE)</f>
        <v>4.2969066100000002E-2</v>
      </c>
      <c r="AC1086" s="361">
        <f>+VLOOKUP($E1086,Emissions!$1:$1048576,MATCH(DATE(AC$2,1,1),Emissions!$A$1:$LI$1),FALSE)</f>
        <v>4.41971169E-2</v>
      </c>
      <c r="AD1086" s="361">
        <f>+VLOOKUP($E1086,Emissions!$1:$1048576,MATCH(DATE(AD$2,1,1),Emissions!$A$1:$LI$1),FALSE)</f>
        <v>4.5570802299999998E-2</v>
      </c>
      <c r="AE1086" s="361">
        <f>+VLOOKUP($E1086,Emissions!$1:$1048576,MATCH(DATE(AE$2,1,1),Emissions!$A$1:$LI$1),FALSE)</f>
        <v>4.7085936600000003E-2</v>
      </c>
      <c r="AF1086" s="361">
        <f>+VLOOKUP($E1086,Emissions!$1:$1048576,MATCH(DATE(AF$2,1,1),Emissions!$A$1:$LI$1),FALSE)</f>
        <v>4.7997436400000003E-2</v>
      </c>
      <c r="AG1086" s="361">
        <f>+VLOOKUP($E1086,Emissions!$1:$1048576,MATCH(DATE(AG$2,1,1),Emissions!$A$1:$LI$1),FALSE)</f>
        <v>4.8708608E-2</v>
      </c>
      <c r="AH1086" s="361">
        <f>+VLOOKUP($E1086,Emissions!$1:$1048576,MATCH(DATE(AH$2,1,1),Emissions!$A$1:$LI$1),FALSE)</f>
        <v>4.9433294099999997E-2</v>
      </c>
      <c r="AI1086" s="361">
        <f>+VLOOKUP($E1086,Emissions!$1:$1048576,MATCH(DATE(AI$2,1,1),Emissions!$A$1:$LI$1),FALSE)</f>
        <v>5.0229391800000002E-2</v>
      </c>
      <c r="AJ1086" s="361">
        <f>+VLOOKUP($E1086,Emissions!$1:$1048576,MATCH(DATE(AJ$2,1,1),Emissions!$A$1:$LI$1),FALSE)</f>
        <v>5.1094322900000003E-2</v>
      </c>
      <c r="AK1086" s="361">
        <f>+VLOOKUP($E1086,Emissions!$1:$1048576,MATCH(DATE(AK$2,1,1),Emissions!$A$1:$LI$1),FALSE)</f>
        <v>5.2010189599999999E-2</v>
      </c>
      <c r="AL1086" s="361">
        <f>+VLOOKUP($E1086,Emissions!$1:$1048576,MATCH(DATE(AL$2,1,1),Emissions!$A$1:$LI$1),FALSE)</f>
        <v>5.2958366799999997E-2</v>
      </c>
      <c r="AM1086" s="361">
        <f>+VLOOKUP($E1086,Emissions!$1:$1048576,MATCH(DATE(AM$2,1,1),Emissions!$A$1:$LI$1),FALSE)</f>
        <v>5.3921871900000001E-2</v>
      </c>
      <c r="AN1086" s="361">
        <f>+VLOOKUP($E1086,Emissions!$1:$1048576,MATCH(DATE(AN$2,1,1),Emissions!$A$1:$LI$1),FALSE)</f>
        <v>5.4886291800000001E-2</v>
      </c>
      <c r="AO1086" s="361">
        <f>+VLOOKUP($E1086,Emissions!$1:$1048576,MATCH(DATE(AO$2,1,1),Emissions!$A$1:$LI$1),FALSE)</f>
        <v>5.58388498E-2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23.096107880000002</v>
      </c>
      <c r="M1087" s="327">
        <f>+VLOOKUP($E1087,Emissions!$1:$1048576,MATCH(DATE(M$2,1,1),Emissions!$A$1:$LI$1),FALSE)</f>
        <v>23.65748498</v>
      </c>
      <c r="N1087" s="327">
        <f>+VLOOKUP($E1087,Emissions!$1:$1048576,MATCH(DATE(N$2,1,1),Emissions!$A$1:$LI$1),FALSE)</f>
        <v>24.2914523</v>
      </c>
      <c r="O1087" s="327">
        <f>+VLOOKUP($E1087,Emissions!$1:$1048576,MATCH(DATE(O$2,1,1),Emissions!$A$1:$LI$1),FALSE)</f>
        <v>24.981916729999998</v>
      </c>
      <c r="P1087" s="327">
        <f>+VLOOKUP($E1087,Emissions!$1:$1048576,MATCH(DATE(P$2,1,1),Emissions!$A$1:$LI$1),FALSE)</f>
        <v>25.690006929999999</v>
      </c>
      <c r="Q1087" s="327">
        <f>+VLOOKUP($E1087,Emissions!$1:$1048576,MATCH(DATE(Q$2,1,1),Emissions!$A$1:$LI$1),FALSE)</f>
        <v>26.30943474</v>
      </c>
      <c r="R1087" s="327">
        <f>+VLOOKUP($E1087,Emissions!$1:$1048576,MATCH(DATE(R$2,1,1),Emissions!$A$1:$LI$1),FALSE)</f>
        <v>26.84504505</v>
      </c>
      <c r="S1087" s="327">
        <f>+VLOOKUP($E1087,Emissions!$1:$1048576,MATCH(DATE(S$2,1,1),Emissions!$A$1:$LI$1),FALSE)</f>
        <v>27.30902343</v>
      </c>
      <c r="T1087" s="327">
        <f>+VLOOKUP($E1087,Emissions!$1:$1048576,MATCH(DATE(T$2,1,1),Emissions!$A$1:$LI$1),FALSE)</f>
        <v>27.72096797</v>
      </c>
      <c r="U1087" s="327">
        <f>+VLOOKUP($E1087,Emissions!$1:$1048576,MATCH(DATE(U$2,1,1),Emissions!$A$1:$LI$1),FALSE)</f>
        <v>28.102347909999999</v>
      </c>
      <c r="V1087" s="327">
        <f>+VLOOKUP($E1087,Emissions!$1:$1048576,MATCH(DATE(V$2,1,1),Emissions!$A$1:$LI$1),FALSE)</f>
        <v>28.468178389999999</v>
      </c>
      <c r="W1087" s="327">
        <f>+VLOOKUP($E1087,Emissions!$1:$1048576,MATCH(DATE(W$2,1,1),Emissions!$A$1:$LI$1),FALSE)</f>
        <v>28.845253450000001</v>
      </c>
      <c r="X1087" s="327">
        <f>+VLOOKUP($E1087,Emissions!$1:$1048576,MATCH(DATE(X$2,1,1),Emissions!$A$1:$LI$1),FALSE)</f>
        <v>29.255956149999999</v>
      </c>
      <c r="Y1087" s="327">
        <f>+VLOOKUP($E1087,Emissions!$1:$1048576,MATCH(DATE(Y$2,1,1),Emissions!$A$1:$LI$1),FALSE)</f>
        <v>29.716170909999999</v>
      </c>
      <c r="Z1087" s="327">
        <f>+VLOOKUP($E1087,Emissions!$1:$1048576,MATCH(DATE(Z$2,1,1),Emissions!$A$1:$LI$1),FALSE)</f>
        <v>30.23814814</v>
      </c>
      <c r="AA1087" s="327">
        <f>+VLOOKUP($E1087,Emissions!$1:$1048576,MATCH(DATE(AA$2,1,1),Emissions!$A$1:$LI$1),FALSE)</f>
        <v>30.835199100000001</v>
      </c>
      <c r="AB1087" s="327">
        <f>+VLOOKUP($E1087,Emissions!$1:$1048576,MATCH(DATE(AB$2,1,1),Emissions!$A$1:$LI$1),FALSE)</f>
        <v>31.519096449999999</v>
      </c>
      <c r="AC1087" s="327">
        <f>+VLOOKUP($E1087,Emissions!$1:$1048576,MATCH(DATE(AC$2,1,1),Emissions!$A$1:$LI$1),FALSE)</f>
        <v>32.298566049999998</v>
      </c>
      <c r="AD1087" s="327">
        <f>+VLOOKUP($E1087,Emissions!$1:$1048576,MATCH(DATE(AD$2,1,1),Emissions!$A$1:$LI$1),FALSE)</f>
        <v>33.178076879999999</v>
      </c>
      <c r="AE1087" s="327">
        <f>+VLOOKUP($E1087,Emissions!$1:$1048576,MATCH(DATE(AE$2,1,1),Emissions!$A$1:$LI$1),FALSE)</f>
        <v>34.158119409999998</v>
      </c>
      <c r="AF1087" s="327">
        <f>+VLOOKUP($E1087,Emissions!$1:$1048576,MATCH(DATE(AF$2,1,1),Emissions!$A$1:$LI$1),FALSE)</f>
        <v>35.22571293</v>
      </c>
      <c r="AG1087" s="327">
        <f>+VLOOKUP($E1087,Emissions!$1:$1048576,MATCH(DATE(AG$2,1,1),Emissions!$A$1:$LI$1),FALSE)</f>
        <v>36.385152669999997</v>
      </c>
      <c r="AH1087" s="327">
        <f>+VLOOKUP($E1087,Emissions!$1:$1048576,MATCH(DATE(AH$2,1,1),Emissions!$A$1:$LI$1),FALSE)</f>
        <v>37.640982209999997</v>
      </c>
      <c r="AI1087" s="327">
        <f>+VLOOKUP($E1087,Emissions!$1:$1048576,MATCH(DATE(AI$2,1,1),Emissions!$A$1:$LI$1),FALSE)</f>
        <v>38.985433479999998</v>
      </c>
      <c r="AJ1087" s="327">
        <f>+VLOOKUP($E1087,Emissions!$1:$1048576,MATCH(DATE(AJ$2,1,1),Emissions!$A$1:$LI$1),FALSE)</f>
        <v>40.402750640000001</v>
      </c>
      <c r="AK1087" s="327">
        <f>+VLOOKUP($E1087,Emissions!$1:$1048576,MATCH(DATE(AK$2,1,1),Emissions!$A$1:$LI$1),FALSE)</f>
        <v>41.876396210000003</v>
      </c>
      <c r="AL1087" s="327">
        <f>+VLOOKUP($E1087,Emissions!$1:$1048576,MATCH(DATE(AL$2,1,1),Emissions!$A$1:$LI$1),FALSE)</f>
        <v>43.390894359999997</v>
      </c>
      <c r="AM1087" s="327">
        <f>+VLOOKUP($E1087,Emissions!$1:$1048576,MATCH(DATE(AM$2,1,1),Emissions!$A$1:$LI$1),FALSE)</f>
        <v>44.930458440000002</v>
      </c>
      <c r="AN1087" s="327">
        <f>+VLOOKUP($E1087,Emissions!$1:$1048576,MATCH(DATE(AN$2,1,1),Emissions!$A$1:$LI$1),FALSE)</f>
        <v>46.478533249999998</v>
      </c>
      <c r="AO1087" s="327">
        <f>+VLOOKUP($E1087,Emissions!$1:$1048576,MATCH(DATE(AO$2,1,1),Emissions!$A$1:$LI$1),FALSE)</f>
        <v>48.017803749999999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5.6667745030000001</v>
      </c>
      <c r="M1088" s="361">
        <f>+VLOOKUP($E1088,Emissions!$1:$1048576,MATCH(DATE(M$2,1,1),Emissions!$A$1:$LI$1),FALSE)</f>
        <v>5.7976007689999998</v>
      </c>
      <c r="N1088" s="361">
        <f>+VLOOKUP($E1088,Emissions!$1:$1048576,MATCH(DATE(N$2,1,1),Emissions!$A$1:$LI$1),FALSE)</f>
        <v>5.9491434090000004</v>
      </c>
      <c r="O1088" s="361">
        <f>+VLOOKUP($E1088,Emissions!$1:$1048576,MATCH(DATE(O$2,1,1),Emissions!$A$1:$LI$1),FALSE)</f>
        <v>6.1163815379999997</v>
      </c>
      <c r="P1088" s="361">
        <f>+VLOOKUP($E1088,Emissions!$1:$1048576,MATCH(DATE(P$2,1,1),Emissions!$A$1:$LI$1),FALSE)</f>
        <v>6.2921118920000003</v>
      </c>
      <c r="Q1088" s="361">
        <f>+VLOOKUP($E1088,Emissions!$1:$1048576,MATCH(DATE(Q$2,1,1),Emissions!$A$1:$LI$1),FALSE)</f>
        <v>6.4556744530000003</v>
      </c>
      <c r="R1088" s="361">
        <f>+VLOOKUP($E1088,Emissions!$1:$1048576,MATCH(DATE(R$2,1,1),Emissions!$A$1:$LI$1),FALSE)</f>
        <v>6.6031749289999997</v>
      </c>
      <c r="S1088" s="361">
        <f>+VLOOKUP($E1088,Emissions!$1:$1048576,MATCH(DATE(S$2,1,1),Emissions!$A$1:$LI$1),FALSE)</f>
        <v>6.7331639450000003</v>
      </c>
      <c r="T1088" s="361">
        <f>+VLOOKUP($E1088,Emissions!$1:$1048576,MATCH(DATE(T$2,1,1),Emissions!$A$1:$LI$1),FALSE)</f>
        <v>6.8468199030000001</v>
      </c>
      <c r="U1088" s="361">
        <f>+VLOOKUP($E1088,Emissions!$1:$1048576,MATCH(DATE(U$2,1,1),Emissions!$A$1:$LI$1),FALSE)</f>
        <v>6.9470914979999998</v>
      </c>
      <c r="V1088" s="361">
        <f>+VLOOKUP($E1088,Emissions!$1:$1048576,MATCH(DATE(V$2,1,1),Emissions!$A$1:$LI$1),FALSE)</f>
        <v>7.0347169889999996</v>
      </c>
      <c r="W1088" s="361">
        <f>+VLOOKUP($E1088,Emissions!$1:$1048576,MATCH(DATE(W$2,1,1),Emissions!$A$1:$LI$1),FALSE)</f>
        <v>7.1159181169999997</v>
      </c>
      <c r="X1088" s="361">
        <f>+VLOOKUP($E1088,Emissions!$1:$1048576,MATCH(DATE(X$2,1,1),Emissions!$A$1:$LI$1),FALSE)</f>
        <v>7.1965988159999998</v>
      </c>
      <c r="Y1088" s="361">
        <f>+VLOOKUP($E1088,Emissions!$1:$1048576,MATCH(DATE(Y$2,1,1),Emissions!$A$1:$LI$1),FALSE)</f>
        <v>7.2816422190000001</v>
      </c>
      <c r="Z1088" s="361">
        <f>+VLOOKUP($E1088,Emissions!$1:$1048576,MATCH(DATE(Z$2,1,1),Emissions!$A$1:$LI$1),FALSE)</f>
        <v>7.3744670240000003</v>
      </c>
      <c r="AA1088" s="361">
        <f>+VLOOKUP($E1088,Emissions!$1:$1048576,MATCH(DATE(AA$2,1,1),Emissions!$A$1:$LI$1),FALSE)</f>
        <v>7.4801673329999998</v>
      </c>
      <c r="AB1088" s="361">
        <f>+VLOOKUP($E1088,Emissions!$1:$1048576,MATCH(DATE(AB$2,1,1),Emissions!$A$1:$LI$1),FALSE)</f>
        <v>7.602118044</v>
      </c>
      <c r="AC1088" s="361">
        <f>+VLOOKUP($E1088,Emissions!$1:$1048576,MATCH(DATE(AC$2,1,1),Emissions!$A$1:$LI$1),FALSE)</f>
        <v>7.7430312619999997</v>
      </c>
      <c r="AD1088" s="361">
        <f>+VLOOKUP($E1088,Emissions!$1:$1048576,MATCH(DATE(AD$2,1,1),Emissions!$A$1:$LI$1),FALSE)</f>
        <v>7.9047120499999997</v>
      </c>
      <c r="AE1088" s="361">
        <f>+VLOOKUP($E1088,Emissions!$1:$1048576,MATCH(DATE(AE$2,1,1),Emissions!$A$1:$LI$1),FALSE)</f>
        <v>8.0861555099999993</v>
      </c>
      <c r="AF1088" s="361">
        <f>+VLOOKUP($E1088,Emissions!$1:$1048576,MATCH(DATE(AF$2,1,1),Emissions!$A$1:$LI$1),FALSE)</f>
        <v>8.288085293</v>
      </c>
      <c r="AG1088" s="361">
        <f>+VLOOKUP($E1088,Emissions!$1:$1048576,MATCH(DATE(AG$2,1,1),Emissions!$A$1:$LI$1),FALSE)</f>
        <v>8.5112026689999993</v>
      </c>
      <c r="AH1088" s="361">
        <f>+VLOOKUP($E1088,Emissions!$1:$1048576,MATCH(DATE(AH$2,1,1),Emissions!$A$1:$LI$1),FALSE)</f>
        <v>8.7562437469999992</v>
      </c>
      <c r="AI1088" s="361">
        <f>+VLOOKUP($E1088,Emissions!$1:$1048576,MATCH(DATE(AI$2,1,1),Emissions!$A$1:$LI$1),FALSE)</f>
        <v>9.0223278189999991</v>
      </c>
      <c r="AJ1088" s="361">
        <f>+VLOOKUP($E1088,Emissions!$1:$1048576,MATCH(DATE(AJ$2,1,1),Emissions!$A$1:$LI$1),FALSE)</f>
        <v>9.3070466780000007</v>
      </c>
      <c r="AK1088" s="361">
        <f>+VLOOKUP($E1088,Emissions!$1:$1048576,MATCH(DATE(AK$2,1,1),Emissions!$A$1:$LI$1),FALSE)</f>
        <v>9.6073190279999992</v>
      </c>
      <c r="AL1088" s="361">
        <f>+VLOOKUP($E1088,Emissions!$1:$1048576,MATCH(DATE(AL$2,1,1),Emissions!$A$1:$LI$1),FALSE)</f>
        <v>9.9197546479999996</v>
      </c>
      <c r="AM1088" s="361">
        <f>+VLOOKUP($E1088,Emissions!$1:$1048576,MATCH(DATE(AM$2,1,1),Emissions!$A$1:$LI$1),FALSE)</f>
        <v>10.24060763</v>
      </c>
      <c r="AN1088" s="361">
        <f>+VLOOKUP($E1088,Emissions!$1:$1048576,MATCH(DATE(AN$2,1,1),Emissions!$A$1:$LI$1),FALSE)</f>
        <v>10.56582805</v>
      </c>
      <c r="AO1088" s="361">
        <f>+VLOOKUP($E1088,Emissions!$1:$1048576,MATCH(DATE(AO$2,1,1),Emissions!$A$1:$LI$1),FALSE)</f>
        <v>10.891139239999999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0.85237473210000003</v>
      </c>
      <c r="M1089" s="361">
        <f>+VLOOKUP($E1089,Emissions!$1:$1048576,MATCH(DATE(M$2,1,1),Emissions!$A$1:$LI$1),FALSE)</f>
        <v>0.86992531770000003</v>
      </c>
      <c r="N1089" s="361">
        <f>+VLOOKUP($E1089,Emissions!$1:$1048576,MATCH(DATE(N$2,1,1),Emissions!$A$1:$LI$1),FALSE)</f>
        <v>0.89179768240000001</v>
      </c>
      <c r="O1089" s="361">
        <f>+VLOOKUP($E1089,Emissions!$1:$1048576,MATCH(DATE(O$2,1,1),Emissions!$A$1:$LI$1),FALSE)</f>
        <v>0.91634760999999998</v>
      </c>
      <c r="P1089" s="361">
        <f>+VLOOKUP($E1089,Emissions!$1:$1048576,MATCH(DATE(P$2,1,1),Emissions!$A$1:$LI$1),FALSE)</f>
        <v>0.94014077419999997</v>
      </c>
      <c r="Q1089" s="361">
        <f>+VLOOKUP($E1089,Emissions!$1:$1048576,MATCH(DATE(Q$2,1,1),Emissions!$A$1:$LI$1),FALSE)</f>
        <v>0.95546783830000004</v>
      </c>
      <c r="R1089" s="361">
        <f>+VLOOKUP($E1089,Emissions!$1:$1048576,MATCH(DATE(R$2,1,1),Emissions!$A$1:$LI$1),FALSE)</f>
        <v>0.96138573189999998</v>
      </c>
      <c r="S1089" s="361">
        <f>+VLOOKUP($E1089,Emissions!$1:$1048576,MATCH(DATE(S$2,1,1),Emissions!$A$1:$LI$1),FALSE)</f>
        <v>0.95787661420000003</v>
      </c>
      <c r="T1089" s="361">
        <f>+VLOOKUP($E1089,Emissions!$1:$1048576,MATCH(DATE(T$2,1,1),Emissions!$A$1:$LI$1),FALSE)</f>
        <v>0.94646121729999999</v>
      </c>
      <c r="U1089" s="361">
        <f>+VLOOKUP($E1089,Emissions!$1:$1048576,MATCH(DATE(U$2,1,1),Emissions!$A$1:$LI$1),FALSE)</f>
        <v>0.92952218710000001</v>
      </c>
      <c r="V1089" s="361">
        <f>+VLOOKUP($E1089,Emissions!$1:$1048576,MATCH(DATE(V$2,1,1),Emissions!$A$1:$LI$1),FALSE)</f>
        <v>0.90879262120000004</v>
      </c>
      <c r="W1089" s="361">
        <f>+VLOOKUP($E1089,Emissions!$1:$1048576,MATCH(DATE(W$2,1,1),Emissions!$A$1:$LI$1),FALSE)</f>
        <v>0.88703589100000002</v>
      </c>
      <c r="X1089" s="361">
        <f>+VLOOKUP($E1089,Emissions!$1:$1048576,MATCH(DATE(X$2,1,1),Emissions!$A$1:$LI$1),FALSE)</f>
        <v>0.86690188670000001</v>
      </c>
      <c r="Y1089" s="361">
        <f>+VLOOKUP($E1089,Emissions!$1:$1048576,MATCH(DATE(Y$2,1,1),Emissions!$A$1:$LI$1),FALSE)</f>
        <v>0.85051325739999994</v>
      </c>
      <c r="Z1089" s="361">
        <f>+VLOOKUP($E1089,Emissions!$1:$1048576,MATCH(DATE(Z$2,1,1),Emissions!$A$1:$LI$1),FALSE)</f>
        <v>0.83969757789999999</v>
      </c>
      <c r="AA1089" s="361">
        <f>+VLOOKUP($E1089,Emissions!$1:$1048576,MATCH(DATE(AA$2,1,1),Emissions!$A$1:$LI$1),FALSE)</f>
        <v>0.83559332539999998</v>
      </c>
      <c r="AB1089" s="361">
        <f>+VLOOKUP($E1089,Emissions!$1:$1048576,MATCH(DATE(AB$2,1,1),Emissions!$A$1:$LI$1),FALSE)</f>
        <v>0.83906920809999996</v>
      </c>
      <c r="AC1089" s="361">
        <f>+VLOOKUP($E1089,Emissions!$1:$1048576,MATCH(DATE(AC$2,1,1),Emissions!$A$1:$LI$1),FALSE)</f>
        <v>0.85079975659999996</v>
      </c>
      <c r="AD1089" s="361">
        <f>+VLOOKUP($E1089,Emissions!$1:$1048576,MATCH(DATE(AD$2,1,1),Emissions!$A$1:$LI$1),FALSE)</f>
        <v>0.87137235719999995</v>
      </c>
      <c r="AE1089" s="361">
        <f>+VLOOKUP($E1089,Emissions!$1:$1048576,MATCH(DATE(AE$2,1,1),Emissions!$A$1:$LI$1),FALSE)</f>
        <v>0.90181534350000003</v>
      </c>
      <c r="AF1089" s="361">
        <f>+VLOOKUP($E1089,Emissions!$1:$1048576,MATCH(DATE(AF$2,1,1),Emissions!$A$1:$LI$1),FALSE)</f>
        <v>0.94351259610000004</v>
      </c>
      <c r="AG1089" s="361">
        <f>+VLOOKUP($E1089,Emissions!$1:$1048576,MATCH(DATE(AG$2,1,1),Emissions!$A$1:$LI$1),FALSE)</f>
        <v>0.99689047220000004</v>
      </c>
      <c r="AH1089" s="361">
        <f>+VLOOKUP($E1089,Emissions!$1:$1048576,MATCH(DATE(AH$2,1,1),Emissions!$A$1:$LI$1),FALSE)</f>
        <v>1.061671263</v>
      </c>
      <c r="AI1089" s="361">
        <f>+VLOOKUP($E1089,Emissions!$1:$1048576,MATCH(DATE(AI$2,1,1),Emissions!$A$1:$LI$1),FALSE)</f>
        <v>1.136386627</v>
      </c>
      <c r="AJ1089" s="361">
        <f>+VLOOKUP($E1089,Emissions!$1:$1048576,MATCH(DATE(AJ$2,1,1),Emissions!$A$1:$LI$1),FALSE)</f>
        <v>1.2188681990000001</v>
      </c>
      <c r="AK1089" s="361">
        <f>+VLOOKUP($E1089,Emissions!$1:$1048576,MATCH(DATE(AK$2,1,1),Emissions!$A$1:$LI$1),FALSE)</f>
        <v>1.306692733</v>
      </c>
      <c r="AL1089" s="361">
        <f>+VLOOKUP($E1089,Emissions!$1:$1048576,MATCH(DATE(AL$2,1,1),Emissions!$A$1:$LI$1),FALSE)</f>
        <v>1.3973660510000001</v>
      </c>
      <c r="AM1089" s="361">
        <f>+VLOOKUP($E1089,Emissions!$1:$1048576,MATCH(DATE(AM$2,1,1),Emissions!$A$1:$LI$1),FALSE)</f>
        <v>1.488338191</v>
      </c>
      <c r="AN1089" s="361">
        <f>+VLOOKUP($E1089,Emissions!$1:$1048576,MATCH(DATE(AN$2,1,1),Emissions!$A$1:$LI$1),FALSE)</f>
        <v>1.5770402480000001</v>
      </c>
      <c r="AO1089" s="361">
        <f>+VLOOKUP($E1089,Emissions!$1:$1048576,MATCH(DATE(AO$2,1,1),Emissions!$A$1:$LI$1),FALSE)</f>
        <v>1.660946773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3.0368015869999998</v>
      </c>
      <c r="M1090" s="361">
        <f>+VLOOKUP($E1090,Emissions!$1:$1048576,MATCH(DATE(M$2,1,1),Emissions!$A$1:$LI$1),FALSE)</f>
        <v>3.1108025279999998</v>
      </c>
      <c r="N1090" s="361">
        <f>+VLOOKUP($E1090,Emissions!$1:$1048576,MATCH(DATE(N$2,1,1),Emissions!$A$1:$LI$1),FALSE)</f>
        <v>3.1938995490000002</v>
      </c>
      <c r="O1090" s="361">
        <f>+VLOOKUP($E1090,Emissions!$1:$1048576,MATCH(DATE(O$2,1,1),Emissions!$A$1:$LI$1),FALSE)</f>
        <v>3.2845298719999998</v>
      </c>
      <c r="P1090" s="361">
        <f>+VLOOKUP($E1090,Emissions!$1:$1048576,MATCH(DATE(P$2,1,1),Emissions!$A$1:$LI$1),FALSE)</f>
        <v>3.3793201420000001</v>
      </c>
      <c r="Q1090" s="361">
        <f>+VLOOKUP($E1090,Emissions!$1:$1048576,MATCH(DATE(Q$2,1,1),Emissions!$A$1:$LI$1),FALSE)</f>
        <v>3.4682539710000002</v>
      </c>
      <c r="R1090" s="361">
        <f>+VLOOKUP($E1090,Emissions!$1:$1048576,MATCH(DATE(R$2,1,1),Emissions!$A$1:$LI$1),FALSE)</f>
        <v>3.5511335709999998</v>
      </c>
      <c r="S1090" s="361">
        <f>+VLOOKUP($E1090,Emissions!$1:$1048576,MATCH(DATE(S$2,1,1),Emissions!$A$1:$LI$1),FALSE)</f>
        <v>3.6290324489999999</v>
      </c>
      <c r="T1090" s="361">
        <f>+VLOOKUP($E1090,Emissions!$1:$1048576,MATCH(DATE(T$2,1,1),Emissions!$A$1:$LI$1),FALSE)</f>
        <v>3.7037679790000002</v>
      </c>
      <c r="U1090" s="361">
        <f>+VLOOKUP($E1090,Emissions!$1:$1048576,MATCH(DATE(U$2,1,1),Emissions!$A$1:$LI$1),FALSE)</f>
        <v>3.7773076890000001</v>
      </c>
      <c r="V1090" s="361">
        <f>+VLOOKUP($E1090,Emissions!$1:$1048576,MATCH(DATE(V$2,1,1),Emissions!$A$1:$LI$1),FALSE)</f>
        <v>3.8508789590000001</v>
      </c>
      <c r="W1090" s="361">
        <f>+VLOOKUP($E1090,Emissions!$1:$1048576,MATCH(DATE(W$2,1,1),Emissions!$A$1:$LI$1),FALSE)</f>
        <v>3.9269699309999999</v>
      </c>
      <c r="X1090" s="361">
        <f>+VLOOKUP($E1090,Emissions!$1:$1048576,MATCH(DATE(X$2,1,1),Emissions!$A$1:$LI$1),FALSE)</f>
        <v>4.0076728920000004</v>
      </c>
      <c r="Y1090" s="361">
        <f>+VLOOKUP($E1090,Emissions!$1:$1048576,MATCH(DATE(Y$2,1,1),Emissions!$A$1:$LI$1),FALSE)</f>
        <v>4.0944970129999998</v>
      </c>
      <c r="Z1090" s="361">
        <f>+VLOOKUP($E1090,Emissions!$1:$1048576,MATCH(DATE(Z$2,1,1),Emissions!$A$1:$LI$1),FALSE)</f>
        <v>4.1885350179999996</v>
      </c>
      <c r="AA1090" s="361">
        <f>+VLOOKUP($E1090,Emissions!$1:$1048576,MATCH(DATE(AA$2,1,1),Emissions!$A$1:$LI$1),FALSE)</f>
        <v>4.2911057599999998</v>
      </c>
      <c r="AB1090" s="361">
        <f>+VLOOKUP($E1090,Emissions!$1:$1048576,MATCH(DATE(AB$2,1,1),Emissions!$A$1:$LI$1),FALSE)</f>
        <v>4.4034991459999997</v>
      </c>
      <c r="AC1090" s="361">
        <f>+VLOOKUP($E1090,Emissions!$1:$1048576,MATCH(DATE(AC$2,1,1),Emissions!$A$1:$LI$1),FALSE)</f>
        <v>4.5267555750000001</v>
      </c>
      <c r="AD1090" s="361">
        <f>+VLOOKUP($E1090,Emissions!$1:$1048576,MATCH(DATE(AD$2,1,1),Emissions!$A$1:$LI$1),FALSE)</f>
        <v>4.6614964109999999</v>
      </c>
      <c r="AE1090" s="361">
        <f>+VLOOKUP($E1090,Emissions!$1:$1048576,MATCH(DATE(AE$2,1,1),Emissions!$A$1:$LI$1),FALSE)</f>
        <v>4.8077034110000003</v>
      </c>
      <c r="AF1090" s="361">
        <f>+VLOOKUP($E1090,Emissions!$1:$1048576,MATCH(DATE(AF$2,1,1),Emissions!$A$1:$LI$1),FALSE)</f>
        <v>4.9593846279999996</v>
      </c>
      <c r="AG1090" s="361">
        <f>+VLOOKUP($E1090,Emissions!$1:$1048576,MATCH(DATE(AG$2,1,1),Emissions!$A$1:$LI$1),FALSE)</f>
        <v>5.1167215480000001</v>
      </c>
      <c r="AH1090" s="361">
        <f>+VLOOKUP($E1090,Emissions!$1:$1048576,MATCH(DATE(AH$2,1,1),Emissions!$A$1:$LI$1),FALSE)</f>
        <v>5.2812211290000004</v>
      </c>
      <c r="AI1090" s="361">
        <f>+VLOOKUP($E1090,Emissions!$1:$1048576,MATCH(DATE(AI$2,1,1),Emissions!$A$1:$LI$1),FALSE)</f>
        <v>5.4532830890000001</v>
      </c>
      <c r="AJ1090" s="361">
        <f>+VLOOKUP($E1090,Emissions!$1:$1048576,MATCH(DATE(AJ$2,1,1),Emissions!$A$1:$LI$1),FALSE)</f>
        <v>5.6322315469999999</v>
      </c>
      <c r="AK1090" s="361">
        <f>+VLOOKUP($E1090,Emissions!$1:$1048576,MATCH(DATE(AK$2,1,1),Emissions!$A$1:$LI$1),FALSE)</f>
        <v>5.817005676</v>
      </c>
      <c r="AL1090" s="361">
        <f>+VLOOKUP($E1090,Emissions!$1:$1048576,MATCH(DATE(AL$2,1,1),Emissions!$A$1:$LI$1),FALSE)</f>
        <v>6.0064618149999998</v>
      </c>
      <c r="AM1090" s="361">
        <f>+VLOOKUP($E1090,Emissions!$1:$1048576,MATCH(DATE(AM$2,1,1),Emissions!$A$1:$LI$1),FALSE)</f>
        <v>6.1993474449999999</v>
      </c>
      <c r="AN1090" s="361">
        <f>+VLOOKUP($E1090,Emissions!$1:$1048576,MATCH(DATE(AN$2,1,1),Emissions!$A$1:$LI$1),FALSE)</f>
        <v>6.3942990259999997</v>
      </c>
      <c r="AO1090" s="361">
        <f>+VLOOKUP($E1090,Emissions!$1:$1048576,MATCH(DATE(AO$2,1,1),Emissions!$A$1:$LI$1),FALSE)</f>
        <v>6.5898514090000004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1.4533791899999999</v>
      </c>
      <c r="M1091" s="361">
        <f>+VLOOKUP($E1091,Emissions!$1:$1048576,MATCH(DATE(M$2,1,1),Emissions!$A$1:$LI$1),FALSE)</f>
        <v>1.4901707280000001</v>
      </c>
      <c r="N1091" s="361">
        <f>+VLOOKUP($E1091,Emissions!$1:$1048576,MATCH(DATE(N$2,1,1),Emissions!$A$1:$LI$1),FALSE)</f>
        <v>1.5309387050000001</v>
      </c>
      <c r="O1091" s="361">
        <f>+VLOOKUP($E1091,Emissions!$1:$1048576,MATCH(DATE(O$2,1,1),Emissions!$A$1:$LI$1),FALSE)</f>
        <v>1.574890846</v>
      </c>
      <c r="P1091" s="361">
        <f>+VLOOKUP($E1091,Emissions!$1:$1048576,MATCH(DATE(P$2,1,1),Emissions!$A$1:$LI$1),FALSE)</f>
        <v>1.6197117940000001</v>
      </c>
      <c r="Q1091" s="361">
        <f>+VLOOKUP($E1091,Emissions!$1:$1048576,MATCH(DATE(Q$2,1,1),Emissions!$A$1:$LI$1),FALSE)</f>
        <v>1.6588153919999999</v>
      </c>
      <c r="R1091" s="361">
        <f>+VLOOKUP($E1091,Emissions!$1:$1048576,MATCH(DATE(R$2,1,1),Emissions!$A$1:$LI$1),FALSE)</f>
        <v>1.6930318900000001</v>
      </c>
      <c r="S1091" s="361">
        <f>+VLOOKUP($E1091,Emissions!$1:$1048576,MATCH(DATE(S$2,1,1),Emissions!$A$1:$LI$1),FALSE)</f>
        <v>1.7235231790000001</v>
      </c>
      <c r="T1091" s="361">
        <f>+VLOOKUP($E1091,Emissions!$1:$1048576,MATCH(DATE(T$2,1,1),Emissions!$A$1:$LI$1),FALSE)</f>
        <v>1.751667922</v>
      </c>
      <c r="U1091" s="361">
        <f>+VLOOKUP($E1091,Emissions!$1:$1048576,MATCH(DATE(U$2,1,1),Emissions!$A$1:$LI$1),FALSE)</f>
        <v>1.778750536</v>
      </c>
      <c r="V1091" s="361">
        <f>+VLOOKUP($E1091,Emissions!$1:$1048576,MATCH(DATE(V$2,1,1),Emissions!$A$1:$LI$1),FALSE)</f>
        <v>1.805301265</v>
      </c>
      <c r="W1091" s="361">
        <f>+VLOOKUP($E1091,Emissions!$1:$1048576,MATCH(DATE(W$2,1,1),Emissions!$A$1:$LI$1),FALSE)</f>
        <v>1.8327063779999999</v>
      </c>
      <c r="X1091" s="361">
        <f>+VLOOKUP($E1091,Emissions!$1:$1048576,MATCH(DATE(X$2,1,1),Emissions!$A$1:$LI$1),FALSE)</f>
        <v>1.8620373269999999</v>
      </c>
      <c r="Y1091" s="361">
        <f>+VLOOKUP($E1091,Emissions!$1:$1048576,MATCH(DATE(Y$2,1,1),Emissions!$A$1:$LI$1),FALSE)</f>
        <v>1.893963592</v>
      </c>
      <c r="Z1091" s="361">
        <f>+VLOOKUP($E1091,Emissions!$1:$1048576,MATCH(DATE(Z$2,1,1),Emissions!$A$1:$LI$1),FALSE)</f>
        <v>1.9289431239999999</v>
      </c>
      <c r="AA1091" s="361">
        <f>+VLOOKUP($E1091,Emissions!$1:$1048576,MATCH(DATE(AA$2,1,1),Emissions!$A$1:$LI$1),FALSE)</f>
        <v>1.9676231980000001</v>
      </c>
      <c r="AB1091" s="361">
        <f>+VLOOKUP($E1091,Emissions!$1:$1048576,MATCH(DATE(AB$2,1,1),Emissions!$A$1:$LI$1),FALSE)</f>
        <v>2.010606729</v>
      </c>
      <c r="AC1091" s="361">
        <f>+VLOOKUP($E1091,Emissions!$1:$1048576,MATCH(DATE(AC$2,1,1),Emissions!$A$1:$LI$1),FALSE)</f>
        <v>2.058283512</v>
      </c>
      <c r="AD1091" s="361">
        <f>+VLOOKUP($E1091,Emissions!$1:$1048576,MATCH(DATE(AD$2,1,1),Emissions!$A$1:$LI$1),FALSE)</f>
        <v>2.1107206829999998</v>
      </c>
      <c r="AE1091" s="361">
        <f>+VLOOKUP($E1091,Emissions!$1:$1048576,MATCH(DATE(AE$2,1,1),Emissions!$A$1:$LI$1),FALSE)</f>
        <v>2.1676293960000002</v>
      </c>
      <c r="AF1091" s="361">
        <f>+VLOOKUP($E1091,Emissions!$1:$1048576,MATCH(DATE(AF$2,1,1),Emissions!$A$1:$LI$1),FALSE)</f>
        <v>2.2281333659999998</v>
      </c>
      <c r="AG1091" s="361">
        <f>+VLOOKUP($E1091,Emissions!$1:$1048576,MATCH(DATE(AG$2,1,1),Emissions!$A$1:$LI$1),FALSE)</f>
        <v>2.292546626</v>
      </c>
      <c r="AH1091" s="361">
        <f>+VLOOKUP($E1091,Emissions!$1:$1048576,MATCH(DATE(AH$2,1,1),Emissions!$A$1:$LI$1),FALSE)</f>
        <v>2.3612475910000001</v>
      </c>
      <c r="AI1091" s="361">
        <f>+VLOOKUP($E1091,Emissions!$1:$1048576,MATCH(DATE(AI$2,1,1),Emissions!$A$1:$LI$1),FALSE)</f>
        <v>2.4339660570000001</v>
      </c>
      <c r="AJ1091" s="361">
        <f>+VLOOKUP($E1091,Emissions!$1:$1048576,MATCH(DATE(AJ$2,1,1),Emissions!$A$1:$LI$1),FALSE)</f>
        <v>2.5100008150000002</v>
      </c>
      <c r="AK1091" s="361">
        <f>+VLOOKUP($E1091,Emissions!$1:$1048576,MATCH(DATE(AK$2,1,1),Emissions!$A$1:$LI$1),FALSE)</f>
        <v>2.5886605189999998</v>
      </c>
      <c r="AL1091" s="361">
        <f>+VLOOKUP($E1091,Emissions!$1:$1048576,MATCH(DATE(AL$2,1,1),Emissions!$A$1:$LI$1),FALSE)</f>
        <v>2.6693468180000002</v>
      </c>
      <c r="AM1091" s="361">
        <f>+VLOOKUP($E1091,Emissions!$1:$1048576,MATCH(DATE(AM$2,1,1),Emissions!$A$1:$LI$1),FALSE)</f>
        <v>2.7514398510000002</v>
      </c>
      <c r="AN1091" s="361">
        <f>+VLOOKUP($E1091,Emissions!$1:$1048576,MATCH(DATE(AN$2,1,1),Emissions!$A$1:$LI$1),FALSE)</f>
        <v>2.8342654920000001</v>
      </c>
      <c r="AO1091" s="361">
        <f>+VLOOKUP($E1091,Emissions!$1:$1048576,MATCH(DATE(AO$2,1,1),Emissions!$A$1:$LI$1),FALSE)</f>
        <v>2.917097348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4.5577994039999998</v>
      </c>
      <c r="M1092" s="361">
        <f>+VLOOKUP($E1092,Emissions!$1:$1048576,MATCH(DATE(M$2,1,1),Emissions!$A$1:$LI$1),FALSE)</f>
        <v>4.6877097409999999</v>
      </c>
      <c r="N1092" s="361">
        <f>+VLOOKUP($E1092,Emissions!$1:$1048576,MATCH(DATE(N$2,1,1),Emissions!$A$1:$LI$1),FALSE)</f>
        <v>4.8229367439999997</v>
      </c>
      <c r="O1092" s="361">
        <f>+VLOOKUP($E1092,Emissions!$1:$1048576,MATCH(DATE(O$2,1,1),Emissions!$A$1:$LI$1),FALSE)</f>
        <v>4.9626952119999999</v>
      </c>
      <c r="P1092" s="361">
        <f>+VLOOKUP($E1092,Emissions!$1:$1048576,MATCH(DATE(P$2,1,1),Emissions!$A$1:$LI$1),FALSE)</f>
        <v>5.0991913149999997</v>
      </c>
      <c r="Q1092" s="361">
        <f>+VLOOKUP($E1092,Emissions!$1:$1048576,MATCH(DATE(Q$2,1,1),Emissions!$A$1:$LI$1),FALSE)</f>
        <v>5.2089184919999996</v>
      </c>
      <c r="R1092" s="361">
        <f>+VLOOKUP($E1092,Emissions!$1:$1048576,MATCH(DATE(R$2,1,1),Emissions!$A$1:$LI$1),FALSE)</f>
        <v>5.2988402060000004</v>
      </c>
      <c r="S1092" s="361">
        <f>+VLOOKUP($E1092,Emissions!$1:$1048576,MATCH(DATE(S$2,1,1),Emissions!$A$1:$LI$1),FALSE)</f>
        <v>5.3755073089999996</v>
      </c>
      <c r="T1092" s="361">
        <f>+VLOOKUP($E1092,Emissions!$1:$1048576,MATCH(DATE(T$2,1,1),Emissions!$A$1:$LI$1),FALSE)</f>
        <v>5.4454313680000004</v>
      </c>
      <c r="U1092" s="361">
        <f>+VLOOKUP($E1092,Emissions!$1:$1048576,MATCH(DATE(U$2,1,1),Emissions!$A$1:$LI$1),FALSE)</f>
        <v>5.5140340940000003</v>
      </c>
      <c r="V1092" s="361">
        <f>+VLOOKUP($E1092,Emissions!$1:$1048576,MATCH(DATE(V$2,1,1),Emissions!$A$1:$LI$1),FALSE)</f>
        <v>5.5856986239999999</v>
      </c>
      <c r="W1092" s="361">
        <f>+VLOOKUP($E1092,Emissions!$1:$1048576,MATCH(DATE(W$2,1,1),Emissions!$A$1:$LI$1),FALSE)</f>
        <v>5.6653131649999997</v>
      </c>
      <c r="X1092" s="361">
        <f>+VLOOKUP($E1092,Emissions!$1:$1048576,MATCH(DATE(X$2,1,1),Emissions!$A$1:$LI$1),FALSE)</f>
        <v>5.7562689420000002</v>
      </c>
      <c r="Y1092" s="361">
        <f>+VLOOKUP($E1092,Emissions!$1:$1048576,MATCH(DATE(Y$2,1,1),Emissions!$A$1:$LI$1),FALSE)</f>
        <v>5.8602125599999999</v>
      </c>
      <c r="Z1092" s="361">
        <f>+VLOOKUP($E1092,Emissions!$1:$1048576,MATCH(DATE(Z$2,1,1),Emissions!$A$1:$LI$1),FALSE)</f>
        <v>5.9781901619999998</v>
      </c>
      <c r="AA1092" s="361">
        <f>+VLOOKUP($E1092,Emissions!$1:$1048576,MATCH(DATE(AA$2,1,1),Emissions!$A$1:$LI$1),FALSE)</f>
        <v>6.1113623410000004</v>
      </c>
      <c r="AB1092" s="361">
        <f>+VLOOKUP($E1092,Emissions!$1:$1048576,MATCH(DATE(AB$2,1,1),Emissions!$A$1:$LI$1),FALSE)</f>
        <v>6.2611372640000003</v>
      </c>
      <c r="AC1092" s="361">
        <f>+VLOOKUP($E1092,Emissions!$1:$1048576,MATCH(DATE(AC$2,1,1),Emissions!$A$1:$LI$1),FALSE)</f>
        <v>6.4281353990000003</v>
      </c>
      <c r="AD1092" s="361">
        <f>+VLOOKUP($E1092,Emissions!$1:$1048576,MATCH(DATE(AD$2,1,1),Emissions!$A$1:$LI$1),FALSE)</f>
        <v>6.6118301089999996</v>
      </c>
      <c r="AE1092" s="361">
        <f>+VLOOKUP($E1092,Emissions!$1:$1048576,MATCH(DATE(AE$2,1,1),Emissions!$A$1:$LI$1),FALSE)</f>
        <v>6.811127731</v>
      </c>
      <c r="AF1092" s="361">
        <f>+VLOOKUP($E1092,Emissions!$1:$1048576,MATCH(DATE(AF$2,1,1),Emissions!$A$1:$LI$1),FALSE)</f>
        <v>7.0250059770000002</v>
      </c>
      <c r="AG1092" s="361">
        <f>+VLOOKUP($E1092,Emissions!$1:$1048576,MATCH(DATE(AG$2,1,1),Emissions!$A$1:$LI$1),FALSE)</f>
        <v>7.2544592359999998</v>
      </c>
      <c r="AH1092" s="361">
        <f>+VLOOKUP($E1092,Emissions!$1:$1048576,MATCH(DATE(AH$2,1,1),Emissions!$A$1:$LI$1),FALSE)</f>
        <v>7.499728137</v>
      </c>
      <c r="AI1092" s="361">
        <f>+VLOOKUP($E1092,Emissions!$1:$1048576,MATCH(DATE(AI$2,1,1),Emissions!$A$1:$LI$1),FALSE)</f>
        <v>7.7581130219999999</v>
      </c>
      <c r="AJ1092" s="361">
        <f>+VLOOKUP($E1092,Emissions!$1:$1048576,MATCH(DATE(AJ$2,1,1),Emissions!$A$1:$LI$1),FALSE)</f>
        <v>8.0256151750000004</v>
      </c>
      <c r="AK1092" s="361">
        <f>+VLOOKUP($E1092,Emissions!$1:$1048576,MATCH(DATE(AK$2,1,1),Emissions!$A$1:$LI$1),FALSE)</f>
        <v>8.2989469370000002</v>
      </c>
      <c r="AL1092" s="361">
        <f>+VLOOKUP($E1092,Emissions!$1:$1048576,MATCH(DATE(AL$2,1,1),Emissions!$A$1:$LI$1),FALSE)</f>
        <v>8.5757763570000005</v>
      </c>
      <c r="AM1092" s="361">
        <f>+VLOOKUP($E1092,Emissions!$1:$1048576,MATCH(DATE(AM$2,1,1),Emissions!$A$1:$LI$1),FALSE)</f>
        <v>8.8541085679999991</v>
      </c>
      <c r="AN1092" s="361">
        <f>+VLOOKUP($E1092,Emissions!$1:$1048576,MATCH(DATE(AN$2,1,1),Emissions!$A$1:$LI$1),FALSE)</f>
        <v>9.1320301770000007</v>
      </c>
      <c r="AO1092" s="361">
        <f>+VLOOKUP($E1092,Emissions!$1:$1048576,MATCH(DATE(AO$2,1,1),Emissions!$A$1:$LI$1),FALSE)</f>
        <v>9.4076202460000005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1.1011911830000001</v>
      </c>
      <c r="M1093" s="361">
        <f>+VLOOKUP($E1093,Emissions!$1:$1048576,MATCH(DATE(M$2,1,1),Emissions!$A$1:$LI$1),FALSE)</f>
        <v>1.125427111</v>
      </c>
      <c r="N1093" s="361">
        <f>+VLOOKUP($E1093,Emissions!$1:$1048576,MATCH(DATE(N$2,1,1),Emissions!$A$1:$LI$1),FALSE)</f>
        <v>1.153035689</v>
      </c>
      <c r="O1093" s="361">
        <f>+VLOOKUP($E1093,Emissions!$1:$1048576,MATCH(DATE(O$2,1,1),Emissions!$A$1:$LI$1),FALSE)</f>
        <v>1.1832731620000001</v>
      </c>
      <c r="P1093" s="361">
        <f>+VLOOKUP($E1093,Emissions!$1:$1048576,MATCH(DATE(P$2,1,1),Emissions!$A$1:$LI$1),FALSE)</f>
        <v>1.2140022619999999</v>
      </c>
      <c r="Q1093" s="361">
        <f>+VLOOKUP($E1093,Emissions!$1:$1048576,MATCH(DATE(Q$2,1,1),Emissions!$A$1:$LI$1),FALSE)</f>
        <v>1.239553616</v>
      </c>
      <c r="R1093" s="361">
        <f>+VLOOKUP($E1093,Emissions!$1:$1048576,MATCH(DATE(R$2,1,1),Emissions!$A$1:$LI$1),FALSE)</f>
        <v>1.2607816780000001</v>
      </c>
      <c r="S1093" s="361">
        <f>+VLOOKUP($E1093,Emissions!$1:$1048576,MATCH(DATE(S$2,1,1),Emissions!$A$1:$LI$1),FALSE)</f>
        <v>1.27877032</v>
      </c>
      <c r="T1093" s="361">
        <f>+VLOOKUP($E1093,Emissions!$1:$1048576,MATCH(DATE(T$2,1,1),Emissions!$A$1:$LI$1),FALSE)</f>
        <v>1.2948104709999999</v>
      </c>
      <c r="U1093" s="361">
        <f>+VLOOKUP($E1093,Emissions!$1:$1048576,MATCH(DATE(U$2,1,1),Emissions!$A$1:$LI$1),FALSE)</f>
        <v>1.310120199</v>
      </c>
      <c r="V1093" s="361">
        <f>+VLOOKUP($E1093,Emissions!$1:$1048576,MATCH(DATE(V$2,1,1),Emissions!$A$1:$LI$1),FALSE)</f>
        <v>1.325688464</v>
      </c>
      <c r="W1093" s="361">
        <f>+VLOOKUP($E1093,Emissions!$1:$1048576,MATCH(DATE(W$2,1,1),Emissions!$A$1:$LI$1),FALSE)</f>
        <v>1.342700113</v>
      </c>
      <c r="X1093" s="361">
        <f>+VLOOKUP($E1093,Emissions!$1:$1048576,MATCH(DATE(X$2,1,1),Emissions!$A$1:$LI$1),FALSE)</f>
        <v>1.3621340099999999</v>
      </c>
      <c r="Y1093" s="361">
        <f>+VLOOKUP($E1093,Emissions!$1:$1048576,MATCH(DATE(Y$2,1,1),Emissions!$A$1:$LI$1),FALSE)</f>
        <v>1.3846441789999999</v>
      </c>
      <c r="Z1093" s="361">
        <f>+VLOOKUP($E1093,Emissions!$1:$1048576,MATCH(DATE(Z$2,1,1),Emissions!$A$1:$LI$1),FALSE)</f>
        <v>1.410759101</v>
      </c>
      <c r="AA1093" s="361">
        <f>+VLOOKUP($E1093,Emissions!$1:$1048576,MATCH(DATE(AA$2,1,1),Emissions!$A$1:$LI$1),FALSE)</f>
        <v>1.440971024</v>
      </c>
      <c r="AB1093" s="361">
        <f>+VLOOKUP($E1093,Emissions!$1:$1048576,MATCH(DATE(AB$2,1,1),Emissions!$A$1:$LI$1),FALSE)</f>
        <v>1.475787513</v>
      </c>
      <c r="AC1093" s="361">
        <f>+VLOOKUP($E1093,Emissions!$1:$1048576,MATCH(DATE(AC$2,1,1),Emissions!$A$1:$LI$1),FALSE)</f>
        <v>1.5155312460000001</v>
      </c>
      <c r="AD1093" s="361">
        <f>+VLOOKUP($E1093,Emissions!$1:$1048576,MATCH(DATE(AD$2,1,1),Emissions!$A$1:$LI$1),FALSE)</f>
        <v>1.5602764440000001</v>
      </c>
      <c r="AE1093" s="361">
        <f>+VLOOKUP($E1093,Emissions!$1:$1048576,MATCH(DATE(AE$2,1,1),Emissions!$A$1:$LI$1),FALSE)</f>
        <v>1.609984082</v>
      </c>
      <c r="AF1093" s="361">
        <f>+VLOOKUP($E1093,Emissions!$1:$1048576,MATCH(DATE(AF$2,1,1),Emissions!$A$1:$LI$1),FALSE)</f>
        <v>1.663810558</v>
      </c>
      <c r="AG1093" s="361">
        <f>+VLOOKUP($E1093,Emissions!$1:$1048576,MATCH(DATE(AG$2,1,1),Emissions!$A$1:$LI$1),FALSE)</f>
        <v>1.722089406</v>
      </c>
      <c r="AH1093" s="361">
        <f>+VLOOKUP($E1093,Emissions!$1:$1048576,MATCH(DATE(AH$2,1,1),Emissions!$A$1:$LI$1),FALSE)</f>
        <v>1.784957269</v>
      </c>
      <c r="AI1093" s="361">
        <f>+VLOOKUP($E1093,Emissions!$1:$1048576,MATCH(DATE(AI$2,1,1),Emissions!$A$1:$LI$1),FALSE)</f>
        <v>1.851734765</v>
      </c>
      <c r="AJ1093" s="361">
        <f>+VLOOKUP($E1093,Emissions!$1:$1048576,MATCH(DATE(AJ$2,1,1),Emissions!$A$1:$LI$1),FALSE)</f>
        <v>1.9213438599999999</v>
      </c>
      <c r="AK1093" s="361">
        <f>+VLOOKUP($E1093,Emissions!$1:$1048576,MATCH(DATE(AK$2,1,1),Emissions!$A$1:$LI$1),FALSE)</f>
        <v>1.992796207</v>
      </c>
      <c r="AL1093" s="361">
        <f>+VLOOKUP($E1093,Emissions!$1:$1048576,MATCH(DATE(AL$2,1,1),Emissions!$A$1:$LI$1),FALSE)</f>
        <v>2.0652968980000002</v>
      </c>
      <c r="AM1093" s="361">
        <f>+VLOOKUP($E1093,Emissions!$1:$1048576,MATCH(DATE(AM$2,1,1),Emissions!$A$1:$LI$1),FALSE)</f>
        <v>2.1381359789999999</v>
      </c>
      <c r="AN1093" s="361">
        <f>+VLOOKUP($E1093,Emissions!$1:$1048576,MATCH(DATE(AN$2,1,1),Emissions!$A$1:$LI$1),FALSE)</f>
        <v>2.2106354170000002</v>
      </c>
      <c r="AO1093" s="361">
        <f>+VLOOKUP($E1093,Emissions!$1:$1048576,MATCH(DATE(AO$2,1,1),Emissions!$A$1:$LI$1),FALSE)</f>
        <v>2.2821295689999999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3.5771656570000001</v>
      </c>
      <c r="M1094" s="361">
        <f>+VLOOKUP($E1094,Emissions!$1:$1048576,MATCH(DATE(M$2,1,1),Emissions!$A$1:$LI$1),FALSE)</f>
        <v>3.6679283200000001</v>
      </c>
      <c r="N1094" s="361">
        <f>+VLOOKUP($E1094,Emissions!$1:$1048576,MATCH(DATE(N$2,1,1),Emissions!$A$1:$LI$1),FALSE)</f>
        <v>3.7683675659999998</v>
      </c>
      <c r="O1094" s="361">
        <f>+VLOOKUP($E1094,Emissions!$1:$1048576,MATCH(DATE(O$2,1,1),Emissions!$A$1:$LI$1),FALSE)</f>
        <v>3.8767932900000002</v>
      </c>
      <c r="P1094" s="361">
        <f>+VLOOKUP($E1094,Emissions!$1:$1048576,MATCH(DATE(P$2,1,1),Emissions!$A$1:$LI$1),FALSE)</f>
        <v>3.9868531229999999</v>
      </c>
      <c r="Q1094" s="361">
        <f>+VLOOKUP($E1094,Emissions!$1:$1048576,MATCH(DATE(Q$2,1,1),Emissions!$A$1:$LI$1),FALSE)</f>
        <v>4.0808465309999997</v>
      </c>
      <c r="R1094" s="361">
        <f>+VLOOKUP($E1094,Emissions!$1:$1048576,MATCH(DATE(R$2,1,1),Emissions!$A$1:$LI$1),FALSE)</f>
        <v>4.1622415000000004</v>
      </c>
      <c r="S1094" s="361">
        <f>+VLOOKUP($E1094,Emissions!$1:$1048576,MATCH(DATE(S$2,1,1),Emissions!$A$1:$LI$1),FALSE)</f>
        <v>4.2354034540000001</v>
      </c>
      <c r="T1094" s="361">
        <f>+VLOOKUP($E1094,Emissions!$1:$1048576,MATCH(DATE(T$2,1,1),Emissions!$A$1:$LI$1),FALSE)</f>
        <v>4.3048872740000004</v>
      </c>
      <c r="U1094" s="361">
        <f>+VLOOKUP($E1094,Emissions!$1:$1048576,MATCH(DATE(U$2,1,1),Emissions!$A$1:$LI$1),FALSE)</f>
        <v>4.3745079709999999</v>
      </c>
      <c r="V1094" s="361">
        <f>+VLOOKUP($E1094,Emissions!$1:$1048576,MATCH(DATE(V$2,1,1),Emissions!$A$1:$LI$1),FALSE)</f>
        <v>4.4470469570000004</v>
      </c>
      <c r="W1094" s="361">
        <f>+VLOOKUP($E1094,Emissions!$1:$1048576,MATCH(DATE(W$2,1,1),Emissions!$A$1:$LI$1),FALSE)</f>
        <v>4.5259985760000001</v>
      </c>
      <c r="X1094" s="361">
        <f>+VLOOKUP($E1094,Emissions!$1:$1048576,MATCH(DATE(X$2,1,1),Emissions!$A$1:$LI$1),FALSE)</f>
        <v>4.6136918710000003</v>
      </c>
      <c r="Y1094" s="361">
        <f>+VLOOKUP($E1094,Emissions!$1:$1048576,MATCH(DATE(Y$2,1,1),Emissions!$A$1:$LI$1),FALSE)</f>
        <v>4.7112589759999999</v>
      </c>
      <c r="Z1094" s="361">
        <f>+VLOOKUP($E1094,Emissions!$1:$1048576,MATCH(DATE(Z$2,1,1),Emissions!$A$1:$LI$1),FALSE)</f>
        <v>4.8195073849999996</v>
      </c>
      <c r="AA1094" s="361">
        <f>+VLOOKUP($E1094,Emissions!$1:$1048576,MATCH(DATE(AA$2,1,1),Emissions!$A$1:$LI$1),FALSE)</f>
        <v>4.9392699999999996</v>
      </c>
      <c r="AB1094" s="361">
        <f>+VLOOKUP($E1094,Emissions!$1:$1048576,MATCH(DATE(AB$2,1,1),Emissions!$A$1:$LI$1),FALSE)</f>
        <v>5.0717386680000001</v>
      </c>
      <c r="AC1094" s="361">
        <f>+VLOOKUP($E1094,Emissions!$1:$1048576,MATCH(DATE(AC$2,1,1),Emissions!$A$1:$LI$1),FALSE)</f>
        <v>5.2176255009999997</v>
      </c>
      <c r="AD1094" s="361">
        <f>+VLOOKUP($E1094,Emissions!$1:$1048576,MATCH(DATE(AD$2,1,1),Emissions!$A$1:$LI$1),FALSE)</f>
        <v>5.3768269870000003</v>
      </c>
      <c r="AE1094" s="361">
        <f>+VLOOKUP($E1094,Emissions!$1:$1048576,MATCH(DATE(AE$2,1,1),Emissions!$A$1:$LI$1),FALSE)</f>
        <v>5.5489636859999996</v>
      </c>
      <c r="AF1094" s="361">
        <f>+VLOOKUP($E1094,Emissions!$1:$1048576,MATCH(DATE(AF$2,1,1),Emissions!$A$1:$LI$1),FALSE)</f>
        <v>5.7296762880000003</v>
      </c>
      <c r="AG1094" s="361">
        <f>+VLOOKUP($E1094,Emissions!$1:$1048576,MATCH(DATE(AG$2,1,1),Emissions!$A$1:$LI$1),FALSE)</f>
        <v>5.91973488</v>
      </c>
      <c r="AH1094" s="361">
        <f>+VLOOKUP($E1094,Emissions!$1:$1048576,MATCH(DATE(AH$2,1,1),Emissions!$A$1:$LI$1),FALSE)</f>
        <v>6.1202865989999999</v>
      </c>
      <c r="AI1094" s="361">
        <f>+VLOOKUP($E1094,Emissions!$1:$1048576,MATCH(DATE(AI$2,1,1),Emissions!$A$1:$LI$1),FALSE)</f>
        <v>6.3303937079999999</v>
      </c>
      <c r="AJ1094" s="361">
        <f>+VLOOKUP($E1094,Emissions!$1:$1048576,MATCH(DATE(AJ$2,1,1),Emissions!$A$1:$LI$1),FALSE)</f>
        <v>6.5478865710000003</v>
      </c>
      <c r="AK1094" s="361">
        <f>+VLOOKUP($E1094,Emissions!$1:$1048576,MATCH(DATE(AK$2,1,1),Emissions!$A$1:$LI$1),FALSE)</f>
        <v>6.7708038510000002</v>
      </c>
      <c r="AL1094" s="361">
        <f>+VLOOKUP($E1094,Emissions!$1:$1048576,MATCH(DATE(AL$2,1,1),Emissions!$A$1:$LI$1),FALSE)</f>
        <v>6.9976771849999997</v>
      </c>
      <c r="AM1094" s="361">
        <f>+VLOOKUP($E1094,Emissions!$1:$1048576,MATCH(DATE(AM$2,1,1),Emissions!$A$1:$LI$1),FALSE)</f>
        <v>7.227158942</v>
      </c>
      <c r="AN1094" s="361">
        <f>+VLOOKUP($E1094,Emissions!$1:$1048576,MATCH(DATE(AN$2,1,1),Emissions!$A$1:$LI$1),FALSE)</f>
        <v>7.457857529</v>
      </c>
      <c r="AO1094" s="361">
        <f>+VLOOKUP($E1094,Emissions!$1:$1048576,MATCH(DATE(AO$2,1,1),Emissions!$A$1:$LI$1),FALSE)</f>
        <v>7.688286153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0.84186306759999996</v>
      </c>
      <c r="M1095" s="361">
        <f>+VLOOKUP($E1095,Emissions!$1:$1048576,MATCH(DATE(M$2,1,1),Emissions!$A$1:$LI$1),FALSE)</f>
        <v>0.86577846380000001</v>
      </c>
      <c r="N1095" s="361">
        <f>+VLOOKUP($E1095,Emissions!$1:$1048576,MATCH(DATE(N$2,1,1),Emissions!$A$1:$LI$1),FALSE)</f>
        <v>0.89231201550000006</v>
      </c>
      <c r="O1095" s="361">
        <f>+VLOOKUP($E1095,Emissions!$1:$1048576,MATCH(DATE(O$2,1,1),Emissions!$A$1:$LI$1),FALSE)</f>
        <v>0.92088637399999995</v>
      </c>
      <c r="P1095" s="361">
        <f>+VLOOKUP($E1095,Emissions!$1:$1048576,MATCH(DATE(P$2,1,1),Emissions!$A$1:$LI$1),FALSE)</f>
        <v>0.94927487119999998</v>
      </c>
      <c r="Q1095" s="361">
        <f>+VLOOKUP($E1095,Emissions!$1:$1048576,MATCH(DATE(Q$2,1,1),Emissions!$A$1:$LI$1),FALSE)</f>
        <v>0.97172002859999995</v>
      </c>
      <c r="R1095" s="361">
        <f>+VLOOKUP($E1095,Emissions!$1:$1048576,MATCH(DATE(R$2,1,1),Emissions!$A$1:$LI$1),FALSE)</f>
        <v>0.98938412580000001</v>
      </c>
      <c r="S1095" s="361">
        <f>+VLOOKUP($E1095,Emissions!$1:$1048576,MATCH(DATE(S$2,1,1),Emissions!$A$1:$LI$1),FALSE)</f>
        <v>1.003382118</v>
      </c>
      <c r="T1095" s="361">
        <f>+VLOOKUP($E1095,Emissions!$1:$1048576,MATCH(DATE(T$2,1,1),Emissions!$A$1:$LI$1),FALSE)</f>
        <v>1.0150297580000001</v>
      </c>
      <c r="U1095" s="361">
        <f>+VLOOKUP($E1095,Emissions!$1:$1048576,MATCH(DATE(U$2,1,1),Emissions!$A$1:$LI$1),FALSE)</f>
        <v>1.0255576280000001</v>
      </c>
      <c r="V1095" s="361">
        <f>+VLOOKUP($E1095,Emissions!$1:$1048576,MATCH(DATE(V$2,1,1),Emissions!$A$1:$LI$1),FALSE)</f>
        <v>1.035727053</v>
      </c>
      <c r="W1095" s="361">
        <f>+VLOOKUP($E1095,Emissions!$1:$1048576,MATCH(DATE(W$2,1,1),Emissions!$A$1:$LI$1),FALSE)</f>
        <v>1.0467603299999999</v>
      </c>
      <c r="X1095" s="361">
        <f>+VLOOKUP($E1095,Emissions!$1:$1048576,MATCH(DATE(X$2,1,1),Emissions!$A$1:$LI$1),FALSE)</f>
        <v>1.059650314</v>
      </c>
      <c r="Y1095" s="361">
        <f>+VLOOKUP($E1095,Emissions!$1:$1048576,MATCH(DATE(Y$2,1,1),Emissions!$A$1:$LI$1),FALSE)</f>
        <v>1.075064099</v>
      </c>
      <c r="Z1095" s="361">
        <f>+VLOOKUP($E1095,Emissions!$1:$1048576,MATCH(DATE(Z$2,1,1),Emissions!$A$1:$LI$1),FALSE)</f>
        <v>1.0936434530000001</v>
      </c>
      <c r="AA1095" s="361">
        <f>+VLOOKUP($E1095,Emissions!$1:$1048576,MATCH(DATE(AA$2,1,1),Emissions!$A$1:$LI$1),FALSE)</f>
        <v>1.1158657759999999</v>
      </c>
      <c r="AB1095" s="361">
        <f>+VLOOKUP($E1095,Emissions!$1:$1048576,MATCH(DATE(AB$2,1,1),Emissions!$A$1:$LI$1),FALSE)</f>
        <v>1.142290612</v>
      </c>
      <c r="AC1095" s="361">
        <f>+VLOOKUP($E1095,Emissions!$1:$1048576,MATCH(DATE(AC$2,1,1),Emissions!$A$1:$LI$1),FALSE)</f>
        <v>1.1733004869999999</v>
      </c>
      <c r="AD1095" s="361">
        <f>+VLOOKUP($E1095,Emissions!$1:$1048576,MATCH(DATE(AD$2,1,1),Emissions!$A$1:$LI$1),FALSE)</f>
        <v>1.209045535</v>
      </c>
      <c r="AE1095" s="361">
        <f>+VLOOKUP($E1095,Emissions!$1:$1048576,MATCH(DATE(AE$2,1,1),Emissions!$A$1:$LI$1),FALSE)</f>
        <v>1.2498019899999999</v>
      </c>
      <c r="AF1095" s="361">
        <f>+VLOOKUP($E1095,Emissions!$1:$1048576,MATCH(DATE(AF$2,1,1),Emissions!$A$1:$LI$1),FALSE)</f>
        <v>1.2952351280000001</v>
      </c>
      <c r="AG1095" s="361">
        <f>+VLOOKUP($E1095,Emissions!$1:$1048576,MATCH(DATE(AG$2,1,1),Emissions!$A$1:$LI$1),FALSE)</f>
        <v>1.345630425</v>
      </c>
      <c r="AH1095" s="361">
        <f>+VLOOKUP($E1095,Emissions!$1:$1048576,MATCH(DATE(AH$2,1,1),Emissions!$A$1:$LI$1),FALSE)</f>
        <v>1.4010149110000001</v>
      </c>
      <c r="AI1095" s="361">
        <f>+VLOOKUP($E1095,Emissions!$1:$1048576,MATCH(DATE(AI$2,1,1),Emissions!$A$1:$LI$1),FALSE)</f>
        <v>1.460628279</v>
      </c>
      <c r="AJ1095" s="361">
        <f>+VLOOKUP($E1095,Emissions!$1:$1048576,MATCH(DATE(AJ$2,1,1),Emissions!$A$1:$LI$1),FALSE)</f>
        <v>1.523350341</v>
      </c>
      <c r="AK1095" s="361">
        <f>+VLOOKUP($E1095,Emissions!$1:$1048576,MATCH(DATE(AK$2,1,1),Emissions!$A$1:$LI$1),FALSE)</f>
        <v>1.5881659420000001</v>
      </c>
      <c r="AL1095" s="361">
        <f>+VLOOKUP($E1095,Emissions!$1:$1048576,MATCH(DATE(AL$2,1,1),Emissions!$A$1:$LI$1),FALSE)</f>
        <v>1.6542367570000001</v>
      </c>
      <c r="AM1095" s="361">
        <f>+VLOOKUP($E1095,Emissions!$1:$1048576,MATCH(DATE(AM$2,1,1),Emissions!$A$1:$LI$1),FALSE)</f>
        <v>1.720780516</v>
      </c>
      <c r="AN1095" s="361">
        <f>+VLOOKUP($E1095,Emissions!$1:$1048576,MATCH(DATE(AN$2,1,1),Emissions!$A$1:$LI$1),FALSE)</f>
        <v>1.7870247720000001</v>
      </c>
      <c r="AO1095" s="361">
        <f>+VLOOKUP($E1095,Emissions!$1:$1048576,MATCH(DATE(AO$2,1,1),Emissions!$A$1:$LI$1),FALSE)</f>
        <v>1.852195359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0.93196040250000001</v>
      </c>
      <c r="M1096" s="361">
        <f>+VLOOKUP($E1096,Emissions!$1:$1048576,MATCH(DATE(M$2,1,1),Emissions!$A$1:$LI$1),FALSE)</f>
        <v>0.95331355750000002</v>
      </c>
      <c r="N1096" s="361">
        <f>+VLOOKUP($E1096,Emissions!$1:$1048576,MATCH(DATE(N$2,1,1),Emissions!$A$1:$LI$1),FALSE)</f>
        <v>0.97782605619999996</v>
      </c>
      <c r="O1096" s="361">
        <f>+VLOOKUP($E1096,Emissions!$1:$1048576,MATCH(DATE(O$2,1,1),Emissions!$A$1:$LI$1),FALSE)</f>
        <v>1.004771555</v>
      </c>
      <c r="P1096" s="361">
        <f>+VLOOKUP($E1096,Emissions!$1:$1048576,MATCH(DATE(P$2,1,1),Emissions!$A$1:$LI$1),FALSE)</f>
        <v>1.0326152900000001</v>
      </c>
      <c r="Q1096" s="361">
        <f>+VLOOKUP($E1096,Emissions!$1:$1048576,MATCH(DATE(Q$2,1,1),Emissions!$A$1:$LI$1),FALSE)</f>
        <v>1.0572901020000001</v>
      </c>
      <c r="R1096" s="361">
        <f>+VLOOKUP($E1096,Emissions!$1:$1048576,MATCH(DATE(R$2,1,1),Emissions!$A$1:$LI$1),FALSE)</f>
        <v>1.078584113</v>
      </c>
      <c r="S1096" s="361">
        <f>+VLOOKUP($E1096,Emissions!$1:$1048576,MATCH(DATE(S$2,1,1),Emissions!$A$1:$LI$1),FALSE)</f>
        <v>1.0967774990000001</v>
      </c>
      <c r="T1096" s="361">
        <f>+VLOOKUP($E1096,Emissions!$1:$1048576,MATCH(DATE(T$2,1,1),Emissions!$A$1:$LI$1),FALSE)</f>
        <v>1.112557408</v>
      </c>
      <c r="U1096" s="361">
        <f>+VLOOKUP($E1096,Emissions!$1:$1048576,MATCH(DATE(U$2,1,1),Emissions!$A$1:$LI$1),FALSE)</f>
        <v>1.1267687909999999</v>
      </c>
      <c r="V1096" s="361">
        <f>+VLOOKUP($E1096,Emissions!$1:$1048576,MATCH(DATE(V$2,1,1),Emissions!$A$1:$LI$1),FALSE)</f>
        <v>1.139927358</v>
      </c>
      <c r="W1096" s="361">
        <f>+VLOOKUP($E1096,Emissions!$1:$1048576,MATCH(DATE(W$2,1,1),Emissions!$A$1:$LI$1),FALSE)</f>
        <v>1.153129101</v>
      </c>
      <c r="X1096" s="361">
        <f>+VLOOKUP($E1096,Emissions!$1:$1048576,MATCH(DATE(X$2,1,1),Emissions!$A$1:$LI$1),FALSE)</f>
        <v>1.167361318</v>
      </c>
      <c r="Y1096" s="361">
        <f>+VLOOKUP($E1096,Emissions!$1:$1048576,MATCH(DATE(Y$2,1,1),Emissions!$A$1:$LI$1),FALSE)</f>
        <v>1.1833896129999999</v>
      </c>
      <c r="Z1096" s="361">
        <f>+VLOOKUP($E1096,Emissions!$1:$1048576,MATCH(DATE(Z$2,1,1),Emissions!$A$1:$LI$1),FALSE)</f>
        <v>1.2018399049999999</v>
      </c>
      <c r="AA1096" s="361">
        <f>+VLOOKUP($E1096,Emissions!$1:$1048576,MATCH(DATE(AA$2,1,1),Emissions!$A$1:$LI$1),FALSE)</f>
        <v>1.2233422279999999</v>
      </c>
      <c r="AB1096" s="361">
        <f>+VLOOKUP($E1096,Emissions!$1:$1048576,MATCH(DATE(AB$2,1,1),Emissions!$A$1:$LI$1),FALSE)</f>
        <v>1.2484405789999999</v>
      </c>
      <c r="AC1096" s="361">
        <f>+VLOOKUP($E1096,Emissions!$1:$1048576,MATCH(DATE(AC$2,1,1),Emissions!$A$1:$LI$1),FALSE)</f>
        <v>1.2775511159999999</v>
      </c>
      <c r="AD1096" s="361">
        <f>+VLOOKUP($E1096,Emissions!$1:$1048576,MATCH(DATE(AD$2,1,1),Emissions!$A$1:$LI$1),FALSE)</f>
        <v>1.3109192110000001</v>
      </c>
      <c r="AE1096" s="361">
        <f>+VLOOKUP($E1096,Emissions!$1:$1048576,MATCH(DATE(AE$2,1,1),Emissions!$A$1:$LI$1),FALSE)</f>
        <v>1.3486338840000001</v>
      </c>
      <c r="AF1096" s="361">
        <f>+VLOOKUP($E1096,Emissions!$1:$1048576,MATCH(DATE(AF$2,1,1),Emissions!$A$1:$LI$1),FALSE)</f>
        <v>1.390408928</v>
      </c>
      <c r="AG1096" s="361">
        <f>+VLOOKUP($E1096,Emissions!$1:$1048576,MATCH(DATE(AG$2,1,1),Emissions!$A$1:$LI$1),FALSE)</f>
        <v>1.436348188</v>
      </c>
      <c r="AH1096" s="361">
        <f>+VLOOKUP($E1096,Emissions!$1:$1048576,MATCH(DATE(AH$2,1,1),Emissions!$A$1:$LI$1),FALSE)</f>
        <v>1.4865000900000001</v>
      </c>
      <c r="AI1096" s="361">
        <f>+VLOOKUP($E1096,Emissions!$1:$1048576,MATCH(DATE(AI$2,1,1),Emissions!$A$1:$LI$1),FALSE)</f>
        <v>1.540431302</v>
      </c>
      <c r="AJ1096" s="361">
        <f>+VLOOKUP($E1096,Emissions!$1:$1048576,MATCH(DATE(AJ$2,1,1),Emissions!$A$1:$LI$1),FALSE)</f>
        <v>1.5973924900000001</v>
      </c>
      <c r="AK1096" s="361">
        <f>+VLOOKUP($E1096,Emissions!$1:$1048576,MATCH(DATE(AK$2,1,1),Emissions!$A$1:$LI$1),FALSE)</f>
        <v>1.6565961149999999</v>
      </c>
      <c r="AL1096" s="361">
        <f>+VLOOKUP($E1096,Emissions!$1:$1048576,MATCH(DATE(AL$2,1,1),Emissions!$A$1:$LI$1),FALSE)</f>
        <v>1.717309757</v>
      </c>
      <c r="AM1096" s="361">
        <f>+VLOOKUP($E1096,Emissions!$1:$1048576,MATCH(DATE(AM$2,1,1),Emissions!$A$1:$LI$1),FALSE)</f>
        <v>1.7788194020000001</v>
      </c>
      <c r="AN1096" s="361">
        <f>+VLOOKUP($E1096,Emissions!$1:$1048576,MATCH(DATE(AN$2,1,1),Emissions!$A$1:$LI$1),FALSE)</f>
        <v>1.840411156</v>
      </c>
      <c r="AO1096" s="361">
        <f>+VLOOKUP($E1096,Emissions!$1:$1048576,MATCH(DATE(AO$2,1,1),Emissions!$A$1:$LI$1),FALSE)</f>
        <v>1.9013671969999999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0.88070087370000005</v>
      </c>
      <c r="M1097" s="361">
        <f>+VLOOKUP($E1097,Emissions!$1:$1048576,MATCH(DATE(M$2,1,1),Emissions!$A$1:$LI$1),FALSE)</f>
        <v>0.88825153850000005</v>
      </c>
      <c r="N1097" s="361">
        <f>+VLOOKUP($E1097,Emissions!$1:$1048576,MATCH(DATE(N$2,1,1),Emissions!$A$1:$LI$1),FALSE)</f>
        <v>0.90597791449999998</v>
      </c>
      <c r="O1097" s="361">
        <f>+VLOOKUP($E1097,Emissions!$1:$1048576,MATCH(DATE(O$2,1,1),Emissions!$A$1:$LI$1),FALSE)</f>
        <v>0.93136140430000003</v>
      </c>
      <c r="P1097" s="361">
        <f>+VLOOKUP($E1097,Emissions!$1:$1048576,MATCH(DATE(P$2,1,1),Emissions!$A$1:$LI$1),FALSE)</f>
        <v>0.96209364409999998</v>
      </c>
      <c r="Q1097" s="361">
        <f>+VLOOKUP($E1097,Emissions!$1:$1048576,MATCH(DATE(Q$2,1,1),Emissions!$A$1:$LI$1),FALSE)</f>
        <v>0.99416975439999999</v>
      </c>
      <c r="R1097" s="361">
        <f>+VLOOKUP($E1097,Emissions!$1:$1048576,MATCH(DATE(R$2,1,1),Emissions!$A$1:$LI$1),FALSE)</f>
        <v>1.0243550859999999</v>
      </c>
      <c r="S1097" s="361">
        <f>+VLOOKUP($E1097,Emissions!$1:$1048576,MATCH(DATE(S$2,1,1),Emissions!$A$1:$LI$1),FALSE)</f>
        <v>1.0505058869999999</v>
      </c>
      <c r="T1097" s="361">
        <f>+VLOOKUP($E1097,Emissions!$1:$1048576,MATCH(DATE(T$2,1,1),Emissions!$A$1:$LI$1),FALSE)</f>
        <v>1.071763654</v>
      </c>
      <c r="U1097" s="361">
        <f>+VLOOKUP($E1097,Emissions!$1:$1048576,MATCH(DATE(U$2,1,1),Emissions!$A$1:$LI$1),FALSE)</f>
        <v>1.088297608</v>
      </c>
      <c r="V1097" s="361">
        <f>+VLOOKUP($E1097,Emissions!$1:$1048576,MATCH(DATE(V$2,1,1),Emissions!$A$1:$LI$1),FALSE)</f>
        <v>1.1012518360000001</v>
      </c>
      <c r="W1097" s="361">
        <f>+VLOOKUP($E1097,Emissions!$1:$1048576,MATCH(DATE(W$2,1,1),Emissions!$A$1:$LI$1),FALSE)</f>
        <v>1.1125082630000001</v>
      </c>
      <c r="X1097" s="361">
        <f>+VLOOKUP($E1097,Emissions!$1:$1048576,MATCH(DATE(X$2,1,1),Emissions!$A$1:$LI$1),FALSE)</f>
        <v>1.1239330009999999</v>
      </c>
      <c r="Y1097" s="361">
        <f>+VLOOKUP($E1097,Emissions!$1:$1048576,MATCH(DATE(Y$2,1,1),Emissions!$A$1:$LI$1),FALSE)</f>
        <v>1.1372917090000001</v>
      </c>
      <c r="Z1097" s="361">
        <f>+VLOOKUP($E1097,Emissions!$1:$1048576,MATCH(DATE(Z$2,1,1),Emissions!$A$1:$LI$1),FALSE)</f>
        <v>1.1543542760000001</v>
      </c>
      <c r="AA1097" s="361">
        <f>+VLOOKUP($E1097,Emissions!$1:$1048576,MATCH(DATE(AA$2,1,1),Emissions!$A$1:$LI$1),FALSE)</f>
        <v>1.1765861900000001</v>
      </c>
      <c r="AB1097" s="361">
        <f>+VLOOKUP($E1097,Emissions!$1:$1048576,MATCH(DATE(AB$2,1,1),Emissions!$A$1:$LI$1),FALSE)</f>
        <v>1.205363492</v>
      </c>
      <c r="AC1097" s="361">
        <f>+VLOOKUP($E1097,Emissions!$1:$1048576,MATCH(DATE(AC$2,1,1),Emissions!$A$1:$LI$1),FALSE)</f>
        <v>1.2421151749999999</v>
      </c>
      <c r="AD1097" s="361">
        <f>+VLOOKUP($E1097,Emissions!$1:$1048576,MATCH(DATE(AD$2,1,1),Emissions!$A$1:$LI$1),FALSE)</f>
        <v>1.288395328</v>
      </c>
      <c r="AE1097" s="361">
        <f>+VLOOKUP($E1097,Emissions!$1:$1048576,MATCH(DATE(AE$2,1,1),Emissions!$A$1:$LI$1),FALSE)</f>
        <v>1.346186951</v>
      </c>
      <c r="AF1097" s="361">
        <f>+VLOOKUP($E1097,Emissions!$1:$1048576,MATCH(DATE(AF$2,1,1),Emissions!$A$1:$LI$1),FALSE)</f>
        <v>1.414287166</v>
      </c>
      <c r="AG1097" s="361">
        <f>+VLOOKUP($E1097,Emissions!$1:$1048576,MATCH(DATE(AG$2,1,1),Emissions!$A$1:$LI$1),FALSE)</f>
        <v>1.4928350640000001</v>
      </c>
      <c r="AH1097" s="361">
        <f>+VLOOKUP($E1097,Emissions!$1:$1048576,MATCH(DATE(AH$2,1,1),Emissions!$A$1:$LI$1),FALSE)</f>
        <v>1.5823882229999999</v>
      </c>
      <c r="AI1097" s="361">
        <f>+VLOOKUP($E1097,Emissions!$1:$1048576,MATCH(DATE(AI$2,1,1),Emissions!$A$1:$LI$1),FALSE)</f>
        <v>1.6829704379999999</v>
      </c>
      <c r="AJ1097" s="361">
        <f>+VLOOKUP($E1097,Emissions!$1:$1048576,MATCH(DATE(AJ$2,1,1),Emissions!$A$1:$LI$1),FALSE)</f>
        <v>1.7940175739999999</v>
      </c>
      <c r="AK1097" s="361">
        <f>+VLOOKUP($E1097,Emissions!$1:$1048576,MATCH(DATE(AK$2,1,1),Emissions!$A$1:$LI$1),FALSE)</f>
        <v>1.9144073189999999</v>
      </c>
      <c r="AL1097" s="361">
        <f>+VLOOKUP($E1097,Emissions!$1:$1048576,MATCH(DATE(AL$2,1,1),Emissions!$A$1:$LI$1),FALSE)</f>
        <v>2.0425514410000001</v>
      </c>
      <c r="AM1097" s="361">
        <f>+VLOOKUP($E1097,Emissions!$1:$1048576,MATCH(DATE(AM$2,1,1),Emissions!$A$1:$LI$1),FALSE)</f>
        <v>2.1764621549999998</v>
      </c>
      <c r="AN1097" s="361">
        <f>+VLOOKUP($E1097,Emissions!$1:$1048576,MATCH(DATE(AN$2,1,1),Emissions!$A$1:$LI$1),FALSE)</f>
        <v>2.3137848669999999</v>
      </c>
      <c r="AO1097" s="361">
        <f>+VLOOKUP($E1097,Emissions!$1:$1048576,MATCH(DATE(AO$2,1,1),Emissions!$A$1:$LI$1),FALSE)</f>
        <v>2.4518341910000001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0.19609728230000001</v>
      </c>
      <c r="M1098" s="361">
        <f>+VLOOKUP($E1098,Emissions!$1:$1048576,MATCH(DATE(M$2,1,1),Emissions!$A$1:$LI$1),FALSE)</f>
        <v>0.20057690750000001</v>
      </c>
      <c r="N1098" s="361">
        <f>+VLOOKUP($E1098,Emissions!$1:$1048576,MATCH(DATE(N$2,1,1),Emissions!$A$1:$LI$1),FALSE)</f>
        <v>0.2052169741</v>
      </c>
      <c r="O1098" s="361">
        <f>+VLOOKUP($E1098,Emissions!$1:$1048576,MATCH(DATE(O$2,1,1),Emissions!$A$1:$LI$1),FALSE)</f>
        <v>0.20998586299999999</v>
      </c>
      <c r="P1098" s="361">
        <f>+VLOOKUP($E1098,Emissions!$1:$1048576,MATCH(DATE(P$2,1,1),Emissions!$A$1:$LI$1),FALSE)</f>
        <v>0.21469182249999999</v>
      </c>
      <c r="Q1098" s="361">
        <f>+VLOOKUP($E1098,Emissions!$1:$1048576,MATCH(DATE(Q$2,1,1),Emissions!$A$1:$LI$1),FALSE)</f>
        <v>0.21872455900000001</v>
      </c>
      <c r="R1098" s="361">
        <f>+VLOOKUP($E1098,Emissions!$1:$1048576,MATCH(DATE(R$2,1,1),Emissions!$A$1:$LI$1),FALSE)</f>
        <v>0.22213222029999999</v>
      </c>
      <c r="S1098" s="361">
        <f>+VLOOKUP($E1098,Emissions!$1:$1048576,MATCH(DATE(S$2,1,1),Emissions!$A$1:$LI$1),FALSE)</f>
        <v>0.22508065769999999</v>
      </c>
      <c r="T1098" s="361">
        <f>+VLOOKUP($E1098,Emissions!$1:$1048576,MATCH(DATE(T$2,1,1),Emissions!$A$1:$LI$1),FALSE)</f>
        <v>0.2277710218</v>
      </c>
      <c r="U1098" s="361">
        <f>+VLOOKUP($E1098,Emissions!$1:$1048576,MATCH(DATE(U$2,1,1),Emissions!$A$1:$LI$1),FALSE)</f>
        <v>0.23038971120000001</v>
      </c>
      <c r="V1098" s="361">
        <f>+VLOOKUP($E1098,Emissions!$1:$1048576,MATCH(DATE(V$2,1,1),Emissions!$A$1:$LI$1),FALSE)</f>
        <v>0.2331482604</v>
      </c>
      <c r="W1098" s="361">
        <f>+VLOOKUP($E1098,Emissions!$1:$1048576,MATCH(DATE(W$2,1,1),Emissions!$A$1:$LI$1),FALSE)</f>
        <v>0.23621358449999999</v>
      </c>
      <c r="X1098" s="361">
        <f>+VLOOKUP($E1098,Emissions!$1:$1048576,MATCH(DATE(X$2,1,1),Emissions!$A$1:$LI$1),FALSE)</f>
        <v>0.23970577500000001</v>
      </c>
      <c r="Y1098" s="361">
        <f>+VLOOKUP($E1098,Emissions!$1:$1048576,MATCH(DATE(Y$2,1,1),Emissions!$A$1:$LI$1),FALSE)</f>
        <v>0.24369369160000001</v>
      </c>
      <c r="Z1098" s="361">
        <f>+VLOOKUP($E1098,Emissions!$1:$1048576,MATCH(DATE(Z$2,1,1),Emissions!$A$1:$LI$1),FALSE)</f>
        <v>0.24821110969999999</v>
      </c>
      <c r="AA1098" s="361">
        <f>+VLOOKUP($E1098,Emissions!$1:$1048576,MATCH(DATE(AA$2,1,1),Emissions!$A$1:$LI$1),FALSE)</f>
        <v>0.2533119204</v>
      </c>
      <c r="AB1098" s="361">
        <f>+VLOOKUP($E1098,Emissions!$1:$1048576,MATCH(DATE(AB$2,1,1),Emissions!$A$1:$LI$1),FALSE)</f>
        <v>0.25904519510000001</v>
      </c>
      <c r="AC1098" s="361">
        <f>+VLOOKUP($E1098,Emissions!$1:$1048576,MATCH(DATE(AC$2,1,1),Emissions!$A$1:$LI$1),FALSE)</f>
        <v>0.26543701829999999</v>
      </c>
      <c r="AD1098" s="361">
        <f>+VLOOKUP($E1098,Emissions!$1:$1048576,MATCH(DATE(AD$2,1,1),Emissions!$A$1:$LI$1),FALSE)</f>
        <v>0.27248176670000002</v>
      </c>
      <c r="AE1098" s="361">
        <f>+VLOOKUP($E1098,Emissions!$1:$1048576,MATCH(DATE(AE$2,1,1),Emissions!$A$1:$LI$1),FALSE)</f>
        <v>0.28011742249999999</v>
      </c>
      <c r="AF1098" s="361">
        <f>+VLOOKUP($E1098,Emissions!$1:$1048576,MATCH(DATE(AF$2,1,1),Emissions!$A$1:$LI$1),FALSE)</f>
        <v>0.2881730032</v>
      </c>
      <c r="AG1098" s="361">
        <f>+VLOOKUP($E1098,Emissions!$1:$1048576,MATCH(DATE(AG$2,1,1),Emissions!$A$1:$LI$1),FALSE)</f>
        <v>0.29669415739999999</v>
      </c>
      <c r="AH1098" s="361">
        <f>+VLOOKUP($E1098,Emissions!$1:$1048576,MATCH(DATE(AH$2,1,1),Emissions!$A$1:$LI$1),FALSE)</f>
        <v>0.30572325160000002</v>
      </c>
      <c r="AI1098" s="361">
        <f>+VLOOKUP($E1098,Emissions!$1:$1048576,MATCH(DATE(AI$2,1,1),Emissions!$A$1:$LI$1),FALSE)</f>
        <v>0.31519837579999999</v>
      </c>
      <c r="AJ1098" s="361">
        <f>+VLOOKUP($E1098,Emissions!$1:$1048576,MATCH(DATE(AJ$2,1,1),Emissions!$A$1:$LI$1),FALSE)</f>
        <v>0.32499739119999999</v>
      </c>
      <c r="AK1098" s="361">
        <f>+VLOOKUP($E1098,Emissions!$1:$1048576,MATCH(DATE(AK$2,1,1),Emissions!$A$1:$LI$1),FALSE)</f>
        <v>0.33500188679999998</v>
      </c>
      <c r="AL1098" s="361">
        <f>+VLOOKUP($E1098,Emissions!$1:$1048576,MATCH(DATE(AL$2,1,1),Emissions!$A$1:$LI$1),FALSE)</f>
        <v>0.3451166282</v>
      </c>
      <c r="AM1098" s="361">
        <f>+VLOOKUP($E1098,Emissions!$1:$1048576,MATCH(DATE(AM$2,1,1),Emissions!$A$1:$LI$1),FALSE)</f>
        <v>0.35525976479999999</v>
      </c>
      <c r="AN1098" s="361">
        <f>+VLOOKUP($E1098,Emissions!$1:$1048576,MATCH(DATE(AN$2,1,1),Emissions!$A$1:$LI$1),FALSE)</f>
        <v>0.3653565137</v>
      </c>
      <c r="AO1098" s="361">
        <f>+VLOOKUP($E1098,Emissions!$1:$1048576,MATCH(DATE(AO$2,1,1),Emissions!$A$1:$LI$1),FALSE)</f>
        <v>0.3753362636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0.30552891910000002</v>
      </c>
      <c r="M1099" s="327">
        <f>+VLOOKUP($E1099,Emissions!$1:$1048576,MATCH(DATE(M$2,1,1),Emissions!$A$1:$LI$1),FALSE)</f>
        <v>0.31212625309999997</v>
      </c>
      <c r="N1099" s="327">
        <f>+VLOOKUP($E1099,Emissions!$1:$1048576,MATCH(DATE(N$2,1,1),Emissions!$A$1:$LI$1),FALSE)</f>
        <v>0.3195424972</v>
      </c>
      <c r="O1099" s="327">
        <f>+VLOOKUP($E1099,Emissions!$1:$1048576,MATCH(DATE(O$2,1,1),Emissions!$A$1:$LI$1),FALSE)</f>
        <v>0.32759096380000002</v>
      </c>
      <c r="P1099" s="327">
        <f>+VLOOKUP($E1099,Emissions!$1:$1048576,MATCH(DATE(P$2,1,1),Emissions!$A$1:$LI$1),FALSE)</f>
        <v>0.33585932029999999</v>
      </c>
      <c r="Q1099" s="327">
        <f>+VLOOKUP($E1099,Emissions!$1:$1048576,MATCH(DATE(Q$2,1,1),Emissions!$A$1:$LI$1),FALSE)</f>
        <v>0.34316154389999998</v>
      </c>
      <c r="R1099" s="327">
        <f>+VLOOKUP($E1099,Emissions!$1:$1048576,MATCH(DATE(R$2,1,1),Emissions!$A$1:$LI$1),FALSE)</f>
        <v>0.34962518770000001</v>
      </c>
      <c r="S1099" s="327">
        <f>+VLOOKUP($E1099,Emissions!$1:$1048576,MATCH(DATE(S$2,1,1),Emissions!$A$1:$LI$1),FALSE)</f>
        <v>0.35542904060000002</v>
      </c>
      <c r="T1099" s="327">
        <f>+VLOOKUP($E1099,Emissions!$1:$1048576,MATCH(DATE(T$2,1,1),Emissions!$A$1:$LI$1),FALSE)</f>
        <v>0.3608011867</v>
      </c>
      <c r="U1099" s="327">
        <f>+VLOOKUP($E1099,Emissions!$1:$1048576,MATCH(DATE(U$2,1,1),Emissions!$A$1:$LI$1),FALSE)</f>
        <v>0.36596973620000001</v>
      </c>
      <c r="V1099" s="327">
        <f>+VLOOKUP($E1099,Emissions!$1:$1048576,MATCH(DATE(V$2,1,1),Emissions!$A$1:$LI$1),FALSE)</f>
        <v>0.37090732850000002</v>
      </c>
      <c r="W1099" s="327">
        <f>+VLOOKUP($E1099,Emissions!$1:$1048576,MATCH(DATE(W$2,1,1),Emissions!$A$1:$LI$1),FALSE)</f>
        <v>0.37585792829999998</v>
      </c>
      <c r="X1099" s="327">
        <f>+VLOOKUP($E1099,Emissions!$1:$1048576,MATCH(DATE(X$2,1,1),Emissions!$A$1:$LI$1),FALSE)</f>
        <v>0.3810469494</v>
      </c>
      <c r="Y1099" s="327">
        <f>+VLOOKUP($E1099,Emissions!$1:$1048576,MATCH(DATE(Y$2,1,1),Emissions!$A$1:$LI$1),FALSE)</f>
        <v>0.38664121909999999</v>
      </c>
      <c r="Z1099" s="327">
        <f>+VLOOKUP($E1099,Emissions!$1:$1048576,MATCH(DATE(Z$2,1,1),Emissions!$A$1:$LI$1),FALSE)</f>
        <v>0.39274885869999998</v>
      </c>
      <c r="AA1099" s="327">
        <f>+VLOOKUP($E1099,Emissions!$1:$1048576,MATCH(DATE(AA$2,1,1),Emissions!$A$1:$LI$1),FALSE)</f>
        <v>0.39954215869999998</v>
      </c>
      <c r="AB1099" s="327">
        <f>+VLOOKUP($E1099,Emissions!$1:$1048576,MATCH(DATE(AB$2,1,1),Emissions!$A$1:$LI$1),FALSE)</f>
        <v>0.40714894810000002</v>
      </c>
      <c r="AC1099" s="327">
        <f>+VLOOKUP($E1099,Emissions!$1:$1048576,MATCH(DATE(AC$2,1,1),Emissions!$A$1:$LI$1),FALSE)</f>
        <v>0.41565016729999998</v>
      </c>
      <c r="AD1099" s="327">
        <f>+VLOOKUP($E1099,Emissions!$1:$1048576,MATCH(DATE(AD$2,1,1),Emissions!$A$1:$LI$1),FALSE)</f>
        <v>0.42506394219999999</v>
      </c>
      <c r="AE1099" s="327">
        <f>+VLOOKUP($E1099,Emissions!$1:$1048576,MATCH(DATE(AE$2,1,1),Emissions!$A$1:$LI$1),FALSE)</f>
        <v>0.43528491540000003</v>
      </c>
      <c r="AF1099" s="327">
        <f>+VLOOKUP($E1099,Emissions!$1:$1048576,MATCH(DATE(AF$2,1,1),Emissions!$A$1:$LI$1),FALSE)</f>
        <v>0.4462708662</v>
      </c>
      <c r="AG1099" s="327">
        <f>+VLOOKUP($E1099,Emissions!$1:$1048576,MATCH(DATE(AG$2,1,1),Emissions!$A$1:$LI$1),FALSE)</f>
        <v>0.4580948742</v>
      </c>
      <c r="AH1099" s="327">
        <f>+VLOOKUP($E1099,Emissions!$1:$1048576,MATCH(DATE(AH$2,1,1),Emissions!$A$1:$LI$1),FALSE)</f>
        <v>0.4707987179</v>
      </c>
      <c r="AI1099" s="327">
        <f>+VLOOKUP($E1099,Emissions!$1:$1048576,MATCH(DATE(AI$2,1,1),Emissions!$A$1:$LI$1),FALSE)</f>
        <v>0.4842864341</v>
      </c>
      <c r="AJ1099" s="327">
        <f>+VLOOKUP($E1099,Emissions!$1:$1048576,MATCH(DATE(AJ$2,1,1),Emissions!$A$1:$LI$1),FALSE)</f>
        <v>0.49838252179999998</v>
      </c>
      <c r="AK1099" s="327">
        <f>+VLOOKUP($E1099,Emissions!$1:$1048576,MATCH(DATE(AK$2,1,1),Emissions!$A$1:$LI$1),FALSE)</f>
        <v>0.51291845020000004</v>
      </c>
      <c r="AL1099" s="327">
        <f>+VLOOKUP($E1099,Emissions!$1:$1048576,MATCH(DATE(AL$2,1,1),Emissions!$A$1:$LI$1),FALSE)</f>
        <v>0.52775234530000004</v>
      </c>
      <c r="AM1099" s="327">
        <f>+VLOOKUP($E1099,Emissions!$1:$1048576,MATCH(DATE(AM$2,1,1),Emissions!$A$1:$LI$1),FALSE)</f>
        <v>0.54275061339999997</v>
      </c>
      <c r="AN1099" s="327">
        <f>+VLOOKUP($E1099,Emissions!$1:$1048576,MATCH(DATE(AN$2,1,1),Emissions!$A$1:$LI$1),FALSE)</f>
        <v>0.5577806823</v>
      </c>
      <c r="AO1099" s="327">
        <f>+VLOOKUP($E1099,Emissions!$1:$1048576,MATCH(DATE(AO$2,1,1),Emissions!$A$1:$LI$1),FALSE)</f>
        <v>0.57270893649999999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1.6083916399999999E-2</v>
      </c>
      <c r="M1100" s="361">
        <f>+VLOOKUP($E1100,Emissions!$1:$1048576,MATCH(DATE(M$2,1,1),Emissions!$A$1:$LI$1),FALSE)</f>
        <v>1.6413378100000001E-2</v>
      </c>
      <c r="N1100" s="361">
        <f>+VLOOKUP($E1100,Emissions!$1:$1048576,MATCH(DATE(N$2,1,1),Emissions!$A$1:$LI$1),FALSE)</f>
        <v>1.6781767499999999E-2</v>
      </c>
      <c r="O1100" s="361">
        <f>+VLOOKUP($E1100,Emissions!$1:$1048576,MATCH(DATE(O$2,1,1),Emissions!$A$1:$LI$1),FALSE)</f>
        <v>1.7180899400000001E-2</v>
      </c>
      <c r="P1100" s="361">
        <f>+VLOOKUP($E1100,Emissions!$1:$1048576,MATCH(DATE(P$2,1,1),Emissions!$A$1:$LI$1),FALSE)</f>
        <v>1.7593800499999999E-2</v>
      </c>
      <c r="Q1100" s="361">
        <f>+VLOOKUP($E1100,Emissions!$1:$1048576,MATCH(DATE(Q$2,1,1),Emissions!$A$1:$LI$1),FALSE)</f>
        <v>1.7971518700000001E-2</v>
      </c>
      <c r="R1100" s="361">
        <f>+VLOOKUP($E1100,Emissions!$1:$1048576,MATCH(DATE(R$2,1,1),Emissions!$A$1:$LI$1),FALSE)</f>
        <v>1.83150615E-2</v>
      </c>
      <c r="S1100" s="361">
        <f>+VLOOKUP($E1100,Emissions!$1:$1048576,MATCH(DATE(S$2,1,1),Emissions!$A$1:$LI$1),FALSE)</f>
        <v>1.8630098099999999E-2</v>
      </c>
      <c r="T1100" s="361">
        <f>+VLOOKUP($E1100,Emissions!$1:$1048576,MATCH(DATE(T$2,1,1),Emissions!$A$1:$LI$1),FALSE)</f>
        <v>1.89251922E-2</v>
      </c>
      <c r="U1100" s="361">
        <f>+VLOOKUP($E1100,Emissions!$1:$1048576,MATCH(DATE(U$2,1,1),Emissions!$A$1:$LI$1),FALSE)</f>
        <v>1.9209604799999998E-2</v>
      </c>
      <c r="V1100" s="361">
        <f>+VLOOKUP($E1100,Emissions!$1:$1048576,MATCH(DATE(V$2,1,1),Emissions!$A$1:$LI$1),FALSE)</f>
        <v>1.94725291E-2</v>
      </c>
      <c r="W1100" s="361">
        <f>+VLOOKUP($E1100,Emissions!$1:$1048576,MATCH(DATE(W$2,1,1),Emissions!$A$1:$LI$1),FALSE)</f>
        <v>1.97238237E-2</v>
      </c>
      <c r="X1100" s="361">
        <f>+VLOOKUP($E1100,Emissions!$1:$1048576,MATCH(DATE(X$2,1,1),Emissions!$A$1:$LI$1),FALSE)</f>
        <v>1.9974684199999999E-2</v>
      </c>
      <c r="Y1100" s="361">
        <f>+VLOOKUP($E1100,Emissions!$1:$1048576,MATCH(DATE(Y$2,1,1),Emissions!$A$1:$LI$1),FALSE)</f>
        <v>2.023457E-2</v>
      </c>
      <c r="Z1100" s="361">
        <f>+VLOOKUP($E1100,Emissions!$1:$1048576,MATCH(DATE(Z$2,1,1),Emissions!$A$1:$LI$1),FALSE)</f>
        <v>2.0510373700000001E-2</v>
      </c>
      <c r="AA1100" s="361">
        <f>+VLOOKUP($E1100,Emissions!$1:$1048576,MATCH(DATE(AA$2,1,1),Emissions!$A$1:$LI$1),FALSE)</f>
        <v>2.0811244600000001E-2</v>
      </c>
      <c r="AB1100" s="361">
        <f>+VLOOKUP($E1100,Emissions!$1:$1048576,MATCH(DATE(AB$2,1,1),Emissions!$A$1:$LI$1),FALSE)</f>
        <v>2.1144171400000002E-2</v>
      </c>
      <c r="AC1100" s="361">
        <f>+VLOOKUP($E1100,Emissions!$1:$1048576,MATCH(DATE(AC$2,1,1),Emissions!$A$1:$LI$1),FALSE)</f>
        <v>2.1513824599999998E-2</v>
      </c>
      <c r="AD1100" s="361">
        <f>+VLOOKUP($E1100,Emissions!$1:$1048576,MATCH(DATE(AD$2,1,1),Emissions!$A$1:$LI$1),FALSE)</f>
        <v>2.1921927500000001E-2</v>
      </c>
      <c r="AE1100" s="361">
        <f>+VLOOKUP($E1100,Emissions!$1:$1048576,MATCH(DATE(AE$2,1,1),Emissions!$A$1:$LI$1),FALSE)</f>
        <v>2.23648771E-2</v>
      </c>
      <c r="AF1100" s="361">
        <f>+VLOOKUP($E1100,Emissions!$1:$1048576,MATCH(DATE(AF$2,1,1),Emissions!$A$1:$LI$1),FALSE)</f>
        <v>2.2836304799999999E-2</v>
      </c>
      <c r="AG1100" s="361">
        <f>+VLOOKUP($E1100,Emissions!$1:$1048576,MATCH(DATE(AG$2,1,1),Emissions!$A$1:$LI$1),FALSE)</f>
        <v>2.3340093199999998E-2</v>
      </c>
      <c r="AH1100" s="361">
        <f>+VLOOKUP($E1100,Emissions!$1:$1048576,MATCH(DATE(AH$2,1,1),Emissions!$A$1:$LI$1),FALSE)</f>
        <v>2.38792312E-2</v>
      </c>
      <c r="AI1100" s="361">
        <f>+VLOOKUP($E1100,Emissions!$1:$1048576,MATCH(DATE(AI$2,1,1),Emissions!$A$1:$LI$1),FALSE)</f>
        <v>2.4450796100000002E-2</v>
      </c>
      <c r="AJ1100" s="361">
        <f>+VLOOKUP($E1100,Emissions!$1:$1048576,MATCH(DATE(AJ$2,1,1),Emissions!$A$1:$LI$1),FALSE)</f>
        <v>2.5047946500000001E-2</v>
      </c>
      <c r="AK1100" s="361">
        <f>+VLOOKUP($E1100,Emissions!$1:$1048576,MATCH(DATE(AK$2,1,1),Emissions!$A$1:$LI$1),FALSE)</f>
        <v>2.5663560700000001E-2</v>
      </c>
      <c r="AL1100" s="361">
        <f>+VLOOKUP($E1100,Emissions!$1:$1048576,MATCH(DATE(AL$2,1,1),Emissions!$A$1:$LI$1),FALSE)</f>
        <v>2.6291339399999999E-2</v>
      </c>
      <c r="AM1100" s="361">
        <f>+VLOOKUP($E1100,Emissions!$1:$1048576,MATCH(DATE(AM$2,1,1),Emissions!$A$1:$LI$1),FALSE)</f>
        <v>2.6925273400000001E-2</v>
      </c>
      <c r="AN1100" s="361">
        <f>+VLOOKUP($E1100,Emissions!$1:$1048576,MATCH(DATE(AN$2,1,1),Emissions!$A$1:$LI$1),FALSE)</f>
        <v>2.7559418499999998E-2</v>
      </c>
      <c r="AO1100" s="361">
        <f>+VLOOKUP($E1100,Emissions!$1:$1048576,MATCH(DATE(AO$2,1,1),Emissions!$A$1:$LI$1),FALSE)</f>
        <v>2.8187841799999998E-2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0.16074599510000001</v>
      </c>
      <c r="M1101" s="361">
        <f>+VLOOKUP($E1101,Emissions!$1:$1048576,MATCH(DATE(M$2,1,1),Emissions!$A$1:$LI$1),FALSE)</f>
        <v>0.16404396469999999</v>
      </c>
      <c r="N1101" s="361">
        <f>+VLOOKUP($E1101,Emissions!$1:$1048576,MATCH(DATE(N$2,1,1),Emissions!$A$1:$LI$1),FALSE)</f>
        <v>0.16772819950000001</v>
      </c>
      <c r="O1101" s="361">
        <f>+VLOOKUP($E1101,Emissions!$1:$1048576,MATCH(DATE(O$2,1,1),Emissions!$A$1:$LI$1),FALSE)</f>
        <v>0.17171849580000001</v>
      </c>
      <c r="P1101" s="361">
        <f>+VLOOKUP($E1101,Emissions!$1:$1048576,MATCH(DATE(P$2,1,1),Emissions!$A$1:$LI$1),FALSE)</f>
        <v>0.1758472137</v>
      </c>
      <c r="Q1101" s="361">
        <f>+VLOOKUP($E1101,Emissions!$1:$1048576,MATCH(DATE(Q$2,1,1),Emissions!$A$1:$LI$1),FALSE)</f>
        <v>0.1796286919</v>
      </c>
      <c r="R1101" s="361">
        <f>+VLOOKUP($E1101,Emissions!$1:$1048576,MATCH(DATE(R$2,1,1),Emissions!$A$1:$LI$1),FALSE)</f>
        <v>0.18307656990000001</v>
      </c>
      <c r="S1101" s="361">
        <f>+VLOOKUP($E1101,Emissions!$1:$1048576,MATCH(DATE(S$2,1,1),Emissions!$A$1:$LI$1),FALSE)</f>
        <v>0.1862497595</v>
      </c>
      <c r="T1101" s="361">
        <f>+VLOOKUP($E1101,Emissions!$1:$1048576,MATCH(DATE(T$2,1,1),Emissions!$A$1:$LI$1),FALSE)</f>
        <v>0.18923422070000001</v>
      </c>
      <c r="U1101" s="361">
        <f>+VLOOKUP($E1101,Emissions!$1:$1048576,MATCH(DATE(U$2,1,1),Emissions!$A$1:$LI$1),FALSE)</f>
        <v>0.19212147199999999</v>
      </c>
      <c r="V1101" s="361">
        <f>+VLOOKUP($E1101,Emissions!$1:$1048576,MATCH(DATE(V$2,1,1),Emissions!$A$1:$LI$1),FALSE)</f>
        <v>0.194797686</v>
      </c>
      <c r="W1101" s="361">
        <f>+VLOOKUP($E1101,Emissions!$1:$1048576,MATCH(DATE(W$2,1,1),Emissions!$A$1:$LI$1),FALSE)</f>
        <v>0.19735753480000001</v>
      </c>
      <c r="X1101" s="361">
        <f>+VLOOKUP($E1101,Emissions!$1:$1048576,MATCH(DATE(X$2,1,1),Emissions!$A$1:$LI$1),FALSE)</f>
        <v>0.19991021749999999</v>
      </c>
      <c r="Y1101" s="361">
        <f>+VLOOKUP($E1101,Emissions!$1:$1048576,MATCH(DATE(Y$2,1,1),Emissions!$A$1:$LI$1),FALSE)</f>
        <v>0.20254820430000001</v>
      </c>
      <c r="Z1101" s="361">
        <f>+VLOOKUP($E1101,Emissions!$1:$1048576,MATCH(DATE(Z$2,1,1),Emissions!$A$1:$LI$1),FALSE)</f>
        <v>0.20533834040000001</v>
      </c>
      <c r="AA1101" s="361">
        <f>+VLOOKUP($E1101,Emissions!$1:$1048576,MATCH(DATE(AA$2,1,1),Emissions!$A$1:$LI$1),FALSE)</f>
        <v>0.2083708886</v>
      </c>
      <c r="AB1101" s="361">
        <f>+VLOOKUP($E1101,Emissions!$1:$1048576,MATCH(DATE(AB$2,1,1),Emissions!$A$1:$LI$1),FALSE)</f>
        <v>0.21171470110000001</v>
      </c>
      <c r="AC1101" s="361">
        <f>+VLOOKUP($E1101,Emissions!$1:$1048576,MATCH(DATE(AC$2,1,1),Emissions!$A$1:$LI$1),FALSE)</f>
        <v>0.21541540300000001</v>
      </c>
      <c r="AD1101" s="361">
        <f>+VLOOKUP($E1101,Emissions!$1:$1048576,MATCH(DATE(AD$2,1,1),Emissions!$A$1:$LI$1),FALSE)</f>
        <v>0.21948897570000001</v>
      </c>
      <c r="AE1101" s="361">
        <f>+VLOOKUP($E1101,Emissions!$1:$1048576,MATCH(DATE(AE$2,1,1),Emissions!$A$1:$LI$1),FALSE)</f>
        <v>0.22389728010000001</v>
      </c>
      <c r="AF1101" s="361">
        <f>+VLOOKUP($E1101,Emissions!$1:$1048576,MATCH(DATE(AF$2,1,1),Emissions!$A$1:$LI$1),FALSE)</f>
        <v>0.22857658859999999</v>
      </c>
      <c r="AG1101" s="361">
        <f>+VLOOKUP($E1101,Emissions!$1:$1048576,MATCH(DATE(AG$2,1,1),Emissions!$A$1:$LI$1),FALSE)</f>
        <v>0.23356679429999999</v>
      </c>
      <c r="AH1101" s="361">
        <f>+VLOOKUP($E1101,Emissions!$1:$1048576,MATCH(DATE(AH$2,1,1),Emissions!$A$1:$LI$1),FALSE)</f>
        <v>0.23889908230000001</v>
      </c>
      <c r="AI1101" s="361">
        <f>+VLOOKUP($E1101,Emissions!$1:$1048576,MATCH(DATE(AI$2,1,1),Emissions!$A$1:$LI$1),FALSE)</f>
        <v>0.24454604420000001</v>
      </c>
      <c r="AJ1101" s="361">
        <f>+VLOOKUP($E1101,Emissions!$1:$1048576,MATCH(DATE(AJ$2,1,1),Emissions!$A$1:$LI$1),FALSE)</f>
        <v>0.25044137440000003</v>
      </c>
      <c r="AK1101" s="361">
        <f>+VLOOKUP($E1101,Emissions!$1:$1048576,MATCH(DATE(AK$2,1,1),Emissions!$A$1:$LI$1),FALSE)</f>
        <v>0.25651619939999998</v>
      </c>
      <c r="AL1101" s="361">
        <f>+VLOOKUP($E1101,Emissions!$1:$1048576,MATCH(DATE(AL$2,1,1),Emissions!$A$1:$LI$1),FALSE)</f>
        <v>0.26270998130000001</v>
      </c>
      <c r="AM1101" s="361">
        <f>+VLOOKUP($E1101,Emissions!$1:$1048576,MATCH(DATE(AM$2,1,1),Emissions!$A$1:$LI$1),FALSE)</f>
        <v>0.26896506809999998</v>
      </c>
      <c r="AN1101" s="361">
        <f>+VLOOKUP($E1101,Emissions!$1:$1048576,MATCH(DATE(AN$2,1,1),Emissions!$A$1:$LI$1),FALSE)</f>
        <v>0.2752243774</v>
      </c>
      <c r="AO1101" s="361">
        <f>+VLOOKUP($E1101,Emissions!$1:$1048576,MATCH(DATE(AO$2,1,1),Emissions!$A$1:$LI$1),FALSE)</f>
        <v>0.28143081660000002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9.9466394699999992E-3</v>
      </c>
      <c r="M1102" s="361">
        <f>+VLOOKUP($E1102,Emissions!$1:$1048576,MATCH(DATE(M$2,1,1),Emissions!$A$1:$LI$1),FALSE)</f>
        <v>1.0253132E-2</v>
      </c>
      <c r="N1102" s="361">
        <f>+VLOOKUP($E1102,Emissions!$1:$1048576,MATCH(DATE(N$2,1,1),Emissions!$A$1:$LI$1),FALSE)</f>
        <v>1.0589627000000001E-2</v>
      </c>
      <c r="O1102" s="361">
        <f>+VLOOKUP($E1102,Emissions!$1:$1048576,MATCH(DATE(O$2,1,1),Emissions!$A$1:$LI$1),FALSE)</f>
        <v>1.09511934E-2</v>
      </c>
      <c r="P1102" s="361">
        <f>+VLOOKUP($E1102,Emissions!$1:$1048576,MATCH(DATE(P$2,1,1),Emissions!$A$1:$LI$1),FALSE)</f>
        <v>1.1310403E-2</v>
      </c>
      <c r="Q1102" s="361">
        <f>+VLOOKUP($E1102,Emissions!$1:$1048576,MATCH(DATE(Q$2,1,1),Emissions!$A$1:$LI$1),FALSE)</f>
        <v>1.1595771100000001E-2</v>
      </c>
      <c r="R1102" s="361">
        <f>+VLOOKUP($E1102,Emissions!$1:$1048576,MATCH(DATE(R$2,1,1),Emissions!$A$1:$LI$1),FALSE)</f>
        <v>1.1832362399999999E-2</v>
      </c>
      <c r="S1102" s="361">
        <f>+VLOOKUP($E1102,Emissions!$1:$1048576,MATCH(DATE(S$2,1,1),Emissions!$A$1:$LI$1),FALSE)</f>
        <v>1.20402315E-2</v>
      </c>
      <c r="T1102" s="361">
        <f>+VLOOKUP($E1102,Emissions!$1:$1048576,MATCH(DATE(T$2,1,1),Emissions!$A$1:$LI$1),FALSE)</f>
        <v>1.22383821E-2</v>
      </c>
      <c r="U1102" s="361">
        <f>+VLOOKUP($E1102,Emissions!$1:$1048576,MATCH(DATE(U$2,1,1),Emissions!$A$1:$LI$1),FALSE)</f>
        <v>1.2441809099999999E-2</v>
      </c>
      <c r="V1102" s="361">
        <f>+VLOOKUP($E1102,Emissions!$1:$1048576,MATCH(DATE(V$2,1,1),Emissions!$A$1:$LI$1),FALSE)</f>
        <v>1.26470191E-2</v>
      </c>
      <c r="W1102" s="361">
        <f>+VLOOKUP($E1102,Emissions!$1:$1048576,MATCH(DATE(W$2,1,1),Emissions!$A$1:$LI$1),FALSE)</f>
        <v>1.28633946E-2</v>
      </c>
      <c r="X1102" s="361">
        <f>+VLOOKUP($E1102,Emissions!$1:$1048576,MATCH(DATE(X$2,1,1),Emissions!$A$1:$LI$1),FALSE)</f>
        <v>1.31000543E-2</v>
      </c>
      <c r="Y1102" s="361">
        <f>+VLOOKUP($E1102,Emissions!$1:$1048576,MATCH(DATE(Y$2,1,1),Emissions!$A$1:$LI$1),FALSE)</f>
        <v>1.3362597299999999E-2</v>
      </c>
      <c r="Z1102" s="361">
        <f>+VLOOKUP($E1102,Emissions!$1:$1048576,MATCH(DATE(Z$2,1,1),Emissions!$A$1:$LI$1),FALSE)</f>
        <v>1.3656412E-2</v>
      </c>
      <c r="AA1102" s="361">
        <f>+VLOOKUP($E1102,Emissions!$1:$1048576,MATCH(DATE(AA$2,1,1),Emissions!$A$1:$LI$1),FALSE)</f>
        <v>1.3985126000000001E-2</v>
      </c>
      <c r="AB1102" s="361">
        <f>+VLOOKUP($E1102,Emissions!$1:$1048576,MATCH(DATE(AB$2,1,1),Emissions!$A$1:$LI$1),FALSE)</f>
        <v>1.4353932099999999E-2</v>
      </c>
      <c r="AC1102" s="361">
        <f>+VLOOKUP($E1102,Emissions!$1:$1048576,MATCH(DATE(AC$2,1,1),Emissions!$A$1:$LI$1),FALSE)</f>
        <v>1.47651311E-2</v>
      </c>
      <c r="AD1102" s="361">
        <f>+VLOOKUP($E1102,Emissions!$1:$1048576,MATCH(DATE(AD$2,1,1),Emissions!$A$1:$LI$1),FALSE)</f>
        <v>1.5217217700000001E-2</v>
      </c>
      <c r="AE1102" s="361">
        <f>+VLOOKUP($E1102,Emissions!$1:$1048576,MATCH(DATE(AE$2,1,1),Emissions!$A$1:$LI$1),FALSE)</f>
        <v>1.5709611299999999E-2</v>
      </c>
      <c r="AF1102" s="361">
        <f>+VLOOKUP($E1102,Emissions!$1:$1048576,MATCH(DATE(AF$2,1,1),Emissions!$A$1:$LI$1),FALSE)</f>
        <v>1.6242223399999998E-2</v>
      </c>
      <c r="AG1102" s="361">
        <f>+VLOOKUP($E1102,Emissions!$1:$1048576,MATCH(DATE(AG$2,1,1),Emissions!$A$1:$LI$1),FALSE)</f>
        <v>1.68184018E-2</v>
      </c>
      <c r="AH1102" s="361">
        <f>+VLOOKUP($E1102,Emissions!$1:$1048576,MATCH(DATE(AH$2,1,1),Emissions!$A$1:$LI$1),FALSE)</f>
        <v>1.7437409599999999E-2</v>
      </c>
      <c r="AI1102" s="361">
        <f>+VLOOKUP($E1102,Emissions!$1:$1048576,MATCH(DATE(AI$2,1,1),Emissions!$A$1:$LI$1),FALSE)</f>
        <v>1.80889768E-2</v>
      </c>
      <c r="AJ1102" s="361">
        <f>+VLOOKUP($E1102,Emissions!$1:$1048576,MATCH(DATE(AJ$2,1,1),Emissions!$A$1:$LI$1),FALSE)</f>
        <v>1.8759718799999998E-2</v>
      </c>
      <c r="AK1102" s="361">
        <f>+VLOOKUP($E1102,Emissions!$1:$1048576,MATCH(DATE(AK$2,1,1),Emissions!$A$1:$LI$1),FALSE)</f>
        <v>1.94396298E-2</v>
      </c>
      <c r="AL1102" s="361">
        <f>+VLOOKUP($E1102,Emissions!$1:$1048576,MATCH(DATE(AL$2,1,1),Emissions!$A$1:$LI$1),FALSE)</f>
        <v>2.0122467799999998E-2</v>
      </c>
      <c r="AM1102" s="361">
        <f>+VLOOKUP($E1102,Emissions!$1:$1048576,MATCH(DATE(AM$2,1,1),Emissions!$A$1:$LI$1),FALSE)</f>
        <v>2.0803480799999999E-2</v>
      </c>
      <c r="AN1102" s="361">
        <f>+VLOOKUP($E1102,Emissions!$1:$1048576,MATCH(DATE(AN$2,1,1),Emissions!$A$1:$LI$1),FALSE)</f>
        <v>2.14784277E-2</v>
      </c>
      <c r="AO1102" s="361">
        <f>+VLOOKUP($E1102,Emissions!$1:$1048576,MATCH(DATE(AO$2,1,1),Emissions!$A$1:$LI$1),FALSE)</f>
        <v>2.2143162800000001E-2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0.1187523682</v>
      </c>
      <c r="M1103" s="361">
        <f>+VLOOKUP($E1103,Emissions!$1:$1048576,MATCH(DATE(M$2,1,1),Emissions!$A$1:$LI$1),FALSE)</f>
        <v>0.1214157783</v>
      </c>
      <c r="N1103" s="361">
        <f>+VLOOKUP($E1103,Emissions!$1:$1048576,MATCH(DATE(N$2,1,1),Emissions!$A$1:$LI$1),FALSE)</f>
        <v>0.1244429032</v>
      </c>
      <c r="O1103" s="361">
        <f>+VLOOKUP($E1103,Emissions!$1:$1048576,MATCH(DATE(O$2,1,1),Emissions!$A$1:$LI$1),FALSE)</f>
        <v>0.12774037520000001</v>
      </c>
      <c r="P1103" s="361">
        <f>+VLOOKUP($E1103,Emissions!$1:$1048576,MATCH(DATE(P$2,1,1),Emissions!$A$1:$LI$1),FALSE)</f>
        <v>0.13110790310000001</v>
      </c>
      <c r="Q1103" s="361">
        <f>+VLOOKUP($E1103,Emissions!$1:$1048576,MATCH(DATE(Q$2,1,1),Emissions!$A$1:$LI$1),FALSE)</f>
        <v>0.1339655622</v>
      </c>
      <c r="R1103" s="361">
        <f>+VLOOKUP($E1103,Emissions!$1:$1048576,MATCH(DATE(R$2,1,1),Emissions!$A$1:$LI$1),FALSE)</f>
        <v>0.1364011939</v>
      </c>
      <c r="S1103" s="361">
        <f>+VLOOKUP($E1103,Emissions!$1:$1048576,MATCH(DATE(S$2,1,1),Emissions!$A$1:$LI$1),FALSE)</f>
        <v>0.1385089514</v>
      </c>
      <c r="T1103" s="361">
        <f>+VLOOKUP($E1103,Emissions!$1:$1048576,MATCH(DATE(T$2,1,1),Emissions!$A$1:$LI$1),FALSE)</f>
        <v>0.14040339160000001</v>
      </c>
      <c r="U1103" s="361">
        <f>+VLOOKUP($E1103,Emissions!$1:$1048576,MATCH(DATE(U$2,1,1),Emissions!$A$1:$LI$1),FALSE)</f>
        <v>0.14219685030000001</v>
      </c>
      <c r="V1103" s="361">
        <f>+VLOOKUP($E1103,Emissions!$1:$1048576,MATCH(DATE(V$2,1,1),Emissions!$A$1:$LI$1),FALSE)</f>
        <v>0.1439900942</v>
      </c>
      <c r="W1103" s="361">
        <f>+VLOOKUP($E1103,Emissions!$1:$1048576,MATCH(DATE(W$2,1,1),Emissions!$A$1:$LI$1),FALSE)</f>
        <v>0.14591317509999999</v>
      </c>
      <c r="X1103" s="361">
        <f>+VLOOKUP($E1103,Emissions!$1:$1048576,MATCH(DATE(X$2,1,1),Emissions!$A$1:$LI$1),FALSE)</f>
        <v>0.1480619933</v>
      </c>
      <c r="Y1103" s="361">
        <f>+VLOOKUP($E1103,Emissions!$1:$1048576,MATCH(DATE(Y$2,1,1),Emissions!$A$1:$LI$1),FALSE)</f>
        <v>0.15049584739999999</v>
      </c>
      <c r="Z1103" s="361">
        <f>+VLOOKUP($E1103,Emissions!$1:$1048576,MATCH(DATE(Z$2,1,1),Emissions!$A$1:$LI$1),FALSE)</f>
        <v>0.1532437327</v>
      </c>
      <c r="AA1103" s="361">
        <f>+VLOOKUP($E1103,Emissions!$1:$1048576,MATCH(DATE(AA$2,1,1),Emissions!$A$1:$LI$1),FALSE)</f>
        <v>0.1563748995</v>
      </c>
      <c r="AB1103" s="361">
        <f>+VLOOKUP($E1103,Emissions!$1:$1048576,MATCH(DATE(AB$2,1,1),Emissions!$A$1:$LI$1),FALSE)</f>
        <v>0.15993614340000001</v>
      </c>
      <c r="AC1103" s="361">
        <f>+VLOOKUP($E1103,Emissions!$1:$1048576,MATCH(DATE(AC$2,1,1),Emissions!$A$1:$LI$1),FALSE)</f>
        <v>0.1639558086</v>
      </c>
      <c r="AD1103" s="361">
        <f>+VLOOKUP($E1103,Emissions!$1:$1048576,MATCH(DATE(AD$2,1,1),Emissions!$A$1:$LI$1),FALSE)</f>
        <v>0.16843582130000001</v>
      </c>
      <c r="AE1103" s="361">
        <f>+VLOOKUP($E1103,Emissions!$1:$1048576,MATCH(DATE(AE$2,1,1),Emissions!$A$1:$LI$1),FALSE)</f>
        <v>0.17331314689999999</v>
      </c>
      <c r="AF1103" s="361">
        <f>+VLOOKUP($E1103,Emissions!$1:$1048576,MATCH(DATE(AF$2,1,1),Emissions!$A$1:$LI$1),FALSE)</f>
        <v>0.1786157494</v>
      </c>
      <c r="AG1103" s="361">
        <f>+VLOOKUP($E1103,Emissions!$1:$1048576,MATCH(DATE(AG$2,1,1),Emissions!$A$1:$LI$1),FALSE)</f>
        <v>0.184369585</v>
      </c>
      <c r="AH1103" s="361">
        <f>+VLOOKUP($E1103,Emissions!$1:$1048576,MATCH(DATE(AH$2,1,1),Emissions!$A$1:$LI$1),FALSE)</f>
        <v>0.19058299479999999</v>
      </c>
      <c r="AI1103" s="361">
        <f>+VLOOKUP($E1103,Emissions!$1:$1048576,MATCH(DATE(AI$2,1,1),Emissions!$A$1:$LI$1),FALSE)</f>
        <v>0.1972006171</v>
      </c>
      <c r="AJ1103" s="361">
        <f>+VLOOKUP($E1103,Emissions!$1:$1048576,MATCH(DATE(AJ$2,1,1),Emissions!$A$1:$LI$1),FALSE)</f>
        <v>0.20413348210000001</v>
      </c>
      <c r="AK1103" s="361">
        <f>+VLOOKUP($E1103,Emissions!$1:$1048576,MATCH(DATE(AK$2,1,1),Emissions!$A$1:$LI$1),FALSE)</f>
        <v>0.21129906039999999</v>
      </c>
      <c r="AL1103" s="361">
        <f>+VLOOKUP($E1103,Emissions!$1:$1048576,MATCH(DATE(AL$2,1,1),Emissions!$A$1:$LI$1),FALSE)</f>
        <v>0.2186285567</v>
      </c>
      <c r="AM1103" s="361">
        <f>+VLOOKUP($E1103,Emissions!$1:$1048576,MATCH(DATE(AM$2,1,1),Emissions!$A$1:$LI$1),FALSE)</f>
        <v>0.22605679109999999</v>
      </c>
      <c r="AN1103" s="361">
        <f>+VLOOKUP($E1103,Emissions!$1:$1048576,MATCH(DATE(AN$2,1,1),Emissions!$A$1:$LI$1),FALSE)</f>
        <v>0.23351845869999999</v>
      </c>
      <c r="AO1103" s="361">
        <f>+VLOOKUP($E1103,Emissions!$1:$1048576,MATCH(DATE(AO$2,1,1),Emissions!$A$1:$LI$1),FALSE)</f>
        <v>0.24094711529999999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21.687517960000001</v>
      </c>
      <c r="M1104" s="327">
        <f>+VLOOKUP($E1104,Emissions!$1:$1048576,MATCH(DATE(M$2,1,1),Emissions!$A$1:$LI$1),FALSE)</f>
        <v>22.035791140000001</v>
      </c>
      <c r="N1104" s="327">
        <f>+VLOOKUP($E1104,Emissions!$1:$1048576,MATCH(DATE(N$2,1,1),Emissions!$A$1:$LI$1),FALSE)</f>
        <v>22.473569770000001</v>
      </c>
      <c r="O1104" s="327">
        <f>+VLOOKUP($E1104,Emissions!$1:$1048576,MATCH(DATE(O$2,1,1),Emissions!$A$1:$LI$1),FALSE)</f>
        <v>22.97828634</v>
      </c>
      <c r="P1104" s="327">
        <f>+VLOOKUP($E1104,Emissions!$1:$1048576,MATCH(DATE(P$2,1,1),Emissions!$A$1:$LI$1),FALSE)</f>
        <v>23.52279227</v>
      </c>
      <c r="Q1104" s="327">
        <f>+VLOOKUP($E1104,Emissions!$1:$1048576,MATCH(DATE(Q$2,1,1),Emissions!$A$1:$LI$1),FALSE)</f>
        <v>24.04402134</v>
      </c>
      <c r="R1104" s="327">
        <f>+VLOOKUP($E1104,Emissions!$1:$1048576,MATCH(DATE(R$2,1,1),Emissions!$A$1:$LI$1),FALSE)</f>
        <v>24.52444401</v>
      </c>
      <c r="S1104" s="327">
        <f>+VLOOKUP($E1104,Emissions!$1:$1048576,MATCH(DATE(S$2,1,1),Emissions!$A$1:$LI$1),FALSE)</f>
        <v>24.957214369999999</v>
      </c>
      <c r="T1104" s="327">
        <f>+VLOOKUP($E1104,Emissions!$1:$1048576,MATCH(DATE(T$2,1,1),Emissions!$A$1:$LI$1),FALSE)</f>
        <v>25.344626559999998</v>
      </c>
      <c r="U1104" s="327">
        <f>+VLOOKUP($E1104,Emissions!$1:$1048576,MATCH(DATE(U$2,1,1),Emissions!$A$1:$LI$1),FALSE)</f>
        <v>25.69489772</v>
      </c>
      <c r="V1104" s="327">
        <f>+VLOOKUP($E1104,Emissions!$1:$1048576,MATCH(DATE(V$2,1,1),Emissions!$A$1:$LI$1),FALSE)</f>
        <v>26.009066919999999</v>
      </c>
      <c r="W1104" s="327">
        <f>+VLOOKUP($E1104,Emissions!$1:$1048576,MATCH(DATE(W$2,1,1),Emissions!$A$1:$LI$1),FALSE)</f>
        <v>26.3051554</v>
      </c>
      <c r="X1104" s="327">
        <f>+VLOOKUP($E1104,Emissions!$1:$1048576,MATCH(DATE(X$2,1,1),Emissions!$A$1:$LI$1),FALSE)</f>
        <v>26.600967449999999</v>
      </c>
      <c r="Y1104" s="327">
        <f>+VLOOKUP($E1104,Emissions!$1:$1048576,MATCH(DATE(Y$2,1,1),Emissions!$A$1:$LI$1),FALSE)</f>
        <v>26.911875689999999</v>
      </c>
      <c r="Z1104" s="327">
        <f>+VLOOKUP($E1104,Emissions!$1:$1048576,MATCH(DATE(Z$2,1,1),Emissions!$A$1:$LI$1),FALSE)</f>
        <v>27.25012972</v>
      </c>
      <c r="AA1104" s="327">
        <f>+VLOOKUP($E1104,Emissions!$1:$1048576,MATCH(DATE(AA$2,1,1),Emissions!$A$1:$LI$1),FALSE)</f>
        <v>27.63048272</v>
      </c>
      <c r="AB1104" s="327">
        <f>+VLOOKUP($E1104,Emissions!$1:$1048576,MATCH(DATE(AB$2,1,1),Emissions!$A$1:$LI$1),FALSE)</f>
        <v>28.06397643</v>
      </c>
      <c r="AC1104" s="327">
        <f>+VLOOKUP($E1104,Emissions!$1:$1048576,MATCH(DATE(AC$2,1,1),Emissions!$A$1:$LI$1),FALSE)</f>
        <v>28.55983737</v>
      </c>
      <c r="AD1104" s="327">
        <f>+VLOOKUP($E1104,Emissions!$1:$1048576,MATCH(DATE(AD$2,1,1),Emissions!$A$1:$LI$1),FALSE)</f>
        <v>29.12487965</v>
      </c>
      <c r="AE1104" s="327">
        <f>+VLOOKUP($E1104,Emissions!$1:$1048576,MATCH(DATE(AE$2,1,1),Emissions!$A$1:$LI$1),FALSE)</f>
        <v>29.760444410000002</v>
      </c>
      <c r="AF1104" s="327">
        <f>+VLOOKUP($E1104,Emissions!$1:$1048576,MATCH(DATE(AF$2,1,1),Emissions!$A$1:$LI$1),FALSE)</f>
        <v>30.456140170000001</v>
      </c>
      <c r="AG1104" s="327">
        <f>+VLOOKUP($E1104,Emissions!$1:$1048576,MATCH(DATE(AG$2,1,1),Emissions!$A$1:$LI$1),FALSE)</f>
        <v>31.215817990000001</v>
      </c>
      <c r="AH1104" s="327">
        <f>+VLOOKUP($E1104,Emissions!$1:$1048576,MATCH(DATE(AH$2,1,1),Emissions!$A$1:$LI$1),FALSE)</f>
        <v>32.043702420000002</v>
      </c>
      <c r="AI1104" s="327">
        <f>+VLOOKUP($E1104,Emissions!$1:$1048576,MATCH(DATE(AI$2,1,1),Emissions!$A$1:$LI$1),FALSE)</f>
        <v>32.937639150000003</v>
      </c>
      <c r="AJ1104" s="327">
        <f>+VLOOKUP($E1104,Emissions!$1:$1048576,MATCH(DATE(AJ$2,1,1),Emissions!$A$1:$LI$1),FALSE)</f>
        <v>33.889883840000003</v>
      </c>
      <c r="AK1104" s="327">
        <f>+VLOOKUP($E1104,Emissions!$1:$1048576,MATCH(DATE(AK$2,1,1),Emissions!$A$1:$LI$1),FALSE)</f>
        <v>34.890067500000001</v>
      </c>
      <c r="AL1104" s="327">
        <f>+VLOOKUP($E1104,Emissions!$1:$1048576,MATCH(DATE(AL$2,1,1),Emissions!$A$1:$LI$1),FALSE)</f>
        <v>35.926753140000002</v>
      </c>
      <c r="AM1104" s="327">
        <f>+VLOOKUP($E1104,Emissions!$1:$1048576,MATCH(DATE(AM$2,1,1),Emissions!$A$1:$LI$1),FALSE)</f>
        <v>36.987589720000003</v>
      </c>
      <c r="AN1104" s="327">
        <f>+VLOOKUP($E1104,Emissions!$1:$1048576,MATCH(DATE(AN$2,1,1),Emissions!$A$1:$LI$1),FALSE)</f>
        <v>38.059502039999998</v>
      </c>
      <c r="AO1104" s="327">
        <f>+VLOOKUP($E1104,Emissions!$1:$1048576,MATCH(DATE(AO$2,1,1),Emissions!$A$1:$LI$1),FALSE)</f>
        <v>39.128917979999997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14.752889339999999</v>
      </c>
      <c r="M1105" s="361">
        <f>+VLOOKUP($E1105,Emissions!$1:$1048576,MATCH(DATE(M$2,1,1),Emissions!$A$1:$LI$1),FALSE)</f>
        <v>15.02709256</v>
      </c>
      <c r="N1105" s="361">
        <f>+VLOOKUP($E1105,Emissions!$1:$1048576,MATCH(DATE(N$2,1,1),Emissions!$A$1:$LI$1),FALSE)</f>
        <v>15.368556160000001</v>
      </c>
      <c r="O1105" s="361">
        <f>+VLOOKUP($E1105,Emissions!$1:$1048576,MATCH(DATE(O$2,1,1),Emissions!$A$1:$LI$1),FALSE)</f>
        <v>15.76059729</v>
      </c>
      <c r="P1105" s="361">
        <f>+VLOOKUP($E1105,Emissions!$1:$1048576,MATCH(DATE(P$2,1,1),Emissions!$A$1:$LI$1),FALSE)</f>
        <v>16.18165613</v>
      </c>
      <c r="Q1105" s="361">
        <f>+VLOOKUP($E1105,Emissions!$1:$1048576,MATCH(DATE(Q$2,1,1),Emissions!$A$1:$LI$1),FALSE)</f>
        <v>16.577858710000001</v>
      </c>
      <c r="R1105" s="361">
        <f>+VLOOKUP($E1105,Emissions!$1:$1048576,MATCH(DATE(R$2,1,1),Emissions!$A$1:$LI$1),FALSE)</f>
        <v>16.936296280000001</v>
      </c>
      <c r="S1105" s="361">
        <f>+VLOOKUP($E1105,Emissions!$1:$1048576,MATCH(DATE(S$2,1,1),Emissions!$A$1:$LI$1),FALSE)</f>
        <v>17.252877389999998</v>
      </c>
      <c r="T1105" s="361">
        <f>+VLOOKUP($E1105,Emissions!$1:$1048576,MATCH(DATE(T$2,1,1),Emissions!$A$1:$LI$1),FALSE)</f>
        <v>17.530913869999999</v>
      </c>
      <c r="U1105" s="361">
        <f>+VLOOKUP($E1105,Emissions!$1:$1048576,MATCH(DATE(U$2,1,1),Emissions!$A$1:$LI$1),FALSE)</f>
        <v>17.77832712</v>
      </c>
      <c r="V1105" s="361">
        <f>+VLOOKUP($E1105,Emissions!$1:$1048576,MATCH(DATE(V$2,1,1),Emissions!$A$1:$LI$1),FALSE)</f>
        <v>17.998212299999999</v>
      </c>
      <c r="W1105" s="361">
        <f>+VLOOKUP($E1105,Emissions!$1:$1048576,MATCH(DATE(W$2,1,1),Emissions!$A$1:$LI$1),FALSE)</f>
        <v>18.205823850000002</v>
      </c>
      <c r="X1105" s="361">
        <f>+VLOOKUP($E1105,Emissions!$1:$1048576,MATCH(DATE(X$2,1,1),Emissions!$A$1:$LI$1),FALSE)</f>
        <v>18.41601258</v>
      </c>
      <c r="Y1105" s="361">
        <f>+VLOOKUP($E1105,Emissions!$1:$1048576,MATCH(DATE(Y$2,1,1),Emissions!$A$1:$LI$1),FALSE)</f>
        <v>18.641377840000001</v>
      </c>
      <c r="Z1105" s="361">
        <f>+VLOOKUP($E1105,Emissions!$1:$1048576,MATCH(DATE(Z$2,1,1),Emissions!$A$1:$LI$1),FALSE)</f>
        <v>18.8916343</v>
      </c>
      <c r="AA1105" s="361">
        <f>+VLOOKUP($E1105,Emissions!$1:$1048576,MATCH(DATE(AA$2,1,1),Emissions!$A$1:$LI$1),FALSE)</f>
        <v>19.178923439999998</v>
      </c>
      <c r="AB1105" s="361">
        <f>+VLOOKUP($E1105,Emissions!$1:$1048576,MATCH(DATE(AB$2,1,1),Emissions!$A$1:$LI$1),FALSE)</f>
        <v>19.512231400000001</v>
      </c>
      <c r="AC1105" s="361">
        <f>+VLOOKUP($E1105,Emissions!$1:$1048576,MATCH(DATE(AC$2,1,1),Emissions!$A$1:$LI$1),FALSE)</f>
        <v>19.898937849999999</v>
      </c>
      <c r="AD1105" s="361">
        <f>+VLOOKUP($E1105,Emissions!$1:$1048576,MATCH(DATE(AD$2,1,1),Emissions!$A$1:$LI$1),FALSE)</f>
        <v>20.34430609</v>
      </c>
      <c r="AE1105" s="361">
        <f>+VLOOKUP($E1105,Emissions!$1:$1048576,MATCH(DATE(AE$2,1,1),Emissions!$A$1:$LI$1),FALSE)</f>
        <v>20.848481280000001</v>
      </c>
      <c r="AF1105" s="361">
        <f>+VLOOKUP($E1105,Emissions!$1:$1048576,MATCH(DATE(AF$2,1,1),Emissions!$A$1:$LI$1),FALSE)</f>
        <v>21.40382606</v>
      </c>
      <c r="AG1105" s="361">
        <f>+VLOOKUP($E1105,Emissions!$1:$1048576,MATCH(DATE(AG$2,1,1),Emissions!$A$1:$LI$1),FALSE)</f>
        <v>22.013708179999998</v>
      </c>
      <c r="AH1105" s="361">
        <f>+VLOOKUP($E1105,Emissions!$1:$1048576,MATCH(DATE(AH$2,1,1),Emissions!$A$1:$LI$1),FALSE)</f>
        <v>22.681555490000001</v>
      </c>
      <c r="AI1105" s="361">
        <f>+VLOOKUP($E1105,Emissions!$1:$1048576,MATCH(DATE(AI$2,1,1),Emissions!$A$1:$LI$1),FALSE)</f>
        <v>23.40505516</v>
      </c>
      <c r="AJ1105" s="361">
        <f>+VLOOKUP($E1105,Emissions!$1:$1048576,MATCH(DATE(AJ$2,1,1),Emissions!$A$1:$LI$1),FALSE)</f>
        <v>24.177109040000001</v>
      </c>
      <c r="AK1105" s="361">
        <f>+VLOOKUP($E1105,Emissions!$1:$1048576,MATCH(DATE(AK$2,1,1),Emissions!$A$1:$LI$1),FALSE)</f>
        <v>24.988606430000001</v>
      </c>
      <c r="AL1105" s="361">
        <f>+VLOOKUP($E1105,Emissions!$1:$1048576,MATCH(DATE(AL$2,1,1),Emissions!$A$1:$LI$1),FALSE)</f>
        <v>25.829775479999999</v>
      </c>
      <c r="AM1105" s="361">
        <f>+VLOOKUP($E1105,Emissions!$1:$1048576,MATCH(DATE(AM$2,1,1),Emissions!$A$1:$LI$1),FALSE)</f>
        <v>26.690215779999999</v>
      </c>
      <c r="AN1105" s="361">
        <f>+VLOOKUP($E1105,Emissions!$1:$1048576,MATCH(DATE(AN$2,1,1),Emissions!$A$1:$LI$1),FALSE)</f>
        <v>27.55898054</v>
      </c>
      <c r="AO1105" s="361">
        <f>+VLOOKUP($E1105,Emissions!$1:$1048576,MATCH(DATE(AO$2,1,1),Emissions!$A$1:$LI$1),FALSE)</f>
        <v>28.42471712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6.934628623</v>
      </c>
      <c r="M1106" s="361">
        <f>+VLOOKUP($E1106,Emissions!$1:$1048576,MATCH(DATE(M$2,1,1),Emissions!$A$1:$LI$1),FALSE)</f>
        <v>7.0086985860000004</v>
      </c>
      <c r="N1106" s="361">
        <f>+VLOOKUP($E1106,Emissions!$1:$1048576,MATCH(DATE(N$2,1,1),Emissions!$A$1:$LI$1),FALSE)</f>
        <v>7.1050136039999998</v>
      </c>
      <c r="O1106" s="361">
        <f>+VLOOKUP($E1106,Emissions!$1:$1048576,MATCH(DATE(O$2,1,1),Emissions!$A$1:$LI$1),FALSE)</f>
        <v>7.2176890489999996</v>
      </c>
      <c r="P1106" s="361">
        <f>+VLOOKUP($E1106,Emissions!$1:$1048576,MATCH(DATE(P$2,1,1),Emissions!$A$1:$LI$1),FALSE)</f>
        <v>7.3411361370000003</v>
      </c>
      <c r="Q1106" s="361">
        <f>+VLOOKUP($E1106,Emissions!$1:$1048576,MATCH(DATE(Q$2,1,1),Emissions!$A$1:$LI$1),FALSE)</f>
        <v>7.4661626300000004</v>
      </c>
      <c r="R1106" s="361">
        <f>+VLOOKUP($E1106,Emissions!$1:$1048576,MATCH(DATE(R$2,1,1),Emissions!$A$1:$LI$1),FALSE)</f>
        <v>7.5881477259999999</v>
      </c>
      <c r="S1106" s="361">
        <f>+VLOOKUP($E1106,Emissions!$1:$1048576,MATCH(DATE(S$2,1,1),Emissions!$A$1:$LI$1),FALSE)</f>
        <v>7.7043369850000003</v>
      </c>
      <c r="T1106" s="361">
        <f>+VLOOKUP($E1106,Emissions!$1:$1048576,MATCH(DATE(T$2,1,1),Emissions!$A$1:$LI$1),FALSE)</f>
        <v>7.8137126910000001</v>
      </c>
      <c r="U1106" s="361">
        <f>+VLOOKUP($E1106,Emissions!$1:$1048576,MATCH(DATE(U$2,1,1),Emissions!$A$1:$LI$1),FALSE)</f>
        <v>7.9165705959999997</v>
      </c>
      <c r="V1106" s="361">
        <f>+VLOOKUP($E1106,Emissions!$1:$1048576,MATCH(DATE(V$2,1,1),Emissions!$A$1:$LI$1),FALSE)</f>
        <v>8.0108546149999995</v>
      </c>
      <c r="W1106" s="361">
        <f>+VLOOKUP($E1106,Emissions!$1:$1048576,MATCH(DATE(W$2,1,1),Emissions!$A$1:$LI$1),FALSE)</f>
        <v>8.0993315490000004</v>
      </c>
      <c r="X1106" s="361">
        <f>+VLOOKUP($E1106,Emissions!$1:$1048576,MATCH(DATE(X$2,1,1),Emissions!$A$1:$LI$1),FALSE)</f>
        <v>8.1849548730000006</v>
      </c>
      <c r="Y1106" s="361">
        <f>+VLOOKUP($E1106,Emissions!$1:$1048576,MATCH(DATE(Y$2,1,1),Emissions!$A$1:$LI$1),FALSE)</f>
        <v>8.2704978550000003</v>
      </c>
      <c r="Z1106" s="361">
        <f>+VLOOKUP($E1106,Emissions!$1:$1048576,MATCH(DATE(Z$2,1,1),Emissions!$A$1:$LI$1),FALSE)</f>
        <v>8.3584954180000004</v>
      </c>
      <c r="AA1106" s="361">
        <f>+VLOOKUP($E1106,Emissions!$1:$1048576,MATCH(DATE(AA$2,1,1),Emissions!$A$1:$LI$1),FALSE)</f>
        <v>8.4515592870000003</v>
      </c>
      <c r="AB1106" s="361">
        <f>+VLOOKUP($E1106,Emissions!$1:$1048576,MATCH(DATE(AB$2,1,1),Emissions!$A$1:$LI$1),FALSE)</f>
        <v>8.5517450359999998</v>
      </c>
      <c r="AC1106" s="361">
        <f>+VLOOKUP($E1106,Emissions!$1:$1048576,MATCH(DATE(AC$2,1,1),Emissions!$A$1:$LI$1),FALSE)</f>
        <v>8.6608995199999992</v>
      </c>
      <c r="AD1106" s="361">
        <f>+VLOOKUP($E1106,Emissions!$1:$1048576,MATCH(DATE(AD$2,1,1),Emissions!$A$1:$LI$1),FALSE)</f>
        <v>8.780573553</v>
      </c>
      <c r="AE1106" s="361">
        <f>+VLOOKUP($E1106,Emissions!$1:$1048576,MATCH(DATE(AE$2,1,1),Emissions!$A$1:$LI$1),FALSE)</f>
        <v>8.9119631290000001</v>
      </c>
      <c r="AF1106" s="361">
        <f>+VLOOKUP($E1106,Emissions!$1:$1048576,MATCH(DATE(AF$2,1,1),Emissions!$A$1:$LI$1),FALSE)</f>
        <v>9.0523141099999993</v>
      </c>
      <c r="AG1106" s="361">
        <f>+VLOOKUP($E1106,Emissions!$1:$1048576,MATCH(DATE(AG$2,1,1),Emissions!$A$1:$LI$1),FALSE)</f>
        <v>9.2021098010000006</v>
      </c>
      <c r="AH1106" s="361">
        <f>+VLOOKUP($E1106,Emissions!$1:$1048576,MATCH(DATE(AH$2,1,1),Emissions!$A$1:$LI$1),FALSE)</f>
        <v>9.3621469299999998</v>
      </c>
      <c r="AI1106" s="361">
        <f>+VLOOKUP($E1106,Emissions!$1:$1048576,MATCH(DATE(AI$2,1,1),Emissions!$A$1:$LI$1),FALSE)</f>
        <v>9.5325839890000008</v>
      </c>
      <c r="AJ1106" s="361">
        <f>+VLOOKUP($E1106,Emissions!$1:$1048576,MATCH(DATE(AJ$2,1,1),Emissions!$A$1:$LI$1),FALSE)</f>
        <v>9.712774799</v>
      </c>
      <c r="AK1106" s="361">
        <f>+VLOOKUP($E1106,Emissions!$1:$1048576,MATCH(DATE(AK$2,1,1),Emissions!$A$1:$LI$1),FALSE)</f>
        <v>9.9014610770000004</v>
      </c>
      <c r="AL1106" s="361">
        <f>+VLOOKUP($E1106,Emissions!$1:$1048576,MATCH(DATE(AL$2,1,1),Emissions!$A$1:$LI$1),FALSE)</f>
        <v>10.09697766</v>
      </c>
      <c r="AM1106" s="361">
        <f>+VLOOKUP($E1106,Emissions!$1:$1048576,MATCH(DATE(AM$2,1,1),Emissions!$A$1:$LI$1),FALSE)</f>
        <v>10.297373929999999</v>
      </c>
      <c r="AN1106" s="361">
        <f>+VLOOKUP($E1106,Emissions!$1:$1048576,MATCH(DATE(AN$2,1,1),Emissions!$A$1:$LI$1),FALSE)</f>
        <v>10.5005215</v>
      </c>
      <c r="AO1106" s="361">
        <f>+VLOOKUP($E1106,Emissions!$1:$1048576,MATCH(DATE(AO$2,1,1),Emissions!$A$1:$LI$1),FALSE)</f>
        <v>10.704200849999999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0.56063551359999997</v>
      </c>
      <c r="M1107" s="327">
        <f>+VLOOKUP($E1107,Emissions!$1:$1048576,MATCH(DATE(M$2,1,1),Emissions!$A$1:$LI$1),FALSE)</f>
        <v>0.57201334800000003</v>
      </c>
      <c r="N1107" s="327">
        <f>+VLOOKUP($E1107,Emissions!$1:$1048576,MATCH(DATE(N$2,1,1),Emissions!$A$1:$LI$1),FALSE)</f>
        <v>0.58434703639999996</v>
      </c>
      <c r="O1107" s="327">
        <f>+VLOOKUP($E1107,Emissions!$1:$1048576,MATCH(DATE(O$2,1,1),Emissions!$A$1:$LI$1),FALSE)</f>
        <v>0.59739885940000004</v>
      </c>
      <c r="P1107" s="327">
        <f>+VLOOKUP($E1107,Emissions!$1:$1048576,MATCH(DATE(P$2,1,1),Emissions!$A$1:$LI$1),FALSE)</f>
        <v>0.61069163449999997</v>
      </c>
      <c r="Q1107" s="327">
        <f>+VLOOKUP($E1107,Emissions!$1:$1048576,MATCH(DATE(Q$2,1,1),Emissions!$A$1:$LI$1),FALSE)</f>
        <v>0.6227586155</v>
      </c>
      <c r="R1107" s="327">
        <f>+VLOOKUP($E1107,Emissions!$1:$1048576,MATCH(DATE(R$2,1,1),Emissions!$A$1:$LI$1),FALSE)</f>
        <v>0.63367142239999996</v>
      </c>
      <c r="S1107" s="327">
        <f>+VLOOKUP($E1107,Emissions!$1:$1048576,MATCH(DATE(S$2,1,1),Emissions!$A$1:$LI$1),FALSE)</f>
        <v>0.6437207425</v>
      </c>
      <c r="T1107" s="327">
        <f>+VLOOKUP($E1107,Emissions!$1:$1048576,MATCH(DATE(T$2,1,1),Emissions!$A$1:$LI$1),FALSE)</f>
        <v>0.65323299499999998</v>
      </c>
      <c r="U1107" s="327">
        <f>+VLOOKUP($E1107,Emissions!$1:$1048576,MATCH(DATE(U$2,1,1),Emissions!$A$1:$LI$1),FALSE)</f>
        <v>0.66251248119999995</v>
      </c>
      <c r="V1107" s="327">
        <f>+VLOOKUP($E1107,Emissions!$1:$1048576,MATCH(DATE(V$2,1,1),Emissions!$A$1:$LI$1),FALSE)</f>
        <v>0.67101143110000006</v>
      </c>
      <c r="W1107" s="327">
        <f>+VLOOKUP($E1107,Emissions!$1:$1048576,MATCH(DATE(W$2,1,1),Emissions!$A$1:$LI$1),FALSE)</f>
        <v>0.67955855190000003</v>
      </c>
      <c r="X1107" s="327">
        <f>+VLOOKUP($E1107,Emissions!$1:$1048576,MATCH(DATE(X$2,1,1),Emissions!$A$1:$LI$1),FALSE)</f>
        <v>0.68859402160000005</v>
      </c>
      <c r="Y1107" s="327">
        <f>+VLOOKUP($E1107,Emissions!$1:$1048576,MATCH(DATE(Y$2,1,1),Emissions!$A$1:$LI$1),FALSE)</f>
        <v>0.69834885469999997</v>
      </c>
      <c r="Z1107" s="327">
        <f>+VLOOKUP($E1107,Emissions!$1:$1048576,MATCH(DATE(Z$2,1,1),Emissions!$A$1:$LI$1),FALSE)</f>
        <v>0.70894787069999998</v>
      </c>
      <c r="AA1107" s="327">
        <f>+VLOOKUP($E1107,Emissions!$1:$1048576,MATCH(DATE(AA$2,1,1),Emissions!$A$1:$LI$1),FALSE)</f>
        <v>0.72056338809999998</v>
      </c>
      <c r="AB1107" s="327">
        <f>+VLOOKUP($E1107,Emissions!$1:$1048576,MATCH(DATE(AB$2,1,1),Emissions!$A$1:$LI$1),FALSE)</f>
        <v>0.73334687880000005</v>
      </c>
      <c r="AC1107" s="327">
        <f>+VLOOKUP($E1107,Emissions!$1:$1048576,MATCH(DATE(AC$2,1,1),Emissions!$A$1:$LI$1),FALSE)</f>
        <v>0.74740956140000003</v>
      </c>
      <c r="AD1107" s="327">
        <f>+VLOOKUP($E1107,Emissions!$1:$1048576,MATCH(DATE(AD$2,1,1),Emissions!$A$1:$LI$1),FALSE)</f>
        <v>0.76280376760000002</v>
      </c>
      <c r="AE1107" s="327">
        <f>+VLOOKUP($E1107,Emissions!$1:$1048576,MATCH(DATE(AE$2,1,1),Emissions!$A$1:$LI$1),FALSE)</f>
        <v>0.77947510050000002</v>
      </c>
      <c r="AF1107" s="327">
        <f>+VLOOKUP($E1107,Emissions!$1:$1048576,MATCH(DATE(AF$2,1,1),Emissions!$A$1:$LI$1),FALSE)</f>
        <v>0.79595180970000001</v>
      </c>
      <c r="AG1107" s="327">
        <f>+VLOOKUP($E1107,Emissions!$1:$1048576,MATCH(DATE(AG$2,1,1),Emissions!$A$1:$LI$1),FALSE)</f>
        <v>0.81295013370000002</v>
      </c>
      <c r="AH1107" s="327">
        <f>+VLOOKUP($E1107,Emissions!$1:$1048576,MATCH(DATE(AH$2,1,1),Emissions!$A$1:$LI$1),FALSE)</f>
        <v>0.83097398909999998</v>
      </c>
      <c r="AI1107" s="327">
        <f>+VLOOKUP($E1107,Emissions!$1:$1048576,MATCH(DATE(AI$2,1,1),Emissions!$A$1:$LI$1),FALSE)</f>
        <v>0.85005800980000001</v>
      </c>
      <c r="AJ1107" s="327">
        <f>+VLOOKUP($E1107,Emissions!$1:$1048576,MATCH(DATE(AJ$2,1,1),Emissions!$A$1:$LI$1),FALSE)</f>
        <v>0.87000461780000005</v>
      </c>
      <c r="AK1107" s="327">
        <f>+VLOOKUP($E1107,Emissions!$1:$1048576,MATCH(DATE(AK$2,1,1),Emissions!$A$1:$LI$1),FALSE)</f>
        <v>0.89058594310000005</v>
      </c>
      <c r="AL1107" s="327">
        <f>+VLOOKUP($E1107,Emissions!$1:$1048576,MATCH(DATE(AL$2,1,1),Emissions!$A$1:$LI$1),FALSE)</f>
        <v>0.91160517429999999</v>
      </c>
      <c r="AM1107" s="327">
        <f>+VLOOKUP($E1107,Emissions!$1:$1048576,MATCH(DATE(AM$2,1,1),Emissions!$A$1:$LI$1),FALSE)</f>
        <v>0.93288118229999994</v>
      </c>
      <c r="AN1107" s="327">
        <f>+VLOOKUP($E1107,Emissions!$1:$1048576,MATCH(DATE(AN$2,1,1),Emissions!$A$1:$LI$1),FALSE)</f>
        <v>0.95423613070000002</v>
      </c>
      <c r="AO1107" s="327">
        <f>+VLOOKUP($E1107,Emissions!$1:$1048576,MATCH(DATE(AO$2,1,1),Emissions!$A$1:$LI$1),FALSE)</f>
        <v>0.97548986599999998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0.56063551359999997</v>
      </c>
      <c r="M1108" s="361">
        <f>+VLOOKUP($E1108,Emissions!$1:$1048576,MATCH(DATE(M$2,1,1),Emissions!$A$1:$LI$1),FALSE)</f>
        <v>0.57201334800000003</v>
      </c>
      <c r="N1108" s="361">
        <f>+VLOOKUP($E1108,Emissions!$1:$1048576,MATCH(DATE(N$2,1,1),Emissions!$A$1:$LI$1),FALSE)</f>
        <v>0.58434703639999996</v>
      </c>
      <c r="O1108" s="361">
        <f>+VLOOKUP($E1108,Emissions!$1:$1048576,MATCH(DATE(O$2,1,1),Emissions!$A$1:$LI$1),FALSE)</f>
        <v>0.59739885940000004</v>
      </c>
      <c r="P1108" s="361">
        <f>+VLOOKUP($E1108,Emissions!$1:$1048576,MATCH(DATE(P$2,1,1),Emissions!$A$1:$LI$1),FALSE)</f>
        <v>0.61069163449999997</v>
      </c>
      <c r="Q1108" s="361">
        <f>+VLOOKUP($E1108,Emissions!$1:$1048576,MATCH(DATE(Q$2,1,1),Emissions!$A$1:$LI$1),FALSE)</f>
        <v>0.6227586155</v>
      </c>
      <c r="R1108" s="361">
        <f>+VLOOKUP($E1108,Emissions!$1:$1048576,MATCH(DATE(R$2,1,1),Emissions!$A$1:$LI$1),FALSE)</f>
        <v>0.63367142239999996</v>
      </c>
      <c r="S1108" s="361">
        <f>+VLOOKUP($E1108,Emissions!$1:$1048576,MATCH(DATE(S$2,1,1),Emissions!$A$1:$LI$1),FALSE)</f>
        <v>0.6437207425</v>
      </c>
      <c r="T1108" s="361">
        <f>+VLOOKUP($E1108,Emissions!$1:$1048576,MATCH(DATE(T$2,1,1),Emissions!$A$1:$LI$1),FALSE)</f>
        <v>0.65323299499999998</v>
      </c>
      <c r="U1108" s="361">
        <f>+VLOOKUP($E1108,Emissions!$1:$1048576,MATCH(DATE(U$2,1,1),Emissions!$A$1:$LI$1),FALSE)</f>
        <v>0.66251248119999995</v>
      </c>
      <c r="V1108" s="361">
        <f>+VLOOKUP($E1108,Emissions!$1:$1048576,MATCH(DATE(V$2,1,1),Emissions!$A$1:$LI$1),FALSE)</f>
        <v>0.67101143110000006</v>
      </c>
      <c r="W1108" s="361">
        <f>+VLOOKUP($E1108,Emissions!$1:$1048576,MATCH(DATE(W$2,1,1),Emissions!$A$1:$LI$1),FALSE)</f>
        <v>0.67955855190000003</v>
      </c>
      <c r="X1108" s="361">
        <f>+VLOOKUP($E1108,Emissions!$1:$1048576,MATCH(DATE(X$2,1,1),Emissions!$A$1:$LI$1),FALSE)</f>
        <v>0.68859402160000005</v>
      </c>
      <c r="Y1108" s="361">
        <f>+VLOOKUP($E1108,Emissions!$1:$1048576,MATCH(DATE(Y$2,1,1),Emissions!$A$1:$LI$1),FALSE)</f>
        <v>0.69834885469999997</v>
      </c>
      <c r="Z1108" s="361">
        <f>+VLOOKUP($E1108,Emissions!$1:$1048576,MATCH(DATE(Z$2,1,1),Emissions!$A$1:$LI$1),FALSE)</f>
        <v>0.70894787069999998</v>
      </c>
      <c r="AA1108" s="361">
        <f>+VLOOKUP($E1108,Emissions!$1:$1048576,MATCH(DATE(AA$2,1,1),Emissions!$A$1:$LI$1),FALSE)</f>
        <v>0.72056338809999998</v>
      </c>
      <c r="AB1108" s="361">
        <f>+VLOOKUP($E1108,Emissions!$1:$1048576,MATCH(DATE(AB$2,1,1),Emissions!$A$1:$LI$1),FALSE)</f>
        <v>0.73334687880000005</v>
      </c>
      <c r="AC1108" s="361">
        <f>+VLOOKUP($E1108,Emissions!$1:$1048576,MATCH(DATE(AC$2,1,1),Emissions!$A$1:$LI$1),FALSE)</f>
        <v>0.74740956140000003</v>
      </c>
      <c r="AD1108" s="361">
        <f>+VLOOKUP($E1108,Emissions!$1:$1048576,MATCH(DATE(AD$2,1,1),Emissions!$A$1:$LI$1),FALSE)</f>
        <v>0.76280376760000002</v>
      </c>
      <c r="AE1108" s="361">
        <f>+VLOOKUP($E1108,Emissions!$1:$1048576,MATCH(DATE(AE$2,1,1),Emissions!$A$1:$LI$1),FALSE)</f>
        <v>0.77947510050000002</v>
      </c>
      <c r="AF1108" s="361">
        <f>+VLOOKUP($E1108,Emissions!$1:$1048576,MATCH(DATE(AF$2,1,1),Emissions!$A$1:$LI$1),FALSE)</f>
        <v>0.79595180970000001</v>
      </c>
      <c r="AG1108" s="361">
        <f>+VLOOKUP($E1108,Emissions!$1:$1048576,MATCH(DATE(AG$2,1,1),Emissions!$A$1:$LI$1),FALSE)</f>
        <v>0.81295013370000002</v>
      </c>
      <c r="AH1108" s="361">
        <f>+VLOOKUP($E1108,Emissions!$1:$1048576,MATCH(DATE(AH$2,1,1),Emissions!$A$1:$LI$1),FALSE)</f>
        <v>0.83097398909999998</v>
      </c>
      <c r="AI1108" s="361">
        <f>+VLOOKUP($E1108,Emissions!$1:$1048576,MATCH(DATE(AI$2,1,1),Emissions!$A$1:$LI$1),FALSE)</f>
        <v>0.85005800980000001</v>
      </c>
      <c r="AJ1108" s="361">
        <f>+VLOOKUP($E1108,Emissions!$1:$1048576,MATCH(DATE(AJ$2,1,1),Emissions!$A$1:$LI$1),FALSE)</f>
        <v>0.87000461780000005</v>
      </c>
      <c r="AK1108" s="361">
        <f>+VLOOKUP($E1108,Emissions!$1:$1048576,MATCH(DATE(AK$2,1,1),Emissions!$A$1:$LI$1),FALSE)</f>
        <v>0.89058594310000005</v>
      </c>
      <c r="AL1108" s="361">
        <f>+VLOOKUP($E1108,Emissions!$1:$1048576,MATCH(DATE(AL$2,1,1),Emissions!$A$1:$LI$1),FALSE)</f>
        <v>0.91160517429999999</v>
      </c>
      <c r="AM1108" s="361">
        <f>+VLOOKUP($E1108,Emissions!$1:$1048576,MATCH(DATE(AM$2,1,1),Emissions!$A$1:$LI$1),FALSE)</f>
        <v>0.93288118229999994</v>
      </c>
      <c r="AN1108" s="361">
        <f>+VLOOKUP($E1108,Emissions!$1:$1048576,MATCH(DATE(AN$2,1,1),Emissions!$A$1:$LI$1),FALSE)</f>
        <v>0.95423613070000002</v>
      </c>
      <c r="AO1108" s="361">
        <f>+VLOOKUP($E1108,Emissions!$1:$1048576,MATCH(DATE(AO$2,1,1),Emissions!$A$1:$LI$1),FALSE)</f>
        <v>0.97548986599999998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11.58201163</v>
      </c>
      <c r="M1112" s="327">
        <f>+VLOOKUP($E1112,Emissions!$1:$1048576,MATCH(DATE(M$2,1,1),Emissions!$A$1:$LI$1),FALSE)</f>
        <v>13.387401649999999</v>
      </c>
      <c r="N1112" s="327">
        <f>+VLOOKUP($E1112,Emissions!$1:$1048576,MATCH(DATE(N$2,1,1),Emissions!$A$1:$LI$1),FALSE)</f>
        <v>15.395236219999999</v>
      </c>
      <c r="O1112" s="327">
        <f>+VLOOKUP($E1112,Emissions!$1:$1048576,MATCH(DATE(O$2,1,1),Emissions!$A$1:$LI$1),FALSE)</f>
        <v>17.600668249999998</v>
      </c>
      <c r="P1112" s="327">
        <f>+VLOOKUP($E1112,Emissions!$1:$1048576,MATCH(DATE(P$2,1,1),Emissions!$A$1:$LI$1),FALSE)</f>
        <v>20.020243350000001</v>
      </c>
      <c r="Q1112" s="327">
        <f>+VLOOKUP($E1112,Emissions!$1:$1048576,MATCH(DATE(Q$2,1,1),Emissions!$A$1:$LI$1),FALSE)</f>
        <v>21.442709799999999</v>
      </c>
      <c r="R1112" s="327">
        <f>+VLOOKUP($E1112,Emissions!$1:$1048576,MATCH(DATE(R$2,1,1),Emissions!$A$1:$LI$1),FALSE)</f>
        <v>22.75587024</v>
      </c>
      <c r="S1112" s="327">
        <f>+VLOOKUP($E1112,Emissions!$1:$1048576,MATCH(DATE(S$2,1,1),Emissions!$A$1:$LI$1),FALSE)</f>
        <v>24.11078118</v>
      </c>
      <c r="T1112" s="327">
        <f>+VLOOKUP($E1112,Emissions!$1:$1048576,MATCH(DATE(T$2,1,1),Emissions!$A$1:$LI$1),FALSE)</f>
        <v>25.541319250000001</v>
      </c>
      <c r="U1112" s="327">
        <f>+VLOOKUP($E1112,Emissions!$1:$1048576,MATCH(DATE(U$2,1,1),Emissions!$A$1:$LI$1),FALSE)</f>
        <v>27.065001760000001</v>
      </c>
      <c r="V1112" s="327">
        <f>+VLOOKUP($E1112,Emissions!$1:$1048576,MATCH(DATE(V$2,1,1),Emissions!$A$1:$LI$1),FALSE)</f>
        <v>28.795467639999998</v>
      </c>
      <c r="W1112" s="327">
        <f>+VLOOKUP($E1112,Emissions!$1:$1048576,MATCH(DATE(W$2,1,1),Emissions!$A$1:$LI$1),FALSE)</f>
        <v>30.663574830000002</v>
      </c>
      <c r="X1112" s="327">
        <f>+VLOOKUP($E1112,Emissions!$1:$1048576,MATCH(DATE(X$2,1,1),Emissions!$A$1:$LI$1),FALSE)</f>
        <v>32.66477261</v>
      </c>
      <c r="Y1112" s="327">
        <f>+VLOOKUP($E1112,Emissions!$1:$1048576,MATCH(DATE(Y$2,1,1),Emissions!$A$1:$LI$1),FALSE)</f>
        <v>34.81142577</v>
      </c>
      <c r="Z1112" s="327">
        <f>+VLOOKUP($E1112,Emissions!$1:$1048576,MATCH(DATE(Z$2,1,1),Emissions!$A$1:$LI$1),FALSE)</f>
        <v>37.116796180000001</v>
      </c>
      <c r="AA1112" s="327">
        <f>+VLOOKUP($E1112,Emissions!$1:$1048576,MATCH(DATE(AA$2,1,1),Emissions!$A$1:$LI$1),FALSE)</f>
        <v>39.612701960000003</v>
      </c>
      <c r="AB1112" s="327">
        <f>+VLOOKUP($E1112,Emissions!$1:$1048576,MATCH(DATE(AB$2,1,1),Emissions!$A$1:$LI$1),FALSE)</f>
        <v>42.329822550000003</v>
      </c>
      <c r="AC1112" s="327">
        <f>+VLOOKUP($E1112,Emissions!$1:$1048576,MATCH(DATE(AC$2,1,1),Emissions!$A$1:$LI$1),FALSE)</f>
        <v>45.303367309999999</v>
      </c>
      <c r="AD1112" s="327">
        <f>+VLOOKUP($E1112,Emissions!$1:$1048576,MATCH(DATE(AD$2,1,1),Emissions!$A$1:$LI$1),FALSE)</f>
        <v>48.573175380000002</v>
      </c>
      <c r="AE1112" s="327">
        <f>+VLOOKUP($E1112,Emissions!$1:$1048576,MATCH(DATE(AE$2,1,1),Emissions!$A$1:$LI$1),FALSE)</f>
        <v>52.167282899999996</v>
      </c>
      <c r="AF1112" s="327">
        <f>+VLOOKUP($E1112,Emissions!$1:$1048576,MATCH(DATE(AF$2,1,1),Emissions!$A$1:$LI$1),FALSE)</f>
        <v>53.935147800000003</v>
      </c>
      <c r="AG1112" s="327">
        <f>+VLOOKUP($E1112,Emissions!$1:$1048576,MATCH(DATE(AG$2,1,1),Emissions!$A$1:$LI$1),FALSE)</f>
        <v>55.08138495</v>
      </c>
      <c r="AH1112" s="327">
        <f>+VLOOKUP($E1112,Emissions!$1:$1048576,MATCH(DATE(AH$2,1,1),Emissions!$A$1:$LI$1),FALSE)</f>
        <v>56.173852060000002</v>
      </c>
      <c r="AI1112" s="327">
        <f>+VLOOKUP($E1112,Emissions!$1:$1048576,MATCH(DATE(AI$2,1,1),Emissions!$A$1:$LI$1),FALSE)</f>
        <v>57.366783089999998</v>
      </c>
      <c r="AJ1112" s="327">
        <f>+VLOOKUP($E1112,Emissions!$1:$1048576,MATCH(DATE(AJ$2,1,1),Emissions!$A$1:$LI$1),FALSE)</f>
        <v>58.667394629999997</v>
      </c>
      <c r="AK1112" s="327">
        <f>+VLOOKUP($E1112,Emissions!$1:$1048576,MATCH(DATE(AK$2,1,1),Emissions!$A$1:$LI$1),FALSE)</f>
        <v>60.045169080000001</v>
      </c>
      <c r="AL1112" s="327">
        <f>+VLOOKUP($E1112,Emissions!$1:$1048576,MATCH(DATE(AL$2,1,1),Emissions!$A$1:$LI$1),FALSE)</f>
        <v>61.466636700000002</v>
      </c>
      <c r="AM1112" s="327">
        <f>+VLOOKUP($E1112,Emissions!$1:$1048576,MATCH(DATE(AM$2,1,1),Emissions!$A$1:$LI$1),FALSE)</f>
        <v>62.904173729999997</v>
      </c>
      <c r="AN1112" s="327">
        <f>+VLOOKUP($E1112,Emissions!$1:$1048576,MATCH(DATE(AN$2,1,1),Emissions!$A$1:$LI$1),FALSE)</f>
        <v>64.336009200000007</v>
      </c>
      <c r="AO1112" s="327">
        <f>+VLOOKUP($E1112,Emissions!$1:$1048576,MATCH(DATE(AO$2,1,1),Emissions!$A$1:$LI$1),FALSE)</f>
        <v>65.74457357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7.2759736000000005E-2</v>
      </c>
      <c r="M1114" s="361">
        <f>+VLOOKUP($E1114,Emissions!$1:$1048576,MATCH(DATE(M$2,1,1),Emissions!$A$1:$LI$1),FALSE)</f>
        <v>6.1173051200000002E-2</v>
      </c>
      <c r="N1114" s="361">
        <f>+VLOOKUP($E1114,Emissions!$1:$1048576,MATCH(DATE(N$2,1,1),Emissions!$A$1:$LI$1),FALSE)</f>
        <v>4.8352326700000003E-2</v>
      </c>
      <c r="O1114" s="361">
        <f>+VLOOKUP($E1114,Emissions!$1:$1048576,MATCH(DATE(O$2,1,1),Emissions!$A$1:$LI$1),FALSE)</f>
        <v>3.4101697899999998E-2</v>
      </c>
      <c r="P1114" s="361">
        <f>+VLOOKUP($E1114,Emissions!$1:$1048576,MATCH(DATE(P$2,1,1),Emissions!$A$1:$LI$1),FALSE)</f>
        <v>1.8165735799999999E-2</v>
      </c>
      <c r="Q1114" s="361">
        <f>+VLOOKUP($E1114,Emissions!$1:$1048576,MATCH(DATE(Q$2,1,1),Emissions!$A$1:$LI$1),FALSE)</f>
        <v>1.7735010400000001E-2</v>
      </c>
      <c r="R1114" s="361">
        <f>+VLOOKUP($E1114,Emissions!$1:$1048576,MATCH(DATE(R$2,1,1),Emissions!$A$1:$LI$1),FALSE)</f>
        <v>1.8402699799999998E-2</v>
      </c>
      <c r="S1114" s="361">
        <f>+VLOOKUP($E1114,Emissions!$1:$1048576,MATCH(DATE(S$2,1,1),Emissions!$A$1:$LI$1),FALSE)</f>
        <v>1.91267616E-2</v>
      </c>
      <c r="T1114" s="361">
        <f>+VLOOKUP($E1114,Emissions!$1:$1048576,MATCH(DATE(T$2,1,1),Emissions!$A$1:$LI$1),FALSE)</f>
        <v>1.98081318E-2</v>
      </c>
      <c r="U1114" s="361">
        <f>+VLOOKUP($E1114,Emissions!$1:$1048576,MATCH(DATE(U$2,1,1),Emissions!$A$1:$LI$1),FALSE)</f>
        <v>2.0449810799999999E-2</v>
      </c>
      <c r="V1114" s="361">
        <f>+VLOOKUP($E1114,Emissions!$1:$1048576,MATCH(DATE(V$2,1,1),Emissions!$A$1:$LI$1),FALSE)</f>
        <v>1.4050364799999999E-2</v>
      </c>
      <c r="W1114" s="361">
        <f>+VLOOKUP($E1114,Emissions!$1:$1048576,MATCH(DATE(W$2,1,1),Emissions!$A$1:$LI$1),FALSE)</f>
        <v>9.2375454300000007E-3</v>
      </c>
      <c r="X1114" s="361">
        <f>+VLOOKUP($E1114,Emissions!$1:$1048576,MATCH(DATE(X$2,1,1),Emissions!$A$1:$LI$1),FALSE)</f>
        <v>6.05543796E-3</v>
      </c>
      <c r="Y1114" s="361">
        <f>+VLOOKUP($E1114,Emissions!$1:$1048576,MATCH(DATE(Y$2,1,1),Emissions!$A$1:$LI$1),FALSE)</f>
        <v>3.9759374700000004E-3</v>
      </c>
      <c r="Z1114" s="361">
        <f>+VLOOKUP($E1114,Emissions!$1:$1048576,MATCH(DATE(Z$2,1,1),Emissions!$A$1:$LI$1),FALSE)</f>
        <v>2.6161213399999998E-3</v>
      </c>
      <c r="AA1114" s="361">
        <f>+VLOOKUP($E1114,Emissions!$1:$1048576,MATCH(DATE(AA$2,1,1),Emissions!$A$1:$LI$1),FALSE)</f>
        <v>1.7256913199999999E-3</v>
      </c>
      <c r="AB1114" s="361">
        <f>+VLOOKUP($E1114,Emissions!$1:$1048576,MATCH(DATE(AB$2,1,1),Emissions!$A$1:$LI$1),FALSE)</f>
        <v>1.14149331E-3</v>
      </c>
      <c r="AC1114" s="361">
        <f>+VLOOKUP($E1114,Emissions!$1:$1048576,MATCH(DATE(AC$2,1,1),Emissions!$A$1:$LI$1),FALSE)</f>
        <v>7.5731586099999997E-4</v>
      </c>
      <c r="AD1114" s="361">
        <f>+VLOOKUP($E1114,Emissions!$1:$1048576,MATCH(DATE(AD$2,1,1),Emissions!$A$1:$LI$1),FALSE)</f>
        <v>5.0398474700000002E-4</v>
      </c>
      <c r="AE1114" s="361">
        <f>+VLOOKUP($E1114,Emissions!$1:$1048576,MATCH(DATE(AE$2,1,1),Emissions!$A$1:$LI$1),FALSE)</f>
        <v>3.3636136E-4</v>
      </c>
      <c r="AF1114" s="361">
        <f>+VLOOKUP($E1114,Emissions!$1:$1048576,MATCH(DATE(AF$2,1,1),Emissions!$A$1:$LI$1),FALSE)</f>
        <v>3.3514439799999998E-4</v>
      </c>
      <c r="AG1114" s="361">
        <f>+VLOOKUP($E1114,Emissions!$1:$1048576,MATCH(DATE(AG$2,1,1),Emissions!$A$1:$LI$1),FALSE)</f>
        <v>3.44966419E-4</v>
      </c>
      <c r="AH1114" s="361">
        <f>+VLOOKUP($E1114,Emissions!$1:$1048576,MATCH(DATE(AH$2,1,1),Emissions!$A$1:$LI$1),FALSE)</f>
        <v>3.5514679300000001E-4</v>
      </c>
      <c r="AI1114" s="361">
        <f>+VLOOKUP($E1114,Emissions!$1:$1048576,MATCH(DATE(AI$2,1,1),Emissions!$A$1:$LI$1),FALSE)</f>
        <v>3.65331933E-4</v>
      </c>
      <c r="AJ1114" s="361">
        <f>+VLOOKUP($E1114,Emissions!$1:$1048576,MATCH(DATE(AJ$2,1,1),Emissions!$A$1:$LI$1),FALSE)</f>
        <v>3.7562997999999998E-4</v>
      </c>
      <c r="AK1114" s="361">
        <f>+VLOOKUP($E1114,Emissions!$1:$1048576,MATCH(DATE(AK$2,1,1),Emissions!$A$1:$LI$1),FALSE)</f>
        <v>3.8599788699999999E-4</v>
      </c>
      <c r="AL1114" s="361">
        <f>+VLOOKUP($E1114,Emissions!$1:$1048576,MATCH(DATE(AL$2,1,1),Emissions!$A$1:$LI$1),FALSE)</f>
        <v>3.9633720800000001E-4</v>
      </c>
      <c r="AM1114" s="361">
        <f>+VLOOKUP($E1114,Emissions!$1:$1048576,MATCH(DATE(AM$2,1,1),Emissions!$A$1:$LI$1),FALSE)</f>
        <v>4.0655270700000001E-4</v>
      </c>
      <c r="AN1114" s="361">
        <f>+VLOOKUP($E1114,Emissions!$1:$1048576,MATCH(DATE(AN$2,1,1),Emissions!$A$1:$LI$1),FALSE)</f>
        <v>4.1656240599999999E-4</v>
      </c>
      <c r="AO1114" s="361">
        <f>+VLOOKUP($E1114,Emissions!$1:$1048576,MATCH(DATE(AO$2,1,1),Emissions!$A$1:$LI$1),FALSE)</f>
        <v>4.2629424300000003E-4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4.6877365910000002</v>
      </c>
      <c r="M1115" s="361">
        <f>+VLOOKUP($E1115,Emissions!$1:$1048576,MATCH(DATE(M$2,1,1),Emissions!$A$1:$LI$1),FALSE)</f>
        <v>5.6816016840000003</v>
      </c>
      <c r="N1115" s="361">
        <f>+VLOOKUP($E1115,Emissions!$1:$1048576,MATCH(DATE(N$2,1,1),Emissions!$A$1:$LI$1),FALSE)</f>
        <v>6.7894183870000004</v>
      </c>
      <c r="O1115" s="361">
        <f>+VLOOKUP($E1115,Emissions!$1:$1048576,MATCH(DATE(O$2,1,1),Emissions!$A$1:$LI$1),FALSE)</f>
        <v>8.0074683879999995</v>
      </c>
      <c r="P1115" s="361">
        <f>+VLOOKUP($E1115,Emissions!$1:$1048576,MATCH(DATE(P$2,1,1),Emissions!$A$1:$LI$1),FALSE)</f>
        <v>9.3428845139999996</v>
      </c>
      <c r="Q1115" s="361">
        <f>+VLOOKUP($E1115,Emissions!$1:$1048576,MATCH(DATE(Q$2,1,1),Emissions!$A$1:$LI$1),FALSE)</f>
        <v>9.8947009910000006</v>
      </c>
      <c r="R1115" s="361">
        <f>+VLOOKUP($E1115,Emissions!$1:$1048576,MATCH(DATE(R$2,1,1),Emissions!$A$1:$LI$1),FALSE)</f>
        <v>10.323726349999999</v>
      </c>
      <c r="S1115" s="361">
        <f>+VLOOKUP($E1115,Emissions!$1:$1048576,MATCH(DATE(S$2,1,1),Emissions!$A$1:$LI$1),FALSE)</f>
        <v>10.732384270000001</v>
      </c>
      <c r="T1115" s="361">
        <f>+VLOOKUP($E1115,Emissions!$1:$1048576,MATCH(DATE(T$2,1,1),Emissions!$A$1:$LI$1),FALSE)</f>
        <v>11.137434689999999</v>
      </c>
      <c r="U1115" s="361">
        <f>+VLOOKUP($E1115,Emissions!$1:$1048576,MATCH(DATE(U$2,1,1),Emissions!$A$1:$LI$1),FALSE)</f>
        <v>11.54352095</v>
      </c>
      <c r="V1115" s="361">
        <f>+VLOOKUP($E1115,Emissions!$1:$1048576,MATCH(DATE(V$2,1,1),Emissions!$A$1:$LI$1),FALSE)</f>
        <v>11.786033720000001</v>
      </c>
      <c r="W1115" s="361">
        <f>+VLOOKUP($E1115,Emissions!$1:$1048576,MATCH(DATE(W$2,1,1),Emissions!$A$1:$LI$1),FALSE)</f>
        <v>12.00224673</v>
      </c>
      <c r="X1115" s="361">
        <f>+VLOOKUP($E1115,Emissions!$1:$1048576,MATCH(DATE(X$2,1,1),Emissions!$A$1:$LI$1),FALSE)</f>
        <v>12.213141159999999</v>
      </c>
      <c r="Y1115" s="361">
        <f>+VLOOKUP($E1115,Emissions!$1:$1048576,MATCH(DATE(Y$2,1,1),Emissions!$A$1:$LI$1),FALSE)</f>
        <v>12.428750600000001</v>
      </c>
      <c r="Z1115" s="361">
        <f>+VLOOKUP($E1115,Emissions!$1:$1048576,MATCH(DATE(Z$2,1,1),Emissions!$A$1:$LI$1),FALSE)</f>
        <v>12.657054540000001</v>
      </c>
      <c r="AA1115" s="361">
        <f>+VLOOKUP($E1115,Emissions!$1:$1048576,MATCH(DATE(AA$2,1,1),Emissions!$A$1:$LI$1),FALSE)</f>
        <v>12.908453440000001</v>
      </c>
      <c r="AB1115" s="361">
        <f>+VLOOKUP($E1115,Emissions!$1:$1048576,MATCH(DATE(AB$2,1,1),Emissions!$A$1:$LI$1),FALSE)</f>
        <v>13.19169422</v>
      </c>
      <c r="AC1115" s="361">
        <f>+VLOOKUP($E1115,Emissions!$1:$1048576,MATCH(DATE(AC$2,1,1),Emissions!$A$1:$LI$1),FALSE)</f>
        <v>13.514385499999999</v>
      </c>
      <c r="AD1115" s="361">
        <f>+VLOOKUP($E1115,Emissions!$1:$1048576,MATCH(DATE(AD$2,1,1),Emissions!$A$1:$LI$1),FALSE)</f>
        <v>13.88289058</v>
      </c>
      <c r="AE1115" s="361">
        <f>+VLOOKUP($E1115,Emissions!$1:$1048576,MATCH(DATE(AE$2,1,1),Emissions!$A$1:$LI$1),FALSE)</f>
        <v>14.29956834</v>
      </c>
      <c r="AF1115" s="361">
        <f>+VLOOKUP($E1115,Emissions!$1:$1048576,MATCH(DATE(AF$2,1,1),Emissions!$A$1:$LI$1),FALSE)</f>
        <v>14.756608780000001</v>
      </c>
      <c r="AG1115" s="361">
        <f>+VLOOKUP($E1115,Emissions!$1:$1048576,MATCH(DATE(AG$2,1,1),Emissions!$A$1:$LI$1),FALSE)</f>
        <v>15.09390838</v>
      </c>
      <c r="AH1115" s="361">
        <f>+VLOOKUP($E1115,Emissions!$1:$1048576,MATCH(DATE(AH$2,1,1),Emissions!$A$1:$LI$1),FALSE)</f>
        <v>15.41722667</v>
      </c>
      <c r="AI1115" s="361">
        <f>+VLOOKUP($E1115,Emissions!$1:$1048576,MATCH(DATE(AI$2,1,1),Emissions!$A$1:$LI$1),FALSE)</f>
        <v>15.766395340000001</v>
      </c>
      <c r="AJ1115" s="361">
        <f>+VLOOKUP($E1115,Emissions!$1:$1048576,MATCH(DATE(AJ$2,1,1),Emissions!$A$1:$LI$1),FALSE)</f>
        <v>16.144117600000001</v>
      </c>
      <c r="AK1115" s="361">
        <f>+VLOOKUP($E1115,Emissions!$1:$1048576,MATCH(DATE(AK$2,1,1),Emissions!$A$1:$LI$1),FALSE)</f>
        <v>16.542320589999999</v>
      </c>
      <c r="AL1115" s="361">
        <f>+VLOOKUP($E1115,Emissions!$1:$1048576,MATCH(DATE(AL$2,1,1),Emissions!$A$1:$LI$1),FALSE)</f>
        <v>16.95183918</v>
      </c>
      <c r="AM1115" s="361">
        <f>+VLOOKUP($E1115,Emissions!$1:$1048576,MATCH(DATE(AM$2,1,1),Emissions!$A$1:$LI$1),FALSE)</f>
        <v>17.365038469999998</v>
      </c>
      <c r="AN1115" s="361">
        <f>+VLOOKUP($E1115,Emissions!$1:$1048576,MATCH(DATE(AN$2,1,1),Emissions!$A$1:$LI$1),FALSE)</f>
        <v>17.775878909999999</v>
      </c>
      <c r="AO1115" s="361">
        <f>+VLOOKUP($E1115,Emissions!$1:$1048576,MATCH(DATE(AO$2,1,1),Emissions!$A$1:$LI$1),FALSE)</f>
        <v>18.179473600000001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6.8215153019999999</v>
      </c>
      <c r="M1120" s="361">
        <f>+VLOOKUP($E1120,Emissions!$1:$1048576,MATCH(DATE(M$2,1,1),Emissions!$A$1:$LI$1),FALSE)</f>
        <v>7.644626916</v>
      </c>
      <c r="N1120" s="361">
        <f>+VLOOKUP($E1120,Emissions!$1:$1048576,MATCH(DATE(N$2,1,1),Emissions!$A$1:$LI$1),FALSE)</f>
        <v>8.5574655029999995</v>
      </c>
      <c r="O1120" s="361">
        <f>+VLOOKUP($E1120,Emissions!$1:$1048576,MATCH(DATE(O$2,1,1),Emissions!$A$1:$LI$1),FALSE)</f>
        <v>9.559098165</v>
      </c>
      <c r="P1120" s="361">
        <f>+VLOOKUP($E1120,Emissions!$1:$1048576,MATCH(DATE(P$2,1,1),Emissions!$A$1:$LI$1),FALSE)</f>
        <v>10.6591931</v>
      </c>
      <c r="Q1120" s="361">
        <f>+VLOOKUP($E1120,Emissions!$1:$1048576,MATCH(DATE(Q$2,1,1),Emissions!$A$1:$LI$1),FALSE)</f>
        <v>11.5302738</v>
      </c>
      <c r="R1120" s="361">
        <f>+VLOOKUP($E1120,Emissions!$1:$1048576,MATCH(DATE(R$2,1,1),Emissions!$A$1:$LI$1),FALSE)</f>
        <v>12.4137412</v>
      </c>
      <c r="S1120" s="361">
        <f>+VLOOKUP($E1120,Emissions!$1:$1048576,MATCH(DATE(S$2,1,1),Emissions!$A$1:$LI$1),FALSE)</f>
        <v>13.359270159999999</v>
      </c>
      <c r="T1120" s="361">
        <f>+VLOOKUP($E1120,Emissions!$1:$1048576,MATCH(DATE(T$2,1,1),Emissions!$A$1:$LI$1),FALSE)</f>
        <v>14.38407642</v>
      </c>
      <c r="U1120" s="361">
        <f>+VLOOKUP($E1120,Emissions!$1:$1048576,MATCH(DATE(U$2,1,1),Emissions!$A$1:$LI$1),FALSE)</f>
        <v>15.501030999999999</v>
      </c>
      <c r="V1120" s="361">
        <f>+VLOOKUP($E1120,Emissions!$1:$1048576,MATCH(DATE(V$2,1,1),Emissions!$A$1:$LI$1),FALSE)</f>
        <v>16.99538355</v>
      </c>
      <c r="W1120" s="361">
        <f>+VLOOKUP($E1120,Emissions!$1:$1048576,MATCH(DATE(W$2,1,1),Emissions!$A$1:$LI$1),FALSE)</f>
        <v>18.65209055</v>
      </c>
      <c r="X1120" s="361">
        <f>+VLOOKUP($E1120,Emissions!$1:$1048576,MATCH(DATE(X$2,1,1),Emissions!$A$1:$LI$1),FALSE)</f>
        <v>20.44557601</v>
      </c>
      <c r="Y1120" s="361">
        <f>+VLOOKUP($E1120,Emissions!$1:$1048576,MATCH(DATE(Y$2,1,1),Emissions!$A$1:$LI$1),FALSE)</f>
        <v>22.37869924</v>
      </c>
      <c r="Z1120" s="361">
        <f>+VLOOKUP($E1120,Emissions!$1:$1048576,MATCH(DATE(Z$2,1,1),Emissions!$A$1:$LI$1),FALSE)</f>
        <v>24.457125520000002</v>
      </c>
      <c r="AA1120" s="361">
        <f>+VLOOKUP($E1120,Emissions!$1:$1048576,MATCH(DATE(AA$2,1,1),Emissions!$A$1:$LI$1),FALSE)</f>
        <v>26.702522829999999</v>
      </c>
      <c r="AB1120" s="361">
        <f>+VLOOKUP($E1120,Emissions!$1:$1048576,MATCH(DATE(AB$2,1,1),Emissions!$A$1:$LI$1),FALSE)</f>
        <v>29.136986839999999</v>
      </c>
      <c r="AC1120" s="361">
        <f>+VLOOKUP($E1120,Emissions!$1:$1048576,MATCH(DATE(AC$2,1,1),Emissions!$A$1:$LI$1),FALSE)</f>
        <v>31.788224490000001</v>
      </c>
      <c r="AD1120" s="361">
        <f>+VLOOKUP($E1120,Emissions!$1:$1048576,MATCH(DATE(AD$2,1,1),Emissions!$A$1:$LI$1),FALSE)</f>
        <v>34.689780810000002</v>
      </c>
      <c r="AE1120" s="361">
        <f>+VLOOKUP($E1120,Emissions!$1:$1048576,MATCH(DATE(AE$2,1,1),Emissions!$A$1:$LI$1),FALSE)</f>
        <v>37.867378189999997</v>
      </c>
      <c r="AF1120" s="361">
        <f>+VLOOKUP($E1120,Emissions!$1:$1048576,MATCH(DATE(AF$2,1,1),Emissions!$A$1:$LI$1),FALSE)</f>
        <v>39.178203879999998</v>
      </c>
      <c r="AG1120" s="361">
        <f>+VLOOKUP($E1120,Emissions!$1:$1048576,MATCH(DATE(AG$2,1,1),Emissions!$A$1:$LI$1),FALSE)</f>
        <v>39.987131599999998</v>
      </c>
      <c r="AH1120" s="361">
        <f>+VLOOKUP($E1120,Emissions!$1:$1048576,MATCH(DATE(AH$2,1,1),Emissions!$A$1:$LI$1),FALSE)</f>
        <v>40.756270239999999</v>
      </c>
      <c r="AI1120" s="361">
        <f>+VLOOKUP($E1120,Emissions!$1:$1048576,MATCH(DATE(AI$2,1,1),Emissions!$A$1:$LI$1),FALSE)</f>
        <v>41.600022420000002</v>
      </c>
      <c r="AJ1120" s="361">
        <f>+VLOOKUP($E1120,Emissions!$1:$1048576,MATCH(DATE(AJ$2,1,1),Emissions!$A$1:$LI$1),FALSE)</f>
        <v>42.522901410000003</v>
      </c>
      <c r="AK1120" s="361">
        <f>+VLOOKUP($E1120,Emissions!$1:$1048576,MATCH(DATE(AK$2,1,1),Emissions!$A$1:$LI$1),FALSE)</f>
        <v>43.502462489999999</v>
      </c>
      <c r="AL1120" s="361">
        <f>+VLOOKUP($E1120,Emissions!$1:$1048576,MATCH(DATE(AL$2,1,1),Emissions!$A$1:$LI$1),FALSE)</f>
        <v>44.51440118</v>
      </c>
      <c r="AM1120" s="361">
        <f>+VLOOKUP($E1120,Emissions!$1:$1048576,MATCH(DATE(AM$2,1,1),Emissions!$A$1:$LI$1),FALSE)</f>
        <v>45.538728710000001</v>
      </c>
      <c r="AN1120" s="361">
        <f>+VLOOKUP($E1120,Emissions!$1:$1048576,MATCH(DATE(AN$2,1,1),Emissions!$A$1:$LI$1),FALSE)</f>
        <v>46.559713729999999</v>
      </c>
      <c r="AO1120" s="361">
        <f>+VLOOKUP($E1120,Emissions!$1:$1048576,MATCH(DATE(AO$2,1,1),Emissions!$A$1:$LI$1),FALSE)</f>
        <v>47.564673679999999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3.8867720729999999</v>
      </c>
      <c r="M1123" s="327">
        <f>+VLOOKUP($E1123,Emissions!$1:$1048576,MATCH(DATE(M$2,1,1),Emissions!$A$1:$LI$1),FALSE)</f>
        <v>3.9614312030000001</v>
      </c>
      <c r="N1123" s="327">
        <f>+VLOOKUP($E1123,Emissions!$1:$1048576,MATCH(DATE(N$2,1,1),Emissions!$A$1:$LI$1),FALSE)</f>
        <v>4.0459482920000003</v>
      </c>
      <c r="O1123" s="327">
        <f>+VLOOKUP($E1123,Emissions!$1:$1048576,MATCH(DATE(O$2,1,1),Emissions!$A$1:$LI$1),FALSE)</f>
        <v>4.1377546169999997</v>
      </c>
      <c r="P1123" s="327">
        <f>+VLOOKUP($E1123,Emissions!$1:$1048576,MATCH(DATE(P$2,1,1),Emissions!$A$1:$LI$1),FALSE)</f>
        <v>4.2317608939999998</v>
      </c>
      <c r="Q1123" s="327">
        <f>+VLOOKUP($E1123,Emissions!$1:$1048576,MATCH(DATE(Q$2,1,1),Emissions!$A$1:$LI$1),FALSE)</f>
        <v>4.3136341040000001</v>
      </c>
      <c r="R1123" s="327">
        <f>+VLOOKUP($E1123,Emissions!$1:$1048576,MATCH(DATE(R$2,1,1),Emissions!$A$1:$LI$1),FALSE)</f>
        <v>4.3836273109999997</v>
      </c>
      <c r="S1123" s="327">
        <f>+VLOOKUP($E1123,Emissions!$1:$1048576,MATCH(DATE(S$2,1,1),Emissions!$A$1:$LI$1),FALSE)</f>
        <v>4.4433186950000003</v>
      </c>
      <c r="T1123" s="327">
        <f>+VLOOKUP($E1123,Emissions!$1:$1048576,MATCH(DATE(T$2,1,1),Emissions!$A$1:$LI$1),FALSE)</f>
        <v>4.4954686659999998</v>
      </c>
      <c r="U1123" s="327">
        <f>+VLOOKUP($E1123,Emissions!$1:$1048576,MATCH(DATE(U$2,1,1),Emissions!$A$1:$LI$1),FALSE)</f>
        <v>4.5432261980000002</v>
      </c>
      <c r="V1123" s="327">
        <f>+VLOOKUP($E1123,Emissions!$1:$1048576,MATCH(DATE(V$2,1,1),Emissions!$A$1:$LI$1),FALSE)</f>
        <v>4.589990791</v>
      </c>
      <c r="W1123" s="327">
        <f>+VLOOKUP($E1123,Emissions!$1:$1048576,MATCH(DATE(W$2,1,1),Emissions!$A$1:$LI$1),FALSE)</f>
        <v>4.6390345850000001</v>
      </c>
      <c r="X1123" s="327">
        <f>+VLOOKUP($E1123,Emissions!$1:$1048576,MATCH(DATE(X$2,1,1),Emissions!$A$1:$LI$1),FALSE)</f>
        <v>4.6934496929999998</v>
      </c>
      <c r="Y1123" s="327">
        <f>+VLOOKUP($E1123,Emissions!$1:$1048576,MATCH(DATE(Y$2,1,1),Emissions!$A$1:$LI$1),FALSE)</f>
        <v>4.7556092970000003</v>
      </c>
      <c r="Z1123" s="327">
        <f>+VLOOKUP($E1123,Emissions!$1:$1048576,MATCH(DATE(Z$2,1,1),Emissions!$A$1:$LI$1),FALSE)</f>
        <v>4.8272131910000002</v>
      </c>
      <c r="AA1123" s="327">
        <f>+VLOOKUP($E1123,Emissions!$1:$1048576,MATCH(DATE(AA$2,1,1),Emissions!$A$1:$LI$1),FALSE)</f>
        <v>4.9103723830000003</v>
      </c>
      <c r="AB1123" s="327">
        <f>+VLOOKUP($E1123,Emissions!$1:$1048576,MATCH(DATE(AB$2,1,1),Emissions!$A$1:$LI$1),FALSE)</f>
        <v>5.0066881820000004</v>
      </c>
      <c r="AC1123" s="327">
        <f>+VLOOKUP($E1123,Emissions!$1:$1048576,MATCH(DATE(AC$2,1,1),Emissions!$A$1:$LI$1),FALSE)</f>
        <v>5.1172668960000003</v>
      </c>
      <c r="AD1123" s="327">
        <f>+VLOOKUP($E1123,Emissions!$1:$1048576,MATCH(DATE(AD$2,1,1),Emissions!$A$1:$LI$1),FALSE)</f>
        <v>5.242598879</v>
      </c>
      <c r="AE1123" s="327">
        <f>+VLOOKUP($E1123,Emissions!$1:$1048576,MATCH(DATE(AE$2,1,1),Emissions!$A$1:$LI$1),FALSE)</f>
        <v>5.3820341169999999</v>
      </c>
      <c r="AF1123" s="327">
        <f>+VLOOKUP($E1123,Emissions!$1:$1048576,MATCH(DATE(AF$2,1,1),Emissions!$A$1:$LI$1),FALSE)</f>
        <v>5.5340226299999999</v>
      </c>
      <c r="AG1123" s="327">
        <f>+VLOOKUP($E1123,Emissions!$1:$1048576,MATCH(DATE(AG$2,1,1),Emissions!$A$1:$LI$1),FALSE)</f>
        <v>5.7000088269999996</v>
      </c>
      <c r="AH1123" s="327">
        <f>+VLOOKUP($E1123,Emissions!$1:$1048576,MATCH(DATE(AH$2,1,1),Emissions!$A$1:$LI$1),FALSE)</f>
        <v>5.880315307</v>
      </c>
      <c r="AI1123" s="327">
        <f>+VLOOKUP($E1123,Emissions!$1:$1048576,MATCH(DATE(AI$2,1,1),Emissions!$A$1:$LI$1),FALSE)</f>
        <v>6.0729787609999999</v>
      </c>
      <c r="AJ1123" s="327">
        <f>+VLOOKUP($E1123,Emissions!$1:$1048576,MATCH(DATE(AJ$2,1,1),Emissions!$A$1:$LI$1),FALSE)</f>
        <v>6.2748821909999997</v>
      </c>
      <c r="AK1123" s="327">
        <f>+VLOOKUP($E1123,Emissions!$1:$1048576,MATCH(DATE(AK$2,1,1),Emissions!$A$1:$LI$1),FALSE)</f>
        <v>6.4829661769999998</v>
      </c>
      <c r="AL1123" s="327">
        <f>+VLOOKUP($E1123,Emissions!$1:$1048576,MATCH(DATE(AL$2,1,1),Emissions!$A$1:$LI$1),FALSE)</f>
        <v>6.694589873</v>
      </c>
      <c r="AM1123" s="327">
        <f>+VLOOKUP($E1123,Emissions!$1:$1048576,MATCH(DATE(AM$2,1,1),Emissions!$A$1:$LI$1),FALSE)</f>
        <v>6.9073666090000003</v>
      </c>
      <c r="AN1123" s="327">
        <f>+VLOOKUP($E1123,Emissions!$1:$1048576,MATCH(DATE(AN$2,1,1),Emissions!$A$1:$LI$1),FALSE)</f>
        <v>7.1190648029999997</v>
      </c>
      <c r="AO1123" s="327">
        <f>+VLOOKUP($E1123,Emissions!$1:$1048576,MATCH(DATE(AO$2,1,1),Emissions!$A$1:$LI$1),FALSE)</f>
        <v>7.3275578020000003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7.4196823199999998E-2</v>
      </c>
      <c r="M1124" s="327">
        <f>+VLOOKUP($E1124,Emissions!$1:$1048576,MATCH(DATE(M$2,1,1),Emissions!$A$1:$LI$1),FALSE)</f>
        <v>7.4694165300000004E-2</v>
      </c>
      <c r="N1124" s="327">
        <f>+VLOOKUP($E1124,Emissions!$1:$1048576,MATCH(DATE(N$2,1,1),Emissions!$A$1:$LI$1),FALSE)</f>
        <v>7.5390168100000002E-2</v>
      </c>
      <c r="O1124" s="327">
        <f>+VLOOKUP($E1124,Emissions!$1:$1048576,MATCH(DATE(O$2,1,1),Emissions!$A$1:$LI$1),FALSE)</f>
        <v>7.6240292700000004E-2</v>
      </c>
      <c r="P1124" s="327">
        <f>+VLOOKUP($E1124,Emissions!$1:$1048576,MATCH(DATE(P$2,1,1),Emissions!$A$1:$LI$1),FALSE)</f>
        <v>7.7217669500000002E-2</v>
      </c>
      <c r="Q1124" s="327">
        <f>+VLOOKUP($E1124,Emissions!$1:$1048576,MATCH(DATE(Q$2,1,1),Emissions!$A$1:$LI$1),FALSE)</f>
        <v>7.8104204699999999E-2</v>
      </c>
      <c r="R1124" s="327">
        <f>+VLOOKUP($E1124,Emissions!$1:$1048576,MATCH(DATE(R$2,1,1),Emissions!$A$1:$LI$1),FALSE)</f>
        <v>7.8927265999999996E-2</v>
      </c>
      <c r="S1124" s="327">
        <f>+VLOOKUP($E1124,Emissions!$1:$1048576,MATCH(DATE(S$2,1,1),Emissions!$A$1:$LI$1),FALSE)</f>
        <v>7.9731403300000003E-2</v>
      </c>
      <c r="T1124" s="327">
        <f>+VLOOKUP($E1124,Emissions!$1:$1048576,MATCH(DATE(T$2,1,1),Emissions!$A$1:$LI$1),FALSE)</f>
        <v>8.0553393299999998E-2</v>
      </c>
      <c r="U1124" s="327">
        <f>+VLOOKUP($E1124,Emissions!$1:$1048576,MATCH(DATE(U$2,1,1),Emissions!$A$1:$LI$1),FALSE)</f>
        <v>8.1427420599999994E-2</v>
      </c>
      <c r="V1124" s="327">
        <f>+VLOOKUP($E1124,Emissions!$1:$1048576,MATCH(DATE(V$2,1,1),Emissions!$A$1:$LI$1),FALSE)</f>
        <v>8.2605576200000003E-2</v>
      </c>
      <c r="W1124" s="327">
        <f>+VLOOKUP($E1124,Emissions!$1:$1048576,MATCH(DATE(W$2,1,1),Emissions!$A$1:$LI$1),FALSE)</f>
        <v>8.39677427E-2</v>
      </c>
      <c r="X1124" s="327">
        <f>+VLOOKUP($E1124,Emissions!$1:$1048576,MATCH(DATE(X$2,1,1),Emissions!$A$1:$LI$1),FALSE)</f>
        <v>8.5499859799999994E-2</v>
      </c>
      <c r="Y1124" s="327">
        <f>+VLOOKUP($E1124,Emissions!$1:$1048576,MATCH(DATE(Y$2,1,1),Emissions!$A$1:$LI$1),FALSE)</f>
        <v>8.7217703999999993E-2</v>
      </c>
      <c r="Z1124" s="327">
        <f>+VLOOKUP($E1124,Emissions!$1:$1048576,MATCH(DATE(Z$2,1,1),Emissions!$A$1:$LI$1),FALSE)</f>
        <v>8.9126926100000003E-2</v>
      </c>
      <c r="AA1124" s="327">
        <f>+VLOOKUP($E1124,Emissions!$1:$1048576,MATCH(DATE(AA$2,1,1),Emissions!$A$1:$LI$1),FALSE)</f>
        <v>9.1280326600000003E-2</v>
      </c>
      <c r="AB1124" s="327">
        <f>+VLOOKUP($E1124,Emissions!$1:$1048576,MATCH(DATE(AB$2,1,1),Emissions!$A$1:$LI$1),FALSE)</f>
        <v>9.3707337200000004E-2</v>
      </c>
      <c r="AC1124" s="327">
        <f>+VLOOKUP($E1124,Emissions!$1:$1048576,MATCH(DATE(AC$2,1,1),Emissions!$A$1:$LI$1),FALSE)</f>
        <v>9.6438526400000002E-2</v>
      </c>
      <c r="AD1124" s="327">
        <f>+VLOOKUP($E1124,Emissions!$1:$1048576,MATCH(DATE(AD$2,1,1),Emissions!$A$1:$LI$1),FALSE)</f>
        <v>9.9506163800000005E-2</v>
      </c>
      <c r="AE1124" s="327">
        <f>+VLOOKUP($E1124,Emissions!$1:$1048576,MATCH(DATE(AE$2,1,1),Emissions!$A$1:$LI$1),FALSE)</f>
        <v>0.10289957719999999</v>
      </c>
      <c r="AF1124" s="327">
        <f>+VLOOKUP($E1124,Emissions!$1:$1048576,MATCH(DATE(AF$2,1,1),Emissions!$A$1:$LI$1),FALSE)</f>
        <v>0.1049963751</v>
      </c>
      <c r="AG1124" s="327">
        <f>+VLOOKUP($E1124,Emissions!$1:$1048576,MATCH(DATE(AG$2,1,1),Emissions!$A$1:$LI$1),FALSE)</f>
        <v>0.1066728815</v>
      </c>
      <c r="AH1124" s="327">
        <f>+VLOOKUP($E1124,Emissions!$1:$1048576,MATCH(DATE(AH$2,1,1),Emissions!$A$1:$LI$1),FALSE)</f>
        <v>0.1083895142</v>
      </c>
      <c r="AI1124" s="327">
        <f>+VLOOKUP($E1124,Emissions!$1:$1048576,MATCH(DATE(AI$2,1,1),Emissions!$A$1:$LI$1),FALSE)</f>
        <v>0.1102642428</v>
      </c>
      <c r="AJ1124" s="327">
        <f>+VLOOKUP($E1124,Emissions!$1:$1048576,MATCH(DATE(AJ$2,1,1),Emissions!$A$1:$LI$1),FALSE)</f>
        <v>0.1122837317</v>
      </c>
      <c r="AK1124" s="327">
        <f>+VLOOKUP($E1124,Emissions!$1:$1048576,MATCH(DATE(AK$2,1,1),Emissions!$A$1:$LI$1),FALSE)</f>
        <v>0.1144029666</v>
      </c>
      <c r="AL1124" s="327">
        <f>+VLOOKUP($E1124,Emissions!$1:$1048576,MATCH(DATE(AL$2,1,1),Emissions!$A$1:$LI$1),FALSE)</f>
        <v>0.116577388</v>
      </c>
      <c r="AM1124" s="327">
        <f>+VLOOKUP($E1124,Emissions!$1:$1048576,MATCH(DATE(AM$2,1,1),Emissions!$A$1:$LI$1),FALSE)</f>
        <v>0.1187678606</v>
      </c>
      <c r="AN1124" s="327">
        <f>+VLOOKUP($E1124,Emissions!$1:$1048576,MATCH(DATE(AN$2,1,1),Emissions!$A$1:$LI$1),FALSE)</f>
        <v>0.1209423261</v>
      </c>
      <c r="AO1124" s="327">
        <f>+VLOOKUP($E1124,Emissions!$1:$1048576,MATCH(DATE(AO$2,1,1),Emissions!$A$1:$LI$1),FALSE)</f>
        <v>0.1230734196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7.4196823199999998E-2</v>
      </c>
      <c r="M1126" s="361">
        <f>+VLOOKUP($E1126,Emissions!$1:$1048576,MATCH(DATE(M$2,1,1),Emissions!$A$1:$LI$1),FALSE)</f>
        <v>7.4694165300000004E-2</v>
      </c>
      <c r="N1126" s="361">
        <f>+VLOOKUP($E1126,Emissions!$1:$1048576,MATCH(DATE(N$2,1,1),Emissions!$A$1:$LI$1),FALSE)</f>
        <v>7.5390168100000002E-2</v>
      </c>
      <c r="O1126" s="361">
        <f>+VLOOKUP($E1126,Emissions!$1:$1048576,MATCH(DATE(O$2,1,1),Emissions!$A$1:$LI$1),FALSE)</f>
        <v>7.6240292700000004E-2</v>
      </c>
      <c r="P1126" s="361">
        <f>+VLOOKUP($E1126,Emissions!$1:$1048576,MATCH(DATE(P$2,1,1),Emissions!$A$1:$LI$1),FALSE)</f>
        <v>7.7217669500000002E-2</v>
      </c>
      <c r="Q1126" s="361">
        <f>+VLOOKUP($E1126,Emissions!$1:$1048576,MATCH(DATE(Q$2,1,1),Emissions!$A$1:$LI$1),FALSE)</f>
        <v>7.8104204699999999E-2</v>
      </c>
      <c r="R1126" s="361">
        <f>+VLOOKUP($E1126,Emissions!$1:$1048576,MATCH(DATE(R$2,1,1),Emissions!$A$1:$LI$1),FALSE)</f>
        <v>7.8927265999999996E-2</v>
      </c>
      <c r="S1126" s="361">
        <f>+VLOOKUP($E1126,Emissions!$1:$1048576,MATCH(DATE(S$2,1,1),Emissions!$A$1:$LI$1),FALSE)</f>
        <v>7.9731403300000003E-2</v>
      </c>
      <c r="T1126" s="361">
        <f>+VLOOKUP($E1126,Emissions!$1:$1048576,MATCH(DATE(T$2,1,1),Emissions!$A$1:$LI$1),FALSE)</f>
        <v>8.0553393299999998E-2</v>
      </c>
      <c r="U1126" s="361">
        <f>+VLOOKUP($E1126,Emissions!$1:$1048576,MATCH(DATE(U$2,1,1),Emissions!$A$1:$LI$1),FALSE)</f>
        <v>8.1427420599999994E-2</v>
      </c>
      <c r="V1126" s="361">
        <f>+VLOOKUP($E1126,Emissions!$1:$1048576,MATCH(DATE(V$2,1,1),Emissions!$A$1:$LI$1),FALSE)</f>
        <v>8.2605576200000003E-2</v>
      </c>
      <c r="W1126" s="361">
        <f>+VLOOKUP($E1126,Emissions!$1:$1048576,MATCH(DATE(W$2,1,1),Emissions!$A$1:$LI$1),FALSE)</f>
        <v>8.39677427E-2</v>
      </c>
      <c r="X1126" s="361">
        <f>+VLOOKUP($E1126,Emissions!$1:$1048576,MATCH(DATE(X$2,1,1),Emissions!$A$1:$LI$1),FALSE)</f>
        <v>8.5499859799999994E-2</v>
      </c>
      <c r="Y1126" s="361">
        <f>+VLOOKUP($E1126,Emissions!$1:$1048576,MATCH(DATE(Y$2,1,1),Emissions!$A$1:$LI$1),FALSE)</f>
        <v>8.7217703999999993E-2</v>
      </c>
      <c r="Z1126" s="361">
        <f>+VLOOKUP($E1126,Emissions!$1:$1048576,MATCH(DATE(Z$2,1,1),Emissions!$A$1:$LI$1),FALSE)</f>
        <v>8.9126926100000003E-2</v>
      </c>
      <c r="AA1126" s="361">
        <f>+VLOOKUP($E1126,Emissions!$1:$1048576,MATCH(DATE(AA$2,1,1),Emissions!$A$1:$LI$1),FALSE)</f>
        <v>9.1280326600000003E-2</v>
      </c>
      <c r="AB1126" s="361">
        <f>+VLOOKUP($E1126,Emissions!$1:$1048576,MATCH(DATE(AB$2,1,1),Emissions!$A$1:$LI$1),FALSE)</f>
        <v>9.3707337200000004E-2</v>
      </c>
      <c r="AC1126" s="361">
        <f>+VLOOKUP($E1126,Emissions!$1:$1048576,MATCH(DATE(AC$2,1,1),Emissions!$A$1:$LI$1),FALSE)</f>
        <v>9.6438526400000002E-2</v>
      </c>
      <c r="AD1126" s="361">
        <f>+VLOOKUP($E1126,Emissions!$1:$1048576,MATCH(DATE(AD$2,1,1),Emissions!$A$1:$LI$1),FALSE)</f>
        <v>9.9506163800000005E-2</v>
      </c>
      <c r="AE1126" s="361">
        <f>+VLOOKUP($E1126,Emissions!$1:$1048576,MATCH(DATE(AE$2,1,1),Emissions!$A$1:$LI$1),FALSE)</f>
        <v>0.10289957719999999</v>
      </c>
      <c r="AF1126" s="361">
        <f>+VLOOKUP($E1126,Emissions!$1:$1048576,MATCH(DATE(AF$2,1,1),Emissions!$A$1:$LI$1),FALSE)</f>
        <v>0.1049963751</v>
      </c>
      <c r="AG1126" s="361">
        <f>+VLOOKUP($E1126,Emissions!$1:$1048576,MATCH(DATE(AG$2,1,1),Emissions!$A$1:$LI$1),FALSE)</f>
        <v>0.1066728815</v>
      </c>
      <c r="AH1126" s="361">
        <f>+VLOOKUP($E1126,Emissions!$1:$1048576,MATCH(DATE(AH$2,1,1),Emissions!$A$1:$LI$1),FALSE)</f>
        <v>0.1083895142</v>
      </c>
      <c r="AI1126" s="361">
        <f>+VLOOKUP($E1126,Emissions!$1:$1048576,MATCH(DATE(AI$2,1,1),Emissions!$A$1:$LI$1),FALSE)</f>
        <v>0.1102642428</v>
      </c>
      <c r="AJ1126" s="361">
        <f>+VLOOKUP($E1126,Emissions!$1:$1048576,MATCH(DATE(AJ$2,1,1),Emissions!$A$1:$LI$1),FALSE)</f>
        <v>0.1122837317</v>
      </c>
      <c r="AK1126" s="361">
        <f>+VLOOKUP($E1126,Emissions!$1:$1048576,MATCH(DATE(AK$2,1,1),Emissions!$A$1:$LI$1),FALSE)</f>
        <v>0.1144029666</v>
      </c>
      <c r="AL1126" s="361">
        <f>+VLOOKUP($E1126,Emissions!$1:$1048576,MATCH(DATE(AL$2,1,1),Emissions!$A$1:$LI$1),FALSE)</f>
        <v>0.116577388</v>
      </c>
      <c r="AM1126" s="361">
        <f>+VLOOKUP($E1126,Emissions!$1:$1048576,MATCH(DATE(AM$2,1,1),Emissions!$A$1:$LI$1),FALSE)</f>
        <v>0.1187678606</v>
      </c>
      <c r="AN1126" s="361">
        <f>+VLOOKUP($E1126,Emissions!$1:$1048576,MATCH(DATE(AN$2,1,1),Emissions!$A$1:$LI$1),FALSE)</f>
        <v>0.1209423261</v>
      </c>
      <c r="AO1126" s="361">
        <f>+VLOOKUP($E1126,Emissions!$1:$1048576,MATCH(DATE(AO$2,1,1),Emissions!$A$1:$LI$1),FALSE)</f>
        <v>0.1230734196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2.6137853780000002</v>
      </c>
      <c r="M1127" s="327">
        <f>+VLOOKUP($E1127,Emissions!$1:$1048576,MATCH(DATE(M$2,1,1),Emissions!$A$1:$LI$1),FALSE)</f>
        <v>2.6705590629999998</v>
      </c>
      <c r="N1127" s="327">
        <f>+VLOOKUP($E1127,Emissions!$1:$1048576,MATCH(DATE(N$2,1,1),Emissions!$A$1:$LI$1),FALSE)</f>
        <v>2.733265566</v>
      </c>
      <c r="O1127" s="327">
        <f>+VLOOKUP($E1127,Emissions!$1:$1048576,MATCH(DATE(O$2,1,1),Emissions!$A$1:$LI$1),FALSE)</f>
        <v>2.8004061669999998</v>
      </c>
      <c r="P1127" s="327">
        <f>+VLOOKUP($E1127,Emissions!$1:$1048576,MATCH(DATE(P$2,1,1),Emissions!$A$1:$LI$1),FALSE)</f>
        <v>2.8682044790000001</v>
      </c>
      <c r="Q1127" s="327">
        <f>+VLOOKUP($E1127,Emissions!$1:$1048576,MATCH(DATE(Q$2,1,1),Emissions!$A$1:$LI$1),FALSE)</f>
        <v>2.9257964940000001</v>
      </c>
      <c r="R1127" s="327">
        <f>+VLOOKUP($E1127,Emissions!$1:$1048576,MATCH(DATE(R$2,1,1),Emissions!$A$1:$LI$1),FALSE)</f>
        <v>2.9741377409999998</v>
      </c>
      <c r="S1127" s="327">
        <f>+VLOOKUP($E1127,Emissions!$1:$1048576,MATCH(DATE(S$2,1,1),Emissions!$A$1:$LI$1),FALSE)</f>
        <v>3.014939209</v>
      </c>
      <c r="T1127" s="327">
        <f>+VLOOKUP($E1127,Emissions!$1:$1048576,MATCH(DATE(T$2,1,1),Emissions!$A$1:$LI$1),FALSE)</f>
        <v>3.0506031299999998</v>
      </c>
      <c r="U1127" s="327">
        <f>+VLOOKUP($E1127,Emissions!$1:$1048576,MATCH(DATE(U$2,1,1),Emissions!$A$1:$LI$1),FALSE)</f>
        <v>3.083620582</v>
      </c>
      <c r="V1127" s="327">
        <f>+VLOOKUP($E1127,Emissions!$1:$1048576,MATCH(DATE(V$2,1,1),Emissions!$A$1:$LI$1),FALSE)</f>
        <v>3.1164186680000001</v>
      </c>
      <c r="W1127" s="327">
        <f>+VLOOKUP($E1127,Emissions!$1:$1048576,MATCH(DATE(W$2,1,1),Emissions!$A$1:$LI$1),FALSE)</f>
        <v>3.1514716730000001</v>
      </c>
      <c r="X1127" s="327">
        <f>+VLOOKUP($E1127,Emissions!$1:$1048576,MATCH(DATE(X$2,1,1),Emissions!$A$1:$LI$1),FALSE)</f>
        <v>3.1909405089999998</v>
      </c>
      <c r="Y1127" s="327">
        <f>+VLOOKUP($E1127,Emissions!$1:$1048576,MATCH(DATE(Y$2,1,1),Emissions!$A$1:$LI$1),FALSE)</f>
        <v>3.2363663169999999</v>
      </c>
      <c r="Z1127" s="327">
        <f>+VLOOKUP($E1127,Emissions!$1:$1048576,MATCH(DATE(Z$2,1,1),Emissions!$A$1:$LI$1),FALSE)</f>
        <v>3.2888270230000001</v>
      </c>
      <c r="AA1127" s="327">
        <f>+VLOOKUP($E1127,Emissions!$1:$1048576,MATCH(DATE(AA$2,1,1),Emissions!$A$1:$LI$1),FALSE)</f>
        <v>3.3496477059999998</v>
      </c>
      <c r="AB1127" s="327">
        <f>+VLOOKUP($E1127,Emissions!$1:$1048576,MATCH(DATE(AB$2,1,1),Emissions!$A$1:$LI$1),FALSE)</f>
        <v>3.419888915</v>
      </c>
      <c r="AC1127" s="327">
        <f>+VLOOKUP($E1127,Emissions!$1:$1048576,MATCH(DATE(AC$2,1,1),Emissions!$A$1:$LI$1),FALSE)</f>
        <v>3.5002271330000001</v>
      </c>
      <c r="AD1127" s="327">
        <f>+VLOOKUP($E1127,Emissions!$1:$1048576,MATCH(DATE(AD$2,1,1),Emissions!$A$1:$LI$1),FALSE)</f>
        <v>3.5908442589999998</v>
      </c>
      <c r="AE1127" s="327">
        <f>+VLOOKUP($E1127,Emissions!$1:$1048576,MATCH(DATE(AE$2,1,1),Emissions!$A$1:$LI$1),FALSE)</f>
        <v>3.691171282</v>
      </c>
      <c r="AF1127" s="327">
        <f>+VLOOKUP($E1127,Emissions!$1:$1048576,MATCH(DATE(AF$2,1,1),Emissions!$A$1:$LI$1),FALSE)</f>
        <v>3.8012966580000001</v>
      </c>
      <c r="AG1127" s="327">
        <f>+VLOOKUP($E1127,Emissions!$1:$1048576,MATCH(DATE(AG$2,1,1),Emissions!$A$1:$LI$1),FALSE)</f>
        <v>3.9216018520000002</v>
      </c>
      <c r="AH1127" s="327">
        <f>+VLOOKUP($E1127,Emissions!$1:$1048576,MATCH(DATE(AH$2,1,1),Emissions!$A$1:$LI$1),FALSE)</f>
        <v>4.0519772490000001</v>
      </c>
      <c r="AI1127" s="327">
        <f>+VLOOKUP($E1127,Emissions!$1:$1048576,MATCH(DATE(AI$2,1,1),Emissions!$A$1:$LI$1),FALSE)</f>
        <v>4.1908628139999999</v>
      </c>
      <c r="AJ1127" s="327">
        <f>+VLOOKUP($E1127,Emissions!$1:$1048576,MATCH(DATE(AJ$2,1,1),Emissions!$A$1:$LI$1),FALSE)</f>
        <v>4.3359621109999997</v>
      </c>
      <c r="AK1127" s="327">
        <f>+VLOOKUP($E1127,Emissions!$1:$1048576,MATCH(DATE(AK$2,1,1),Emissions!$A$1:$LI$1),FALSE)</f>
        <v>4.4851171670000003</v>
      </c>
      <c r="AL1127" s="327">
        <f>+VLOOKUP($E1127,Emissions!$1:$1048576,MATCH(DATE(AL$2,1,1),Emissions!$A$1:$LI$1),FALSE)</f>
        <v>4.6365322280000001</v>
      </c>
      <c r="AM1127" s="327">
        <f>+VLOOKUP($E1127,Emissions!$1:$1048576,MATCH(DATE(AM$2,1,1),Emissions!$A$1:$LI$1),FALSE)</f>
        <v>4.7886065630000001</v>
      </c>
      <c r="AN1127" s="327">
        <f>+VLOOKUP($E1127,Emissions!$1:$1048576,MATCH(DATE(AN$2,1,1),Emissions!$A$1:$LI$1),FALSE)</f>
        <v>4.939845568</v>
      </c>
      <c r="AO1127" s="327">
        <f>+VLOOKUP($E1127,Emissions!$1:$1048576,MATCH(DATE(AO$2,1,1),Emissions!$A$1:$LI$1),FALSE)</f>
        <v>5.0888216079999999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0.49374631619999998</v>
      </c>
      <c r="M1128" s="361">
        <f>+VLOOKUP($E1128,Emissions!$1:$1048576,MATCH(DATE(M$2,1,1),Emissions!$A$1:$LI$1),FALSE)</f>
        <v>0.49919292069999999</v>
      </c>
      <c r="N1128" s="361">
        <f>+VLOOKUP($E1128,Emissions!$1:$1048576,MATCH(DATE(N$2,1,1),Emissions!$A$1:$LI$1),FALSE)</f>
        <v>0.50724679579999998</v>
      </c>
      <c r="O1128" s="361">
        <f>+VLOOKUP($E1128,Emissions!$1:$1048576,MATCH(DATE(O$2,1,1),Emissions!$A$1:$LI$1),FALSE)</f>
        <v>0.51714547119999998</v>
      </c>
      <c r="P1128" s="361">
        <f>+VLOOKUP($E1128,Emissions!$1:$1048576,MATCH(DATE(P$2,1,1),Emissions!$A$1:$LI$1),FALSE)</f>
        <v>0.52808038390000001</v>
      </c>
      <c r="Q1128" s="361">
        <f>+VLOOKUP($E1128,Emissions!$1:$1048576,MATCH(DATE(Q$2,1,1),Emissions!$A$1:$LI$1),FALSE)</f>
        <v>0.53822467090000004</v>
      </c>
      <c r="R1128" s="361">
        <f>+VLOOKUP($E1128,Emissions!$1:$1048576,MATCH(DATE(R$2,1,1),Emissions!$A$1:$LI$1),FALSE)</f>
        <v>0.54721514449999997</v>
      </c>
      <c r="S1128" s="361">
        <f>+VLOOKUP($E1128,Emissions!$1:$1048576,MATCH(DATE(S$2,1,1),Emissions!$A$1:$LI$1),FALSE)</f>
        <v>0.55492220309999996</v>
      </c>
      <c r="T1128" s="361">
        <f>+VLOOKUP($E1128,Emissions!$1:$1048576,MATCH(DATE(T$2,1,1),Emissions!$A$1:$LI$1),FALSE)</f>
        <v>0.56146253300000004</v>
      </c>
      <c r="U1128" s="361">
        <f>+VLOOKUP($E1128,Emissions!$1:$1048576,MATCH(DATE(U$2,1,1),Emissions!$A$1:$LI$1),FALSE)</f>
        <v>0.56710753520000001</v>
      </c>
      <c r="V1128" s="361">
        <f>+VLOOKUP($E1128,Emissions!$1:$1048576,MATCH(DATE(V$2,1,1),Emissions!$A$1:$LI$1),FALSE)</f>
        <v>0.57223491029999995</v>
      </c>
      <c r="W1128" s="361">
        <f>+VLOOKUP($E1128,Emissions!$1:$1048576,MATCH(DATE(W$2,1,1),Emissions!$A$1:$LI$1),FALSE)</f>
        <v>0.57730397710000003</v>
      </c>
      <c r="X1128" s="361">
        <f>+VLOOKUP($E1128,Emissions!$1:$1048576,MATCH(DATE(X$2,1,1),Emissions!$A$1:$LI$1),FALSE)</f>
        <v>0.58275647630000005</v>
      </c>
      <c r="Y1128" s="361">
        <f>+VLOOKUP($E1128,Emissions!$1:$1048576,MATCH(DATE(Y$2,1,1),Emissions!$A$1:$LI$1),FALSE)</f>
        <v>0.58895380379999995</v>
      </c>
      <c r="Z1128" s="361">
        <f>+VLOOKUP($E1128,Emissions!$1:$1048576,MATCH(DATE(Z$2,1,1),Emissions!$A$1:$LI$1),FALSE)</f>
        <v>0.59613373130000002</v>
      </c>
      <c r="AA1128" s="361">
        <f>+VLOOKUP($E1128,Emissions!$1:$1048576,MATCH(DATE(AA$2,1,1),Emissions!$A$1:$LI$1),FALSE)</f>
        <v>0.604664647</v>
      </c>
      <c r="AB1128" s="361">
        <f>+VLOOKUP($E1128,Emissions!$1:$1048576,MATCH(DATE(AB$2,1,1),Emissions!$A$1:$LI$1),FALSE)</f>
        <v>0.6147752232</v>
      </c>
      <c r="AC1128" s="361">
        <f>+VLOOKUP($E1128,Emissions!$1:$1048576,MATCH(DATE(AC$2,1,1),Emissions!$A$1:$LI$1),FALSE)</f>
        <v>0.62664087550000003</v>
      </c>
      <c r="AD1128" s="361">
        <f>+VLOOKUP($E1128,Emissions!$1:$1048576,MATCH(DATE(AD$2,1,1),Emissions!$A$1:$LI$1),FALSE)</f>
        <v>0.64037144779999999</v>
      </c>
      <c r="AE1128" s="361">
        <f>+VLOOKUP($E1128,Emissions!$1:$1048576,MATCH(DATE(AE$2,1,1),Emissions!$A$1:$LI$1),FALSE)</f>
        <v>0.65583599550000005</v>
      </c>
      <c r="AF1128" s="361">
        <f>+VLOOKUP($E1128,Emissions!$1:$1048576,MATCH(DATE(AF$2,1,1),Emissions!$A$1:$LI$1),FALSE)</f>
        <v>0.6732467271</v>
      </c>
      <c r="AG1128" s="361">
        <f>+VLOOKUP($E1128,Emissions!$1:$1048576,MATCH(DATE(AG$2,1,1),Emissions!$A$1:$LI$1),FALSE)</f>
        <v>0.69264196259999999</v>
      </c>
      <c r="AH1128" s="361">
        <f>+VLOOKUP($E1128,Emissions!$1:$1048576,MATCH(DATE(AH$2,1,1),Emissions!$A$1:$LI$1),FALSE)</f>
        <v>0.71399419470000003</v>
      </c>
      <c r="AI1128" s="361">
        <f>+VLOOKUP($E1128,Emissions!$1:$1048576,MATCH(DATE(AI$2,1,1),Emissions!$A$1:$LI$1),FALSE)</f>
        <v>0.73709638749999995</v>
      </c>
      <c r="AJ1128" s="361">
        <f>+VLOOKUP($E1128,Emissions!$1:$1048576,MATCH(DATE(AJ$2,1,1),Emissions!$A$1:$LI$1),FALSE)</f>
        <v>0.76162340350000002</v>
      </c>
      <c r="AK1128" s="361">
        <f>+VLOOKUP($E1128,Emissions!$1:$1048576,MATCH(DATE(AK$2,1,1),Emissions!$A$1:$LI$1),FALSE)</f>
        <v>0.78722348900000005</v>
      </c>
      <c r="AL1128" s="361">
        <f>+VLOOKUP($E1128,Emissions!$1:$1048576,MATCH(DATE(AL$2,1,1),Emissions!$A$1:$LI$1),FALSE)</f>
        <v>0.81355475259999999</v>
      </c>
      <c r="AM1128" s="361">
        <f>+VLOOKUP($E1128,Emissions!$1:$1048576,MATCH(DATE(AM$2,1,1),Emissions!$A$1:$LI$1),FALSE)</f>
        <v>0.84027924089999995</v>
      </c>
      <c r="AN1128" s="361">
        <f>+VLOOKUP($E1128,Emissions!$1:$1048576,MATCH(DATE(AN$2,1,1),Emissions!$A$1:$LI$1),FALSE)</f>
        <v>0.86706128199999999</v>
      </c>
      <c r="AO1128" s="361">
        <f>+VLOOKUP($E1128,Emissions!$1:$1048576,MATCH(DATE(AO$2,1,1),Emissions!$A$1:$LI$1),FALSE)</f>
        <v>0.89356830379999996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1.189371062</v>
      </c>
      <c r="M1131" s="361">
        <f>+VLOOKUP($E1131,Emissions!$1:$1048576,MATCH(DATE(M$2,1,1),Emissions!$A$1:$LI$1),FALSE)</f>
        <v>1.2175793660000001</v>
      </c>
      <c r="N1131" s="361">
        <f>+VLOOKUP($E1131,Emissions!$1:$1048576,MATCH(DATE(N$2,1,1),Emissions!$A$1:$LI$1),FALSE)</f>
        <v>1.2475680760000001</v>
      </c>
      <c r="O1131" s="361">
        <f>+VLOOKUP($E1131,Emissions!$1:$1048576,MATCH(DATE(O$2,1,1),Emissions!$A$1:$LI$1),FALSE)</f>
        <v>1.2789461209999999</v>
      </c>
      <c r="P1131" s="361">
        <f>+VLOOKUP($E1131,Emissions!$1:$1048576,MATCH(DATE(P$2,1,1),Emissions!$A$1:$LI$1),FALSE)</f>
        <v>1.3100893039999999</v>
      </c>
      <c r="Q1131" s="361">
        <f>+VLOOKUP($E1131,Emissions!$1:$1048576,MATCH(DATE(Q$2,1,1),Emissions!$A$1:$LI$1),FALSE)</f>
        <v>1.3359946110000001</v>
      </c>
      <c r="R1131" s="361">
        <f>+VLOOKUP($E1131,Emissions!$1:$1048576,MATCH(DATE(R$2,1,1),Emissions!$A$1:$LI$1),FALSE)</f>
        <v>1.3576138419999999</v>
      </c>
      <c r="S1131" s="361">
        <f>+VLOOKUP($E1131,Emissions!$1:$1048576,MATCH(DATE(S$2,1,1),Emissions!$A$1:$LI$1),FALSE)</f>
        <v>1.3761050889999999</v>
      </c>
      <c r="T1131" s="361">
        <f>+VLOOKUP($E1131,Emissions!$1:$1048576,MATCH(DATE(T$2,1,1),Emissions!$A$1:$LI$1),FALSE)</f>
        <v>1.3927810819999999</v>
      </c>
      <c r="U1131" s="361">
        <f>+VLOOKUP($E1131,Emissions!$1:$1048576,MATCH(DATE(U$2,1,1),Emissions!$A$1:$LI$1),FALSE)</f>
        <v>1.4088465800000001</v>
      </c>
      <c r="V1131" s="361">
        <f>+VLOOKUP($E1131,Emissions!$1:$1048576,MATCH(DATE(V$2,1,1),Emissions!$A$1:$LI$1),FALSE)</f>
        <v>1.425390559</v>
      </c>
      <c r="W1131" s="361">
        <f>+VLOOKUP($E1131,Emissions!$1:$1048576,MATCH(DATE(W$2,1,1),Emissions!$A$1:$LI$1),FALSE)</f>
        <v>1.44342064</v>
      </c>
      <c r="X1131" s="361">
        <f>+VLOOKUP($E1131,Emissions!$1:$1048576,MATCH(DATE(X$2,1,1),Emissions!$A$1:$LI$1),FALSE)</f>
        <v>1.463763548</v>
      </c>
      <c r="Y1131" s="361">
        <f>+VLOOKUP($E1131,Emissions!$1:$1048576,MATCH(DATE(Y$2,1,1),Emissions!$A$1:$LI$1),FALSE)</f>
        <v>1.4869475539999999</v>
      </c>
      <c r="Z1131" s="361">
        <f>+VLOOKUP($E1131,Emissions!$1:$1048576,MATCH(DATE(Z$2,1,1),Emissions!$A$1:$LI$1),FALSE)</f>
        <v>1.5133085230000001</v>
      </c>
      <c r="AA1131" s="361">
        <f>+VLOOKUP($E1131,Emissions!$1:$1048576,MATCH(DATE(AA$2,1,1),Emissions!$A$1:$LI$1),FALSE)</f>
        <v>1.543304392</v>
      </c>
      <c r="AB1131" s="361">
        <f>+VLOOKUP($E1131,Emissions!$1:$1048576,MATCH(DATE(AB$2,1,1),Emissions!$A$1:$LI$1),FALSE)</f>
        <v>1.5773325650000001</v>
      </c>
      <c r="AC1131" s="361">
        <f>+VLOOKUP($E1131,Emissions!$1:$1048576,MATCH(DATE(AC$2,1,1),Emissions!$A$1:$LI$1),FALSE)</f>
        <v>1.6156031040000001</v>
      </c>
      <c r="AD1131" s="361">
        <f>+VLOOKUP($E1131,Emissions!$1:$1048576,MATCH(DATE(AD$2,1,1),Emissions!$A$1:$LI$1),FALSE)</f>
        <v>1.6580772690000001</v>
      </c>
      <c r="AE1131" s="361">
        <f>+VLOOKUP($E1131,Emissions!$1:$1048576,MATCH(DATE(AE$2,1,1),Emissions!$A$1:$LI$1),FALSE)</f>
        <v>1.7043782199999999</v>
      </c>
      <c r="AF1131" s="361">
        <f>+VLOOKUP($E1131,Emissions!$1:$1048576,MATCH(DATE(AF$2,1,1),Emissions!$A$1:$LI$1),FALSE)</f>
        <v>1.754363415</v>
      </c>
      <c r="AG1131" s="361">
        <f>+VLOOKUP($E1131,Emissions!$1:$1048576,MATCH(DATE(AG$2,1,1),Emissions!$A$1:$LI$1),FALSE)</f>
        <v>1.8082534400000001</v>
      </c>
      <c r="AH1131" s="361">
        <f>+VLOOKUP($E1131,Emissions!$1:$1048576,MATCH(DATE(AH$2,1,1),Emissions!$A$1:$LI$1),FALSE)</f>
        <v>1.8660598079999999</v>
      </c>
      <c r="AI1131" s="361">
        <f>+VLOOKUP($E1131,Emissions!$1:$1048576,MATCH(DATE(AI$2,1,1),Emissions!$A$1:$LI$1),FALSE)</f>
        <v>1.9271157800000001</v>
      </c>
      <c r="AJ1131" s="361">
        <f>+VLOOKUP($E1131,Emissions!$1:$1048576,MATCH(DATE(AJ$2,1,1),Emissions!$A$1:$LI$1),FALSE)</f>
        <v>1.990431477</v>
      </c>
      <c r="AK1131" s="361">
        <f>+VLOOKUP($E1131,Emissions!$1:$1048576,MATCH(DATE(AK$2,1,1),Emissions!$A$1:$LI$1),FALSE)</f>
        <v>2.0551264869999999</v>
      </c>
      <c r="AL1131" s="361">
        <f>+VLOOKUP($E1131,Emissions!$1:$1048576,MATCH(DATE(AL$2,1,1),Emissions!$A$1:$LI$1),FALSE)</f>
        <v>2.12052101</v>
      </c>
      <c r="AM1131" s="361">
        <f>+VLOOKUP($E1131,Emissions!$1:$1048576,MATCH(DATE(AM$2,1,1),Emissions!$A$1:$LI$1),FALSE)</f>
        <v>2.1860356809999999</v>
      </c>
      <c r="AN1131" s="361">
        <f>+VLOOKUP($E1131,Emissions!$1:$1048576,MATCH(DATE(AN$2,1,1),Emissions!$A$1:$LI$1),FALSE)</f>
        <v>2.2511414790000002</v>
      </c>
      <c r="AO1131" s="361">
        <f>+VLOOKUP($E1131,Emissions!$1:$1048576,MATCH(DATE(AO$2,1,1),Emissions!$A$1:$LI$1),FALSE)</f>
        <v>2.3153381450000001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0.23157376530000001</v>
      </c>
      <c r="M1132" s="361">
        <f>+VLOOKUP($E1132,Emissions!$1:$1048576,MATCH(DATE(M$2,1,1),Emissions!$A$1:$LI$1),FALSE)</f>
        <v>0.23733505969999999</v>
      </c>
      <c r="N1132" s="361">
        <f>+VLOOKUP($E1132,Emissions!$1:$1048576,MATCH(DATE(N$2,1,1),Emissions!$A$1:$LI$1),FALSE)</f>
        <v>0.24348974509999999</v>
      </c>
      <c r="O1132" s="361">
        <f>+VLOOKUP($E1132,Emissions!$1:$1048576,MATCH(DATE(O$2,1,1),Emissions!$A$1:$LI$1),FALSE)</f>
        <v>0.24995481789999999</v>
      </c>
      <c r="P1132" s="361">
        <f>+VLOOKUP($E1132,Emissions!$1:$1048576,MATCH(DATE(P$2,1,1),Emissions!$A$1:$LI$1),FALSE)</f>
        <v>0.2563095259</v>
      </c>
      <c r="Q1132" s="361">
        <f>+VLOOKUP($E1132,Emissions!$1:$1048576,MATCH(DATE(Q$2,1,1),Emissions!$A$1:$LI$1),FALSE)</f>
        <v>0.26135568729999997</v>
      </c>
      <c r="R1132" s="361">
        <f>+VLOOKUP($E1132,Emissions!$1:$1048576,MATCH(DATE(R$2,1,1),Emissions!$A$1:$LI$1),FALSE)</f>
        <v>0.26543560259999999</v>
      </c>
      <c r="S1132" s="361">
        <f>+VLOOKUP($E1132,Emissions!$1:$1048576,MATCH(DATE(S$2,1,1),Emissions!$A$1:$LI$1),FALSE)</f>
        <v>0.26887613770000002</v>
      </c>
      <c r="T1132" s="361">
        <f>+VLOOKUP($E1132,Emissions!$1:$1048576,MATCH(DATE(T$2,1,1),Emissions!$A$1:$LI$1),FALSE)</f>
        <v>0.27200918200000002</v>
      </c>
      <c r="U1132" s="361">
        <f>+VLOOKUP($E1132,Emissions!$1:$1048576,MATCH(DATE(U$2,1,1),Emissions!$A$1:$LI$1),FALSE)</f>
        <v>0.2751151449</v>
      </c>
      <c r="V1132" s="361">
        <f>+VLOOKUP($E1132,Emissions!$1:$1048576,MATCH(DATE(V$2,1,1),Emissions!$A$1:$LI$1),FALSE)</f>
        <v>0.27840400069999999</v>
      </c>
      <c r="W1132" s="361">
        <f>+VLOOKUP($E1132,Emissions!$1:$1048576,MATCH(DATE(W$2,1,1),Emissions!$A$1:$LI$1),FALSE)</f>
        <v>0.28209533370000001</v>
      </c>
      <c r="X1132" s="361">
        <f>+VLOOKUP($E1132,Emissions!$1:$1048576,MATCH(DATE(X$2,1,1),Emissions!$A$1:$LI$1),FALSE)</f>
        <v>0.28636265840000003</v>
      </c>
      <c r="Y1132" s="361">
        <f>+VLOOKUP($E1132,Emissions!$1:$1048576,MATCH(DATE(Y$2,1,1),Emissions!$A$1:$LI$1),FALSE)</f>
        <v>0.29130248069999998</v>
      </c>
      <c r="Z1132" s="361">
        <f>+VLOOKUP($E1132,Emissions!$1:$1048576,MATCH(DATE(Z$2,1,1),Emissions!$A$1:$LI$1),FALSE)</f>
        <v>0.29698062180000001</v>
      </c>
      <c r="AA1132" s="361">
        <f>+VLOOKUP($E1132,Emissions!$1:$1048576,MATCH(DATE(AA$2,1,1),Emissions!$A$1:$LI$1),FALSE)</f>
        <v>0.30346377969999999</v>
      </c>
      <c r="AB1132" s="361">
        <f>+VLOOKUP($E1132,Emissions!$1:$1048576,MATCH(DATE(AB$2,1,1),Emissions!$A$1:$LI$1),FALSE)</f>
        <v>0.31082600059999999</v>
      </c>
      <c r="AC1132" s="361">
        <f>+VLOOKUP($E1132,Emissions!$1:$1048576,MATCH(DATE(AC$2,1,1),Emissions!$A$1:$LI$1),FALSE)</f>
        <v>0.31909755319999999</v>
      </c>
      <c r="AD1132" s="361">
        <f>+VLOOKUP($E1132,Emissions!$1:$1048576,MATCH(DATE(AD$2,1,1),Emissions!$A$1:$LI$1),FALSE)</f>
        <v>0.3282498385</v>
      </c>
      <c r="AE1132" s="361">
        <f>+VLOOKUP($E1132,Emissions!$1:$1048576,MATCH(DATE(AE$2,1,1),Emissions!$A$1:$LI$1),FALSE)</f>
        <v>0.33821939220000002</v>
      </c>
      <c r="AF1132" s="361">
        <f>+VLOOKUP($E1132,Emissions!$1:$1048576,MATCH(DATE(AF$2,1,1),Emissions!$A$1:$LI$1),FALSE)</f>
        <v>0.34898972810000001</v>
      </c>
      <c r="AG1132" s="361">
        <f>+VLOOKUP($E1132,Emissions!$1:$1048576,MATCH(DATE(AG$2,1,1),Emissions!$A$1:$LI$1),FALSE)</f>
        <v>0.36060624740000002</v>
      </c>
      <c r="AH1132" s="361">
        <f>+VLOOKUP($E1132,Emissions!$1:$1048576,MATCH(DATE(AH$2,1,1),Emissions!$A$1:$LI$1),FALSE)</f>
        <v>0.37305626289999999</v>
      </c>
      <c r="AI1132" s="361">
        <f>+VLOOKUP($E1132,Emissions!$1:$1048576,MATCH(DATE(AI$2,1,1),Emissions!$A$1:$LI$1),FALSE)</f>
        <v>0.38616591379999998</v>
      </c>
      <c r="AJ1132" s="361">
        <f>+VLOOKUP($E1132,Emissions!$1:$1048576,MATCH(DATE(AJ$2,1,1),Emissions!$A$1:$LI$1),FALSE)</f>
        <v>0.39969690769999999</v>
      </c>
      <c r="AK1132" s="361">
        <f>+VLOOKUP($E1132,Emissions!$1:$1048576,MATCH(DATE(AK$2,1,1),Emissions!$A$1:$LI$1),FALSE)</f>
        <v>0.41345352060000001</v>
      </c>
      <c r="AL1132" s="361">
        <f>+VLOOKUP($E1132,Emissions!$1:$1048576,MATCH(DATE(AL$2,1,1),Emissions!$A$1:$LI$1),FALSE)</f>
        <v>0.42729747029999998</v>
      </c>
      <c r="AM1132" s="361">
        <f>+VLOOKUP($E1132,Emissions!$1:$1048576,MATCH(DATE(AM$2,1,1),Emissions!$A$1:$LI$1),FALSE)</f>
        <v>0.4411169392</v>
      </c>
      <c r="AN1132" s="361">
        <f>+VLOOKUP($E1132,Emissions!$1:$1048576,MATCH(DATE(AN$2,1,1),Emissions!$A$1:$LI$1),FALSE)</f>
        <v>0.45481231290000002</v>
      </c>
      <c r="AO1132" s="361">
        <f>+VLOOKUP($E1132,Emissions!$1:$1048576,MATCH(DATE(AO$2,1,1),Emissions!$A$1:$LI$1),FALSE)</f>
        <v>0.46829020510000002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3.4892579200000002E-3</v>
      </c>
      <c r="M1135" s="361">
        <f>+VLOOKUP($E1135,Emissions!$1:$1048576,MATCH(DATE(M$2,1,1),Emissions!$A$1:$LI$1),FALSE)</f>
        <v>3.5892997800000001E-3</v>
      </c>
      <c r="N1135" s="361">
        <f>+VLOOKUP($E1135,Emissions!$1:$1048576,MATCH(DATE(N$2,1,1),Emissions!$A$1:$LI$1),FALSE)</f>
        <v>3.6947852900000001E-3</v>
      </c>
      <c r="O1135" s="361">
        <f>+VLOOKUP($E1135,Emissions!$1:$1048576,MATCH(DATE(O$2,1,1),Emissions!$A$1:$LI$1),FALSE)</f>
        <v>3.8044128500000001E-3</v>
      </c>
      <c r="P1135" s="361">
        <f>+VLOOKUP($E1135,Emissions!$1:$1048576,MATCH(DATE(P$2,1,1),Emissions!$A$1:$LI$1),FALSE)</f>
        <v>3.9099696400000002E-3</v>
      </c>
      <c r="Q1135" s="361">
        <f>+VLOOKUP($E1135,Emissions!$1:$1048576,MATCH(DATE(Q$2,1,1),Emissions!$A$1:$LI$1),FALSE)</f>
        <v>3.9888535100000002E-3</v>
      </c>
      <c r="R1135" s="361">
        <f>+VLOOKUP($E1135,Emissions!$1:$1048576,MATCH(DATE(R$2,1,1),Emissions!$A$1:$LI$1),FALSE)</f>
        <v>4.0468234299999998E-3</v>
      </c>
      <c r="S1135" s="361">
        <f>+VLOOKUP($E1135,Emissions!$1:$1048576,MATCH(DATE(S$2,1,1),Emissions!$A$1:$LI$1),FALSE)</f>
        <v>4.08923286E-3</v>
      </c>
      <c r="T1135" s="361">
        <f>+VLOOKUP($E1135,Emissions!$1:$1048576,MATCH(DATE(T$2,1,1),Emissions!$A$1:$LI$1),FALSE)</f>
        <v>4.1221592200000002E-3</v>
      </c>
      <c r="U1135" s="361">
        <f>+VLOOKUP($E1135,Emissions!$1:$1048576,MATCH(DATE(U$2,1,1),Emissions!$A$1:$LI$1),FALSE)</f>
        <v>4.1511953700000001E-3</v>
      </c>
      <c r="V1135" s="361">
        <f>+VLOOKUP($E1135,Emissions!$1:$1048576,MATCH(DATE(V$2,1,1),Emissions!$A$1:$LI$1),FALSE)</f>
        <v>4.1810051999999999E-3</v>
      </c>
      <c r="W1135" s="361">
        <f>+VLOOKUP($E1135,Emissions!$1:$1048576,MATCH(DATE(W$2,1,1),Emissions!$A$1:$LI$1),FALSE)</f>
        <v>4.2161928E-3</v>
      </c>
      <c r="X1135" s="361">
        <f>+VLOOKUP($E1135,Emissions!$1:$1048576,MATCH(DATE(X$2,1,1),Emissions!$A$1:$LI$1),FALSE)</f>
        <v>4.2607347000000002E-3</v>
      </c>
      <c r="Y1135" s="361">
        <f>+VLOOKUP($E1135,Emissions!$1:$1048576,MATCH(DATE(Y$2,1,1),Emissions!$A$1:$LI$1),FALSE)</f>
        <v>4.31738066E-3</v>
      </c>
      <c r="Z1135" s="361">
        <f>+VLOOKUP($E1135,Emissions!$1:$1048576,MATCH(DATE(Z$2,1,1),Emissions!$A$1:$LI$1),FALSE)</f>
        <v>4.3887058299999998E-3</v>
      </c>
      <c r="AA1135" s="361">
        <f>+VLOOKUP($E1135,Emissions!$1:$1048576,MATCH(DATE(AA$2,1,1),Emissions!$A$1:$LI$1),FALSE)</f>
        <v>4.4765480700000001E-3</v>
      </c>
      <c r="AB1135" s="361">
        <f>+VLOOKUP($E1135,Emissions!$1:$1048576,MATCH(DATE(AB$2,1,1),Emissions!$A$1:$LI$1),FALSE)</f>
        <v>4.5829939600000001E-3</v>
      </c>
      <c r="AC1135" s="361">
        <f>+VLOOKUP($E1135,Emissions!$1:$1048576,MATCH(DATE(AC$2,1,1),Emissions!$A$1:$LI$1),FALSE)</f>
        <v>4.7093578899999999E-3</v>
      </c>
      <c r="AD1135" s="361">
        <f>+VLOOKUP($E1135,Emissions!$1:$1048576,MATCH(DATE(AD$2,1,1),Emissions!$A$1:$LI$1),FALSE)</f>
        <v>4.8560294199999996E-3</v>
      </c>
      <c r="AE1135" s="361">
        <f>+VLOOKUP($E1135,Emissions!$1:$1048576,MATCH(DATE(AE$2,1,1),Emissions!$A$1:$LI$1),FALSE)</f>
        <v>5.02373601E-3</v>
      </c>
      <c r="AF1135" s="361">
        <f>+VLOOKUP($E1135,Emissions!$1:$1048576,MATCH(DATE(AF$2,1,1),Emissions!$A$1:$LI$1),FALSE)</f>
        <v>5.2128723E-3</v>
      </c>
      <c r="AG1135" s="361">
        <f>+VLOOKUP($E1135,Emissions!$1:$1048576,MATCH(DATE(AG$2,1,1),Emissions!$A$1:$LI$1),FALSE)</f>
        <v>5.4246129100000004E-3</v>
      </c>
      <c r="AH1135" s="361">
        <f>+VLOOKUP($E1135,Emissions!$1:$1048576,MATCH(DATE(AH$2,1,1),Emissions!$A$1:$LI$1),FALSE)</f>
        <v>5.6582950299999997E-3</v>
      </c>
      <c r="AI1135" s="361">
        <f>+VLOOKUP($E1135,Emissions!$1:$1048576,MATCH(DATE(AI$2,1,1),Emissions!$A$1:$LI$1),FALSE)</f>
        <v>5.90953424E-3</v>
      </c>
      <c r="AJ1135" s="361">
        <f>+VLOOKUP($E1135,Emissions!$1:$1048576,MATCH(DATE(AJ$2,1,1),Emissions!$A$1:$LI$1),FALSE)</f>
        <v>6.1724652500000001E-3</v>
      </c>
      <c r="AK1135" s="361">
        <f>+VLOOKUP($E1135,Emissions!$1:$1048576,MATCH(DATE(AK$2,1,1),Emissions!$A$1:$LI$1),FALSE)</f>
        <v>6.4418915500000003E-3</v>
      </c>
      <c r="AL1135" s="361">
        <f>+VLOOKUP($E1135,Emissions!$1:$1048576,MATCH(DATE(AL$2,1,1),Emissions!$A$1:$LI$1),FALSE)</f>
        <v>6.7136865900000002E-3</v>
      </c>
      <c r="AM1135" s="361">
        <f>+VLOOKUP($E1135,Emissions!$1:$1048576,MATCH(DATE(AM$2,1,1),Emissions!$A$1:$LI$1),FALSE)</f>
        <v>6.9843074700000002E-3</v>
      </c>
      <c r="AN1135" s="361">
        <f>+VLOOKUP($E1135,Emissions!$1:$1048576,MATCH(DATE(AN$2,1,1),Emissions!$A$1:$LI$1),FALSE)</f>
        <v>7.2505554599999996E-3</v>
      </c>
      <c r="AO1135" s="361">
        <f>+VLOOKUP($E1135,Emissions!$1:$1048576,MATCH(DATE(AO$2,1,1),Emissions!$A$1:$LI$1),FALSE)</f>
        <v>7.5094695100000001E-3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0.69558981200000003</v>
      </c>
      <c r="M1136" s="361">
        <f>+VLOOKUP($E1136,Emissions!$1:$1048576,MATCH(DATE(M$2,1,1),Emissions!$A$1:$LI$1),FALSE)</f>
        <v>0.71284702649999998</v>
      </c>
      <c r="N1136" s="361">
        <f>+VLOOKUP($E1136,Emissions!$1:$1048576,MATCH(DATE(N$2,1,1),Emissions!$A$1:$LI$1),FALSE)</f>
        <v>0.73125042289999997</v>
      </c>
      <c r="O1136" s="361">
        <f>+VLOOKUP($E1136,Emissions!$1:$1048576,MATCH(DATE(O$2,1,1),Emissions!$A$1:$LI$1),FALSE)</f>
        <v>0.7505391575</v>
      </c>
      <c r="P1136" s="361">
        <f>+VLOOKUP($E1136,Emissions!$1:$1048576,MATCH(DATE(P$2,1,1),Emissions!$A$1:$LI$1),FALSE)</f>
        <v>0.76979859979999998</v>
      </c>
      <c r="Q1136" s="361">
        <f>+VLOOKUP($E1136,Emissions!$1:$1048576,MATCH(DATE(Q$2,1,1),Emissions!$A$1:$LI$1),FALSE)</f>
        <v>0.78621546419999999</v>
      </c>
      <c r="R1136" s="361">
        <f>+VLOOKUP($E1136,Emissions!$1:$1048576,MATCH(DATE(R$2,1,1),Emissions!$A$1:$LI$1),FALSE)</f>
        <v>0.79980865720000005</v>
      </c>
      <c r="S1136" s="361">
        <f>+VLOOKUP($E1136,Emissions!$1:$1048576,MATCH(DATE(S$2,1,1),Emissions!$A$1:$LI$1),FALSE)</f>
        <v>0.81092849199999995</v>
      </c>
      <c r="T1136" s="361">
        <f>+VLOOKUP($E1136,Emissions!$1:$1048576,MATCH(DATE(T$2,1,1),Emissions!$A$1:$LI$1),FALSE)</f>
        <v>0.82020982499999995</v>
      </c>
      <c r="U1136" s="361">
        <f>+VLOOKUP($E1136,Emissions!$1:$1048576,MATCH(DATE(U$2,1,1),Emissions!$A$1:$LI$1),FALSE)</f>
        <v>0.82838156870000001</v>
      </c>
      <c r="V1136" s="361">
        <f>+VLOOKUP($E1136,Emissions!$1:$1048576,MATCH(DATE(V$2,1,1),Emissions!$A$1:$LI$1),FALSE)</f>
        <v>0.83618946849999998</v>
      </c>
      <c r="W1136" s="361">
        <f>+VLOOKUP($E1136,Emissions!$1:$1048576,MATCH(DATE(W$2,1,1),Emissions!$A$1:$LI$1),FALSE)</f>
        <v>0.84441664679999995</v>
      </c>
      <c r="X1136" s="361">
        <f>+VLOOKUP($E1136,Emissions!$1:$1048576,MATCH(DATE(X$2,1,1),Emissions!$A$1:$LI$1),FALSE)</f>
        <v>0.85377802920000001</v>
      </c>
      <c r="Y1136" s="361">
        <f>+VLOOKUP($E1136,Emissions!$1:$1048576,MATCH(DATE(Y$2,1,1),Emissions!$A$1:$LI$1),FALSE)</f>
        <v>0.86482580590000002</v>
      </c>
      <c r="Z1136" s="361">
        <f>+VLOOKUP($E1136,Emissions!$1:$1048576,MATCH(DATE(Z$2,1,1),Emissions!$A$1:$LI$1),FALSE)</f>
        <v>0.87799584500000005</v>
      </c>
      <c r="AA1136" s="361">
        <f>+VLOOKUP($E1136,Emissions!$1:$1048576,MATCH(DATE(AA$2,1,1),Emissions!$A$1:$LI$1),FALSE)</f>
        <v>0.89371834009999995</v>
      </c>
      <c r="AB1136" s="361">
        <f>+VLOOKUP($E1136,Emissions!$1:$1048576,MATCH(DATE(AB$2,1,1),Emissions!$A$1:$LI$1),FALSE)</f>
        <v>0.91235161239999996</v>
      </c>
      <c r="AC1136" s="361">
        <f>+VLOOKUP($E1136,Emissions!$1:$1048576,MATCH(DATE(AC$2,1,1),Emissions!$A$1:$LI$1),FALSE)</f>
        <v>0.93415505909999996</v>
      </c>
      <c r="AD1136" s="361">
        <f>+VLOOKUP($E1136,Emissions!$1:$1048576,MATCH(DATE(AD$2,1,1),Emissions!$A$1:$LI$1),FALSE)</f>
        <v>0.95926766139999997</v>
      </c>
      <c r="AE1136" s="361">
        <f>+VLOOKUP($E1136,Emissions!$1:$1048576,MATCH(DATE(AE$2,1,1),Emissions!$A$1:$LI$1),FALSE)</f>
        <v>0.9876908928</v>
      </c>
      <c r="AF1136" s="361">
        <f>+VLOOKUP($E1136,Emissions!$1:$1048576,MATCH(DATE(AF$2,1,1),Emissions!$A$1:$LI$1),FALSE)</f>
        <v>1.0194596549999999</v>
      </c>
      <c r="AG1136" s="361">
        <f>+VLOOKUP($E1136,Emissions!$1:$1048576,MATCH(DATE(AG$2,1,1),Emissions!$A$1:$LI$1),FALSE)</f>
        <v>1.054649926</v>
      </c>
      <c r="AH1136" s="361">
        <f>+VLOOKUP($E1136,Emissions!$1:$1048576,MATCH(DATE(AH$2,1,1),Emissions!$A$1:$LI$1),FALSE)</f>
        <v>1.0931814280000001</v>
      </c>
      <c r="AI1136" s="361">
        <f>+VLOOKUP($E1136,Emissions!$1:$1048576,MATCH(DATE(AI$2,1,1),Emissions!$A$1:$LI$1),FALSE)</f>
        <v>1.1345461459999999</v>
      </c>
      <c r="AJ1136" s="361">
        <f>+VLOOKUP($E1136,Emissions!$1:$1048576,MATCH(DATE(AJ$2,1,1),Emissions!$A$1:$LI$1),FALSE)</f>
        <v>1.1780068290000001</v>
      </c>
      <c r="AK1136" s="361">
        <f>+VLOOKUP($E1136,Emissions!$1:$1048576,MATCH(DATE(AK$2,1,1),Emissions!$A$1:$LI$1),FALSE)</f>
        <v>1.2228386120000001</v>
      </c>
      <c r="AL1136" s="361">
        <f>+VLOOKUP($E1136,Emissions!$1:$1048576,MATCH(DATE(AL$2,1,1),Emissions!$A$1:$LI$1),FALSE)</f>
        <v>1.2684098699999999</v>
      </c>
      <c r="AM1136" s="361">
        <f>+VLOOKUP($E1136,Emissions!$1:$1048576,MATCH(DATE(AM$2,1,1),Emissions!$A$1:$LI$1),FALSE)</f>
        <v>1.3141525860000001</v>
      </c>
      <c r="AN1136" s="361">
        <f>+VLOOKUP($E1136,Emissions!$1:$1048576,MATCH(DATE(AN$2,1,1),Emissions!$A$1:$LI$1),FALSE)</f>
        <v>1.359539703</v>
      </c>
      <c r="AO1136" s="361">
        <f>+VLOOKUP($E1136,Emissions!$1:$1048576,MATCH(DATE(AO$2,1,1),Emissions!$A$1:$LI$1),FALSE)</f>
        <v>1.4040728090000001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1.51647019E-5</v>
      </c>
      <c r="M1137" s="361">
        <f>+VLOOKUP($E1137,Emissions!$1:$1048576,MATCH(DATE(M$2,1,1),Emissions!$A$1:$LI$1),FALSE)</f>
        <v>1.53908748E-5</v>
      </c>
      <c r="N1137" s="361">
        <f>+VLOOKUP($E1137,Emissions!$1:$1048576,MATCH(DATE(N$2,1,1),Emissions!$A$1:$LI$1),FALSE)</f>
        <v>1.57411572E-5</v>
      </c>
      <c r="O1137" s="361">
        <f>+VLOOKUP($E1137,Emissions!$1:$1048576,MATCH(DATE(O$2,1,1),Emissions!$A$1:$LI$1),FALSE)</f>
        <v>1.61861429E-5</v>
      </c>
      <c r="P1137" s="361">
        <f>+VLOOKUP($E1137,Emissions!$1:$1048576,MATCH(DATE(P$2,1,1),Emissions!$A$1:$LI$1),FALSE)</f>
        <v>1.6695546199999999E-5</v>
      </c>
      <c r="Q1137" s="361">
        <f>+VLOOKUP($E1137,Emissions!$1:$1048576,MATCH(DATE(Q$2,1,1),Emissions!$A$1:$LI$1),FALSE)</f>
        <v>1.7207254299999999E-5</v>
      </c>
      <c r="R1137" s="361">
        <f>+VLOOKUP($E1137,Emissions!$1:$1048576,MATCH(DATE(R$2,1,1),Emissions!$A$1:$LI$1),FALSE)</f>
        <v>1.7671011499999999E-5</v>
      </c>
      <c r="S1137" s="361">
        <f>+VLOOKUP($E1137,Emissions!$1:$1048576,MATCH(DATE(S$2,1,1),Emissions!$A$1:$LI$1),FALSE)</f>
        <v>1.8054728899999999E-5</v>
      </c>
      <c r="T1137" s="361">
        <f>+VLOOKUP($E1137,Emissions!$1:$1048576,MATCH(DATE(T$2,1,1),Emissions!$A$1:$LI$1),FALSE)</f>
        <v>1.83480493E-5</v>
      </c>
      <c r="U1137" s="361">
        <f>+VLOOKUP($E1137,Emissions!$1:$1048576,MATCH(DATE(U$2,1,1),Emissions!$A$1:$LI$1),FALSE)</f>
        <v>1.8557568399999999E-5</v>
      </c>
      <c r="V1137" s="361">
        <f>+VLOOKUP($E1137,Emissions!$1:$1048576,MATCH(DATE(V$2,1,1),Emissions!$A$1:$LI$1),FALSE)</f>
        <v>1.8724430800000001E-5</v>
      </c>
      <c r="W1137" s="361">
        <f>+VLOOKUP($E1137,Emissions!$1:$1048576,MATCH(DATE(W$2,1,1),Emissions!$A$1:$LI$1),FALSE)</f>
        <v>1.8882889800000001E-5</v>
      </c>
      <c r="X1137" s="361">
        <f>+VLOOKUP($E1137,Emissions!$1:$1048576,MATCH(DATE(X$2,1,1),Emissions!$A$1:$LI$1),FALSE)</f>
        <v>1.9063051900000001E-5</v>
      </c>
      <c r="Y1137" s="361">
        <f>+VLOOKUP($E1137,Emissions!$1:$1048576,MATCH(DATE(Y$2,1,1),Emissions!$A$1:$LI$1),FALSE)</f>
        <v>1.92919209E-5</v>
      </c>
      <c r="Z1137" s="361">
        <f>+VLOOKUP($E1137,Emissions!$1:$1048576,MATCH(DATE(Z$2,1,1),Emissions!$A$1:$LI$1),FALSE)</f>
        <v>1.9596326400000002E-5</v>
      </c>
      <c r="AA1137" s="361">
        <f>+VLOOKUP($E1137,Emissions!$1:$1048576,MATCH(DATE(AA$2,1,1),Emissions!$A$1:$LI$1),FALSE)</f>
        <v>1.9998471100000001E-5</v>
      </c>
      <c r="AB1137" s="361">
        <f>+VLOOKUP($E1137,Emissions!$1:$1048576,MATCH(DATE(AB$2,1,1),Emissions!$A$1:$LI$1),FALSE)</f>
        <v>2.0519659899999998E-5</v>
      </c>
      <c r="AC1137" s="361">
        <f>+VLOOKUP($E1137,Emissions!$1:$1048576,MATCH(DATE(AC$2,1,1),Emissions!$A$1:$LI$1),FALSE)</f>
        <v>2.1182759600000001E-5</v>
      </c>
      <c r="AD1137" s="361">
        <f>+VLOOKUP($E1137,Emissions!$1:$1048576,MATCH(DATE(AD$2,1,1),Emissions!$A$1:$LI$1),FALSE)</f>
        <v>2.2013481100000002E-5</v>
      </c>
      <c r="AE1137" s="361">
        <f>+VLOOKUP($E1137,Emissions!$1:$1048576,MATCH(DATE(AE$2,1,1),Emissions!$A$1:$LI$1),FALSE)</f>
        <v>2.3044952799999999E-5</v>
      </c>
      <c r="AF1137" s="361">
        <f>+VLOOKUP($E1137,Emissions!$1:$1048576,MATCH(DATE(AF$2,1,1),Emissions!$A$1:$LI$1),FALSE)</f>
        <v>2.4260105399999998E-5</v>
      </c>
      <c r="AG1137" s="361">
        <f>+VLOOKUP($E1137,Emissions!$1:$1048576,MATCH(DATE(AG$2,1,1),Emissions!$A$1:$LI$1),FALSE)</f>
        <v>2.56622282E-5</v>
      </c>
      <c r="AH1137" s="361">
        <f>+VLOOKUP($E1137,Emissions!$1:$1048576,MATCH(DATE(AH$2,1,1),Emissions!$A$1:$LI$1),FALSE)</f>
        <v>2.72602898E-5</v>
      </c>
      <c r="AI1137" s="361">
        <f>+VLOOKUP($E1137,Emissions!$1:$1048576,MATCH(DATE(AI$2,1,1),Emissions!$A$1:$LI$1),FALSE)</f>
        <v>2.9052954199999999E-5</v>
      </c>
      <c r="AJ1137" s="361">
        <f>+VLOOKUP($E1137,Emissions!$1:$1048576,MATCH(DATE(AJ$2,1,1),Emissions!$A$1:$LI$1),FALSE)</f>
        <v>3.1028618399999999E-5</v>
      </c>
      <c r="AK1137" s="361">
        <f>+VLOOKUP($E1137,Emissions!$1:$1048576,MATCH(DATE(AK$2,1,1),Emissions!$A$1:$LI$1),FALSE)</f>
        <v>3.3166372900000003E-5</v>
      </c>
      <c r="AL1137" s="361">
        <f>+VLOOKUP($E1137,Emissions!$1:$1048576,MATCH(DATE(AL$2,1,1),Emissions!$A$1:$LI$1),FALSE)</f>
        <v>3.54377298E-5</v>
      </c>
      <c r="AM1137" s="361">
        <f>+VLOOKUP($E1137,Emissions!$1:$1048576,MATCH(DATE(AM$2,1,1),Emissions!$A$1:$LI$1),FALSE)</f>
        <v>3.78077684E-5</v>
      </c>
      <c r="AN1137" s="361">
        <f>+VLOOKUP($E1137,Emissions!$1:$1048576,MATCH(DATE(AN$2,1,1),Emissions!$A$1:$LI$1),FALSE)</f>
        <v>4.0235637600000002E-5</v>
      </c>
      <c r="AO1137" s="361">
        <f>+VLOOKUP($E1137,Emissions!$1:$1048576,MATCH(DATE(AO$2,1,1),Emissions!$A$1:$LI$1),FALSE)</f>
        <v>4.2675116500000003E-5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1.198789871</v>
      </c>
      <c r="M1144" s="327">
        <f>+VLOOKUP($E1144,Emissions!$1:$1048576,MATCH(DATE(M$2,1,1),Emissions!$A$1:$LI$1),FALSE)</f>
        <v>1.2161779749999999</v>
      </c>
      <c r="N1144" s="327">
        <f>+VLOOKUP($E1144,Emissions!$1:$1048576,MATCH(DATE(N$2,1,1),Emissions!$A$1:$LI$1),FALSE)</f>
        <v>1.237292558</v>
      </c>
      <c r="O1144" s="327">
        <f>+VLOOKUP($E1144,Emissions!$1:$1048576,MATCH(DATE(O$2,1,1),Emissions!$A$1:$LI$1),FALSE)</f>
        <v>1.2611081580000001</v>
      </c>
      <c r="P1144" s="327">
        <f>+VLOOKUP($E1144,Emissions!$1:$1048576,MATCH(DATE(P$2,1,1),Emissions!$A$1:$LI$1),FALSE)</f>
        <v>1.286338746</v>
      </c>
      <c r="Q1144" s="327">
        <f>+VLOOKUP($E1144,Emissions!$1:$1048576,MATCH(DATE(Q$2,1,1),Emissions!$A$1:$LI$1),FALSE)</f>
        <v>1.309733405</v>
      </c>
      <c r="R1144" s="327">
        <f>+VLOOKUP($E1144,Emissions!$1:$1048576,MATCH(DATE(R$2,1,1),Emissions!$A$1:$LI$1),FALSE)</f>
        <v>1.3305623040000001</v>
      </c>
      <c r="S1144" s="327">
        <f>+VLOOKUP($E1144,Emissions!$1:$1048576,MATCH(DATE(S$2,1,1),Emissions!$A$1:$LI$1),FALSE)</f>
        <v>1.348648082</v>
      </c>
      <c r="T1144" s="327">
        <f>+VLOOKUP($E1144,Emissions!$1:$1048576,MATCH(DATE(T$2,1,1),Emissions!$A$1:$LI$1),FALSE)</f>
        <v>1.364312143</v>
      </c>
      <c r="U1144" s="327">
        <f>+VLOOKUP($E1144,Emissions!$1:$1048576,MATCH(DATE(U$2,1,1),Emissions!$A$1:$LI$1),FALSE)</f>
        <v>1.3781781959999999</v>
      </c>
      <c r="V1144" s="327">
        <f>+VLOOKUP($E1144,Emissions!$1:$1048576,MATCH(DATE(V$2,1,1),Emissions!$A$1:$LI$1),FALSE)</f>
        <v>1.3909665470000001</v>
      </c>
      <c r="W1144" s="327">
        <f>+VLOOKUP($E1144,Emissions!$1:$1048576,MATCH(DATE(W$2,1,1),Emissions!$A$1:$LI$1),FALSE)</f>
        <v>1.4035951689999999</v>
      </c>
      <c r="X1144" s="327">
        <f>+VLOOKUP($E1144,Emissions!$1:$1048576,MATCH(DATE(X$2,1,1),Emissions!$A$1:$LI$1),FALSE)</f>
        <v>1.4170093239999999</v>
      </c>
      <c r="Y1144" s="327">
        <f>+VLOOKUP($E1144,Emissions!$1:$1048576,MATCH(DATE(Y$2,1,1),Emissions!$A$1:$LI$1),FALSE)</f>
        <v>1.4320252760000001</v>
      </c>
      <c r="Z1144" s="327">
        <f>+VLOOKUP($E1144,Emissions!$1:$1048576,MATCH(DATE(Z$2,1,1),Emissions!$A$1:$LI$1),FALSE)</f>
        <v>1.449259241</v>
      </c>
      <c r="AA1144" s="327">
        <f>+VLOOKUP($E1144,Emissions!$1:$1048576,MATCH(DATE(AA$2,1,1),Emissions!$A$1:$LI$1),FALSE)</f>
        <v>1.4694443509999999</v>
      </c>
      <c r="AB1144" s="327">
        <f>+VLOOKUP($E1144,Emissions!$1:$1048576,MATCH(DATE(AB$2,1,1),Emissions!$A$1:$LI$1),FALSE)</f>
        <v>1.4930919300000001</v>
      </c>
      <c r="AC1144" s="327">
        <f>+VLOOKUP($E1144,Emissions!$1:$1048576,MATCH(DATE(AC$2,1,1),Emissions!$A$1:$LI$1),FALSE)</f>
        <v>1.5206012369999999</v>
      </c>
      <c r="AD1144" s="327">
        <f>+VLOOKUP($E1144,Emissions!$1:$1048576,MATCH(DATE(AD$2,1,1),Emissions!$A$1:$LI$1),FALSE)</f>
        <v>1.5522484560000001</v>
      </c>
      <c r="AE1144" s="327">
        <f>+VLOOKUP($E1144,Emissions!$1:$1048576,MATCH(DATE(AE$2,1,1),Emissions!$A$1:$LI$1),FALSE)</f>
        <v>1.587963258</v>
      </c>
      <c r="AF1144" s="327">
        <f>+VLOOKUP($E1144,Emissions!$1:$1048576,MATCH(DATE(AF$2,1,1),Emissions!$A$1:$LI$1),FALSE)</f>
        <v>1.6277295970000001</v>
      </c>
      <c r="AG1144" s="327">
        <f>+VLOOKUP($E1144,Emissions!$1:$1048576,MATCH(DATE(AG$2,1,1),Emissions!$A$1:$LI$1),FALSE)</f>
        <v>1.6717340940000001</v>
      </c>
      <c r="AH1144" s="327">
        <f>+VLOOKUP($E1144,Emissions!$1:$1048576,MATCH(DATE(AH$2,1,1),Emissions!$A$1:$LI$1),FALSE)</f>
        <v>1.719948544</v>
      </c>
      <c r="AI1144" s="327">
        <f>+VLOOKUP($E1144,Emissions!$1:$1048576,MATCH(DATE(AI$2,1,1),Emissions!$A$1:$LI$1),FALSE)</f>
        <v>1.7718517039999999</v>
      </c>
      <c r="AJ1144" s="327">
        <f>+VLOOKUP($E1144,Emissions!$1:$1048576,MATCH(DATE(AJ$2,1,1),Emissions!$A$1:$LI$1),FALSE)</f>
        <v>1.8266363480000001</v>
      </c>
      <c r="AK1144" s="327">
        <f>+VLOOKUP($E1144,Emissions!$1:$1048576,MATCH(DATE(AK$2,1,1),Emissions!$A$1:$LI$1),FALSE)</f>
        <v>1.883446044</v>
      </c>
      <c r="AL1144" s="327">
        <f>+VLOOKUP($E1144,Emissions!$1:$1048576,MATCH(DATE(AL$2,1,1),Emissions!$A$1:$LI$1),FALSE)</f>
        <v>1.941480257</v>
      </c>
      <c r="AM1144" s="327">
        <f>+VLOOKUP($E1144,Emissions!$1:$1048576,MATCH(DATE(AM$2,1,1),Emissions!$A$1:$LI$1),FALSE)</f>
        <v>1.9999921860000001</v>
      </c>
      <c r="AN1144" s="327">
        <f>+VLOOKUP($E1144,Emissions!$1:$1048576,MATCH(DATE(AN$2,1,1),Emissions!$A$1:$LI$1),FALSE)</f>
        <v>2.0582769079999998</v>
      </c>
      <c r="AO1144" s="327">
        <f>+VLOOKUP($E1144,Emissions!$1:$1048576,MATCH(DATE(AO$2,1,1),Emissions!$A$1:$LI$1),FALSE)</f>
        <v>2.1156627750000001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0.85881437819999995</v>
      </c>
      <c r="M1145" s="361">
        <f>+VLOOKUP($E1145,Emissions!$1:$1048576,MATCH(DATE(M$2,1,1),Emissions!$A$1:$LI$1),FALSE)</f>
        <v>0.87268408909999995</v>
      </c>
      <c r="N1145" s="361">
        <f>+VLOOKUP($E1145,Emissions!$1:$1048576,MATCH(DATE(N$2,1,1),Emissions!$A$1:$LI$1),FALSE)</f>
        <v>0.88964390630000001</v>
      </c>
      <c r="O1145" s="361">
        <f>+VLOOKUP($E1145,Emissions!$1:$1048576,MATCH(DATE(O$2,1,1),Emissions!$A$1:$LI$1),FALSE)</f>
        <v>0.90884965340000001</v>
      </c>
      <c r="P1145" s="361">
        <f>+VLOOKUP($E1145,Emissions!$1:$1048576,MATCH(DATE(P$2,1,1),Emissions!$A$1:$LI$1),FALSE)</f>
        <v>0.92919546470000003</v>
      </c>
      <c r="Q1145" s="361">
        <f>+VLOOKUP($E1145,Emissions!$1:$1048576,MATCH(DATE(Q$2,1,1),Emissions!$A$1:$LI$1),FALSE)</f>
        <v>0.94778299420000001</v>
      </c>
      <c r="R1145" s="361">
        <f>+VLOOKUP($E1145,Emissions!$1:$1048576,MATCH(DATE(R$2,1,1),Emissions!$A$1:$LI$1),FALSE)</f>
        <v>0.96403861710000005</v>
      </c>
      <c r="S1145" s="361">
        <f>+VLOOKUP($E1145,Emissions!$1:$1048576,MATCH(DATE(S$2,1,1),Emissions!$A$1:$LI$1),FALSE)</f>
        <v>0.97786590929999995</v>
      </c>
      <c r="T1145" s="361">
        <f>+VLOOKUP($E1145,Emissions!$1:$1048576,MATCH(DATE(T$2,1,1),Emissions!$A$1:$LI$1),FALSE)</f>
        <v>0.98958600220000004</v>
      </c>
      <c r="U1145" s="361">
        <f>+VLOOKUP($E1145,Emissions!$1:$1048576,MATCH(DATE(U$2,1,1),Emissions!$A$1:$LI$1),FALSE)</f>
        <v>0.99976425189999996</v>
      </c>
      <c r="V1145" s="361">
        <f>+VLOOKUP($E1145,Emissions!$1:$1048576,MATCH(DATE(V$2,1,1),Emissions!$A$1:$LI$1),FALSE)</f>
        <v>1.009069223</v>
      </c>
      <c r="W1145" s="361">
        <f>+VLOOKUP($E1145,Emissions!$1:$1048576,MATCH(DATE(W$2,1,1),Emissions!$A$1:$LI$1),FALSE)</f>
        <v>1.0183079559999999</v>
      </c>
      <c r="X1145" s="361">
        <f>+VLOOKUP($E1145,Emissions!$1:$1048576,MATCH(DATE(X$2,1,1),Emissions!$A$1:$LI$1),FALSE)</f>
        <v>1.0282869859999999</v>
      </c>
      <c r="Y1145" s="361">
        <f>+VLOOKUP($E1145,Emissions!$1:$1048576,MATCH(DATE(Y$2,1,1),Emissions!$A$1:$LI$1),FALSE)</f>
        <v>1.0396883100000001</v>
      </c>
      <c r="Z1145" s="361">
        <f>+VLOOKUP($E1145,Emissions!$1:$1048576,MATCH(DATE(Z$2,1,1),Emissions!$A$1:$LI$1),FALSE)</f>
        <v>1.0530131579999999</v>
      </c>
      <c r="AA1145" s="361">
        <f>+VLOOKUP($E1145,Emissions!$1:$1048576,MATCH(DATE(AA$2,1,1),Emissions!$A$1:$LI$1),FALSE)</f>
        <v>1.0688835940000001</v>
      </c>
      <c r="AB1145" s="361">
        <f>+VLOOKUP($E1145,Emissions!$1:$1048576,MATCH(DATE(AB$2,1,1),Emissions!$A$1:$LI$1),FALSE)</f>
        <v>1.0877337229999999</v>
      </c>
      <c r="AC1145" s="361">
        <f>+VLOOKUP($E1145,Emissions!$1:$1048576,MATCH(DATE(AC$2,1,1),Emissions!$A$1:$LI$1),FALSE)</f>
        <v>1.1099009120000001</v>
      </c>
      <c r="AD1145" s="361">
        <f>+VLOOKUP($E1145,Emissions!$1:$1048576,MATCH(DATE(AD$2,1,1),Emissions!$A$1:$LI$1),FALSE)</f>
        <v>1.1356126499999999</v>
      </c>
      <c r="AE1145" s="361">
        <f>+VLOOKUP($E1145,Emissions!$1:$1048576,MATCH(DATE(AE$2,1,1),Emissions!$A$1:$LI$1),FALSE)</f>
        <v>1.164779373</v>
      </c>
      <c r="AF1145" s="361">
        <f>+VLOOKUP($E1145,Emissions!$1:$1048576,MATCH(DATE(AF$2,1,1),Emissions!$A$1:$LI$1),FALSE)</f>
        <v>1.1973817920000001</v>
      </c>
      <c r="AG1145" s="361">
        <f>+VLOOKUP($E1145,Emissions!$1:$1048576,MATCH(DATE(AG$2,1,1),Emissions!$A$1:$LI$1),FALSE)</f>
        <v>1.233594788</v>
      </c>
      <c r="AH1145" s="361">
        <f>+VLOOKUP($E1145,Emissions!$1:$1048576,MATCH(DATE(AH$2,1,1),Emissions!$A$1:$LI$1),FALSE)</f>
        <v>1.2734240590000001</v>
      </c>
      <c r="AI1145" s="361">
        <f>+VLOOKUP($E1145,Emissions!$1:$1048576,MATCH(DATE(AI$2,1,1),Emissions!$A$1:$LI$1),FALSE)</f>
        <v>1.316446279</v>
      </c>
      <c r="AJ1145" s="361">
        <f>+VLOOKUP($E1145,Emissions!$1:$1048576,MATCH(DATE(AJ$2,1,1),Emissions!$A$1:$LI$1),FALSE)</f>
        <v>1.361980948</v>
      </c>
      <c r="AK1145" s="361">
        <f>+VLOOKUP($E1145,Emissions!$1:$1048576,MATCH(DATE(AK$2,1,1),Emissions!$A$1:$LI$1),FALSE)</f>
        <v>1.409299955</v>
      </c>
      <c r="AL1145" s="361">
        <f>+VLOOKUP($E1145,Emissions!$1:$1048576,MATCH(DATE(AL$2,1,1),Emissions!$A$1:$LI$1),FALSE)</f>
        <v>1.4577196349999999</v>
      </c>
      <c r="AM1145" s="361">
        <f>+VLOOKUP($E1145,Emissions!$1:$1048576,MATCH(DATE(AM$2,1,1),Emissions!$A$1:$LI$1),FALSE)</f>
        <v>1.5065970909999999</v>
      </c>
      <c r="AN1145" s="361">
        <f>+VLOOKUP($E1145,Emissions!$1:$1048576,MATCH(DATE(AN$2,1,1),Emissions!$A$1:$LI$1),FALSE)</f>
        <v>1.5553200709999999</v>
      </c>
      <c r="AO1145" s="361">
        <f>+VLOOKUP($E1145,Emissions!$1:$1048576,MATCH(DATE(AO$2,1,1),Emissions!$A$1:$LI$1),FALSE)</f>
        <v>1.603300325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0.33997549310000003</v>
      </c>
      <c r="M1146" s="361">
        <f>+VLOOKUP($E1146,Emissions!$1:$1048576,MATCH(DATE(M$2,1,1),Emissions!$A$1:$LI$1),FALSE)</f>
        <v>0.3434938857</v>
      </c>
      <c r="N1146" s="361">
        <f>+VLOOKUP($E1146,Emissions!$1:$1048576,MATCH(DATE(N$2,1,1),Emissions!$A$1:$LI$1),FALSE)</f>
        <v>0.3476486513</v>
      </c>
      <c r="O1146" s="361">
        <f>+VLOOKUP($E1146,Emissions!$1:$1048576,MATCH(DATE(O$2,1,1),Emissions!$A$1:$LI$1),FALSE)</f>
        <v>0.3522585043</v>
      </c>
      <c r="P1146" s="361">
        <f>+VLOOKUP($E1146,Emissions!$1:$1048576,MATCH(DATE(P$2,1,1),Emissions!$A$1:$LI$1),FALSE)</f>
        <v>0.35714328090000003</v>
      </c>
      <c r="Q1146" s="361">
        <f>+VLOOKUP($E1146,Emissions!$1:$1048576,MATCH(DATE(Q$2,1,1),Emissions!$A$1:$LI$1),FALSE)</f>
        <v>0.36195041119999999</v>
      </c>
      <c r="R1146" s="361">
        <f>+VLOOKUP($E1146,Emissions!$1:$1048576,MATCH(DATE(R$2,1,1),Emissions!$A$1:$LI$1),FALSE)</f>
        <v>0.36652368689999998</v>
      </c>
      <c r="S1146" s="361">
        <f>+VLOOKUP($E1146,Emissions!$1:$1048576,MATCH(DATE(S$2,1,1),Emissions!$A$1:$LI$1),FALSE)</f>
        <v>0.37078217320000001</v>
      </c>
      <c r="T1146" s="361">
        <f>+VLOOKUP($E1146,Emissions!$1:$1048576,MATCH(DATE(T$2,1,1),Emissions!$A$1:$LI$1),FALSE)</f>
        <v>0.37472614110000002</v>
      </c>
      <c r="U1146" s="361">
        <f>+VLOOKUP($E1146,Emissions!$1:$1048576,MATCH(DATE(U$2,1,1),Emissions!$A$1:$LI$1),FALSE)</f>
        <v>0.378413944</v>
      </c>
      <c r="V1146" s="361">
        <f>+VLOOKUP($E1146,Emissions!$1:$1048576,MATCH(DATE(V$2,1,1),Emissions!$A$1:$LI$1),FALSE)</f>
        <v>0.38189732409999999</v>
      </c>
      <c r="W1146" s="361">
        <f>+VLOOKUP($E1146,Emissions!$1:$1048576,MATCH(DATE(W$2,1,1),Emissions!$A$1:$LI$1),FALSE)</f>
        <v>0.38528721240000002</v>
      </c>
      <c r="X1146" s="361">
        <f>+VLOOKUP($E1146,Emissions!$1:$1048576,MATCH(DATE(X$2,1,1),Emissions!$A$1:$LI$1),FALSE)</f>
        <v>0.38872233750000001</v>
      </c>
      <c r="Y1146" s="361">
        <f>+VLOOKUP($E1146,Emissions!$1:$1048576,MATCH(DATE(Y$2,1,1),Emissions!$A$1:$LI$1),FALSE)</f>
        <v>0.3923369652</v>
      </c>
      <c r="Z1146" s="361">
        <f>+VLOOKUP($E1146,Emissions!$1:$1048576,MATCH(DATE(Z$2,1,1),Emissions!$A$1:$LI$1),FALSE)</f>
        <v>0.39624608300000003</v>
      </c>
      <c r="AA1146" s="361">
        <f>+VLOOKUP($E1146,Emissions!$1:$1048576,MATCH(DATE(AA$2,1,1),Emissions!$A$1:$LI$1),FALSE)</f>
        <v>0.40056075679999997</v>
      </c>
      <c r="AB1146" s="361">
        <f>+VLOOKUP($E1146,Emissions!$1:$1048576,MATCH(DATE(AB$2,1,1),Emissions!$A$1:$LI$1),FALSE)</f>
        <v>0.40535820700000003</v>
      </c>
      <c r="AC1146" s="361">
        <f>+VLOOKUP($E1146,Emissions!$1:$1048576,MATCH(DATE(AC$2,1,1),Emissions!$A$1:$LI$1),FALSE)</f>
        <v>0.41070032509999999</v>
      </c>
      <c r="AD1146" s="361">
        <f>+VLOOKUP($E1146,Emissions!$1:$1048576,MATCH(DATE(AD$2,1,1),Emissions!$A$1:$LI$1),FALSE)</f>
        <v>0.41663580569999997</v>
      </c>
      <c r="AE1146" s="361">
        <f>+VLOOKUP($E1146,Emissions!$1:$1048576,MATCH(DATE(AE$2,1,1),Emissions!$A$1:$LI$1),FALSE)</f>
        <v>0.42318388579999999</v>
      </c>
      <c r="AF1146" s="361">
        <f>+VLOOKUP($E1146,Emissions!$1:$1048576,MATCH(DATE(AF$2,1,1),Emissions!$A$1:$LI$1),FALSE)</f>
        <v>0.4303478047</v>
      </c>
      <c r="AG1146" s="361">
        <f>+VLOOKUP($E1146,Emissions!$1:$1048576,MATCH(DATE(AG$2,1,1),Emissions!$A$1:$LI$1),FALSE)</f>
        <v>0.43813930600000001</v>
      </c>
      <c r="AH1146" s="361">
        <f>+VLOOKUP($E1146,Emissions!$1:$1048576,MATCH(DATE(AH$2,1,1),Emissions!$A$1:$LI$1),FALSE)</f>
        <v>0.44652448509999998</v>
      </c>
      <c r="AI1146" s="361">
        <f>+VLOOKUP($E1146,Emissions!$1:$1048576,MATCH(DATE(AI$2,1,1),Emissions!$A$1:$LI$1),FALSE)</f>
        <v>0.45540542449999999</v>
      </c>
      <c r="AJ1146" s="361">
        <f>+VLOOKUP($E1146,Emissions!$1:$1048576,MATCH(DATE(AJ$2,1,1),Emissions!$A$1:$LI$1),FALSE)</f>
        <v>0.4646554001</v>
      </c>
      <c r="AK1146" s="361">
        <f>+VLOOKUP($E1146,Emissions!$1:$1048576,MATCH(DATE(AK$2,1,1),Emissions!$A$1:$LI$1),FALSE)</f>
        <v>0.47414608860000002</v>
      </c>
      <c r="AL1146" s="361">
        <f>+VLOOKUP($E1146,Emissions!$1:$1048576,MATCH(DATE(AL$2,1,1),Emissions!$A$1:$LI$1),FALSE)</f>
        <v>0.48376062219999999</v>
      </c>
      <c r="AM1146" s="361">
        <f>+VLOOKUP($E1146,Emissions!$1:$1048576,MATCH(DATE(AM$2,1,1),Emissions!$A$1:$LI$1),FALSE)</f>
        <v>0.4933950949</v>
      </c>
      <c r="AN1146" s="361">
        <f>+VLOOKUP($E1146,Emissions!$1:$1048576,MATCH(DATE(AN$2,1,1),Emissions!$A$1:$LI$1),FALSE)</f>
        <v>0.50295683749999998</v>
      </c>
      <c r="AO1146" s="361">
        <f>+VLOOKUP($E1146,Emissions!$1:$1048576,MATCH(DATE(AO$2,1,1),Emissions!$A$1:$LI$1),FALSE)</f>
        <v>0.51236245020000004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21.08191502</v>
      </c>
      <c r="M1163" s="327">
        <f>+VLOOKUP($E1163,Emissions!$1:$1048576,MATCH(DATE(M$2,1,1),Emissions!$A$1:$LI$1),FALSE)</f>
        <v>21.815260510000002</v>
      </c>
      <c r="N1163" s="327">
        <f>+VLOOKUP($E1163,Emissions!$1:$1048576,MATCH(DATE(N$2,1,1),Emissions!$A$1:$LI$1),FALSE)</f>
        <v>22.594982609999999</v>
      </c>
      <c r="O1163" s="327">
        <f>+VLOOKUP($E1163,Emissions!$1:$1048576,MATCH(DATE(O$2,1,1),Emissions!$A$1:$LI$1),FALSE)</f>
        <v>23.41603817</v>
      </c>
      <c r="P1163" s="327">
        <f>+VLOOKUP($E1163,Emissions!$1:$1048576,MATCH(DATE(P$2,1,1),Emissions!$A$1:$LI$1),FALSE)</f>
        <v>24.256468590000001</v>
      </c>
      <c r="Q1163" s="327">
        <f>+VLOOKUP($E1163,Emissions!$1:$1048576,MATCH(DATE(Q$2,1,1),Emissions!$A$1:$LI$1),FALSE)</f>
        <v>24.97402331</v>
      </c>
      <c r="R1163" s="327">
        <f>+VLOOKUP($E1163,Emissions!$1:$1048576,MATCH(DATE(R$2,1,1),Emissions!$A$1:$LI$1),FALSE)</f>
        <v>25.627740960000001</v>
      </c>
      <c r="S1163" s="327">
        <f>+VLOOKUP($E1163,Emissions!$1:$1048576,MATCH(DATE(S$2,1,1),Emissions!$A$1:$LI$1),FALSE)</f>
        <v>26.254026140000001</v>
      </c>
      <c r="T1163" s="327">
        <f>+VLOOKUP($E1163,Emissions!$1:$1048576,MATCH(DATE(T$2,1,1),Emissions!$A$1:$LI$1),FALSE)</f>
        <v>26.880854859999999</v>
      </c>
      <c r="U1163" s="327">
        <f>+VLOOKUP($E1163,Emissions!$1:$1048576,MATCH(DATE(U$2,1,1),Emissions!$A$1:$LI$1),FALSE)</f>
        <v>27.531664670000001</v>
      </c>
      <c r="V1163" s="327">
        <f>+VLOOKUP($E1163,Emissions!$1:$1048576,MATCH(DATE(V$2,1,1),Emissions!$A$1:$LI$1),FALSE)</f>
        <v>28.298427239999999</v>
      </c>
      <c r="W1163" s="327">
        <f>+VLOOKUP($E1163,Emissions!$1:$1048576,MATCH(DATE(W$2,1,1),Emissions!$A$1:$LI$1),FALSE)</f>
        <v>29.158304990000001</v>
      </c>
      <c r="X1163" s="327">
        <f>+VLOOKUP($E1163,Emissions!$1:$1048576,MATCH(DATE(X$2,1,1),Emissions!$A$1:$LI$1),FALSE)</f>
        <v>30.117524039999999</v>
      </c>
      <c r="Y1163" s="327">
        <f>+VLOOKUP($E1163,Emissions!$1:$1048576,MATCH(DATE(Y$2,1,1),Emissions!$A$1:$LI$1),FALSE)</f>
        <v>31.18347288</v>
      </c>
      <c r="Z1163" s="327">
        <f>+VLOOKUP($E1163,Emissions!$1:$1048576,MATCH(DATE(Z$2,1,1),Emissions!$A$1:$LI$1),FALSE)</f>
        <v>32.362054780000001</v>
      </c>
      <c r="AA1163" s="327">
        <f>+VLOOKUP($E1163,Emissions!$1:$1048576,MATCH(DATE(AA$2,1,1),Emissions!$A$1:$LI$1),FALSE)</f>
        <v>33.666502149999999</v>
      </c>
      <c r="AB1163" s="327">
        <f>+VLOOKUP($E1163,Emissions!$1:$1048576,MATCH(DATE(AB$2,1,1),Emissions!$A$1:$LI$1),FALSE)</f>
        <v>35.110872739999998</v>
      </c>
      <c r="AC1163" s="327">
        <f>+VLOOKUP($E1163,Emissions!$1:$1048576,MATCH(DATE(AC$2,1,1),Emissions!$A$1:$LI$1),FALSE)</f>
        <v>36.709133479999998</v>
      </c>
      <c r="AD1163" s="327">
        <f>+VLOOKUP($E1163,Emissions!$1:$1048576,MATCH(DATE(AD$2,1,1),Emissions!$A$1:$LI$1),FALSE)</f>
        <v>38.474071189999997</v>
      </c>
      <c r="AE1163" s="327">
        <f>+VLOOKUP($E1163,Emissions!$1:$1048576,MATCH(DATE(AE$2,1,1),Emissions!$A$1:$LI$1),FALSE)</f>
        <v>40.412643379999999</v>
      </c>
      <c r="AF1163" s="327">
        <f>+VLOOKUP($E1163,Emissions!$1:$1048576,MATCH(DATE(AF$2,1,1),Emissions!$A$1:$LI$1),FALSE)</f>
        <v>41.740047830000002</v>
      </c>
      <c r="AG1163" s="327">
        <f>+VLOOKUP($E1163,Emissions!$1:$1048576,MATCH(DATE(AG$2,1,1),Emissions!$A$1:$LI$1),FALSE)</f>
        <v>42.930655080000001</v>
      </c>
      <c r="AH1163" s="327">
        <f>+VLOOKUP($E1163,Emissions!$1:$1048576,MATCH(DATE(AH$2,1,1),Emissions!$A$1:$LI$1),FALSE)</f>
        <v>44.161886080000002</v>
      </c>
      <c r="AI1163" s="327">
        <f>+VLOOKUP($E1163,Emissions!$1:$1048576,MATCH(DATE(AI$2,1,1),Emissions!$A$1:$LI$1),FALSE)</f>
        <v>45.470774929999997</v>
      </c>
      <c r="AJ1163" s="327">
        <f>+VLOOKUP($E1163,Emissions!$1:$1048576,MATCH(DATE(AJ$2,1,1),Emissions!$A$1:$LI$1),FALSE)</f>
        <v>46.846472290000001</v>
      </c>
      <c r="AK1163" s="327">
        <f>+VLOOKUP($E1163,Emissions!$1:$1048576,MATCH(DATE(AK$2,1,1),Emissions!$A$1:$LI$1),FALSE)</f>
        <v>48.268967150000002</v>
      </c>
      <c r="AL1163" s="327">
        <f>+VLOOKUP($E1163,Emissions!$1:$1048576,MATCH(DATE(AL$2,1,1),Emissions!$A$1:$LI$1),FALSE)</f>
        <v>49.720173639999999</v>
      </c>
      <c r="AM1163" s="327">
        <f>+VLOOKUP($E1163,Emissions!$1:$1048576,MATCH(DATE(AM$2,1,1),Emissions!$A$1:$LI$1),FALSE)</f>
        <v>51.184702739999999</v>
      </c>
      <c r="AN1163" s="327">
        <f>+VLOOKUP($E1163,Emissions!$1:$1048576,MATCH(DATE(AN$2,1,1),Emissions!$A$1:$LI$1),FALSE)</f>
        <v>52.649101309999999</v>
      </c>
      <c r="AO1163" s="327">
        <f>+VLOOKUP($E1163,Emissions!$1:$1048576,MATCH(DATE(AO$2,1,1),Emissions!$A$1:$LI$1),FALSE)</f>
        <v>54.101097629999998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13.303592849999999</v>
      </c>
      <c r="M1167" s="327">
        <f>+VLOOKUP($E1167,Emissions!$1:$1048576,MATCH(DATE(M$2,1,1),Emissions!$A$1:$LI$1),FALSE)</f>
        <v>13.659051789999999</v>
      </c>
      <c r="N1167" s="327">
        <f>+VLOOKUP($E1167,Emissions!$1:$1048576,MATCH(DATE(N$2,1,1),Emissions!$A$1:$LI$1),FALSE)</f>
        <v>14.02627756</v>
      </c>
      <c r="O1167" s="327">
        <f>+VLOOKUP($E1167,Emissions!$1:$1048576,MATCH(DATE(O$2,1,1),Emissions!$A$1:$LI$1),FALSE)</f>
        <v>14.40373514</v>
      </c>
      <c r="P1167" s="327">
        <f>+VLOOKUP($E1167,Emissions!$1:$1048576,MATCH(DATE(P$2,1,1),Emissions!$A$1:$LI$1),FALSE)</f>
        <v>14.772603289999999</v>
      </c>
      <c r="Q1167" s="327">
        <f>+VLOOKUP($E1167,Emissions!$1:$1048576,MATCH(DATE(Q$2,1,1),Emissions!$A$1:$LI$1),FALSE)</f>
        <v>15.0728443</v>
      </c>
      <c r="R1167" s="327">
        <f>+VLOOKUP($E1167,Emissions!$1:$1048576,MATCH(DATE(R$2,1,1),Emissions!$A$1:$LI$1),FALSE)</f>
        <v>15.32090629</v>
      </c>
      <c r="S1167" s="327">
        <f>+VLOOKUP($E1167,Emissions!$1:$1048576,MATCH(DATE(S$2,1,1),Emissions!$A$1:$LI$1),FALSE)</f>
        <v>15.533511600000001</v>
      </c>
      <c r="T1167" s="327">
        <f>+VLOOKUP($E1167,Emissions!$1:$1048576,MATCH(DATE(T$2,1,1),Emissions!$A$1:$LI$1),FALSE)</f>
        <v>15.727846189999999</v>
      </c>
      <c r="U1167" s="327">
        <f>+VLOOKUP($E1167,Emissions!$1:$1048576,MATCH(DATE(U$2,1,1),Emissions!$A$1:$LI$1),FALSE)</f>
        <v>15.918561090000001</v>
      </c>
      <c r="V1167" s="327">
        <f>+VLOOKUP($E1167,Emissions!$1:$1048576,MATCH(DATE(V$2,1,1),Emissions!$A$1:$LI$1),FALSE)</f>
        <v>16.12462077</v>
      </c>
      <c r="W1167" s="327">
        <f>+VLOOKUP($E1167,Emissions!$1:$1048576,MATCH(DATE(W$2,1,1),Emissions!$A$1:$LI$1),FALSE)</f>
        <v>16.359643340000002</v>
      </c>
      <c r="X1167" s="327">
        <f>+VLOOKUP($E1167,Emissions!$1:$1048576,MATCH(DATE(X$2,1,1),Emissions!$A$1:$LI$1),FALSE)</f>
        <v>16.632332860000002</v>
      </c>
      <c r="Y1167" s="327">
        <f>+VLOOKUP($E1167,Emissions!$1:$1048576,MATCH(DATE(Y$2,1,1),Emissions!$A$1:$LI$1),FALSE)</f>
        <v>16.946632279999999</v>
      </c>
      <c r="Z1167" s="327">
        <f>+VLOOKUP($E1167,Emissions!$1:$1048576,MATCH(DATE(Z$2,1,1),Emissions!$A$1:$LI$1),FALSE)</f>
        <v>17.30470102</v>
      </c>
      <c r="AA1167" s="327">
        <f>+VLOOKUP($E1167,Emissions!$1:$1048576,MATCH(DATE(AA$2,1,1),Emissions!$A$1:$LI$1),FALSE)</f>
        <v>17.709274929999999</v>
      </c>
      <c r="AB1167" s="327">
        <f>+VLOOKUP($E1167,Emissions!$1:$1048576,MATCH(DATE(AB$2,1,1),Emissions!$A$1:$LI$1),FALSE)</f>
        <v>18.16379062</v>
      </c>
      <c r="AC1167" s="327">
        <f>+VLOOKUP($E1167,Emissions!$1:$1048576,MATCH(DATE(AC$2,1,1),Emissions!$A$1:$LI$1),FALSE)</f>
        <v>18.6699193</v>
      </c>
      <c r="AD1167" s="327">
        <f>+VLOOKUP($E1167,Emissions!$1:$1048576,MATCH(DATE(AD$2,1,1),Emissions!$A$1:$LI$1),FALSE)</f>
        <v>19.2266446</v>
      </c>
      <c r="AE1167" s="327">
        <f>+VLOOKUP($E1167,Emissions!$1:$1048576,MATCH(DATE(AE$2,1,1),Emissions!$A$1:$LI$1),FALSE)</f>
        <v>19.83102023</v>
      </c>
      <c r="AF1167" s="327">
        <f>+VLOOKUP($E1167,Emissions!$1:$1048576,MATCH(DATE(AF$2,1,1),Emissions!$A$1:$LI$1),FALSE)</f>
        <v>20.47600186</v>
      </c>
      <c r="AG1167" s="327">
        <f>+VLOOKUP($E1167,Emissions!$1:$1048576,MATCH(DATE(AG$2,1,1),Emissions!$A$1:$LI$1),FALSE)</f>
        <v>21.163733090000001</v>
      </c>
      <c r="AH1167" s="327">
        <f>+VLOOKUP($E1167,Emissions!$1:$1048576,MATCH(DATE(AH$2,1,1),Emissions!$A$1:$LI$1),FALSE)</f>
        <v>21.895478019999999</v>
      </c>
      <c r="AI1167" s="327">
        <f>+VLOOKUP($E1167,Emissions!$1:$1048576,MATCH(DATE(AI$2,1,1),Emissions!$A$1:$LI$1),FALSE)</f>
        <v>22.66446771</v>
      </c>
      <c r="AJ1167" s="327">
        <f>+VLOOKUP($E1167,Emissions!$1:$1048576,MATCH(DATE(AJ$2,1,1),Emissions!$A$1:$LI$1),FALSE)</f>
        <v>23.46004568</v>
      </c>
      <c r="AK1167" s="327">
        <f>+VLOOKUP($E1167,Emissions!$1:$1048576,MATCH(DATE(AK$2,1,1),Emissions!$A$1:$LI$1),FALSE)</f>
        <v>24.272992819999999</v>
      </c>
      <c r="AL1167" s="327">
        <f>+VLOOKUP($E1167,Emissions!$1:$1048576,MATCH(DATE(AL$2,1,1),Emissions!$A$1:$LI$1),FALSE)</f>
        <v>25.096467220000001</v>
      </c>
      <c r="AM1167" s="327">
        <f>+VLOOKUP($E1167,Emissions!$1:$1048576,MATCH(DATE(AM$2,1,1),Emissions!$A$1:$LI$1),FALSE)</f>
        <v>25.92461398</v>
      </c>
      <c r="AN1167" s="327">
        <f>+VLOOKUP($E1167,Emissions!$1:$1048576,MATCH(DATE(AN$2,1,1),Emissions!$A$1:$LI$1),FALSE)</f>
        <v>26.751927030000001</v>
      </c>
      <c r="AO1167" s="327">
        <f>+VLOOKUP($E1167,Emissions!$1:$1048576,MATCH(DATE(AO$2,1,1),Emissions!$A$1:$LI$1),FALSE)</f>
        <v>27.572987520000002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6.6314793800000005E-4</v>
      </c>
      <c r="M1168" s="361">
        <f>+VLOOKUP($E1168,Emissions!$1:$1048576,MATCH(DATE(M$2,1,1),Emissions!$A$1:$LI$1),FALSE)</f>
        <v>6.7930774900000002E-4</v>
      </c>
      <c r="N1168" s="361">
        <f>+VLOOKUP($E1168,Emissions!$1:$1048576,MATCH(DATE(N$2,1,1),Emissions!$A$1:$LI$1),FALSE)</f>
        <v>6.96372762E-4</v>
      </c>
      <c r="O1168" s="361">
        <f>+VLOOKUP($E1168,Emissions!$1:$1048576,MATCH(DATE(O$2,1,1),Emissions!$A$1:$LI$1),FALSE)</f>
        <v>7.1409132800000002E-4</v>
      </c>
      <c r="P1168" s="361">
        <f>+VLOOKUP($E1168,Emissions!$1:$1048576,MATCH(DATE(P$2,1,1),Emissions!$A$1:$LI$1),FALSE)</f>
        <v>7.31906147E-4</v>
      </c>
      <c r="Q1168" s="361">
        <f>+VLOOKUP($E1168,Emissions!$1:$1048576,MATCH(DATE(Q$2,1,1),Emissions!$A$1:$LI$1),FALSE)</f>
        <v>7.4768596500000004E-4</v>
      </c>
      <c r="R1168" s="361">
        <f>+VLOOKUP($E1168,Emissions!$1:$1048576,MATCH(DATE(R$2,1,1),Emissions!$A$1:$LI$1),FALSE)</f>
        <v>7.6120141099999996E-4</v>
      </c>
      <c r="S1168" s="361">
        <f>+VLOOKUP($E1168,Emissions!$1:$1048576,MATCH(DATE(S$2,1,1),Emissions!$A$1:$LI$1),FALSE)</f>
        <v>7.7246214199999999E-4</v>
      </c>
      <c r="T1168" s="361">
        <f>+VLOOKUP($E1168,Emissions!$1:$1048576,MATCH(DATE(T$2,1,1),Emissions!$A$1:$LI$1),FALSE)</f>
        <v>7.8175258799999996E-4</v>
      </c>
      <c r="U1168" s="361">
        <f>+VLOOKUP($E1168,Emissions!$1:$1048576,MATCH(DATE(U$2,1,1),Emissions!$A$1:$LI$1),FALSE)</f>
        <v>7.8952648300000005E-4</v>
      </c>
      <c r="V1168" s="361">
        <f>+VLOOKUP($E1168,Emissions!$1:$1048576,MATCH(DATE(V$2,1,1),Emissions!$A$1:$LI$1),FALSE)</f>
        <v>7.9670866699999997E-4</v>
      </c>
      <c r="W1168" s="361">
        <f>+VLOOKUP($E1168,Emissions!$1:$1048576,MATCH(DATE(W$2,1,1),Emissions!$A$1:$LI$1),FALSE)</f>
        <v>8.0404714599999997E-4</v>
      </c>
      <c r="X1168" s="361">
        <f>+VLOOKUP($E1168,Emissions!$1:$1048576,MATCH(DATE(X$2,1,1),Emissions!$A$1:$LI$1),FALSE)</f>
        <v>8.1213289500000002E-4</v>
      </c>
      <c r="Y1168" s="361">
        <f>+VLOOKUP($E1168,Emissions!$1:$1048576,MATCH(DATE(Y$2,1,1),Emissions!$A$1:$LI$1),FALSE)</f>
        <v>8.2139866700000003E-4</v>
      </c>
      <c r="Z1168" s="361">
        <f>+VLOOKUP($E1168,Emissions!$1:$1048576,MATCH(DATE(Z$2,1,1),Emissions!$A$1:$LI$1),FALSE)</f>
        <v>8.3210072500000004E-4</v>
      </c>
      <c r="AA1168" s="361">
        <f>+VLOOKUP($E1168,Emissions!$1:$1048576,MATCH(DATE(AA$2,1,1),Emissions!$A$1:$LI$1),FALSE)</f>
        <v>8.4469546699999999E-4</v>
      </c>
      <c r="AB1168" s="361">
        <f>+VLOOKUP($E1168,Emissions!$1:$1048576,MATCH(DATE(AB$2,1,1),Emissions!$A$1:$LI$1),FALSE)</f>
        <v>8.5946150999999997E-4</v>
      </c>
      <c r="AC1168" s="361">
        <f>+VLOOKUP($E1168,Emissions!$1:$1048576,MATCH(DATE(AC$2,1,1),Emissions!$A$1:$LI$1),FALSE)</f>
        <v>8.7662026099999998E-4</v>
      </c>
      <c r="AD1168" s="361">
        <f>+VLOOKUP($E1168,Emissions!$1:$1048576,MATCH(DATE(AD$2,1,1),Emissions!$A$1:$LI$1),FALSE)</f>
        <v>8.9631277799999995E-4</v>
      </c>
      <c r="AE1168" s="361">
        <f>+VLOOKUP($E1168,Emissions!$1:$1048576,MATCH(DATE(AE$2,1,1),Emissions!$A$1:$LI$1),FALSE)</f>
        <v>9.1835530600000001E-4</v>
      </c>
      <c r="AF1168" s="361">
        <f>+VLOOKUP($E1168,Emissions!$1:$1048576,MATCH(DATE(AF$2,1,1),Emissions!$A$1:$LI$1),FALSE)</f>
        <v>9.4305904800000002E-4</v>
      </c>
      <c r="AG1168" s="361">
        <f>+VLOOKUP($E1168,Emissions!$1:$1048576,MATCH(DATE(AG$2,1,1),Emissions!$A$1:$LI$1),FALSE)</f>
        <v>9.7049337500000003E-4</v>
      </c>
      <c r="AH1168" s="361">
        <f>+VLOOKUP($E1168,Emissions!$1:$1048576,MATCH(DATE(AH$2,1,1),Emissions!$A$1:$LI$1),FALSE)</f>
        <v>1.00064362E-3</v>
      </c>
      <c r="AI1168" s="361">
        <f>+VLOOKUP($E1168,Emissions!$1:$1048576,MATCH(DATE(AI$2,1,1),Emissions!$A$1:$LI$1),FALSE)</f>
        <v>1.0332577499999999E-3</v>
      </c>
      <c r="AJ1168" s="361">
        <f>+VLOOKUP($E1168,Emissions!$1:$1048576,MATCH(DATE(AJ$2,1,1),Emissions!$A$1:$LI$1),FALSE)</f>
        <v>1.0679208899999999E-3</v>
      </c>
      <c r="AK1168" s="361">
        <f>+VLOOKUP($E1168,Emissions!$1:$1048576,MATCH(DATE(AK$2,1,1),Emissions!$A$1:$LI$1),FALSE)</f>
        <v>1.1041794E-3</v>
      </c>
      <c r="AL1168" s="361">
        <f>+VLOOKUP($E1168,Emissions!$1:$1048576,MATCH(DATE(AL$2,1,1),Emissions!$A$1:$LI$1),FALSE)</f>
        <v>1.14158839E-3</v>
      </c>
      <c r="AM1168" s="361">
        <f>+VLOOKUP($E1168,Emissions!$1:$1048576,MATCH(DATE(AM$2,1,1),Emissions!$A$1:$LI$1),FALSE)</f>
        <v>1.17970154E-3</v>
      </c>
      <c r="AN1168" s="361">
        <f>+VLOOKUP($E1168,Emissions!$1:$1048576,MATCH(DATE(AN$2,1,1),Emissions!$A$1:$LI$1),FALSE)</f>
        <v>1.2180679299999999E-3</v>
      </c>
      <c r="AO1168" s="361">
        <f>+VLOOKUP($E1168,Emissions!$1:$1048576,MATCH(DATE(AO$2,1,1),Emissions!$A$1:$LI$1),FALSE)</f>
        <v>1.25623262E-3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1.5415055299999999E-4</v>
      </c>
      <c r="M1169" s="361">
        <f>+VLOOKUP($E1169,Emissions!$1:$1048576,MATCH(DATE(M$2,1,1),Emissions!$A$1:$LI$1),FALSE)</f>
        <v>1.57569476E-4</v>
      </c>
      <c r="N1169" s="361">
        <f>+VLOOKUP($E1169,Emissions!$1:$1048576,MATCH(DATE(N$2,1,1),Emissions!$A$1:$LI$1),FALSE)</f>
        <v>1.61396396E-4</v>
      </c>
      <c r="O1169" s="361">
        <f>+VLOOKUP($E1169,Emissions!$1:$1048576,MATCH(DATE(O$2,1,1),Emissions!$A$1:$LI$1),FALSE)</f>
        <v>1.6541807100000001E-4</v>
      </c>
      <c r="P1169" s="361">
        <f>+VLOOKUP($E1169,Emissions!$1:$1048576,MATCH(DATE(P$2,1,1),Emissions!$A$1:$LI$1),FALSE)</f>
        <v>1.69087007E-4</v>
      </c>
      <c r="Q1169" s="361">
        <f>+VLOOKUP($E1169,Emissions!$1:$1048576,MATCH(DATE(Q$2,1,1),Emissions!$A$1:$LI$1),FALSE)</f>
        <v>1.7109645300000001E-4</v>
      </c>
      <c r="R1169" s="361">
        <f>+VLOOKUP($E1169,Emissions!$1:$1048576,MATCH(DATE(R$2,1,1),Emissions!$A$1:$LI$1),FALSE)</f>
        <v>1.7135101099999999E-4</v>
      </c>
      <c r="S1169" s="361">
        <f>+VLOOKUP($E1169,Emissions!$1:$1048576,MATCH(DATE(S$2,1,1),Emissions!$A$1:$LI$1),FALSE)</f>
        <v>1.6990886999999999E-4</v>
      </c>
      <c r="T1169" s="361">
        <f>+VLOOKUP($E1169,Emissions!$1:$1048576,MATCH(DATE(T$2,1,1),Emissions!$A$1:$LI$1),FALSE)</f>
        <v>1.670911E-4</v>
      </c>
      <c r="U1169" s="361">
        <f>+VLOOKUP($E1169,Emissions!$1:$1048576,MATCH(DATE(U$2,1,1),Emissions!$A$1:$LI$1),FALSE)</f>
        <v>1.63355749E-4</v>
      </c>
      <c r="V1169" s="361">
        <f>+VLOOKUP($E1169,Emissions!$1:$1048576,MATCH(DATE(V$2,1,1),Emissions!$A$1:$LI$1),FALSE)</f>
        <v>1.59154639E-4</v>
      </c>
      <c r="W1169" s="361">
        <f>+VLOOKUP($E1169,Emissions!$1:$1048576,MATCH(DATE(W$2,1,1),Emissions!$A$1:$LI$1),FALSE)</f>
        <v>1.54962048E-4</v>
      </c>
      <c r="X1169" s="361">
        <f>+VLOOKUP($E1169,Emissions!$1:$1048576,MATCH(DATE(X$2,1,1),Emissions!$A$1:$LI$1),FALSE)</f>
        <v>1.51213544E-4</v>
      </c>
      <c r="Y1169" s="361">
        <f>+VLOOKUP($E1169,Emissions!$1:$1048576,MATCH(DATE(Y$2,1,1),Emissions!$A$1:$LI$1),FALSE)</f>
        <v>1.4824816999999999E-4</v>
      </c>
      <c r="Z1169" s="361">
        <f>+VLOOKUP($E1169,Emissions!$1:$1048576,MATCH(DATE(Z$2,1,1),Emissions!$A$1:$LI$1),FALSE)</f>
        <v>1.46354703E-4</v>
      </c>
      <c r="AA1169" s="361">
        <f>+VLOOKUP($E1169,Emissions!$1:$1048576,MATCH(DATE(AA$2,1,1),Emissions!$A$1:$LI$1),FALSE)</f>
        <v>1.4570729799999999E-4</v>
      </c>
      <c r="AB1169" s="361">
        <f>+VLOOKUP($E1169,Emissions!$1:$1048576,MATCH(DATE(AB$2,1,1),Emissions!$A$1:$LI$1),FALSE)</f>
        <v>1.4643883500000001E-4</v>
      </c>
      <c r="AC1169" s="361">
        <f>+VLOOKUP($E1169,Emissions!$1:$1048576,MATCH(DATE(AC$2,1,1),Emissions!$A$1:$LI$1),FALSE)</f>
        <v>1.48653577E-4</v>
      </c>
      <c r="AD1169" s="361">
        <f>+VLOOKUP($E1169,Emissions!$1:$1048576,MATCH(DATE(AD$2,1,1),Emissions!$A$1:$LI$1),FALSE)</f>
        <v>1.5244608100000001E-4</v>
      </c>
      <c r="AE1169" s="361">
        <f>+VLOOKUP($E1169,Emissions!$1:$1048576,MATCH(DATE(AE$2,1,1),Emissions!$A$1:$LI$1),FALSE)</f>
        <v>1.57987232E-4</v>
      </c>
      <c r="AF1169" s="361">
        <f>+VLOOKUP($E1169,Emissions!$1:$1048576,MATCH(DATE(AF$2,1,1),Emissions!$A$1:$LI$1),FALSE)</f>
        <v>1.6558308799999999E-4</v>
      </c>
      <c r="AG1169" s="361">
        <f>+VLOOKUP($E1169,Emissions!$1:$1048576,MATCH(DATE(AG$2,1,1),Emissions!$A$1:$LI$1),FALSE)</f>
        <v>1.75319014E-4</v>
      </c>
      <c r="AH1169" s="361">
        <f>+VLOOKUP($E1169,Emissions!$1:$1048576,MATCH(DATE(AH$2,1,1),Emissions!$A$1:$LI$1),FALSE)</f>
        <v>1.8713562200000001E-4</v>
      </c>
      <c r="AI1169" s="361">
        <f>+VLOOKUP($E1169,Emissions!$1:$1048576,MATCH(DATE(AI$2,1,1),Emissions!$A$1:$LI$1),FALSE)</f>
        <v>2.0074612899999999E-4</v>
      </c>
      <c r="AJ1169" s="361">
        <f>+VLOOKUP($E1169,Emissions!$1:$1048576,MATCH(DATE(AJ$2,1,1),Emissions!$A$1:$LI$1),FALSE)</f>
        <v>2.1573413400000001E-4</v>
      </c>
      <c r="AK1169" s="361">
        <f>+VLOOKUP($E1169,Emissions!$1:$1048576,MATCH(DATE(AK$2,1,1),Emissions!$A$1:$LI$1),FALSE)</f>
        <v>2.3163931699999999E-4</v>
      </c>
      <c r="AL1169" s="361">
        <f>+VLOOKUP($E1169,Emissions!$1:$1048576,MATCH(DATE(AL$2,1,1),Emissions!$A$1:$LI$1),FALSE)</f>
        <v>2.4799475899999997E-4</v>
      </c>
      <c r="AM1169" s="361">
        <f>+VLOOKUP($E1169,Emissions!$1:$1048576,MATCH(DATE(AM$2,1,1),Emissions!$A$1:$LI$1),FALSE)</f>
        <v>2.64332254E-4</v>
      </c>
      <c r="AN1169" s="361">
        <f>+VLOOKUP($E1169,Emissions!$1:$1048576,MATCH(DATE(AN$2,1,1),Emissions!$A$1:$LI$1),FALSE)</f>
        <v>2.8018960799999998E-4</v>
      </c>
      <c r="AO1169" s="361">
        <f>+VLOOKUP($E1169,Emissions!$1:$1048576,MATCH(DATE(AO$2,1,1),Emissions!$A$1:$LI$1),FALSE)</f>
        <v>2.9512148399999999E-4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3.2627029529999998</v>
      </c>
      <c r="M1170" s="361">
        <f>+VLOOKUP($E1170,Emissions!$1:$1048576,MATCH(DATE(M$2,1,1),Emissions!$A$1:$LI$1),FALSE)</f>
        <v>3.341279487</v>
      </c>
      <c r="N1170" s="361">
        <f>+VLOOKUP($E1170,Emissions!$1:$1048576,MATCH(DATE(N$2,1,1),Emissions!$A$1:$LI$1),FALSE)</f>
        <v>3.4256661579999999</v>
      </c>
      <c r="O1170" s="361">
        <f>+VLOOKUP($E1170,Emissions!$1:$1048576,MATCH(DATE(O$2,1,1),Emissions!$A$1:$LI$1),FALSE)</f>
        <v>3.5149703990000001</v>
      </c>
      <c r="P1170" s="361">
        <f>+VLOOKUP($E1170,Emissions!$1:$1048576,MATCH(DATE(P$2,1,1),Emissions!$A$1:$LI$1),FALSE)</f>
        <v>3.6062824920000001</v>
      </c>
      <c r="Q1170" s="361">
        <f>+VLOOKUP($E1170,Emissions!$1:$1048576,MATCH(DATE(Q$2,1,1),Emissions!$A$1:$LI$1),FALSE)</f>
        <v>3.6896252519999999</v>
      </c>
      <c r="R1170" s="361">
        <f>+VLOOKUP($E1170,Emissions!$1:$1048576,MATCH(DATE(R$2,1,1),Emissions!$A$1:$LI$1),FALSE)</f>
        <v>3.7653876660000001</v>
      </c>
      <c r="S1170" s="361">
        <f>+VLOOKUP($E1170,Emissions!$1:$1048576,MATCH(DATE(S$2,1,1),Emissions!$A$1:$LI$1),FALSE)</f>
        <v>3.8351841169999998</v>
      </c>
      <c r="T1170" s="361">
        <f>+VLOOKUP($E1170,Emissions!$1:$1048576,MATCH(DATE(T$2,1,1),Emissions!$A$1:$LI$1),FALSE)</f>
        <v>3.9013385760000001</v>
      </c>
      <c r="U1170" s="361">
        <f>+VLOOKUP($E1170,Emissions!$1:$1048576,MATCH(DATE(U$2,1,1),Emissions!$A$1:$LI$1),FALSE)</f>
        <v>3.9662354629999999</v>
      </c>
      <c r="V1170" s="361">
        <f>+VLOOKUP($E1170,Emissions!$1:$1048576,MATCH(DATE(V$2,1,1),Emissions!$A$1:$LI$1),FALSE)</f>
        <v>4.0338235630000003</v>
      </c>
      <c r="W1170" s="361">
        <f>+VLOOKUP($E1170,Emissions!$1:$1048576,MATCH(DATE(W$2,1,1),Emissions!$A$1:$LI$1),FALSE)</f>
        <v>4.1069563049999998</v>
      </c>
      <c r="X1170" s="361">
        <f>+VLOOKUP($E1170,Emissions!$1:$1048576,MATCH(DATE(X$2,1,1),Emissions!$A$1:$LI$1),FALSE)</f>
        <v>4.1876419900000004</v>
      </c>
      <c r="Y1170" s="361">
        <f>+VLOOKUP($E1170,Emissions!$1:$1048576,MATCH(DATE(Y$2,1,1),Emissions!$A$1:$LI$1),FALSE)</f>
        <v>4.2771195479999999</v>
      </c>
      <c r="Z1170" s="361">
        <f>+VLOOKUP($E1170,Emissions!$1:$1048576,MATCH(DATE(Z$2,1,1),Emissions!$A$1:$LI$1),FALSE)</f>
        <v>4.3761427340000001</v>
      </c>
      <c r="AA1170" s="361">
        <f>+VLOOKUP($E1170,Emissions!$1:$1048576,MATCH(DATE(AA$2,1,1),Emissions!$A$1:$LI$1),FALSE)</f>
        <v>4.4857224550000003</v>
      </c>
      <c r="AB1170" s="361">
        <f>+VLOOKUP($E1170,Emissions!$1:$1048576,MATCH(DATE(AB$2,1,1),Emissions!$A$1:$LI$1),FALSE)</f>
        <v>4.6068828899999996</v>
      </c>
      <c r="AC1170" s="361">
        <f>+VLOOKUP($E1170,Emissions!$1:$1048576,MATCH(DATE(AC$2,1,1),Emissions!$A$1:$LI$1),FALSE)</f>
        <v>4.7404361189999999</v>
      </c>
      <c r="AD1170" s="361">
        <f>+VLOOKUP($E1170,Emissions!$1:$1048576,MATCH(DATE(AD$2,1,1),Emissions!$A$1:$LI$1),FALSE)</f>
        <v>4.8868243979999999</v>
      </c>
      <c r="AE1170" s="361">
        <f>+VLOOKUP($E1170,Emissions!$1:$1048576,MATCH(DATE(AE$2,1,1),Emissions!$A$1:$LI$1),FALSE)</f>
        <v>5.0457871809999997</v>
      </c>
      <c r="AF1170" s="361">
        <f>+VLOOKUP($E1170,Emissions!$1:$1048576,MATCH(DATE(AF$2,1,1),Emissions!$A$1:$LI$1),FALSE)</f>
        <v>5.2117472969999996</v>
      </c>
      <c r="AG1170" s="361">
        <f>+VLOOKUP($E1170,Emissions!$1:$1048576,MATCH(DATE(AG$2,1,1),Emissions!$A$1:$LI$1),FALSE)</f>
        <v>5.384830998</v>
      </c>
      <c r="AH1170" s="361">
        <f>+VLOOKUP($E1170,Emissions!$1:$1048576,MATCH(DATE(AH$2,1,1),Emissions!$A$1:$LI$1),FALSE)</f>
        <v>5.5662581940000004</v>
      </c>
      <c r="AI1170" s="361">
        <f>+VLOOKUP($E1170,Emissions!$1:$1048576,MATCH(DATE(AI$2,1,1),Emissions!$A$1:$LI$1),FALSE)</f>
        <v>5.7558926789999996</v>
      </c>
      <c r="AJ1170" s="361">
        <f>+VLOOKUP($E1170,Emissions!$1:$1048576,MATCH(DATE(AJ$2,1,1),Emissions!$A$1:$LI$1),FALSE)</f>
        <v>5.9525080060000004</v>
      </c>
      <c r="AK1170" s="361">
        <f>+VLOOKUP($E1170,Emissions!$1:$1048576,MATCH(DATE(AK$2,1,1),Emissions!$A$1:$LI$1),FALSE)</f>
        <v>6.1546083449999998</v>
      </c>
      <c r="AL1170" s="361">
        <f>+VLOOKUP($E1170,Emissions!$1:$1048576,MATCH(DATE(AL$2,1,1),Emissions!$A$1:$LI$1),FALSE)</f>
        <v>6.3607692030000003</v>
      </c>
      <c r="AM1170" s="361">
        <f>+VLOOKUP($E1170,Emissions!$1:$1048576,MATCH(DATE(AM$2,1,1),Emissions!$A$1:$LI$1),FALSE)</f>
        <v>6.5695933909999997</v>
      </c>
      <c r="AN1170" s="361">
        <f>+VLOOKUP($E1170,Emissions!$1:$1048576,MATCH(DATE(AN$2,1,1),Emissions!$A$1:$LI$1),FALSE)</f>
        <v>6.7796768299999997</v>
      </c>
      <c r="AO1170" s="361">
        <f>+VLOOKUP($E1170,Emissions!$1:$1048576,MATCH(DATE(AO$2,1,1),Emissions!$A$1:$LI$1),FALSE)</f>
        <v>6.9895894180000004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4.5242224900000003E-3</v>
      </c>
      <c r="M1171" s="361">
        <f>+VLOOKUP($E1171,Emissions!$1:$1048576,MATCH(DATE(M$2,1,1),Emissions!$A$1:$LI$1),FALSE)</f>
        <v>4.6410140600000004E-3</v>
      </c>
      <c r="N1171" s="361">
        <f>+VLOOKUP($E1171,Emissions!$1:$1048576,MATCH(DATE(N$2,1,1),Emissions!$A$1:$LI$1),FALSE)</f>
        <v>4.7608507200000002E-3</v>
      </c>
      <c r="O1171" s="361">
        <f>+VLOOKUP($E1171,Emissions!$1:$1048576,MATCH(DATE(O$2,1,1),Emissions!$A$1:$LI$1),FALSE)</f>
        <v>4.8832335100000004E-3</v>
      </c>
      <c r="P1171" s="361">
        <f>+VLOOKUP($E1171,Emissions!$1:$1048576,MATCH(DATE(P$2,1,1),Emissions!$A$1:$LI$1),FALSE)</f>
        <v>5.0027270300000001E-3</v>
      </c>
      <c r="Q1171" s="361">
        <f>+VLOOKUP($E1171,Emissions!$1:$1048576,MATCH(DATE(Q$2,1,1),Emissions!$A$1:$LI$1),FALSE)</f>
        <v>5.1008384E-3</v>
      </c>
      <c r="R1171" s="361">
        <f>+VLOOKUP($E1171,Emissions!$1:$1048576,MATCH(DATE(R$2,1,1),Emissions!$A$1:$LI$1),FALSE)</f>
        <v>5.1816515100000004E-3</v>
      </c>
      <c r="S1171" s="361">
        <f>+VLOOKUP($E1171,Emissions!$1:$1048576,MATCH(DATE(S$2,1,1),Emissions!$A$1:$LI$1),FALSE)</f>
        <v>5.2498752500000001E-3</v>
      </c>
      <c r="T1171" s="361">
        <f>+VLOOKUP($E1171,Emissions!$1:$1048576,MATCH(DATE(T$2,1,1),Emissions!$A$1:$LI$1),FALSE)</f>
        <v>5.3106389300000001E-3</v>
      </c>
      <c r="U1171" s="361">
        <f>+VLOOKUP($E1171,Emissions!$1:$1048576,MATCH(DATE(U$2,1,1),Emissions!$A$1:$LI$1),FALSE)</f>
        <v>5.3685375899999999E-3</v>
      </c>
      <c r="V1171" s="361">
        <f>+VLOOKUP($E1171,Emissions!$1:$1048576,MATCH(DATE(V$2,1,1),Emissions!$A$1:$LI$1),FALSE)</f>
        <v>5.42990229E-3</v>
      </c>
      <c r="W1171" s="361">
        <f>+VLOOKUP($E1171,Emissions!$1:$1048576,MATCH(DATE(W$2,1,1),Emissions!$A$1:$LI$1),FALSE)</f>
        <v>5.4990383999999996E-3</v>
      </c>
      <c r="X1171" s="361">
        <f>+VLOOKUP($E1171,Emissions!$1:$1048576,MATCH(DATE(X$2,1,1),Emissions!$A$1:$LI$1),FALSE)</f>
        <v>5.5787844399999998E-3</v>
      </c>
      <c r="Y1171" s="361">
        <f>+VLOOKUP($E1171,Emissions!$1:$1048576,MATCH(DATE(Y$2,1,1),Emissions!$A$1:$LI$1),FALSE)</f>
        <v>5.6705882599999997E-3</v>
      </c>
      <c r="Z1171" s="361">
        <f>+VLOOKUP($E1171,Emissions!$1:$1048576,MATCH(DATE(Z$2,1,1),Emissions!$A$1:$LI$1),FALSE)</f>
        <v>5.77517879E-3</v>
      </c>
      <c r="AA1171" s="361">
        <f>+VLOOKUP($E1171,Emissions!$1:$1048576,MATCH(DATE(AA$2,1,1),Emissions!$A$1:$LI$1),FALSE)</f>
        <v>5.8938696299999996E-3</v>
      </c>
      <c r="AB1171" s="361">
        <f>+VLOOKUP($E1171,Emissions!$1:$1048576,MATCH(DATE(AB$2,1,1),Emissions!$A$1:$LI$1),FALSE)</f>
        <v>6.0278822100000001E-3</v>
      </c>
      <c r="AC1171" s="361">
        <f>+VLOOKUP($E1171,Emissions!$1:$1048576,MATCH(DATE(AC$2,1,1),Emissions!$A$1:$LI$1),FALSE)</f>
        <v>6.1778531599999999E-3</v>
      </c>
      <c r="AD1171" s="361">
        <f>+VLOOKUP($E1171,Emissions!$1:$1048576,MATCH(DATE(AD$2,1,1),Emissions!$A$1:$LI$1),FALSE)</f>
        <v>6.34355649E-3</v>
      </c>
      <c r="AE1171" s="361">
        <f>+VLOOKUP($E1171,Emissions!$1:$1048576,MATCH(DATE(AE$2,1,1),Emissions!$A$1:$LI$1),FALSE)</f>
        <v>6.5235876999999998E-3</v>
      </c>
      <c r="AF1171" s="361">
        <f>+VLOOKUP($E1171,Emissions!$1:$1048576,MATCH(DATE(AF$2,1,1),Emissions!$A$1:$LI$1),FALSE)</f>
        <v>6.7172838000000004E-3</v>
      </c>
      <c r="AG1171" s="361">
        <f>+VLOOKUP($E1171,Emissions!$1:$1048576,MATCH(DATE(AG$2,1,1),Emissions!$A$1:$LI$1),FALSE)</f>
        <v>6.9255055099999999E-3</v>
      </c>
      <c r="AH1171" s="361">
        <f>+VLOOKUP($E1171,Emissions!$1:$1048576,MATCH(DATE(AH$2,1,1),Emissions!$A$1:$LI$1),FALSE)</f>
        <v>7.1485122100000001E-3</v>
      </c>
      <c r="AI1171" s="361">
        <f>+VLOOKUP($E1171,Emissions!$1:$1048576,MATCH(DATE(AI$2,1,1),Emissions!$A$1:$LI$1),FALSE)</f>
        <v>7.3841169700000001E-3</v>
      </c>
      <c r="AJ1171" s="361">
        <f>+VLOOKUP($E1171,Emissions!$1:$1048576,MATCH(DATE(AJ$2,1,1),Emissions!$A$1:$LI$1),FALSE)</f>
        <v>7.6289097700000001E-3</v>
      </c>
      <c r="AK1171" s="361">
        <f>+VLOOKUP($E1171,Emissions!$1:$1048576,MATCH(DATE(AK$2,1,1),Emissions!$A$1:$LI$1),FALSE)</f>
        <v>7.8798440499999994E-3</v>
      </c>
      <c r="AL1171" s="361">
        <f>+VLOOKUP($E1171,Emissions!$1:$1048576,MATCH(DATE(AL$2,1,1),Emissions!$A$1:$LI$1),FALSE)</f>
        <v>8.1345569600000008E-3</v>
      </c>
      <c r="AM1171" s="361">
        <f>+VLOOKUP($E1171,Emissions!$1:$1048576,MATCH(DATE(AM$2,1,1),Emissions!$A$1:$LI$1),FALSE)</f>
        <v>8.3909834300000003E-3</v>
      </c>
      <c r="AN1171" s="361">
        <f>+VLOOKUP($E1171,Emissions!$1:$1048576,MATCH(DATE(AN$2,1,1),Emissions!$A$1:$LI$1),FALSE)</f>
        <v>8.6471745400000001E-3</v>
      </c>
      <c r="AO1171" s="361">
        <f>+VLOOKUP($E1171,Emissions!$1:$1048576,MATCH(DATE(AO$2,1,1),Emissions!$A$1:$LI$1),FALSE)</f>
        <v>8.9012253600000008E-3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9.3688790990000008</v>
      </c>
      <c r="M1172" s="361">
        <f>+VLOOKUP($E1172,Emissions!$1:$1048576,MATCH(DATE(M$2,1,1),Emissions!$A$1:$LI$1),FALSE)</f>
        <v>9.6291630159999997</v>
      </c>
      <c r="N1172" s="361">
        <f>+VLOOKUP($E1172,Emissions!$1:$1048576,MATCH(DATE(N$2,1,1),Emissions!$A$1:$LI$1),FALSE)</f>
        <v>9.8943413929999995</v>
      </c>
      <c r="O1172" s="361">
        <f>+VLOOKUP($E1172,Emissions!$1:$1048576,MATCH(DATE(O$2,1,1),Emissions!$A$1:$LI$1),FALSE)</f>
        <v>10.16394697</v>
      </c>
      <c r="P1172" s="361">
        <f>+VLOOKUP($E1172,Emissions!$1:$1048576,MATCH(DATE(P$2,1,1),Emissions!$A$1:$LI$1),FALSE)</f>
        <v>10.42311881</v>
      </c>
      <c r="Q1172" s="361">
        <f>+VLOOKUP($E1172,Emissions!$1:$1048576,MATCH(DATE(Q$2,1,1),Emissions!$A$1:$LI$1),FALSE)</f>
        <v>10.62493095</v>
      </c>
      <c r="R1172" s="361">
        <f>+VLOOKUP($E1172,Emissions!$1:$1048576,MATCH(DATE(R$2,1,1),Emissions!$A$1:$LI$1),FALSE)</f>
        <v>10.78466276</v>
      </c>
      <c r="S1172" s="361">
        <f>+VLOOKUP($E1172,Emissions!$1:$1048576,MATCH(DATE(S$2,1,1),Emissions!$A$1:$LI$1),FALSE)</f>
        <v>10.916513589999999</v>
      </c>
      <c r="T1172" s="361">
        <f>+VLOOKUP($E1172,Emissions!$1:$1048576,MATCH(DATE(T$2,1,1),Emissions!$A$1:$LI$1),FALSE)</f>
        <v>11.034422409999999</v>
      </c>
      <c r="U1172" s="361">
        <f>+VLOOKUP($E1172,Emissions!$1:$1048576,MATCH(DATE(U$2,1,1),Emissions!$A$1:$LI$1),FALSE)</f>
        <v>11.14989082</v>
      </c>
      <c r="V1172" s="361">
        <f>+VLOOKUP($E1172,Emissions!$1:$1048576,MATCH(DATE(V$2,1,1),Emissions!$A$1:$LI$1),FALSE)</f>
        <v>11.27701087</v>
      </c>
      <c r="W1172" s="361">
        <f>+VLOOKUP($E1172,Emissions!$1:$1048576,MATCH(DATE(W$2,1,1),Emissions!$A$1:$LI$1),FALSE)</f>
        <v>11.4259033</v>
      </c>
      <c r="X1172" s="361">
        <f>+VLOOKUP($E1172,Emissions!$1:$1048576,MATCH(DATE(X$2,1,1),Emissions!$A$1:$LI$1),FALSE)</f>
        <v>11.602866349999999</v>
      </c>
      <c r="Y1172" s="361">
        <f>+VLOOKUP($E1172,Emissions!$1:$1048576,MATCH(DATE(Y$2,1,1),Emissions!$A$1:$LI$1),FALSE)</f>
        <v>11.81043653</v>
      </c>
      <c r="Z1172" s="361">
        <f>+VLOOKUP($E1172,Emissions!$1:$1048576,MATCH(DATE(Z$2,1,1),Emissions!$A$1:$LI$1),FALSE)</f>
        <v>12.049920139999999</v>
      </c>
      <c r="AA1172" s="361">
        <f>+VLOOKUP($E1172,Emissions!$1:$1048576,MATCH(DATE(AA$2,1,1),Emissions!$A$1:$LI$1),FALSE)</f>
        <v>12.322939119999999</v>
      </c>
      <c r="AB1172" s="361">
        <f>+VLOOKUP($E1172,Emissions!$1:$1048576,MATCH(DATE(AB$2,1,1),Emissions!$A$1:$LI$1),FALSE)</f>
        <v>12.631738159999999</v>
      </c>
      <c r="AC1172" s="361">
        <f>+VLOOKUP($E1172,Emissions!$1:$1048576,MATCH(DATE(AC$2,1,1),Emissions!$A$1:$LI$1),FALSE)</f>
        <v>12.97709482</v>
      </c>
      <c r="AD1172" s="361">
        <f>+VLOOKUP($E1172,Emissions!$1:$1048576,MATCH(DATE(AD$2,1,1),Emissions!$A$1:$LI$1),FALSE)</f>
        <v>13.3576096</v>
      </c>
      <c r="AE1172" s="361">
        <f>+VLOOKUP($E1172,Emissions!$1:$1048576,MATCH(DATE(AE$2,1,1),Emissions!$A$1:$LI$1),FALSE)</f>
        <v>13.770722879999999</v>
      </c>
      <c r="AF1172" s="361">
        <f>+VLOOKUP($E1172,Emissions!$1:$1048576,MATCH(DATE(AF$2,1,1),Emissions!$A$1:$LI$1),FALSE)</f>
        <v>14.215523770000001</v>
      </c>
      <c r="AG1172" s="361">
        <f>+VLOOKUP($E1172,Emissions!$1:$1048576,MATCH(DATE(AG$2,1,1),Emissions!$A$1:$LI$1),FALSE)</f>
        <v>14.693896390000001</v>
      </c>
      <c r="AH1172" s="361">
        <f>+VLOOKUP($E1172,Emissions!$1:$1048576,MATCH(DATE(AH$2,1,1),Emissions!$A$1:$LI$1),FALSE)</f>
        <v>15.20578042</v>
      </c>
      <c r="AI1172" s="361">
        <f>+VLOOKUP($E1172,Emissions!$1:$1048576,MATCH(DATE(AI$2,1,1),Emissions!$A$1:$LI$1),FALSE)</f>
        <v>15.74488199</v>
      </c>
      <c r="AJ1172" s="361">
        <f>+VLOOKUP($E1172,Emissions!$1:$1048576,MATCH(DATE(AJ$2,1,1),Emissions!$A$1:$LI$1),FALSE)</f>
        <v>16.30232942</v>
      </c>
      <c r="AK1172" s="361">
        <f>+VLOOKUP($E1172,Emissions!$1:$1048576,MATCH(DATE(AK$2,1,1),Emissions!$A$1:$LI$1),FALSE)</f>
        <v>16.870881860000001</v>
      </c>
      <c r="AL1172" s="361">
        <f>+VLOOKUP($E1172,Emissions!$1:$1048576,MATCH(DATE(AL$2,1,1),Emissions!$A$1:$LI$1),FALSE)</f>
        <v>17.445466270000001</v>
      </c>
      <c r="AM1172" s="361">
        <f>+VLOOKUP($E1172,Emissions!$1:$1048576,MATCH(DATE(AM$2,1,1),Emissions!$A$1:$LI$1),FALSE)</f>
        <v>18.021902999999998</v>
      </c>
      <c r="AN1172" s="361">
        <f>+VLOOKUP($E1172,Emissions!$1:$1048576,MATCH(DATE(AN$2,1,1),Emissions!$A$1:$LI$1),FALSE)</f>
        <v>18.596341200000001</v>
      </c>
      <c r="AO1172" s="361">
        <f>+VLOOKUP($E1172,Emissions!$1:$1048576,MATCH(DATE(AO$2,1,1),Emissions!$A$1:$LI$1),FALSE)</f>
        <v>19.16503496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5.9807047199999998E-4</v>
      </c>
      <c r="M1173" s="361">
        <f>+VLOOKUP($E1173,Emissions!$1:$1048576,MATCH(DATE(M$2,1,1),Emissions!$A$1:$LI$1),FALSE)</f>
        <v>6.1347423099999997E-4</v>
      </c>
      <c r="N1173" s="361">
        <f>+VLOOKUP($E1173,Emissions!$1:$1048576,MATCH(DATE(N$2,1,1),Emissions!$A$1:$LI$1),FALSE)</f>
        <v>6.2964335200000005E-4</v>
      </c>
      <c r="O1173" s="361">
        <f>+VLOOKUP($E1173,Emissions!$1:$1048576,MATCH(DATE(O$2,1,1),Emissions!$A$1:$LI$1),FALSE)</f>
        <v>6.4644933899999995E-4</v>
      </c>
      <c r="P1173" s="361">
        <f>+VLOOKUP($E1173,Emissions!$1:$1048576,MATCH(DATE(P$2,1,1),Emissions!$A$1:$LI$1),FALSE)</f>
        <v>6.6294204599999995E-4</v>
      </c>
      <c r="Q1173" s="361">
        <f>+VLOOKUP($E1173,Emissions!$1:$1048576,MATCH(DATE(Q$2,1,1),Emissions!$A$1:$LI$1),FALSE)</f>
        <v>6.7622022200000003E-4</v>
      </c>
      <c r="R1173" s="361">
        <f>+VLOOKUP($E1173,Emissions!$1:$1048576,MATCH(DATE(R$2,1,1),Emissions!$A$1:$LI$1),FALSE)</f>
        <v>6.8689501200000004E-4</v>
      </c>
      <c r="S1173" s="361">
        <f>+VLOOKUP($E1173,Emissions!$1:$1048576,MATCH(DATE(S$2,1,1),Emissions!$A$1:$LI$1),FALSE)</f>
        <v>6.9565989700000005E-4</v>
      </c>
      <c r="T1173" s="361">
        <f>+VLOOKUP($E1173,Emissions!$1:$1048576,MATCH(DATE(T$2,1,1),Emissions!$A$1:$LI$1),FALSE)</f>
        <v>7.0329077800000001E-4</v>
      </c>
      <c r="U1173" s="361">
        <f>+VLOOKUP($E1173,Emissions!$1:$1048576,MATCH(DATE(U$2,1,1),Emissions!$A$1:$LI$1),FALSE)</f>
        <v>7.10499777E-4</v>
      </c>
      <c r="V1173" s="361">
        <f>+VLOOKUP($E1173,Emissions!$1:$1048576,MATCH(DATE(V$2,1,1),Emissions!$A$1:$LI$1),FALSE)</f>
        <v>7.1809332600000005E-4</v>
      </c>
      <c r="W1173" s="361">
        <f>+VLOOKUP($E1173,Emissions!$1:$1048576,MATCH(DATE(W$2,1,1),Emissions!$A$1:$LI$1),FALSE)</f>
        <v>7.2672957299999995E-4</v>
      </c>
      <c r="X1173" s="361">
        <f>+VLOOKUP($E1173,Emissions!$1:$1048576,MATCH(DATE(X$2,1,1),Emissions!$A$1:$LI$1),FALSE)</f>
        <v>7.3691792000000003E-4</v>
      </c>
      <c r="Y1173" s="361">
        <f>+VLOOKUP($E1173,Emissions!$1:$1048576,MATCH(DATE(Y$2,1,1),Emissions!$A$1:$LI$1),FALSE)</f>
        <v>7.48979106E-4</v>
      </c>
      <c r="Z1173" s="361">
        <f>+VLOOKUP($E1173,Emissions!$1:$1048576,MATCH(DATE(Z$2,1,1),Emissions!$A$1:$LI$1),FALSE)</f>
        <v>7.6316059700000003E-4</v>
      </c>
      <c r="AA1173" s="361">
        <f>+VLOOKUP($E1173,Emissions!$1:$1048576,MATCH(DATE(AA$2,1,1),Emissions!$A$1:$LI$1),FALSE)</f>
        <v>7.7969363999999997E-4</v>
      </c>
      <c r="AB1173" s="361">
        <f>+VLOOKUP($E1173,Emissions!$1:$1048576,MATCH(DATE(AB$2,1,1),Emissions!$A$1:$LI$1),FALSE)</f>
        <v>7.9882008799999997E-4</v>
      </c>
      <c r="AC1173" s="361">
        <f>+VLOOKUP($E1173,Emissions!$1:$1048576,MATCH(DATE(AC$2,1,1),Emissions!$A$1:$LI$1),FALSE)</f>
        <v>8.2068520799999996E-4</v>
      </c>
      <c r="AD1173" s="361">
        <f>+VLOOKUP($E1173,Emissions!$1:$1048576,MATCH(DATE(AD$2,1,1),Emissions!$A$1:$LI$1),FALSE)</f>
        <v>8.4530523000000003E-4</v>
      </c>
      <c r="AE1173" s="361">
        <f>+VLOOKUP($E1173,Emissions!$1:$1048576,MATCH(DATE(AE$2,1,1),Emissions!$A$1:$LI$1),FALSE)</f>
        <v>8.7262916399999998E-4</v>
      </c>
      <c r="AF1173" s="361">
        <f>+VLOOKUP($E1173,Emissions!$1:$1048576,MATCH(DATE(AF$2,1,1),Emissions!$A$1:$LI$1),FALSE)</f>
        <v>9.0236023299999999E-4</v>
      </c>
      <c r="AG1173" s="361">
        <f>+VLOOKUP($E1173,Emissions!$1:$1048576,MATCH(DATE(AG$2,1,1),Emissions!$A$1:$LI$1),FALSE)</f>
        <v>9.3468591400000002E-4</v>
      </c>
      <c r="AH1173" s="361">
        <f>+VLOOKUP($E1173,Emissions!$1:$1048576,MATCH(DATE(AH$2,1,1),Emissions!$A$1:$LI$1),FALSE)</f>
        <v>9.6962859600000005E-4</v>
      </c>
      <c r="AI1173" s="361">
        <f>+VLOOKUP($E1173,Emissions!$1:$1048576,MATCH(DATE(AI$2,1,1),Emissions!$A$1:$LI$1),FALSE)</f>
        <v>1.0067353400000001E-3</v>
      </c>
      <c r="AJ1173" s="361">
        <f>+VLOOKUP($E1173,Emissions!$1:$1048576,MATCH(DATE(AJ$2,1,1),Emissions!$A$1:$LI$1),FALSE)</f>
        <v>1.0453394000000001E-3</v>
      </c>
      <c r="AK1173" s="361">
        <f>+VLOOKUP($E1173,Emissions!$1:$1048576,MATCH(DATE(AK$2,1,1),Emissions!$A$1:$LI$1),FALSE)</f>
        <v>1.0848438999999999E-3</v>
      </c>
      <c r="AL1173" s="361">
        <f>+VLOOKUP($E1173,Emissions!$1:$1048576,MATCH(DATE(AL$2,1,1),Emissions!$A$1:$LI$1),FALSE)</f>
        <v>1.1247837600000001E-3</v>
      </c>
      <c r="AM1173" s="361">
        <f>+VLOOKUP($E1173,Emissions!$1:$1048576,MATCH(DATE(AM$2,1,1),Emissions!$A$1:$LI$1),FALSE)</f>
        <v>1.16476453E-3</v>
      </c>
      <c r="AN1173" s="361">
        <f>+VLOOKUP($E1173,Emissions!$1:$1048576,MATCH(DATE(AN$2,1,1),Emissions!$A$1:$LI$1),FALSE)</f>
        <v>1.204428E-3</v>
      </c>
      <c r="AO1173" s="361">
        <f>+VLOOKUP($E1173,Emissions!$1:$1048576,MATCH(DATE(AO$2,1,1),Emissions!$A$1:$LI$1),FALSE)</f>
        <v>1.2434357900000001E-3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0.62731628149999996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0.66547402680000001</v>
      </c>
      <c r="M1174" s="361">
        <f>+VLOOKUP($E1174,Emissions!$1:$1048576,MATCH(DATE(M$2,1,1),Emissions!$A$1:$LI$1),FALSE)</f>
        <v>0.68190553080000005</v>
      </c>
      <c r="N1174" s="361">
        <f>+VLOOKUP($E1174,Emissions!$1:$1048576,MATCH(DATE(N$2,1,1),Emissions!$A$1:$LI$1),FALSE)</f>
        <v>0.69939334760000005</v>
      </c>
      <c r="O1174" s="361">
        <f>+VLOOKUP($E1174,Emissions!$1:$1048576,MATCH(DATE(O$2,1,1),Emissions!$A$1:$LI$1),FALSE)</f>
        <v>0.7177635349</v>
      </c>
      <c r="P1174" s="361">
        <f>+VLOOKUP($E1174,Emissions!$1:$1048576,MATCH(DATE(P$2,1,1),Emissions!$A$1:$LI$1),FALSE)</f>
        <v>0.73597385150000005</v>
      </c>
      <c r="Q1174" s="361">
        <f>+VLOOKUP($E1174,Emissions!$1:$1048576,MATCH(DATE(Q$2,1,1),Emissions!$A$1:$LI$1),FALSE)</f>
        <v>0.75091709719999999</v>
      </c>
      <c r="R1174" s="361">
        <f>+VLOOKUP($E1174,Emissions!$1:$1048576,MATCH(DATE(R$2,1,1),Emissions!$A$1:$LI$1),FALSE)</f>
        <v>0.76336851729999999</v>
      </c>
      <c r="S1174" s="361">
        <f>+VLOOKUP($E1174,Emissions!$1:$1048576,MATCH(DATE(S$2,1,1),Emissions!$A$1:$LI$1),FALSE)</f>
        <v>0.77423087440000005</v>
      </c>
      <c r="T1174" s="361">
        <f>+VLOOKUP($E1174,Emissions!$1:$1048576,MATCH(DATE(T$2,1,1),Emissions!$A$1:$LI$1),FALSE)</f>
        <v>0.78442004710000002</v>
      </c>
      <c r="U1174" s="361">
        <f>+VLOOKUP($E1174,Emissions!$1:$1048576,MATCH(DATE(U$2,1,1),Emissions!$A$1:$LI$1),FALSE)</f>
        <v>0.79469420219999998</v>
      </c>
      <c r="V1174" s="361">
        <f>+VLOOKUP($E1174,Emissions!$1:$1048576,MATCH(DATE(V$2,1,1),Emissions!$A$1:$LI$1),FALSE)</f>
        <v>0.80596752490000001</v>
      </c>
      <c r="W1174" s="361">
        <f>+VLOOKUP($E1174,Emissions!$1:$1048576,MATCH(DATE(W$2,1,1),Emissions!$A$1:$LI$1),FALSE)</f>
        <v>0.8188770595</v>
      </c>
      <c r="X1174" s="361">
        <f>+VLOOKUP($E1174,Emissions!$1:$1048576,MATCH(DATE(X$2,1,1),Emissions!$A$1:$LI$1),FALSE)</f>
        <v>0.83381535699999998</v>
      </c>
      <c r="Y1174" s="361">
        <f>+VLOOKUP($E1174,Emissions!$1:$1048576,MATCH(DATE(Y$2,1,1),Emissions!$A$1:$LI$1),FALSE)</f>
        <v>0.85094699259999995</v>
      </c>
      <c r="Z1174" s="361">
        <f>+VLOOKUP($E1174,Emissions!$1:$1048576,MATCH(DATE(Z$2,1,1),Emissions!$A$1:$LI$1),FALSE)</f>
        <v>0.87036949139999997</v>
      </c>
      <c r="AA1174" s="361">
        <f>+VLOOKUP($E1174,Emissions!$1:$1048576,MATCH(DATE(AA$2,1,1),Emissions!$A$1:$LI$1),FALSE)</f>
        <v>0.89218338580000001</v>
      </c>
      <c r="AB1174" s="361">
        <f>+VLOOKUP($E1174,Emissions!$1:$1048576,MATCH(DATE(AB$2,1,1),Emissions!$A$1:$LI$1),FALSE)</f>
        <v>0.91655425059999995</v>
      </c>
      <c r="AC1174" s="361">
        <f>+VLOOKUP($E1174,Emissions!$1:$1048576,MATCH(DATE(AC$2,1,1),Emissions!$A$1:$LI$1),FALSE)</f>
        <v>0.94356234240000003</v>
      </c>
      <c r="AD1174" s="361">
        <f>+VLOOKUP($E1174,Emissions!$1:$1048576,MATCH(DATE(AD$2,1,1),Emissions!$A$1:$LI$1),FALSE)</f>
        <v>0.9731484185</v>
      </c>
      <c r="AE1174" s="361">
        <f>+VLOOKUP($E1174,Emissions!$1:$1048576,MATCH(DATE(AE$2,1,1),Emissions!$A$1:$LI$1),FALSE)</f>
        <v>1.0051877819999999</v>
      </c>
      <c r="AF1174" s="361">
        <f>+VLOOKUP($E1174,Emissions!$1:$1048576,MATCH(DATE(AF$2,1,1),Emissions!$A$1:$LI$1),FALSE)</f>
        <v>1.0391245060000001</v>
      </c>
      <c r="AG1174" s="361">
        <f>+VLOOKUP($E1174,Emissions!$1:$1048576,MATCH(DATE(AG$2,1,1),Emissions!$A$1:$LI$1),FALSE)</f>
        <v>1.075090528</v>
      </c>
      <c r="AH1174" s="361">
        <f>+VLOOKUP($E1174,Emissions!$1:$1048576,MATCH(DATE(AH$2,1,1),Emissions!$A$1:$LI$1),FALSE)</f>
        <v>1.1131902</v>
      </c>
      <c r="AI1174" s="361">
        <f>+VLOOKUP($E1174,Emissions!$1:$1048576,MATCH(DATE(AI$2,1,1),Emissions!$A$1:$LI$1),FALSE)</f>
        <v>1.153088248</v>
      </c>
      <c r="AJ1174" s="361">
        <f>+VLOOKUP($E1174,Emissions!$1:$1048576,MATCH(DATE(AJ$2,1,1),Emissions!$A$1:$LI$1),FALSE)</f>
        <v>1.1942318709999999</v>
      </c>
      <c r="AK1174" s="361">
        <f>+VLOOKUP($E1174,Emissions!$1:$1048576,MATCH(DATE(AK$2,1,1),Emissions!$A$1:$LI$1),FALSE)</f>
        <v>1.236143795</v>
      </c>
      <c r="AL1174" s="361">
        <f>+VLOOKUP($E1174,Emissions!$1:$1048576,MATCH(DATE(AL$2,1,1),Emissions!$A$1:$LI$1),FALSE)</f>
        <v>1.278483901</v>
      </c>
      <c r="AM1174" s="361">
        <f>+VLOOKUP($E1174,Emissions!$1:$1048576,MATCH(DATE(AM$2,1,1),Emissions!$A$1:$LI$1),FALSE)</f>
        <v>1.3209780090000001</v>
      </c>
      <c r="AN1174" s="361">
        <f>+VLOOKUP($E1174,Emissions!$1:$1048576,MATCH(DATE(AN$2,1,1),Emissions!$A$1:$LI$1),FALSE)</f>
        <v>1.363378636</v>
      </c>
      <c r="AO1174" s="361">
        <f>+VLOOKUP($E1174,Emissions!$1:$1048576,MATCH(DATE(AO$2,1,1),Emissions!$A$1:$LI$1),FALSE)</f>
        <v>1.4054465300000001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6.9222227499999995E-5</v>
      </c>
      <c r="M1175" s="361">
        <f>+VLOOKUP($E1175,Emissions!$1:$1048576,MATCH(DATE(M$2,1,1),Emissions!$A$1:$LI$1),FALSE)</f>
        <v>7.1255249399999995E-5</v>
      </c>
      <c r="N1175" s="361">
        <f>+VLOOKUP($E1175,Emissions!$1:$1048576,MATCH(DATE(N$2,1,1),Emissions!$A$1:$LI$1),FALSE)</f>
        <v>7.3364900599999996E-5</v>
      </c>
      <c r="O1175" s="361">
        <f>+VLOOKUP($E1175,Emissions!$1:$1048576,MATCH(DATE(O$2,1,1),Emissions!$A$1:$LI$1),FALSE)</f>
        <v>7.5532781699999999E-5</v>
      </c>
      <c r="P1175" s="361">
        <f>+VLOOKUP($E1175,Emissions!$1:$1048576,MATCH(DATE(P$2,1,1),Emissions!$A$1:$LI$1),FALSE)</f>
        <v>7.7602030799999995E-5</v>
      </c>
      <c r="Q1175" s="361">
        <f>+VLOOKUP($E1175,Emissions!$1:$1048576,MATCH(DATE(Q$2,1,1),Emissions!$A$1:$LI$1),FALSE)</f>
        <v>7.9129638200000003E-5</v>
      </c>
      <c r="R1175" s="361">
        <f>+VLOOKUP($E1175,Emissions!$1:$1048576,MATCH(DATE(R$2,1,1),Emissions!$A$1:$LI$1),FALSE)</f>
        <v>8.0234443700000004E-5</v>
      </c>
      <c r="S1175" s="361">
        <f>+VLOOKUP($E1175,Emissions!$1:$1048576,MATCH(DATE(S$2,1,1),Emissions!$A$1:$LI$1),FALSE)</f>
        <v>8.1025403800000006E-5</v>
      </c>
      <c r="T1175" s="361">
        <f>+VLOOKUP($E1175,Emissions!$1:$1048576,MATCH(DATE(T$2,1,1),Emissions!$A$1:$LI$1),FALSE)</f>
        <v>8.16236202E-5</v>
      </c>
      <c r="U1175" s="361">
        <f>+VLOOKUP($E1175,Emissions!$1:$1048576,MATCH(DATE(U$2,1,1),Emissions!$A$1:$LI$1),FALSE)</f>
        <v>8.2138933899999995E-5</v>
      </c>
      <c r="V1175" s="361">
        <f>+VLOOKUP($E1175,Emissions!$1:$1048576,MATCH(DATE(V$2,1,1),Emissions!$A$1:$LI$1),FALSE)</f>
        <v>8.2698481500000001E-5</v>
      </c>
      <c r="W1175" s="361">
        <f>+VLOOKUP($E1175,Emissions!$1:$1048576,MATCH(DATE(W$2,1,1),Emissions!$A$1:$LI$1),FALSE)</f>
        <v>8.3400042800000002E-5</v>
      </c>
      <c r="X1175" s="361">
        <f>+VLOOKUP($E1175,Emissions!$1:$1048576,MATCH(DATE(X$2,1,1),Emissions!$A$1:$LI$1),FALSE)</f>
        <v>8.43164416E-5</v>
      </c>
      <c r="Y1175" s="361">
        <f>+VLOOKUP($E1175,Emissions!$1:$1048576,MATCH(DATE(Y$2,1,1),Emissions!$A$1:$LI$1),FALSE)</f>
        <v>8.5492451600000004E-5</v>
      </c>
      <c r="Z1175" s="361">
        <f>+VLOOKUP($E1175,Emissions!$1:$1048576,MATCH(DATE(Z$2,1,1),Emissions!$A$1:$LI$1),FALSE)</f>
        <v>8.6970052400000005E-5</v>
      </c>
      <c r="AA1175" s="361">
        <f>+VLOOKUP($E1175,Emissions!$1:$1048576,MATCH(DATE(AA$2,1,1),Emissions!$A$1:$LI$1),FALSE)</f>
        <v>8.8778747599999996E-5</v>
      </c>
      <c r="AB1175" s="361">
        <f>+VLOOKUP($E1175,Emissions!$1:$1048576,MATCH(DATE(AB$2,1,1),Emissions!$A$1:$LI$1),FALSE)</f>
        <v>9.0955410699999995E-5</v>
      </c>
      <c r="AC1175" s="361">
        <f>+VLOOKUP($E1175,Emissions!$1:$1048576,MATCH(DATE(AC$2,1,1),Emissions!$A$1:$LI$1),FALSE)</f>
        <v>9.3523797500000004E-5</v>
      </c>
      <c r="AD1175" s="361">
        <f>+VLOOKUP($E1175,Emissions!$1:$1048576,MATCH(DATE(AD$2,1,1),Emissions!$A$1:$LI$1),FALSE)</f>
        <v>9.64907464E-5</v>
      </c>
      <c r="AE1175" s="361">
        <f>+VLOOKUP($E1175,Emissions!$1:$1048576,MATCH(DATE(AE$2,1,1),Emissions!$A$1:$LI$1),FALSE)</f>
        <v>9.9871790200000004E-5</v>
      </c>
      <c r="AF1175" s="361">
        <f>+VLOOKUP($E1175,Emissions!$1:$1048576,MATCH(DATE(AF$2,1,1),Emissions!$A$1:$LI$1),FALSE)</f>
        <v>1.03672089E-4</v>
      </c>
      <c r="AG1175" s="361">
        <f>+VLOOKUP($E1175,Emissions!$1:$1048576,MATCH(DATE(AG$2,1,1),Emissions!$A$1:$LI$1),FALSE)</f>
        <v>1.07914943E-4</v>
      </c>
      <c r="AH1175" s="361">
        <f>+VLOOKUP($E1175,Emissions!$1:$1048576,MATCH(DATE(AH$2,1,1),Emissions!$A$1:$LI$1),FALSE)</f>
        <v>1.1259104E-4</v>
      </c>
      <c r="AI1175" s="361">
        <f>+VLOOKUP($E1175,Emissions!$1:$1048576,MATCH(DATE(AI$2,1,1),Emissions!$A$1:$LI$1),FALSE)</f>
        <v>1.17619952E-4</v>
      </c>
      <c r="AJ1175" s="361">
        <f>+VLOOKUP($E1175,Emissions!$1:$1048576,MATCH(DATE(AJ$2,1,1),Emissions!$A$1:$LI$1),FALSE)</f>
        <v>1.2289225799999999E-4</v>
      </c>
      <c r="AK1175" s="361">
        <f>+VLOOKUP($E1175,Emissions!$1:$1048576,MATCH(DATE(AK$2,1,1),Emissions!$A$1:$LI$1),FALSE)</f>
        <v>1.2831089099999999E-4</v>
      </c>
      <c r="AL1175" s="361">
        <f>+VLOOKUP($E1175,Emissions!$1:$1048576,MATCH(DATE(AL$2,1,1),Emissions!$A$1:$LI$1),FALSE)</f>
        <v>1.3379849900000001E-4</v>
      </c>
      <c r="AM1175" s="361">
        <f>+VLOOKUP($E1175,Emissions!$1:$1048576,MATCH(DATE(AM$2,1,1),Emissions!$A$1:$LI$1),FALSE)</f>
        <v>1.3928764500000001E-4</v>
      </c>
      <c r="AN1175" s="361">
        <f>+VLOOKUP($E1175,Emissions!$1:$1048576,MATCH(DATE(AN$2,1,1),Emissions!$A$1:$LI$1),FALSE)</f>
        <v>1.4471617299999999E-4</v>
      </c>
      <c r="AO1175" s="361">
        <f>+VLOOKUP($E1175,Emissions!$1:$1048576,MATCH(DATE(AO$2,1,1),Emissions!$A$1:$LI$1),FALSE)</f>
        <v>1.5002526099999999E-4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5.2795772800000003E-4</v>
      </c>
      <c r="M1176" s="361">
        <f>+VLOOKUP($E1176,Emissions!$1:$1048576,MATCH(DATE(M$2,1,1),Emissions!$A$1:$LI$1),FALSE)</f>
        <v>5.4113160000000002E-4</v>
      </c>
      <c r="N1176" s="361">
        <f>+VLOOKUP($E1176,Emissions!$1:$1048576,MATCH(DATE(N$2,1,1),Emissions!$A$1:$LI$1),FALSE)</f>
        <v>5.5503693700000001E-4</v>
      </c>
      <c r="O1176" s="361">
        <f>+VLOOKUP($E1176,Emissions!$1:$1048576,MATCH(DATE(O$2,1,1),Emissions!$A$1:$LI$1),FALSE)</f>
        <v>5.6950684699999998E-4</v>
      </c>
      <c r="P1176" s="361">
        <f>+VLOOKUP($E1176,Emissions!$1:$1048576,MATCH(DATE(P$2,1,1),Emissions!$A$1:$LI$1),FALSE)</f>
        <v>5.8387447000000003E-4</v>
      </c>
      <c r="Q1176" s="361">
        <f>+VLOOKUP($E1176,Emissions!$1:$1048576,MATCH(DATE(Q$2,1,1),Emissions!$A$1:$LI$1),FALSE)</f>
        <v>5.9603115099999995E-4</v>
      </c>
      <c r="R1176" s="361">
        <f>+VLOOKUP($E1176,Emissions!$1:$1048576,MATCH(DATE(R$2,1,1),Emissions!$A$1:$LI$1),FALSE)</f>
        <v>6.0601178700000005E-4</v>
      </c>
      <c r="S1176" s="361">
        <f>+VLOOKUP($E1176,Emissions!$1:$1048576,MATCH(DATE(S$2,1,1),Emissions!$A$1:$LI$1),FALSE)</f>
        <v>6.1409369399999995E-4</v>
      </c>
      <c r="T1176" s="361">
        <f>+VLOOKUP($E1176,Emissions!$1:$1048576,MATCH(DATE(T$2,1,1),Emissions!$A$1:$LI$1),FALSE)</f>
        <v>6.20758164E-4</v>
      </c>
      <c r="U1176" s="361">
        <f>+VLOOKUP($E1176,Emissions!$1:$1048576,MATCH(DATE(U$2,1,1),Emissions!$A$1:$LI$1),FALSE)</f>
        <v>6.2654878300000001E-4</v>
      </c>
      <c r="V1176" s="361">
        <f>+VLOOKUP($E1176,Emissions!$1:$1048576,MATCH(DATE(V$2,1,1),Emissions!$A$1:$LI$1),FALSE)</f>
        <v>6.3225088500000004E-4</v>
      </c>
      <c r="W1176" s="361">
        <f>+VLOOKUP($E1176,Emissions!$1:$1048576,MATCH(DATE(W$2,1,1),Emissions!$A$1:$LI$1),FALSE)</f>
        <v>6.3850019600000005E-4</v>
      </c>
      <c r="X1176" s="361">
        <f>+VLOOKUP($E1176,Emissions!$1:$1048576,MATCH(DATE(X$2,1,1),Emissions!$A$1:$LI$1),FALSE)</f>
        <v>6.4579998300000004E-4</v>
      </c>
      <c r="Y1176" s="361">
        <f>+VLOOKUP($E1176,Emissions!$1:$1048576,MATCH(DATE(Y$2,1,1),Emissions!$A$1:$LI$1),FALSE)</f>
        <v>6.54505269E-4</v>
      </c>
      <c r="Z1176" s="361">
        <f>+VLOOKUP($E1176,Emissions!$1:$1048576,MATCH(DATE(Z$2,1,1),Emissions!$A$1:$LI$1),FALSE)</f>
        <v>6.6488691399999998E-4</v>
      </c>
      <c r="AA1176" s="361">
        <f>+VLOOKUP($E1176,Emissions!$1:$1048576,MATCH(DATE(AA$2,1,1),Emissions!$A$1:$LI$1),FALSE)</f>
        <v>6.7722493799999997E-4</v>
      </c>
      <c r="AB1176" s="361">
        <f>+VLOOKUP($E1176,Emissions!$1:$1048576,MATCH(DATE(AB$2,1,1),Emissions!$A$1:$LI$1),FALSE)</f>
        <v>6.9176102900000004E-4</v>
      </c>
      <c r="AC1176" s="361">
        <f>+VLOOKUP($E1176,Emissions!$1:$1048576,MATCH(DATE(AC$2,1,1),Emissions!$A$1:$LI$1),FALSE)</f>
        <v>7.0867639200000005E-4</v>
      </c>
      <c r="AD1176" s="361">
        <f>+VLOOKUP($E1176,Emissions!$1:$1048576,MATCH(DATE(AD$2,1,1),Emissions!$A$1:$LI$1),FALSE)</f>
        <v>7.2807061499999997E-4</v>
      </c>
      <c r="AE1176" s="361">
        <f>+VLOOKUP($E1176,Emissions!$1:$1048576,MATCH(DATE(AE$2,1,1),Emissions!$A$1:$LI$1),FALSE)</f>
        <v>7.4995201399999996E-4</v>
      </c>
      <c r="AF1176" s="361">
        <f>+VLOOKUP($E1176,Emissions!$1:$1048576,MATCH(DATE(AF$2,1,1),Emissions!$A$1:$LI$1),FALSE)</f>
        <v>7.7432820499999996E-4</v>
      </c>
      <c r="AG1176" s="361">
        <f>+VLOOKUP($E1176,Emissions!$1:$1048576,MATCH(DATE(AG$2,1,1),Emissions!$A$1:$LI$1),FALSE)</f>
        <v>8.0125602599999998E-4</v>
      </c>
      <c r="AH1176" s="361">
        <f>+VLOOKUP($E1176,Emissions!$1:$1048576,MATCH(DATE(AH$2,1,1),Emissions!$A$1:$LI$1),FALSE)</f>
        <v>8.3069946700000004E-4</v>
      </c>
      <c r="AI1176" s="361">
        <f>+VLOOKUP($E1176,Emissions!$1:$1048576,MATCH(DATE(AI$2,1,1),Emissions!$A$1:$LI$1),FALSE)</f>
        <v>8.6231567000000003E-4</v>
      </c>
      <c r="AJ1176" s="361">
        <f>+VLOOKUP($E1176,Emissions!$1:$1048576,MATCH(DATE(AJ$2,1,1),Emissions!$A$1:$LI$1),FALSE)</f>
        <v>8.9558965799999999E-4</v>
      </c>
      <c r="AK1176" s="361">
        <f>+VLOOKUP($E1176,Emissions!$1:$1048576,MATCH(DATE(AK$2,1,1),Emissions!$A$1:$LI$1),FALSE)</f>
        <v>9.3000893000000004E-4</v>
      </c>
      <c r="AL1176" s="361">
        <f>+VLOOKUP($E1176,Emissions!$1:$1048576,MATCH(DATE(AL$2,1,1),Emissions!$A$1:$LI$1),FALSE)</f>
        <v>9.6512138399999997E-4</v>
      </c>
      <c r="AM1176" s="361">
        <f>+VLOOKUP($E1176,Emissions!$1:$1048576,MATCH(DATE(AM$2,1,1),Emissions!$A$1:$LI$1),FALSE)</f>
        <v>1.00051257E-3</v>
      </c>
      <c r="AN1176" s="361">
        <f>+VLOOKUP($E1176,Emissions!$1:$1048576,MATCH(DATE(AN$2,1,1),Emissions!$A$1:$LI$1),FALSE)</f>
        <v>1.03578971E-3</v>
      </c>
      <c r="AO1176" s="361">
        <f>+VLOOKUP($E1176,Emissions!$1:$1048576,MATCH(DATE(AO$2,1,1),Emissions!$A$1:$LI$1),FALSE)</f>
        <v>1.0705736900000001E-3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2.295826667</v>
      </c>
      <c r="M1179" s="327">
        <f>+VLOOKUP($E1179,Emissions!$1:$1048576,MATCH(DATE(M$2,1,1),Emissions!$A$1:$LI$1),FALSE)</f>
        <v>2.3651420449999998</v>
      </c>
      <c r="N1179" s="327">
        <f>+VLOOKUP($E1179,Emissions!$1:$1048576,MATCH(DATE(N$2,1,1),Emissions!$A$1:$LI$1),FALSE)</f>
        <v>2.4368516200000001</v>
      </c>
      <c r="O1179" s="327">
        <f>+VLOOKUP($E1179,Emissions!$1:$1048576,MATCH(DATE(O$2,1,1),Emissions!$A$1:$LI$1),FALSE)</f>
        <v>2.5105386460000001</v>
      </c>
      <c r="P1179" s="327">
        <f>+VLOOKUP($E1179,Emissions!$1:$1048576,MATCH(DATE(P$2,1,1),Emissions!$A$1:$LI$1),FALSE)</f>
        <v>2.5828751140000001</v>
      </c>
      <c r="Q1179" s="327">
        <f>+VLOOKUP($E1179,Emissions!$1:$1048576,MATCH(DATE(Q$2,1,1),Emissions!$A$1:$LI$1),FALSE)</f>
        <v>2.6424280809999998</v>
      </c>
      <c r="R1179" s="327">
        <f>+VLOOKUP($E1179,Emissions!$1:$1048576,MATCH(DATE(R$2,1,1),Emissions!$A$1:$LI$1),FALSE)</f>
        <v>2.6919996820000001</v>
      </c>
      <c r="S1179" s="327">
        <f>+VLOOKUP($E1179,Emissions!$1:$1048576,MATCH(DATE(S$2,1,1),Emissions!$A$1:$LI$1),FALSE)</f>
        <v>2.7342081249999999</v>
      </c>
      <c r="T1179" s="327">
        <f>+VLOOKUP($E1179,Emissions!$1:$1048576,MATCH(DATE(T$2,1,1),Emissions!$A$1:$LI$1),FALSE)</f>
        <v>2.7718552220000001</v>
      </c>
      <c r="U1179" s="327">
        <f>+VLOOKUP($E1179,Emissions!$1:$1048576,MATCH(DATE(U$2,1,1),Emissions!$A$1:$LI$1),FALSE)</f>
        <v>2.8074728840000001</v>
      </c>
      <c r="V1179" s="327">
        <f>+VLOOKUP($E1179,Emissions!$1:$1048576,MATCH(DATE(V$2,1,1),Emissions!$A$1:$LI$1),FALSE)</f>
        <v>2.8445050109999999</v>
      </c>
      <c r="W1179" s="327">
        <f>+VLOOKUP($E1179,Emissions!$1:$1048576,MATCH(DATE(W$2,1,1),Emissions!$A$1:$LI$1),FALSE)</f>
        <v>2.8854704779999998</v>
      </c>
      <c r="X1179" s="327">
        <f>+VLOOKUP($E1179,Emissions!$1:$1048576,MATCH(DATE(X$2,1,1),Emissions!$A$1:$LI$1),FALSE)</f>
        <v>2.9320645509999999</v>
      </c>
      <c r="Y1179" s="327">
        <f>+VLOOKUP($E1179,Emissions!$1:$1048576,MATCH(DATE(Y$2,1,1),Emissions!$A$1:$LI$1),FALSE)</f>
        <v>2.98518997</v>
      </c>
      <c r="Z1179" s="327">
        <f>+VLOOKUP($E1179,Emissions!$1:$1048576,MATCH(DATE(Z$2,1,1),Emissions!$A$1:$LI$1),FALSE)</f>
        <v>3.0452595210000002</v>
      </c>
      <c r="AA1179" s="327">
        <f>+VLOOKUP($E1179,Emissions!$1:$1048576,MATCH(DATE(AA$2,1,1),Emissions!$A$1:$LI$1),FALSE)</f>
        <v>3.113360278</v>
      </c>
      <c r="AB1179" s="327">
        <f>+VLOOKUP($E1179,Emissions!$1:$1048576,MATCH(DATE(AB$2,1,1),Emissions!$A$1:$LI$1),FALSE)</f>
        <v>3.190321306</v>
      </c>
      <c r="AC1179" s="327">
        <f>+VLOOKUP($E1179,Emissions!$1:$1048576,MATCH(DATE(AC$2,1,1),Emissions!$A$1:$LI$1),FALSE)</f>
        <v>3.276622755</v>
      </c>
      <c r="AD1179" s="327">
        <f>+VLOOKUP($E1179,Emissions!$1:$1048576,MATCH(DATE(AD$2,1,1),Emissions!$A$1:$LI$1),FALSE)</f>
        <v>3.3722132889999998</v>
      </c>
      <c r="AE1179" s="327">
        <f>+VLOOKUP($E1179,Emissions!$1:$1048576,MATCH(DATE(AE$2,1,1),Emissions!$A$1:$LI$1),FALSE)</f>
        <v>3.4760217920000001</v>
      </c>
      <c r="AF1179" s="327">
        <f>+VLOOKUP($E1179,Emissions!$1:$1048576,MATCH(DATE(AF$2,1,1),Emissions!$A$1:$LI$1),FALSE)</f>
        <v>3.5885182800000002</v>
      </c>
      <c r="AG1179" s="327">
        <f>+VLOOKUP($E1179,Emissions!$1:$1048576,MATCH(DATE(AG$2,1,1),Emissions!$A$1:$LI$1),FALSE)</f>
        <v>3.7102837719999999</v>
      </c>
      <c r="AH1179" s="327">
        <f>+VLOOKUP($E1179,Emissions!$1:$1048576,MATCH(DATE(AH$2,1,1),Emissions!$A$1:$LI$1),FALSE)</f>
        <v>3.8415000159999999</v>
      </c>
      <c r="AI1179" s="327">
        <f>+VLOOKUP($E1179,Emissions!$1:$1048576,MATCH(DATE(AI$2,1,1),Emissions!$A$1:$LI$1),FALSE)</f>
        <v>3.9809827969999998</v>
      </c>
      <c r="AJ1179" s="327">
        <f>+VLOOKUP($E1179,Emissions!$1:$1048576,MATCH(DATE(AJ$2,1,1),Emissions!$A$1:$LI$1),FALSE)</f>
        <v>4.1268750799999996</v>
      </c>
      <c r="AK1179" s="327">
        <f>+VLOOKUP($E1179,Emissions!$1:$1048576,MATCH(DATE(AK$2,1,1),Emissions!$A$1:$LI$1),FALSE)</f>
        <v>4.2775333550000001</v>
      </c>
      <c r="AL1179" s="327">
        <f>+VLOOKUP($E1179,Emissions!$1:$1048576,MATCH(DATE(AL$2,1,1),Emissions!$A$1:$LI$1),FALSE)</f>
        <v>4.4316572809999997</v>
      </c>
      <c r="AM1179" s="327">
        <f>+VLOOKUP($E1179,Emissions!$1:$1048576,MATCH(DATE(AM$2,1,1),Emissions!$A$1:$LI$1),FALSE)</f>
        <v>4.5880372009999997</v>
      </c>
      <c r="AN1179" s="327">
        <f>+VLOOKUP($E1179,Emissions!$1:$1048576,MATCH(DATE(AN$2,1,1),Emissions!$A$1:$LI$1),FALSE)</f>
        <v>4.74545642</v>
      </c>
      <c r="AO1179" s="327">
        <f>+VLOOKUP($E1179,Emissions!$1:$1048576,MATCH(DATE(AO$2,1,1),Emissions!$A$1:$LI$1),FALSE)</f>
        <v>4.9026595239999997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4.3713615600000002E-3</v>
      </c>
      <c r="M1180" s="361">
        <f>+VLOOKUP($E1180,Emissions!$1:$1048576,MATCH(DATE(M$2,1,1),Emissions!$A$1:$LI$1),FALSE)</f>
        <v>4.4631242600000004E-3</v>
      </c>
      <c r="N1180" s="361">
        <f>+VLOOKUP($E1180,Emissions!$1:$1048576,MATCH(DATE(N$2,1,1),Emissions!$A$1:$LI$1),FALSE)</f>
        <v>4.5567474199999999E-3</v>
      </c>
      <c r="O1180" s="361">
        <f>+VLOOKUP($E1180,Emissions!$1:$1048576,MATCH(DATE(O$2,1,1),Emissions!$A$1:$LI$1),FALSE)</f>
        <v>4.6519388199999998E-3</v>
      </c>
      <c r="P1180" s="361">
        <f>+VLOOKUP($E1180,Emissions!$1:$1048576,MATCH(DATE(P$2,1,1),Emissions!$A$1:$LI$1),FALSE)</f>
        <v>4.7457222299999999E-3</v>
      </c>
      <c r="Q1180" s="361">
        <f>+VLOOKUP($E1180,Emissions!$1:$1048576,MATCH(DATE(Q$2,1,1),Emissions!$A$1:$LI$1),FALSE)</f>
        <v>4.8261880100000003E-3</v>
      </c>
      <c r="R1180" s="361">
        <f>+VLOOKUP($E1180,Emissions!$1:$1048576,MATCH(DATE(R$2,1,1),Emissions!$A$1:$LI$1),FALSE)</f>
        <v>4.8947540300000002E-3</v>
      </c>
      <c r="S1180" s="361">
        <f>+VLOOKUP($E1180,Emissions!$1:$1048576,MATCH(DATE(S$2,1,1),Emissions!$A$1:$LI$1),FALSE)</f>
        <v>4.9539108599999998E-3</v>
      </c>
      <c r="T1180" s="361">
        <f>+VLOOKUP($E1180,Emissions!$1:$1048576,MATCH(DATE(T$2,1,1),Emissions!$A$1:$LI$1),FALSE)</f>
        <v>5.0067522299999997E-3</v>
      </c>
      <c r="U1180" s="361">
        <f>+VLOOKUP($E1180,Emissions!$1:$1048576,MATCH(DATE(U$2,1,1),Emissions!$A$1:$LI$1),FALSE)</f>
        <v>5.0563279799999998E-3</v>
      </c>
      <c r="V1180" s="361">
        <f>+VLOOKUP($E1180,Emissions!$1:$1048576,MATCH(DATE(V$2,1,1),Emissions!$A$1:$LI$1),FALSE)</f>
        <v>5.1072709100000004E-3</v>
      </c>
      <c r="W1180" s="361">
        <f>+VLOOKUP($E1180,Emissions!$1:$1048576,MATCH(DATE(W$2,1,1),Emissions!$A$1:$LI$1),FALSE)</f>
        <v>5.1628836000000003E-3</v>
      </c>
      <c r="X1180" s="361">
        <f>+VLOOKUP($E1180,Emissions!$1:$1048576,MATCH(DATE(X$2,1,1),Emissions!$A$1:$LI$1),FALSE)</f>
        <v>5.22537347E-3</v>
      </c>
      <c r="Y1180" s="361">
        <f>+VLOOKUP($E1180,Emissions!$1:$1048576,MATCH(DATE(Y$2,1,1),Emissions!$A$1:$LI$1),FALSE)</f>
        <v>5.2959813500000003E-3</v>
      </c>
      <c r="Z1180" s="361">
        <f>+VLOOKUP($E1180,Emissions!$1:$1048576,MATCH(DATE(Z$2,1,1),Emissions!$A$1:$LI$1),FALSE)</f>
        <v>5.3752210200000003E-3</v>
      </c>
      <c r="AA1180" s="361">
        <f>+VLOOKUP($E1180,Emissions!$1:$1048576,MATCH(DATE(AA$2,1,1),Emissions!$A$1:$LI$1),FALSE)</f>
        <v>5.4643614899999998E-3</v>
      </c>
      <c r="AB1180" s="361">
        <f>+VLOOKUP($E1180,Emissions!$1:$1048576,MATCH(DATE(AB$2,1,1),Emissions!$A$1:$LI$1),FALSE)</f>
        <v>5.5643450499999999E-3</v>
      </c>
      <c r="AC1180" s="361">
        <f>+VLOOKUP($E1180,Emissions!$1:$1048576,MATCH(DATE(AC$2,1,1),Emissions!$A$1:$LI$1),FALSE)</f>
        <v>5.6757440799999996E-3</v>
      </c>
      <c r="AD1180" s="361">
        <f>+VLOOKUP($E1180,Emissions!$1:$1048576,MATCH(DATE(AD$2,1,1),Emissions!$A$1:$LI$1),FALSE)</f>
        <v>5.7985807799999997E-3</v>
      </c>
      <c r="AE1180" s="361">
        <f>+VLOOKUP($E1180,Emissions!$1:$1048576,MATCH(DATE(AE$2,1,1),Emissions!$A$1:$LI$1),FALSE)</f>
        <v>5.9315554099999999E-3</v>
      </c>
      <c r="AF1180" s="361">
        <f>+VLOOKUP($E1180,Emissions!$1:$1048576,MATCH(DATE(AF$2,1,1),Emissions!$A$1:$LI$1),FALSE)</f>
        <v>6.0731292799999998E-3</v>
      </c>
      <c r="AG1180" s="361">
        <f>+VLOOKUP($E1180,Emissions!$1:$1048576,MATCH(DATE(AG$2,1,1),Emissions!$A$1:$LI$1),FALSE)</f>
        <v>6.2241517300000004E-3</v>
      </c>
      <c r="AH1180" s="361">
        <f>+VLOOKUP($E1180,Emissions!$1:$1048576,MATCH(DATE(AH$2,1,1),Emissions!$A$1:$LI$1),FALSE)</f>
        <v>6.3851960999999997E-3</v>
      </c>
      <c r="AI1180" s="361">
        <f>+VLOOKUP($E1180,Emissions!$1:$1048576,MATCH(DATE(AI$2,1,1),Emissions!$A$1:$LI$1),FALSE)</f>
        <v>6.5552125899999997E-3</v>
      </c>
      <c r="AJ1180" s="361">
        <f>+VLOOKUP($E1180,Emissions!$1:$1048576,MATCH(DATE(AJ$2,1,1),Emissions!$A$1:$LI$1),FALSE)</f>
        <v>6.7321773100000003E-3</v>
      </c>
      <c r="AK1180" s="361">
        <f>+VLOOKUP($E1180,Emissions!$1:$1048576,MATCH(DATE(AK$2,1,1),Emissions!$A$1:$LI$1),FALSE)</f>
        <v>6.9140756099999997E-3</v>
      </c>
      <c r="AL1180" s="361">
        <f>+VLOOKUP($E1180,Emissions!$1:$1048576,MATCH(DATE(AL$2,1,1),Emissions!$A$1:$LI$1),FALSE)</f>
        <v>7.0991870399999997E-3</v>
      </c>
      <c r="AM1180" s="361">
        <f>+VLOOKUP($E1180,Emissions!$1:$1048576,MATCH(DATE(AM$2,1,1),Emissions!$A$1:$LI$1),FALSE)</f>
        <v>7.2859249199999998E-3</v>
      </c>
      <c r="AN1180" s="361">
        <f>+VLOOKUP($E1180,Emissions!$1:$1048576,MATCH(DATE(AN$2,1,1),Emissions!$A$1:$LI$1),FALSE)</f>
        <v>7.4727573199999996E-3</v>
      </c>
      <c r="AO1180" s="361">
        <f>+VLOOKUP($E1180,Emissions!$1:$1048576,MATCH(DATE(AO$2,1,1),Emissions!$A$1:$LI$1),FALSE)</f>
        <v>7.6581804299999997E-3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4.3688295299999999E-2</v>
      </c>
      <c r="M1181" s="361">
        <f>+VLOOKUP($E1181,Emissions!$1:$1048576,MATCH(DATE(M$2,1,1),Emissions!$A$1:$LI$1),FALSE)</f>
        <v>4.4606821300000002E-2</v>
      </c>
      <c r="N1181" s="361">
        <f>+VLOOKUP($E1181,Emissions!$1:$1048576,MATCH(DATE(N$2,1,1),Emissions!$A$1:$LI$1),FALSE)</f>
        <v>4.5543180699999998E-2</v>
      </c>
      <c r="O1181" s="361">
        <f>+VLOOKUP($E1181,Emissions!$1:$1048576,MATCH(DATE(O$2,1,1),Emissions!$A$1:$LI$1),FALSE)</f>
        <v>4.6494886399999998E-2</v>
      </c>
      <c r="P1181" s="361">
        <f>+VLOOKUP($E1181,Emissions!$1:$1048576,MATCH(DATE(P$2,1,1),Emissions!$A$1:$LI$1),FALSE)</f>
        <v>4.74327342E-2</v>
      </c>
      <c r="Q1181" s="361">
        <f>+VLOOKUP($E1181,Emissions!$1:$1048576,MATCH(DATE(Q$2,1,1),Emissions!$A$1:$LI$1),FALSE)</f>
        <v>4.8238653700000002E-2</v>
      </c>
      <c r="R1181" s="361">
        <f>+VLOOKUP($E1181,Emissions!$1:$1048576,MATCH(DATE(R$2,1,1),Emissions!$A$1:$LI$1),FALSE)</f>
        <v>4.89277532E-2</v>
      </c>
      <c r="S1181" s="361">
        <f>+VLOOKUP($E1181,Emissions!$1:$1048576,MATCH(DATE(S$2,1,1),Emissions!$A$1:$LI$1),FALSE)</f>
        <v>4.9525489999999998E-2</v>
      </c>
      <c r="T1181" s="361">
        <f>+VLOOKUP($E1181,Emissions!$1:$1048576,MATCH(DATE(T$2,1,1),Emissions!$A$1:$LI$1),FALSE)</f>
        <v>5.0062840999999997E-2</v>
      </c>
      <c r="U1181" s="361">
        <f>+VLOOKUP($E1181,Emissions!$1:$1048576,MATCH(DATE(U$2,1,1),Emissions!$A$1:$LI$1),FALSE)</f>
        <v>5.0569973499999997E-2</v>
      </c>
      <c r="V1181" s="361">
        <f>+VLOOKUP($E1181,Emissions!$1:$1048576,MATCH(DATE(V$2,1,1),Emissions!$A$1:$LI$1),FALSE)</f>
        <v>5.1091698599999999E-2</v>
      </c>
      <c r="W1181" s="361">
        <f>+VLOOKUP($E1181,Emissions!$1:$1048576,MATCH(DATE(W$2,1,1),Emissions!$A$1:$LI$1),FALSE)</f>
        <v>5.1660065099999999E-2</v>
      </c>
      <c r="X1181" s="361">
        <f>+VLOOKUP($E1181,Emissions!$1:$1048576,MATCH(DATE(X$2,1,1),Emissions!$A$1:$LI$1),FALSE)</f>
        <v>5.2296475500000002E-2</v>
      </c>
      <c r="Y1181" s="361">
        <f>+VLOOKUP($E1181,Emissions!$1:$1048576,MATCH(DATE(Y$2,1,1),Emissions!$A$1:$LI$1),FALSE)</f>
        <v>5.3012816800000001E-2</v>
      </c>
      <c r="Z1181" s="361">
        <f>+VLOOKUP($E1181,Emissions!$1:$1048576,MATCH(DATE(Z$2,1,1),Emissions!$A$1:$LI$1),FALSE)</f>
        <v>5.38136954E-2</v>
      </c>
      <c r="AA1181" s="361">
        <f>+VLOOKUP($E1181,Emissions!$1:$1048576,MATCH(DATE(AA$2,1,1),Emissions!$A$1:$LI$1),FALSE)</f>
        <v>5.4711475500000002E-2</v>
      </c>
      <c r="AB1181" s="361">
        <f>+VLOOKUP($E1181,Emissions!$1:$1048576,MATCH(DATE(AB$2,1,1),Emissions!$A$1:$LI$1),FALSE)</f>
        <v>5.5715292299999997E-2</v>
      </c>
      <c r="AC1181" s="361">
        <f>+VLOOKUP($E1181,Emissions!$1:$1048576,MATCH(DATE(AC$2,1,1),Emissions!$A$1:$LI$1),FALSE)</f>
        <v>5.68305619E-2</v>
      </c>
      <c r="AD1181" s="361">
        <f>+VLOOKUP($E1181,Emissions!$1:$1048576,MATCH(DATE(AD$2,1,1),Emissions!$A$1:$LI$1),FALSE)</f>
        <v>5.8057148599999997E-2</v>
      </c>
      <c r="AE1181" s="361">
        <f>+VLOOKUP($E1181,Emissions!$1:$1048576,MATCH(DATE(AE$2,1,1),Emissions!$A$1:$LI$1),FALSE)</f>
        <v>5.9381465199999997E-2</v>
      </c>
      <c r="AF1181" s="361">
        <f>+VLOOKUP($E1181,Emissions!$1:$1048576,MATCH(DATE(AF$2,1,1),Emissions!$A$1:$LI$1),FALSE)</f>
        <v>6.0788084300000003E-2</v>
      </c>
      <c r="AG1181" s="361">
        <f>+VLOOKUP($E1181,Emissions!$1:$1048576,MATCH(DATE(AG$2,1,1),Emissions!$A$1:$LI$1),FALSE)</f>
        <v>6.2285750399999999E-2</v>
      </c>
      <c r="AH1181" s="361">
        <f>+VLOOKUP($E1181,Emissions!$1:$1048576,MATCH(DATE(AH$2,1,1),Emissions!$A$1:$LI$1),FALSE)</f>
        <v>6.3880513200000003E-2</v>
      </c>
      <c r="AI1181" s="361">
        <f>+VLOOKUP($E1181,Emissions!$1:$1048576,MATCH(DATE(AI$2,1,1),Emissions!$A$1:$LI$1),FALSE)</f>
        <v>6.5562338400000003E-2</v>
      </c>
      <c r="AJ1181" s="361">
        <f>+VLOOKUP($E1181,Emissions!$1:$1048576,MATCH(DATE(AJ$2,1,1),Emissions!$A$1:$LI$1),FALSE)</f>
        <v>6.7311537699999993E-2</v>
      </c>
      <c r="AK1181" s="361">
        <f>+VLOOKUP($E1181,Emissions!$1:$1048576,MATCH(DATE(AK$2,1,1),Emissions!$A$1:$LI$1),FALSE)</f>
        <v>6.9108588700000001E-2</v>
      </c>
      <c r="AL1181" s="361">
        <f>+VLOOKUP($E1181,Emissions!$1:$1048576,MATCH(DATE(AL$2,1,1),Emissions!$A$1:$LI$1),FALSE)</f>
        <v>7.0936947400000006E-2</v>
      </c>
      <c r="AM1181" s="361">
        <f>+VLOOKUP($E1181,Emissions!$1:$1048576,MATCH(DATE(AM$2,1,1),Emissions!$A$1:$LI$1),FALSE)</f>
        <v>7.2781409800000002E-2</v>
      </c>
      <c r="AN1181" s="361">
        <f>+VLOOKUP($E1181,Emissions!$1:$1048576,MATCH(DATE(AN$2,1,1),Emissions!$A$1:$LI$1),FALSE)</f>
        <v>7.4627302100000001E-2</v>
      </c>
      <c r="AO1181" s="361">
        <f>+VLOOKUP($E1181,Emissions!$1:$1048576,MATCH(DATE(AO$2,1,1),Emissions!$A$1:$LI$1),FALSE)</f>
        <v>7.64602011E-2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0.35368183669999997</v>
      </c>
      <c r="M1182" s="361">
        <f>+VLOOKUP($E1182,Emissions!$1:$1048576,MATCH(DATE(M$2,1,1),Emissions!$A$1:$LI$1),FALSE)</f>
        <v>0.36488109860000001</v>
      </c>
      <c r="N1182" s="361">
        <f>+VLOOKUP($E1182,Emissions!$1:$1048576,MATCH(DATE(N$2,1,1),Emissions!$A$1:$LI$1),FALSE)</f>
        <v>0.3762879851</v>
      </c>
      <c r="O1182" s="361">
        <f>+VLOOKUP($E1182,Emissions!$1:$1048576,MATCH(DATE(O$2,1,1),Emissions!$A$1:$LI$1),FALSE)</f>
        <v>0.38789830190000002</v>
      </c>
      <c r="P1182" s="361">
        <f>+VLOOKUP($E1182,Emissions!$1:$1048576,MATCH(DATE(P$2,1,1),Emissions!$A$1:$LI$1),FALSE)</f>
        <v>0.398888731</v>
      </c>
      <c r="Q1182" s="361">
        <f>+VLOOKUP($E1182,Emissions!$1:$1048576,MATCH(DATE(Q$2,1,1),Emissions!$A$1:$LI$1),FALSE)</f>
        <v>0.40686796359999999</v>
      </c>
      <c r="R1182" s="361">
        <f>+VLOOKUP($E1182,Emissions!$1:$1048576,MATCH(DATE(R$2,1,1),Emissions!$A$1:$LI$1),FALSE)</f>
        <v>0.41285010630000002</v>
      </c>
      <c r="S1182" s="361">
        <f>+VLOOKUP($E1182,Emissions!$1:$1048576,MATCH(DATE(S$2,1,1),Emissions!$A$1:$LI$1),FALSE)</f>
        <v>0.41764473800000002</v>
      </c>
      <c r="T1182" s="361">
        <f>+VLOOKUP($E1182,Emissions!$1:$1048576,MATCH(DATE(T$2,1,1),Emissions!$A$1:$LI$1),FALSE)</f>
        <v>0.42199451300000002</v>
      </c>
      <c r="U1182" s="361">
        <f>+VLOOKUP($E1182,Emissions!$1:$1048576,MATCH(DATE(U$2,1,1),Emissions!$A$1:$LI$1),FALSE)</f>
        <v>0.42646930240000003</v>
      </c>
      <c r="V1182" s="361">
        <f>+VLOOKUP($E1182,Emissions!$1:$1048576,MATCH(DATE(V$2,1,1),Emissions!$A$1:$LI$1),FALSE)</f>
        <v>0.4316501244</v>
      </c>
      <c r="W1182" s="361">
        <f>+VLOOKUP($E1182,Emissions!$1:$1048576,MATCH(DATE(W$2,1,1),Emissions!$A$1:$LI$1),FALSE)</f>
        <v>0.43795957019999998</v>
      </c>
      <c r="X1182" s="361">
        <f>+VLOOKUP($E1182,Emissions!$1:$1048576,MATCH(DATE(X$2,1,1),Emissions!$A$1:$LI$1),FALSE)</f>
        <v>0.44564813050000002</v>
      </c>
      <c r="Y1182" s="361">
        <f>+VLOOKUP($E1182,Emissions!$1:$1048576,MATCH(DATE(Y$2,1,1),Emissions!$A$1:$LI$1),FALSE)</f>
        <v>0.45478796119999998</v>
      </c>
      <c r="Z1182" s="361">
        <f>+VLOOKUP($E1182,Emissions!$1:$1048576,MATCH(DATE(Z$2,1,1),Emissions!$A$1:$LI$1),FALSE)</f>
        <v>0.4654368351</v>
      </c>
      <c r="AA1182" s="361">
        <f>+VLOOKUP($E1182,Emissions!$1:$1048576,MATCH(DATE(AA$2,1,1),Emissions!$A$1:$LI$1),FALSE)</f>
        <v>0.47760931369999998</v>
      </c>
      <c r="AB1182" s="361">
        <f>+VLOOKUP($E1182,Emissions!$1:$1048576,MATCH(DATE(AB$2,1,1),Emissions!$A$1:$LI$1),FALSE)</f>
        <v>0.49139769449999998</v>
      </c>
      <c r="AC1182" s="361">
        <f>+VLOOKUP($E1182,Emissions!$1:$1048576,MATCH(DATE(AC$2,1,1),Emissions!$A$1:$LI$1),FALSE)</f>
        <v>0.50682030369999997</v>
      </c>
      <c r="AD1182" s="361">
        <f>+VLOOKUP($E1182,Emissions!$1:$1048576,MATCH(DATE(AD$2,1,1),Emissions!$A$1:$LI$1),FALSE)</f>
        <v>0.52378739880000003</v>
      </c>
      <c r="AE1182" s="361">
        <f>+VLOOKUP($E1182,Emissions!$1:$1048576,MATCH(DATE(AE$2,1,1),Emissions!$A$1:$LI$1),FALSE)</f>
        <v>0.54225132030000001</v>
      </c>
      <c r="AF1182" s="361">
        <f>+VLOOKUP($E1182,Emissions!$1:$1048576,MATCH(DATE(AF$2,1,1),Emissions!$A$1:$LI$1),FALSE)</f>
        <v>0.5621901037</v>
      </c>
      <c r="AG1182" s="361">
        <f>+VLOOKUP($E1182,Emissions!$1:$1048576,MATCH(DATE(AG$2,1,1),Emissions!$A$1:$LI$1),FALSE)</f>
        <v>0.58370525939999995</v>
      </c>
      <c r="AH1182" s="361">
        <f>+VLOOKUP($E1182,Emissions!$1:$1048576,MATCH(DATE(AH$2,1,1),Emissions!$A$1:$LI$1),FALSE)</f>
        <v>0.6067668625</v>
      </c>
      <c r="AI1182" s="361">
        <f>+VLOOKUP($E1182,Emissions!$1:$1048576,MATCH(DATE(AI$2,1,1),Emissions!$A$1:$LI$1),FALSE)</f>
        <v>0.63101548679999997</v>
      </c>
      <c r="AJ1182" s="361">
        <f>+VLOOKUP($E1182,Emissions!$1:$1048576,MATCH(DATE(AJ$2,1,1),Emissions!$A$1:$LI$1),FALSE)</f>
        <v>0.65598747739999996</v>
      </c>
      <c r="AK1182" s="361">
        <f>+VLOOKUP($E1182,Emissions!$1:$1048576,MATCH(DATE(AK$2,1,1),Emissions!$A$1:$LI$1),FALSE)</f>
        <v>0.68133889510000001</v>
      </c>
      <c r="AL1182" s="361">
        <f>+VLOOKUP($E1182,Emissions!$1:$1048576,MATCH(DATE(AL$2,1,1),Emissions!$A$1:$LI$1),FALSE)</f>
        <v>0.70685793549999998</v>
      </c>
      <c r="AM1182" s="361">
        <f>+VLOOKUP($E1182,Emissions!$1:$1048576,MATCH(DATE(AM$2,1,1),Emissions!$A$1:$LI$1),FALSE)</f>
        <v>0.7323848731</v>
      </c>
      <c r="AN1182" s="361">
        <f>+VLOOKUP($E1182,Emissions!$1:$1048576,MATCH(DATE(AN$2,1,1),Emissions!$A$1:$LI$1),FALSE)</f>
        <v>0.75777739609999994</v>
      </c>
      <c r="AO1182" s="361">
        <f>+VLOOKUP($E1182,Emissions!$1:$1048576,MATCH(DATE(AO$2,1,1),Emissions!$A$1:$LI$1),FALSE)</f>
        <v>0.78289607289999996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1.8940851729999999</v>
      </c>
      <c r="M1183" s="361">
        <f>+VLOOKUP($E1183,Emissions!$1:$1048576,MATCH(DATE(M$2,1,1),Emissions!$A$1:$LI$1),FALSE)</f>
        <v>1.9511909999999999</v>
      </c>
      <c r="N1183" s="361">
        <f>+VLOOKUP($E1183,Emissions!$1:$1048576,MATCH(DATE(N$2,1,1),Emissions!$A$1:$LI$1),FALSE)</f>
        <v>2.0104637059999999</v>
      </c>
      <c r="O1183" s="361">
        <f>+VLOOKUP($E1183,Emissions!$1:$1048576,MATCH(DATE(O$2,1,1),Emissions!$A$1:$LI$1),FALSE)</f>
        <v>2.071493518</v>
      </c>
      <c r="P1183" s="361">
        <f>+VLOOKUP($E1183,Emissions!$1:$1048576,MATCH(DATE(P$2,1,1),Emissions!$A$1:$LI$1),FALSE)</f>
        <v>2.1318079270000001</v>
      </c>
      <c r="Q1183" s="361">
        <f>+VLOOKUP($E1183,Emissions!$1:$1048576,MATCH(DATE(Q$2,1,1),Emissions!$A$1:$LI$1),FALSE)</f>
        <v>2.182495275</v>
      </c>
      <c r="R1183" s="361">
        <f>+VLOOKUP($E1183,Emissions!$1:$1048576,MATCH(DATE(R$2,1,1),Emissions!$A$1:$LI$1),FALSE)</f>
        <v>2.2253270679999999</v>
      </c>
      <c r="S1183" s="361">
        <f>+VLOOKUP($E1183,Emissions!$1:$1048576,MATCH(DATE(S$2,1,1),Emissions!$A$1:$LI$1),FALSE)</f>
        <v>2.2620839859999999</v>
      </c>
      <c r="T1183" s="361">
        <f>+VLOOKUP($E1183,Emissions!$1:$1048576,MATCH(DATE(T$2,1,1),Emissions!$A$1:$LI$1),FALSE)</f>
        <v>2.2947911159999999</v>
      </c>
      <c r="U1183" s="361">
        <f>+VLOOKUP($E1183,Emissions!$1:$1048576,MATCH(DATE(U$2,1,1),Emissions!$A$1:$LI$1),FALSE)</f>
        <v>2.3253772800000001</v>
      </c>
      <c r="V1183" s="361">
        <f>+VLOOKUP($E1183,Emissions!$1:$1048576,MATCH(DATE(V$2,1,1),Emissions!$A$1:$LI$1),FALSE)</f>
        <v>2.3566559169999999</v>
      </c>
      <c r="W1183" s="361">
        <f>+VLOOKUP($E1183,Emissions!$1:$1048576,MATCH(DATE(W$2,1,1),Emissions!$A$1:$LI$1),FALSE)</f>
        <v>2.3906879590000001</v>
      </c>
      <c r="X1183" s="361">
        <f>+VLOOKUP($E1183,Emissions!$1:$1048576,MATCH(DATE(X$2,1,1),Emissions!$A$1:$LI$1),FALSE)</f>
        <v>2.4288945709999998</v>
      </c>
      <c r="Y1183" s="361">
        <f>+VLOOKUP($E1183,Emissions!$1:$1048576,MATCH(DATE(Y$2,1,1),Emissions!$A$1:$LI$1),FALSE)</f>
        <v>2.4720932109999998</v>
      </c>
      <c r="Z1183" s="361">
        <f>+VLOOKUP($E1183,Emissions!$1:$1048576,MATCH(DATE(Z$2,1,1),Emissions!$A$1:$LI$1),FALSE)</f>
        <v>2.5206337699999999</v>
      </c>
      <c r="AA1183" s="361">
        <f>+VLOOKUP($E1183,Emissions!$1:$1048576,MATCH(DATE(AA$2,1,1),Emissions!$A$1:$LI$1),FALSE)</f>
        <v>2.575575127</v>
      </c>
      <c r="AB1183" s="361">
        <f>+VLOOKUP($E1183,Emissions!$1:$1048576,MATCH(DATE(AB$2,1,1),Emissions!$A$1:$LI$1),FALSE)</f>
        <v>2.6376439739999999</v>
      </c>
      <c r="AC1183" s="361">
        <f>+VLOOKUP($E1183,Emissions!$1:$1048576,MATCH(DATE(AC$2,1,1),Emissions!$A$1:$LI$1),FALSE)</f>
        <v>2.7072961449999999</v>
      </c>
      <c r="AD1183" s="361">
        <f>+VLOOKUP($E1183,Emissions!$1:$1048576,MATCH(DATE(AD$2,1,1),Emissions!$A$1:$LI$1),FALSE)</f>
        <v>2.784570161</v>
      </c>
      <c r="AE1183" s="361">
        <f>+VLOOKUP($E1183,Emissions!$1:$1048576,MATCH(DATE(AE$2,1,1),Emissions!$A$1:$LI$1),FALSE)</f>
        <v>2.8684574509999998</v>
      </c>
      <c r="AF1183" s="361">
        <f>+VLOOKUP($E1183,Emissions!$1:$1048576,MATCH(DATE(AF$2,1,1),Emissions!$A$1:$LI$1),FALSE)</f>
        <v>2.9594669630000001</v>
      </c>
      <c r="AG1183" s="361">
        <f>+VLOOKUP($E1183,Emissions!$1:$1048576,MATCH(DATE(AG$2,1,1),Emissions!$A$1:$LI$1),FALSE)</f>
        <v>3.0580686099999999</v>
      </c>
      <c r="AH1183" s="361">
        <f>+VLOOKUP($E1183,Emissions!$1:$1048576,MATCH(DATE(AH$2,1,1),Emissions!$A$1:$LI$1),FALSE)</f>
        <v>3.164467444</v>
      </c>
      <c r="AI1183" s="361">
        <f>+VLOOKUP($E1183,Emissions!$1:$1048576,MATCH(DATE(AI$2,1,1),Emissions!$A$1:$LI$1),FALSE)</f>
        <v>3.277849759</v>
      </c>
      <c r="AJ1183" s="361">
        <f>+VLOOKUP($E1183,Emissions!$1:$1048576,MATCH(DATE(AJ$2,1,1),Emissions!$A$1:$LI$1),FALSE)</f>
        <v>3.3968438870000002</v>
      </c>
      <c r="AK1183" s="361">
        <f>+VLOOKUP($E1183,Emissions!$1:$1048576,MATCH(DATE(AK$2,1,1),Emissions!$A$1:$LI$1),FALSE)</f>
        <v>3.520171795</v>
      </c>
      <c r="AL1183" s="361">
        <f>+VLOOKUP($E1183,Emissions!$1:$1048576,MATCH(DATE(AL$2,1,1),Emissions!$A$1:$LI$1),FALSE)</f>
        <v>3.6467632110000001</v>
      </c>
      <c r="AM1183" s="361">
        <f>+VLOOKUP($E1183,Emissions!$1:$1048576,MATCH(DATE(AM$2,1,1),Emissions!$A$1:$LI$1),FALSE)</f>
        <v>3.7755849929999998</v>
      </c>
      <c r="AN1183" s="361">
        <f>+VLOOKUP($E1183,Emissions!$1:$1048576,MATCH(DATE(AN$2,1,1),Emissions!$A$1:$LI$1),FALSE)</f>
        <v>3.9055789650000001</v>
      </c>
      <c r="AO1183" s="361">
        <f>+VLOOKUP($E1183,Emissions!$1:$1048576,MATCH(DATE(AO$2,1,1),Emissions!$A$1:$LI$1),FALSE)</f>
        <v>4.0356450700000002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1.786337949</v>
      </c>
      <c r="M1187" s="327">
        <f>+VLOOKUP($E1187,Emissions!$1:$1048576,MATCH(DATE(M$2,1,1),Emissions!$A$1:$LI$1),FALSE)</f>
        <v>1.822145589</v>
      </c>
      <c r="N1187" s="327">
        <f>+VLOOKUP($E1187,Emissions!$1:$1048576,MATCH(DATE(N$2,1,1),Emissions!$A$1:$LI$1),FALSE)</f>
        <v>1.8604350599999999</v>
      </c>
      <c r="O1187" s="327">
        <f>+VLOOKUP($E1187,Emissions!$1:$1048576,MATCH(DATE(O$2,1,1),Emissions!$A$1:$LI$1),FALSE)</f>
        <v>1.9005681780000001</v>
      </c>
      <c r="P1187" s="327">
        <f>+VLOOKUP($E1187,Emissions!$1:$1048576,MATCH(DATE(P$2,1,1),Emissions!$A$1:$LI$1),FALSE)</f>
        <v>1.9411289119999999</v>
      </c>
      <c r="Q1187" s="327">
        <f>+VLOOKUP($E1187,Emissions!$1:$1048576,MATCH(DATE(Q$2,1,1),Emissions!$A$1:$LI$1),FALSE)</f>
        <v>1.97751809</v>
      </c>
      <c r="R1187" s="327">
        <f>+VLOOKUP($E1187,Emissions!$1:$1048576,MATCH(DATE(R$2,1,1),Emissions!$A$1:$LI$1),FALSE)</f>
        <v>2.0100283459999999</v>
      </c>
      <c r="S1187" s="327">
        <f>+VLOOKUP($E1187,Emissions!$1:$1048576,MATCH(DATE(S$2,1,1),Emissions!$A$1:$LI$1),FALSE)</f>
        <v>2.039645352</v>
      </c>
      <c r="T1187" s="327">
        <f>+VLOOKUP($E1187,Emissions!$1:$1048576,MATCH(DATE(T$2,1,1),Emissions!$A$1:$LI$1),FALSE)</f>
        <v>2.0674585520000002</v>
      </c>
      <c r="U1187" s="327">
        <f>+VLOOKUP($E1187,Emissions!$1:$1048576,MATCH(DATE(U$2,1,1),Emissions!$A$1:$LI$1),FALSE)</f>
        <v>2.0944699340000001</v>
      </c>
      <c r="V1187" s="327">
        <f>+VLOOKUP($E1187,Emissions!$1:$1048576,MATCH(DATE(V$2,1,1),Emissions!$A$1:$LI$1),FALSE)</f>
        <v>2.119660305</v>
      </c>
      <c r="W1187" s="327">
        <f>+VLOOKUP($E1187,Emissions!$1:$1048576,MATCH(DATE(W$2,1,1),Emissions!$A$1:$LI$1),FALSE)</f>
        <v>2.1457473579999999</v>
      </c>
      <c r="X1187" s="327">
        <f>+VLOOKUP($E1187,Emissions!$1:$1048576,MATCH(DATE(X$2,1,1),Emissions!$A$1:$LI$1),FALSE)</f>
        <v>2.1740456209999999</v>
      </c>
      <c r="Y1187" s="327">
        <f>+VLOOKUP($E1187,Emissions!$1:$1048576,MATCH(DATE(Y$2,1,1),Emissions!$A$1:$LI$1),FALSE)</f>
        <v>2.2051513279999999</v>
      </c>
      <c r="Z1187" s="327">
        <f>+VLOOKUP($E1187,Emissions!$1:$1048576,MATCH(DATE(Z$2,1,1),Emissions!$A$1:$LI$1),FALSE)</f>
        <v>2.239324103</v>
      </c>
      <c r="AA1187" s="327">
        <f>+VLOOKUP($E1187,Emissions!$1:$1048576,MATCH(DATE(AA$2,1,1),Emissions!$A$1:$LI$1),FALSE)</f>
        <v>2.2769941029999998</v>
      </c>
      <c r="AB1187" s="327">
        <f>+VLOOKUP($E1187,Emissions!$1:$1048576,MATCH(DATE(AB$2,1,1),Emissions!$A$1:$LI$1),FALSE)</f>
        <v>2.3185544060000001</v>
      </c>
      <c r="AC1187" s="327">
        <f>+VLOOKUP($E1187,Emissions!$1:$1048576,MATCH(DATE(AC$2,1,1),Emissions!$A$1:$LI$1),FALSE)</f>
        <v>2.3642985560000001</v>
      </c>
      <c r="AD1187" s="327">
        <f>+VLOOKUP($E1187,Emissions!$1:$1048576,MATCH(DATE(AD$2,1,1),Emissions!$A$1:$LI$1),FALSE)</f>
        <v>2.4143576420000001</v>
      </c>
      <c r="AE1187" s="327">
        <f>+VLOOKUP($E1187,Emissions!$1:$1048576,MATCH(DATE(AE$2,1,1),Emissions!$A$1:$LI$1),FALSE)</f>
        <v>2.468541256</v>
      </c>
      <c r="AF1187" s="327">
        <f>+VLOOKUP($E1187,Emissions!$1:$1048576,MATCH(DATE(AF$2,1,1),Emissions!$A$1:$LI$1),FALSE)</f>
        <v>2.5221579379999999</v>
      </c>
      <c r="AG1187" s="327">
        <f>+VLOOKUP($E1187,Emissions!$1:$1048576,MATCH(DATE(AG$2,1,1),Emissions!$A$1:$LI$1),FALSE)</f>
        <v>2.5774526500000001</v>
      </c>
      <c r="AH1187" s="327">
        <f>+VLOOKUP($E1187,Emissions!$1:$1048576,MATCH(DATE(AH$2,1,1),Emissions!$A$1:$LI$1),FALSE)</f>
        <v>2.636021022</v>
      </c>
      <c r="AI1187" s="327">
        <f>+VLOOKUP($E1187,Emissions!$1:$1048576,MATCH(DATE(AI$2,1,1),Emissions!$A$1:$LI$1),FALSE)</f>
        <v>2.697983394</v>
      </c>
      <c r="AJ1187" s="327">
        <f>+VLOOKUP($E1187,Emissions!$1:$1048576,MATCH(DATE(AJ$2,1,1),Emissions!$A$1:$LI$1),FALSE)</f>
        <v>2.7627303780000001</v>
      </c>
      <c r="AK1187" s="327">
        <f>+VLOOKUP($E1187,Emissions!$1:$1048576,MATCH(DATE(AK$2,1,1),Emissions!$A$1:$LI$1),FALSE)</f>
        <v>2.8295557549999999</v>
      </c>
      <c r="AL1187" s="327">
        <f>+VLOOKUP($E1187,Emissions!$1:$1048576,MATCH(DATE(AL$2,1,1),Emissions!$A$1:$LI$1),FALSE)</f>
        <v>2.8978477520000001</v>
      </c>
      <c r="AM1187" s="327">
        <f>+VLOOKUP($E1187,Emissions!$1:$1048576,MATCH(DATE(AM$2,1,1),Emissions!$A$1:$LI$1),FALSE)</f>
        <v>2.9670395159999998</v>
      </c>
      <c r="AN1187" s="327">
        <f>+VLOOKUP($E1187,Emissions!$1:$1048576,MATCH(DATE(AN$2,1,1),Emissions!$A$1:$LI$1),FALSE)</f>
        <v>3.0365702099999998</v>
      </c>
      <c r="AO1187" s="327">
        <f>+VLOOKUP($E1187,Emissions!$1:$1048576,MATCH(DATE(AO$2,1,1),Emissions!$A$1:$LI$1),FALSE)</f>
        <v>3.1058681020000001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1.786337949</v>
      </c>
      <c r="M1188" s="361">
        <f>+VLOOKUP($E1188,Emissions!$1:$1048576,MATCH(DATE(M$2,1,1),Emissions!$A$1:$LI$1),FALSE)</f>
        <v>1.822145589</v>
      </c>
      <c r="N1188" s="361">
        <f>+VLOOKUP($E1188,Emissions!$1:$1048576,MATCH(DATE(N$2,1,1),Emissions!$A$1:$LI$1),FALSE)</f>
        <v>1.8604350599999999</v>
      </c>
      <c r="O1188" s="361">
        <f>+VLOOKUP($E1188,Emissions!$1:$1048576,MATCH(DATE(O$2,1,1),Emissions!$A$1:$LI$1),FALSE)</f>
        <v>1.9005681780000001</v>
      </c>
      <c r="P1188" s="361">
        <f>+VLOOKUP($E1188,Emissions!$1:$1048576,MATCH(DATE(P$2,1,1),Emissions!$A$1:$LI$1),FALSE)</f>
        <v>1.9411289119999999</v>
      </c>
      <c r="Q1188" s="361">
        <f>+VLOOKUP($E1188,Emissions!$1:$1048576,MATCH(DATE(Q$2,1,1),Emissions!$A$1:$LI$1),FALSE)</f>
        <v>1.97751809</v>
      </c>
      <c r="R1188" s="361">
        <f>+VLOOKUP($E1188,Emissions!$1:$1048576,MATCH(DATE(R$2,1,1),Emissions!$A$1:$LI$1),FALSE)</f>
        <v>2.0100283459999999</v>
      </c>
      <c r="S1188" s="361">
        <f>+VLOOKUP($E1188,Emissions!$1:$1048576,MATCH(DATE(S$2,1,1),Emissions!$A$1:$LI$1),FALSE)</f>
        <v>2.039645352</v>
      </c>
      <c r="T1188" s="361">
        <f>+VLOOKUP($E1188,Emissions!$1:$1048576,MATCH(DATE(T$2,1,1),Emissions!$A$1:$LI$1),FALSE)</f>
        <v>2.0674585520000002</v>
      </c>
      <c r="U1188" s="361">
        <f>+VLOOKUP($E1188,Emissions!$1:$1048576,MATCH(DATE(U$2,1,1),Emissions!$A$1:$LI$1),FALSE)</f>
        <v>2.0944699340000001</v>
      </c>
      <c r="V1188" s="361">
        <f>+VLOOKUP($E1188,Emissions!$1:$1048576,MATCH(DATE(V$2,1,1),Emissions!$A$1:$LI$1),FALSE)</f>
        <v>2.119660305</v>
      </c>
      <c r="W1188" s="361">
        <f>+VLOOKUP($E1188,Emissions!$1:$1048576,MATCH(DATE(W$2,1,1),Emissions!$A$1:$LI$1),FALSE)</f>
        <v>2.1457473579999999</v>
      </c>
      <c r="X1188" s="361">
        <f>+VLOOKUP($E1188,Emissions!$1:$1048576,MATCH(DATE(X$2,1,1),Emissions!$A$1:$LI$1),FALSE)</f>
        <v>2.1740456209999999</v>
      </c>
      <c r="Y1188" s="361">
        <f>+VLOOKUP($E1188,Emissions!$1:$1048576,MATCH(DATE(Y$2,1,1),Emissions!$A$1:$LI$1),FALSE)</f>
        <v>2.2051513279999999</v>
      </c>
      <c r="Z1188" s="361">
        <f>+VLOOKUP($E1188,Emissions!$1:$1048576,MATCH(DATE(Z$2,1,1),Emissions!$A$1:$LI$1),FALSE)</f>
        <v>2.239324103</v>
      </c>
      <c r="AA1188" s="361">
        <f>+VLOOKUP($E1188,Emissions!$1:$1048576,MATCH(DATE(AA$2,1,1),Emissions!$A$1:$LI$1),FALSE)</f>
        <v>2.2769941029999998</v>
      </c>
      <c r="AB1188" s="361">
        <f>+VLOOKUP($E1188,Emissions!$1:$1048576,MATCH(DATE(AB$2,1,1),Emissions!$A$1:$LI$1),FALSE)</f>
        <v>2.3185544060000001</v>
      </c>
      <c r="AC1188" s="361">
        <f>+VLOOKUP($E1188,Emissions!$1:$1048576,MATCH(DATE(AC$2,1,1),Emissions!$A$1:$LI$1),FALSE)</f>
        <v>2.3642985560000001</v>
      </c>
      <c r="AD1188" s="361">
        <f>+VLOOKUP($E1188,Emissions!$1:$1048576,MATCH(DATE(AD$2,1,1),Emissions!$A$1:$LI$1),FALSE)</f>
        <v>2.4143576420000001</v>
      </c>
      <c r="AE1188" s="361">
        <f>+VLOOKUP($E1188,Emissions!$1:$1048576,MATCH(DATE(AE$2,1,1),Emissions!$A$1:$LI$1),FALSE)</f>
        <v>2.468541256</v>
      </c>
      <c r="AF1188" s="361">
        <f>+VLOOKUP($E1188,Emissions!$1:$1048576,MATCH(DATE(AF$2,1,1),Emissions!$A$1:$LI$1),FALSE)</f>
        <v>2.5221579379999999</v>
      </c>
      <c r="AG1188" s="361">
        <f>+VLOOKUP($E1188,Emissions!$1:$1048576,MATCH(DATE(AG$2,1,1),Emissions!$A$1:$LI$1),FALSE)</f>
        <v>2.5774526500000001</v>
      </c>
      <c r="AH1188" s="361">
        <f>+VLOOKUP($E1188,Emissions!$1:$1048576,MATCH(DATE(AH$2,1,1),Emissions!$A$1:$LI$1),FALSE)</f>
        <v>2.636021022</v>
      </c>
      <c r="AI1188" s="361">
        <f>+VLOOKUP($E1188,Emissions!$1:$1048576,MATCH(DATE(AI$2,1,1),Emissions!$A$1:$LI$1),FALSE)</f>
        <v>2.697983394</v>
      </c>
      <c r="AJ1188" s="361">
        <f>+VLOOKUP($E1188,Emissions!$1:$1048576,MATCH(DATE(AJ$2,1,1),Emissions!$A$1:$LI$1),FALSE)</f>
        <v>2.7627303780000001</v>
      </c>
      <c r="AK1188" s="361">
        <f>+VLOOKUP($E1188,Emissions!$1:$1048576,MATCH(DATE(AK$2,1,1),Emissions!$A$1:$LI$1),FALSE)</f>
        <v>2.8295557549999999</v>
      </c>
      <c r="AL1188" s="361">
        <f>+VLOOKUP($E1188,Emissions!$1:$1048576,MATCH(DATE(AL$2,1,1),Emissions!$A$1:$LI$1),FALSE)</f>
        <v>2.8978477520000001</v>
      </c>
      <c r="AM1188" s="361">
        <f>+VLOOKUP($E1188,Emissions!$1:$1048576,MATCH(DATE(AM$2,1,1),Emissions!$A$1:$LI$1),FALSE)</f>
        <v>2.9670395159999998</v>
      </c>
      <c r="AN1188" s="361">
        <f>+VLOOKUP($E1188,Emissions!$1:$1048576,MATCH(DATE(AN$2,1,1),Emissions!$A$1:$LI$1),FALSE)</f>
        <v>3.0365702099999998</v>
      </c>
      <c r="AO1188" s="361">
        <f>+VLOOKUP($E1188,Emissions!$1:$1048576,MATCH(DATE(AO$2,1,1),Emissions!$A$1:$LI$1),FALSE)</f>
        <v>3.1058681020000001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3.6961575579999999</v>
      </c>
      <c r="M1192" s="327">
        <f>+VLOOKUP($E1192,Emissions!$1:$1048576,MATCH(DATE(M$2,1,1),Emissions!$A$1:$LI$1),FALSE)</f>
        <v>3.9689210899999998</v>
      </c>
      <c r="N1192" s="327">
        <f>+VLOOKUP($E1192,Emissions!$1:$1048576,MATCH(DATE(N$2,1,1),Emissions!$A$1:$LI$1),FALSE)</f>
        <v>4.2714183669999999</v>
      </c>
      <c r="O1192" s="327">
        <f>+VLOOKUP($E1192,Emissions!$1:$1048576,MATCH(DATE(O$2,1,1),Emissions!$A$1:$LI$1),FALSE)</f>
        <v>4.6011962070000001</v>
      </c>
      <c r="P1192" s="327">
        <f>+VLOOKUP($E1192,Emissions!$1:$1048576,MATCH(DATE(P$2,1,1),Emissions!$A$1:$LI$1),FALSE)</f>
        <v>4.959861267</v>
      </c>
      <c r="Q1192" s="327">
        <f>+VLOOKUP($E1192,Emissions!$1:$1048576,MATCH(DATE(Q$2,1,1),Emissions!$A$1:$LI$1),FALSE)</f>
        <v>5.2812328449999999</v>
      </c>
      <c r="R1192" s="327">
        <f>+VLOOKUP($E1192,Emissions!$1:$1048576,MATCH(DATE(R$2,1,1),Emissions!$A$1:$LI$1),FALSE)</f>
        <v>5.6048066499999996</v>
      </c>
      <c r="S1192" s="327">
        <f>+VLOOKUP($E1192,Emissions!$1:$1048576,MATCH(DATE(S$2,1,1),Emissions!$A$1:$LI$1),FALSE)</f>
        <v>5.9466610600000003</v>
      </c>
      <c r="T1192" s="327">
        <f>+VLOOKUP($E1192,Emissions!$1:$1048576,MATCH(DATE(T$2,1,1),Emissions!$A$1:$LI$1),FALSE)</f>
        <v>6.3136948960000003</v>
      </c>
      <c r="U1192" s="327">
        <f>+VLOOKUP($E1192,Emissions!$1:$1048576,MATCH(DATE(U$2,1,1),Emissions!$A$1:$LI$1),FALSE)</f>
        <v>6.711160767</v>
      </c>
      <c r="V1192" s="327">
        <f>+VLOOKUP($E1192,Emissions!$1:$1048576,MATCH(DATE(V$2,1,1),Emissions!$A$1:$LI$1),FALSE)</f>
        <v>7.2096411539999998</v>
      </c>
      <c r="W1192" s="327">
        <f>+VLOOKUP($E1192,Emissions!$1:$1048576,MATCH(DATE(W$2,1,1),Emissions!$A$1:$LI$1),FALSE)</f>
        <v>7.7674438160000001</v>
      </c>
      <c r="X1192" s="327">
        <f>+VLOOKUP($E1192,Emissions!$1:$1048576,MATCH(DATE(X$2,1,1),Emissions!$A$1:$LI$1),FALSE)</f>
        <v>8.3790810029999996</v>
      </c>
      <c r="Y1192" s="327">
        <f>+VLOOKUP($E1192,Emissions!$1:$1048576,MATCH(DATE(Y$2,1,1),Emissions!$A$1:$LI$1),FALSE)</f>
        <v>9.0464992980000005</v>
      </c>
      <c r="Z1192" s="327">
        <f>+VLOOKUP($E1192,Emissions!$1:$1048576,MATCH(DATE(Z$2,1,1),Emissions!$A$1:$LI$1),FALSE)</f>
        <v>9.7727701339999999</v>
      </c>
      <c r="AA1192" s="327">
        <f>+VLOOKUP($E1192,Emissions!$1:$1048576,MATCH(DATE(AA$2,1,1),Emissions!$A$1:$LI$1),FALSE)</f>
        <v>10.56687284</v>
      </c>
      <c r="AB1192" s="327">
        <f>+VLOOKUP($E1192,Emissions!$1:$1048576,MATCH(DATE(AB$2,1,1),Emissions!$A$1:$LI$1),FALSE)</f>
        <v>11.438206409999999</v>
      </c>
      <c r="AC1192" s="327">
        <f>+VLOOKUP($E1192,Emissions!$1:$1048576,MATCH(DATE(AC$2,1,1),Emissions!$A$1:$LI$1),FALSE)</f>
        <v>12.398292870000001</v>
      </c>
      <c r="AD1192" s="327">
        <f>+VLOOKUP($E1192,Emissions!$1:$1048576,MATCH(DATE(AD$2,1,1),Emissions!$A$1:$LI$1),FALSE)</f>
        <v>13.460855670000001</v>
      </c>
      <c r="AE1192" s="327">
        <f>+VLOOKUP($E1192,Emissions!$1:$1048576,MATCH(DATE(AE$2,1,1),Emissions!$A$1:$LI$1),FALSE)</f>
        <v>14.63706011</v>
      </c>
      <c r="AF1192" s="327">
        <f>+VLOOKUP($E1192,Emissions!$1:$1048576,MATCH(DATE(AF$2,1,1),Emissions!$A$1:$LI$1),FALSE)</f>
        <v>15.15336975</v>
      </c>
      <c r="AG1192" s="327">
        <f>+VLOOKUP($E1192,Emissions!$1:$1048576,MATCH(DATE(AG$2,1,1),Emissions!$A$1:$LI$1),FALSE)</f>
        <v>15.47918557</v>
      </c>
      <c r="AH1192" s="327">
        <f>+VLOOKUP($E1192,Emissions!$1:$1048576,MATCH(DATE(AH$2,1,1),Emissions!$A$1:$LI$1),FALSE)</f>
        <v>15.788887020000001</v>
      </c>
      <c r="AI1192" s="327">
        <f>+VLOOKUP($E1192,Emissions!$1:$1048576,MATCH(DATE(AI$2,1,1),Emissions!$A$1:$LI$1),FALSE)</f>
        <v>16.12734103</v>
      </c>
      <c r="AJ1192" s="327">
        <f>+VLOOKUP($E1192,Emissions!$1:$1048576,MATCH(DATE(AJ$2,1,1),Emissions!$A$1:$LI$1),FALSE)</f>
        <v>16.496821149999999</v>
      </c>
      <c r="AK1192" s="327">
        <f>+VLOOKUP($E1192,Emissions!$1:$1048576,MATCH(DATE(AK$2,1,1),Emissions!$A$1:$LI$1),FALSE)</f>
        <v>16.888885219999999</v>
      </c>
      <c r="AL1192" s="327">
        <f>+VLOOKUP($E1192,Emissions!$1:$1048576,MATCH(DATE(AL$2,1,1),Emissions!$A$1:$LI$1),FALSE)</f>
        <v>17.294201390000001</v>
      </c>
      <c r="AM1192" s="327">
        <f>+VLOOKUP($E1192,Emissions!$1:$1048576,MATCH(DATE(AM$2,1,1),Emissions!$A$1:$LI$1),FALSE)</f>
        <v>17.70501204</v>
      </c>
      <c r="AN1192" s="327">
        <f>+VLOOKUP($E1192,Emissions!$1:$1048576,MATCH(DATE(AN$2,1,1),Emissions!$A$1:$LI$1),FALSE)</f>
        <v>18.115147660000002</v>
      </c>
      <c r="AO1192" s="327">
        <f>+VLOOKUP($E1192,Emissions!$1:$1048576,MATCH(DATE(AO$2,1,1),Emissions!$A$1:$LI$1),FALSE)</f>
        <v>18.51958248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0.1421530782</v>
      </c>
      <c r="M1194" s="361">
        <f>+VLOOKUP($E1194,Emissions!$1:$1048576,MATCH(DATE(M$2,1,1),Emissions!$A$1:$LI$1),FALSE)</f>
        <v>0.11953988459999999</v>
      </c>
      <c r="N1194" s="361">
        <f>+VLOOKUP($E1194,Emissions!$1:$1048576,MATCH(DATE(N$2,1,1),Emissions!$A$1:$LI$1),FALSE)</f>
        <v>9.4482940099999996E-2</v>
      </c>
      <c r="O1194" s="361">
        <f>+VLOOKUP($E1194,Emissions!$1:$1048576,MATCH(DATE(O$2,1,1),Emissions!$A$1:$LI$1),FALSE)</f>
        <v>6.6622775300000006E-2</v>
      </c>
      <c r="P1194" s="361">
        <f>+VLOOKUP($E1194,Emissions!$1:$1048576,MATCH(DATE(P$2,1,1),Emissions!$A$1:$LI$1),FALSE)</f>
        <v>3.5478295399999998E-2</v>
      </c>
      <c r="Q1194" s="361">
        <f>+VLOOKUP($E1194,Emissions!$1:$1048576,MATCH(DATE(Q$2,1,1),Emissions!$A$1:$LI$1),FALSE)</f>
        <v>3.4623672899999999E-2</v>
      </c>
      <c r="R1194" s="361">
        <f>+VLOOKUP($E1194,Emissions!$1:$1048576,MATCH(DATE(R$2,1,1),Emissions!$A$1:$LI$1),FALSE)</f>
        <v>3.5911799500000001E-2</v>
      </c>
      <c r="S1194" s="361">
        <f>+VLOOKUP($E1194,Emissions!$1:$1048576,MATCH(DATE(S$2,1,1),Emissions!$A$1:$LI$1),FALSE)</f>
        <v>3.7307950399999998E-2</v>
      </c>
      <c r="T1194" s="361">
        <f>+VLOOKUP($E1194,Emissions!$1:$1048576,MATCH(DATE(T$2,1,1),Emissions!$A$1:$LI$1),FALSE)</f>
        <v>3.8619200700000002E-2</v>
      </c>
      <c r="U1194" s="361">
        <f>+VLOOKUP($E1194,Emissions!$1:$1048576,MATCH(DATE(U$2,1,1),Emissions!$A$1:$LI$1),FALSE)</f>
        <v>3.9851710700000001E-2</v>
      </c>
      <c r="V1194" s="361">
        <f>+VLOOKUP($E1194,Emissions!$1:$1048576,MATCH(DATE(V$2,1,1),Emissions!$A$1:$LI$1),FALSE)</f>
        <v>2.73716525E-2</v>
      </c>
      <c r="W1194" s="361">
        <f>+VLOOKUP($E1194,Emissions!$1:$1048576,MATCH(DATE(W$2,1,1),Emissions!$A$1:$LI$1),FALSE)</f>
        <v>1.7992502699999999E-2</v>
      </c>
      <c r="X1194" s="361">
        <f>+VLOOKUP($E1194,Emissions!$1:$1048576,MATCH(DATE(X$2,1,1),Emissions!$A$1:$LI$1),FALSE)</f>
        <v>1.1793913E-2</v>
      </c>
      <c r="Y1194" s="361">
        <f>+VLOOKUP($E1194,Emissions!$1:$1048576,MATCH(DATE(Y$2,1,1),Emissions!$A$1:$LI$1),FALSE)</f>
        <v>7.7440791600000003E-3</v>
      </c>
      <c r="Z1194" s="361">
        <f>+VLOOKUP($E1194,Emissions!$1:$1048576,MATCH(DATE(Z$2,1,1),Emissions!$A$1:$LI$1),FALSE)</f>
        <v>5.0960325799999998E-3</v>
      </c>
      <c r="AA1194" s="361">
        <f>+VLOOKUP($E1194,Emissions!$1:$1048576,MATCH(DATE(AA$2,1,1),Emissions!$A$1:$LI$1),FALSE)</f>
        <v>3.3619908999999999E-3</v>
      </c>
      <c r="AB1194" s="361">
        <f>+VLOOKUP($E1194,Emissions!$1:$1048576,MATCH(DATE(AB$2,1,1),Emissions!$A$1:$LI$1),FALSE)</f>
        <v>2.2241957100000002E-3</v>
      </c>
      <c r="AC1194" s="361">
        <f>+VLOOKUP($E1194,Emissions!$1:$1048576,MATCH(DATE(AC$2,1,1),Emissions!$A$1:$LI$1),FALSE)</f>
        <v>1.4758591199999999E-3</v>
      </c>
      <c r="AD1194" s="361">
        <f>+VLOOKUP($E1194,Emissions!$1:$1048576,MATCH(DATE(AD$2,1,1),Emissions!$A$1:$LI$1),FALSE)</f>
        <v>9.8231895900000011E-4</v>
      </c>
      <c r="AE1194" s="361">
        <f>+VLOOKUP($E1194,Emissions!$1:$1048576,MATCH(DATE(AE$2,1,1),Emissions!$A$1:$LI$1),FALSE)</f>
        <v>6.5570138600000005E-4</v>
      </c>
      <c r="AF1194" s="361">
        <f>+VLOOKUP($E1194,Emissions!$1:$1048576,MATCH(DATE(AF$2,1,1),Emissions!$A$1:$LI$1),FALSE)</f>
        <v>6.5342207999999997E-4</v>
      </c>
      <c r="AG1194" s="361">
        <f>+VLOOKUP($E1194,Emissions!$1:$1048576,MATCH(DATE(AG$2,1,1),Emissions!$A$1:$LI$1),FALSE)</f>
        <v>6.7266344399999995E-4</v>
      </c>
      <c r="AH1194" s="361">
        <f>+VLOOKUP($E1194,Emissions!$1:$1048576,MATCH(DATE(AH$2,1,1),Emissions!$A$1:$LI$1),FALSE)</f>
        <v>6.92605515E-4</v>
      </c>
      <c r="AI1194" s="361">
        <f>+VLOOKUP($E1194,Emissions!$1:$1048576,MATCH(DATE(AI$2,1,1),Emissions!$A$1:$LI$1),FALSE)</f>
        <v>7.1256034300000003E-4</v>
      </c>
      <c r="AJ1194" s="361">
        <f>+VLOOKUP($E1194,Emissions!$1:$1048576,MATCH(DATE(AJ$2,1,1),Emissions!$A$1:$LI$1),FALSE)</f>
        <v>7.3274103400000005E-4</v>
      </c>
      <c r="AK1194" s="361">
        <f>+VLOOKUP($E1194,Emissions!$1:$1048576,MATCH(DATE(AK$2,1,1),Emissions!$A$1:$LI$1),FALSE)</f>
        <v>7.5306611500000002E-4</v>
      </c>
      <c r="AL1194" s="361">
        <f>+VLOOKUP($E1194,Emissions!$1:$1048576,MATCH(DATE(AL$2,1,1),Emissions!$A$1:$LI$1),FALSE)</f>
        <v>7.7334581500000004E-4</v>
      </c>
      <c r="AM1194" s="361">
        <f>+VLOOKUP($E1194,Emissions!$1:$1048576,MATCH(DATE(AM$2,1,1),Emissions!$A$1:$LI$1),FALSE)</f>
        <v>7.9339614100000001E-4</v>
      </c>
      <c r="AN1194" s="361">
        <f>+VLOOKUP($E1194,Emissions!$1:$1048576,MATCH(DATE(AN$2,1,1),Emissions!$A$1:$LI$1),FALSE)</f>
        <v>8.1305839999999999E-4</v>
      </c>
      <c r="AO1194" s="361">
        <f>+VLOOKUP($E1194,Emissions!$1:$1048576,MATCH(DATE(AO$2,1,1),Emissions!$A$1:$LI$1),FALSE)</f>
        <v>8.3219266000000001E-4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2.1266549459999999</v>
      </c>
      <c r="M1200" s="361">
        <f>+VLOOKUP($E1200,Emissions!$1:$1048576,MATCH(DATE(M$2,1,1),Emissions!$A$1:$LI$1),FALSE)</f>
        <v>2.3817642650000002</v>
      </c>
      <c r="N1200" s="361">
        <f>+VLOOKUP($E1200,Emissions!$1:$1048576,MATCH(DATE(N$2,1,1),Emissions!$A$1:$LI$1),FALSE)</f>
        <v>2.664105202</v>
      </c>
      <c r="O1200" s="361">
        <f>+VLOOKUP($E1200,Emissions!$1:$1048576,MATCH(DATE(O$2,1,1),Emissions!$A$1:$LI$1),FALSE)</f>
        <v>2.9733051349999999</v>
      </c>
      <c r="P1200" s="361">
        <f>+VLOOKUP($E1200,Emissions!$1:$1048576,MATCH(DATE(P$2,1,1),Emissions!$A$1:$LI$1),FALSE)</f>
        <v>3.3123073999999999</v>
      </c>
      <c r="Q1200" s="361">
        <f>+VLOOKUP($E1200,Emissions!$1:$1048576,MATCH(DATE(Q$2,1,1),Emissions!$A$1:$LI$1),FALSE)</f>
        <v>3.5793636389999999</v>
      </c>
      <c r="R1200" s="361">
        <f>+VLOOKUP($E1200,Emissions!$1:$1048576,MATCH(DATE(R$2,1,1),Emissions!$A$1:$LI$1),FALSE)</f>
        <v>3.849583054</v>
      </c>
      <c r="S1200" s="361">
        <f>+VLOOKUP($E1200,Emissions!$1:$1048576,MATCH(DATE(S$2,1,1),Emissions!$A$1:$LI$1),FALSE)</f>
        <v>4.1383987510000004</v>
      </c>
      <c r="T1200" s="361">
        <f>+VLOOKUP($E1200,Emissions!$1:$1048576,MATCH(DATE(T$2,1,1),Emissions!$A$1:$LI$1),FALSE)</f>
        <v>4.4511497980000003</v>
      </c>
      <c r="U1200" s="361">
        <f>+VLOOKUP($E1200,Emissions!$1:$1048576,MATCH(DATE(U$2,1,1),Emissions!$A$1:$LI$1),FALSE)</f>
        <v>4.7918078709999996</v>
      </c>
      <c r="V1200" s="361">
        <f>+VLOOKUP($E1200,Emissions!$1:$1048576,MATCH(DATE(V$2,1,1),Emissions!$A$1:$LI$1),FALSE)</f>
        <v>5.2498602859999997</v>
      </c>
      <c r="W1200" s="361">
        <f>+VLOOKUP($E1200,Emissions!$1:$1048576,MATCH(DATE(W$2,1,1),Emissions!$A$1:$LI$1),FALSE)</f>
        <v>5.7592660479999997</v>
      </c>
      <c r="X1200" s="361">
        <f>+VLOOKUP($E1200,Emissions!$1:$1048576,MATCH(DATE(X$2,1,1),Emissions!$A$1:$LI$1),FALSE)</f>
        <v>6.3123304329999996</v>
      </c>
      <c r="Y1200" s="361">
        <f>+VLOOKUP($E1200,Emissions!$1:$1048576,MATCH(DATE(Y$2,1,1),Emissions!$A$1:$LI$1),FALSE)</f>
        <v>6.9099731489999998</v>
      </c>
      <c r="Z1200" s="361">
        <f>+VLOOKUP($E1200,Emissions!$1:$1048576,MATCH(DATE(Z$2,1,1),Emissions!$A$1:$LI$1),FALSE)</f>
        <v>7.5538961020000004</v>
      </c>
      <c r="AA1200" s="361">
        <f>+VLOOKUP($E1200,Emissions!$1:$1048576,MATCH(DATE(AA$2,1,1),Emissions!$A$1:$LI$1),FALSE)</f>
        <v>8.2507138930000004</v>
      </c>
      <c r="AB1200" s="361">
        <f>+VLOOKUP($E1200,Emissions!$1:$1048576,MATCH(DATE(AB$2,1,1),Emissions!$A$1:$LI$1),FALSE)</f>
        <v>9.0071895899999994</v>
      </c>
      <c r="AC1200" s="361">
        <f>+VLOOKUP($E1200,Emissions!$1:$1048576,MATCH(DATE(AC$2,1,1),Emissions!$A$1:$LI$1),FALSE)</f>
        <v>9.8318570909999998</v>
      </c>
      <c r="AD1200" s="361">
        <f>+VLOOKUP($E1200,Emissions!$1:$1048576,MATCH(DATE(AD$2,1,1),Emissions!$A$1:$LI$1),FALSE)</f>
        <v>10.735109749999999</v>
      </c>
      <c r="AE1200" s="361">
        <f>+VLOOKUP($E1200,Emissions!$1:$1048576,MATCH(DATE(AE$2,1,1),Emissions!$A$1:$LI$1),FALSE)</f>
        <v>11.72495634</v>
      </c>
      <c r="AF1200" s="361">
        <f>+VLOOKUP($E1200,Emissions!$1:$1048576,MATCH(DATE(AF$2,1,1),Emissions!$A$1:$LI$1),FALSE)</f>
        <v>12.137375110000001</v>
      </c>
      <c r="AG1200" s="361">
        <f>+VLOOKUP($E1200,Emissions!$1:$1048576,MATCH(DATE(AG$2,1,1),Emissions!$A$1:$LI$1),FALSE)</f>
        <v>12.39437219</v>
      </c>
      <c r="AH1200" s="361">
        <f>+VLOOKUP($E1200,Emissions!$1:$1048576,MATCH(DATE(AH$2,1,1),Emissions!$A$1:$LI$1),FALSE)</f>
        <v>12.63901149</v>
      </c>
      <c r="AI1200" s="361">
        <f>+VLOOKUP($E1200,Emissions!$1:$1048576,MATCH(DATE(AI$2,1,1),Emissions!$A$1:$LI$1),FALSE)</f>
        <v>12.90680688</v>
      </c>
      <c r="AJ1200" s="361">
        <f>+VLOOKUP($E1200,Emissions!$1:$1048576,MATCH(DATE(AJ$2,1,1),Emissions!$A$1:$LI$1),FALSE)</f>
        <v>13.19925376</v>
      </c>
      <c r="AK1200" s="361">
        <f>+VLOOKUP($E1200,Emissions!$1:$1048576,MATCH(DATE(AK$2,1,1),Emissions!$A$1:$LI$1),FALSE)</f>
        <v>13.50947113</v>
      </c>
      <c r="AL1200" s="361">
        <f>+VLOOKUP($E1200,Emissions!$1:$1048576,MATCH(DATE(AL$2,1,1),Emissions!$A$1:$LI$1),FALSE)</f>
        <v>13.8299682</v>
      </c>
      <c r="AM1200" s="361">
        <f>+VLOOKUP($E1200,Emissions!$1:$1048576,MATCH(DATE(AM$2,1,1),Emissions!$A$1:$LI$1),FALSE)</f>
        <v>14.15456273</v>
      </c>
      <c r="AN1200" s="361">
        <f>+VLOOKUP($E1200,Emissions!$1:$1048576,MATCH(DATE(AN$2,1,1),Emissions!$A$1:$LI$1),FALSE)</f>
        <v>14.478371259999999</v>
      </c>
      <c r="AO1200" s="361">
        <f>+VLOOKUP($E1200,Emissions!$1:$1048576,MATCH(DATE(AO$2,1,1),Emissions!$A$1:$LI$1),FALSE)</f>
        <v>14.797443550000001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1.4273495329999999</v>
      </c>
      <c r="M1201" s="361">
        <f>+VLOOKUP($E1201,Emissions!$1:$1048576,MATCH(DATE(M$2,1,1),Emissions!$A$1:$LI$1),FALSE)</f>
        <v>1.4676169400000001</v>
      </c>
      <c r="N1201" s="361">
        <f>+VLOOKUP($E1201,Emissions!$1:$1048576,MATCH(DATE(N$2,1,1),Emissions!$A$1:$LI$1),FALSE)</f>
        <v>1.5128302250000001</v>
      </c>
      <c r="O1201" s="361">
        <f>+VLOOKUP($E1201,Emissions!$1:$1048576,MATCH(DATE(O$2,1,1),Emissions!$A$1:$LI$1),FALSE)</f>
        <v>1.561268297</v>
      </c>
      <c r="P1201" s="361">
        <f>+VLOOKUP($E1201,Emissions!$1:$1048576,MATCH(DATE(P$2,1,1),Emissions!$A$1:$LI$1),FALSE)</f>
        <v>1.612075572</v>
      </c>
      <c r="Q1201" s="361">
        <f>+VLOOKUP($E1201,Emissions!$1:$1048576,MATCH(DATE(Q$2,1,1),Emissions!$A$1:$LI$1),FALSE)</f>
        <v>1.667245533</v>
      </c>
      <c r="R1201" s="361">
        <f>+VLOOKUP($E1201,Emissions!$1:$1048576,MATCH(DATE(R$2,1,1),Emissions!$A$1:$LI$1),FALSE)</f>
        <v>1.719311797</v>
      </c>
      <c r="S1201" s="361">
        <f>+VLOOKUP($E1201,Emissions!$1:$1048576,MATCH(DATE(S$2,1,1),Emissions!$A$1:$LI$1),FALSE)</f>
        <v>1.7709543590000001</v>
      </c>
      <c r="T1201" s="361">
        <f>+VLOOKUP($E1201,Emissions!$1:$1048576,MATCH(DATE(T$2,1,1),Emissions!$A$1:$LI$1),FALSE)</f>
        <v>1.8239258979999999</v>
      </c>
      <c r="U1201" s="361">
        <f>+VLOOKUP($E1201,Emissions!$1:$1048576,MATCH(DATE(U$2,1,1),Emissions!$A$1:$LI$1),FALSE)</f>
        <v>1.8795011859999999</v>
      </c>
      <c r="V1201" s="361">
        <f>+VLOOKUP($E1201,Emissions!$1:$1048576,MATCH(DATE(V$2,1,1),Emissions!$A$1:$LI$1),FALSE)</f>
        <v>1.9324092150000001</v>
      </c>
      <c r="W1201" s="361">
        <f>+VLOOKUP($E1201,Emissions!$1:$1048576,MATCH(DATE(W$2,1,1),Emissions!$A$1:$LI$1),FALSE)</f>
        <v>1.990185265</v>
      </c>
      <c r="X1201" s="361">
        <f>+VLOOKUP($E1201,Emissions!$1:$1048576,MATCH(DATE(X$2,1,1),Emissions!$A$1:$LI$1),FALSE)</f>
        <v>2.054956658</v>
      </c>
      <c r="Y1201" s="361">
        <f>+VLOOKUP($E1201,Emissions!$1:$1048576,MATCH(DATE(Y$2,1,1),Emissions!$A$1:$LI$1),FALSE)</f>
        <v>2.1287820700000002</v>
      </c>
      <c r="Z1201" s="361">
        <f>+VLOOKUP($E1201,Emissions!$1:$1048576,MATCH(DATE(Z$2,1,1),Emissions!$A$1:$LI$1),FALSE)</f>
        <v>2.2137779989999999</v>
      </c>
      <c r="AA1201" s="361">
        <f>+VLOOKUP($E1201,Emissions!$1:$1048576,MATCH(DATE(AA$2,1,1),Emissions!$A$1:$LI$1),FALSE)</f>
        <v>2.312796955</v>
      </c>
      <c r="AB1201" s="361">
        <f>+VLOOKUP($E1201,Emissions!$1:$1048576,MATCH(DATE(AB$2,1,1),Emissions!$A$1:$LI$1),FALSE)</f>
        <v>2.4287926280000001</v>
      </c>
      <c r="AC1201" s="361">
        <f>+VLOOKUP($E1201,Emissions!$1:$1048576,MATCH(DATE(AC$2,1,1),Emissions!$A$1:$LI$1),FALSE)</f>
        <v>2.564959923</v>
      </c>
      <c r="AD1201" s="361">
        <f>+VLOOKUP($E1201,Emissions!$1:$1048576,MATCH(DATE(AD$2,1,1),Emissions!$A$1:$LI$1),FALSE)</f>
        <v>2.7247635940000001</v>
      </c>
      <c r="AE1201" s="361">
        <f>+VLOOKUP($E1201,Emissions!$1:$1048576,MATCH(DATE(AE$2,1,1),Emissions!$A$1:$LI$1),FALSE)</f>
        <v>2.9114480669999998</v>
      </c>
      <c r="AF1201" s="361">
        <f>+VLOOKUP($E1201,Emissions!$1:$1048576,MATCH(DATE(AF$2,1,1),Emissions!$A$1:$LI$1),FALSE)</f>
        <v>3.0153412199999998</v>
      </c>
      <c r="AG1201" s="361">
        <f>+VLOOKUP($E1201,Emissions!$1:$1048576,MATCH(DATE(AG$2,1,1),Emissions!$A$1:$LI$1),FALSE)</f>
        <v>3.0841407159999998</v>
      </c>
      <c r="AH1201" s="361">
        <f>+VLOOKUP($E1201,Emissions!$1:$1048576,MATCH(DATE(AH$2,1,1),Emissions!$A$1:$LI$1),FALSE)</f>
        <v>3.1491829259999999</v>
      </c>
      <c r="AI1201" s="361">
        <f>+VLOOKUP($E1201,Emissions!$1:$1048576,MATCH(DATE(AI$2,1,1),Emissions!$A$1:$LI$1),FALSE)</f>
        <v>3.2198215889999999</v>
      </c>
      <c r="AJ1201" s="361">
        <f>+VLOOKUP($E1201,Emissions!$1:$1048576,MATCH(DATE(AJ$2,1,1),Emissions!$A$1:$LI$1),FALSE)</f>
        <v>3.2968346479999999</v>
      </c>
      <c r="AK1201" s="361">
        <f>+VLOOKUP($E1201,Emissions!$1:$1048576,MATCH(DATE(AK$2,1,1),Emissions!$A$1:$LI$1),FALSE)</f>
        <v>3.378661025</v>
      </c>
      <c r="AL1201" s="361">
        <f>+VLOOKUP($E1201,Emissions!$1:$1048576,MATCH(DATE(AL$2,1,1),Emissions!$A$1:$LI$1),FALSE)</f>
        <v>3.4634598429999999</v>
      </c>
      <c r="AM1201" s="361">
        <f>+VLOOKUP($E1201,Emissions!$1:$1048576,MATCH(DATE(AM$2,1,1),Emissions!$A$1:$LI$1),FALSE)</f>
        <v>3.5496559099999998</v>
      </c>
      <c r="AN1201" s="361">
        <f>+VLOOKUP($E1201,Emissions!$1:$1048576,MATCH(DATE(AN$2,1,1),Emissions!$A$1:$LI$1),FALSE)</f>
        <v>3.6359633410000001</v>
      </c>
      <c r="AO1201" s="361">
        <f>+VLOOKUP($E1201,Emissions!$1:$1048576,MATCH(DATE(AO$2,1,1),Emissions!$A$1:$LI$1),FALSE)</f>
        <v>3.7213067419999999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30.885154490000001</v>
      </c>
      <c r="M1203" s="327">
        <f>+VLOOKUP($E1203,Emissions!$1:$1048576,MATCH(DATE(M$2,1,1),Emissions!$A$1:$LI$1),FALSE)</f>
        <v>31.477880370000001</v>
      </c>
      <c r="N1203" s="327">
        <f>+VLOOKUP($E1203,Emissions!$1:$1048576,MATCH(DATE(N$2,1,1),Emissions!$A$1:$LI$1),FALSE)</f>
        <v>32.093057450000003</v>
      </c>
      <c r="O1203" s="327">
        <f>+VLOOKUP($E1203,Emissions!$1:$1048576,MATCH(DATE(O$2,1,1),Emissions!$A$1:$LI$1),FALSE)</f>
        <v>32.728737719999998</v>
      </c>
      <c r="P1203" s="327">
        <f>+VLOOKUP($E1203,Emissions!$1:$1048576,MATCH(DATE(P$2,1,1),Emissions!$A$1:$LI$1),FALSE)</f>
        <v>33.373897079999999</v>
      </c>
      <c r="Q1203" s="327">
        <f>+VLOOKUP($E1203,Emissions!$1:$1048576,MATCH(DATE(Q$2,1,1),Emissions!$A$1:$LI$1),FALSE)</f>
        <v>33.982073509999999</v>
      </c>
      <c r="R1203" s="327">
        <f>+VLOOKUP($E1203,Emissions!$1:$1048576,MATCH(DATE(R$2,1,1),Emissions!$A$1:$LI$1),FALSE)</f>
        <v>34.556296179999997</v>
      </c>
      <c r="S1203" s="327">
        <f>+VLOOKUP($E1203,Emissions!$1:$1048576,MATCH(DATE(S$2,1,1),Emissions!$A$1:$LI$1),FALSE)</f>
        <v>35.10521541</v>
      </c>
      <c r="T1203" s="327">
        <f>+VLOOKUP($E1203,Emissions!$1:$1048576,MATCH(DATE(T$2,1,1),Emissions!$A$1:$LI$1),FALSE)</f>
        <v>35.640203579999998</v>
      </c>
      <c r="U1203" s="327">
        <f>+VLOOKUP($E1203,Emissions!$1:$1048576,MATCH(DATE(U$2,1,1),Emissions!$A$1:$LI$1),FALSE)</f>
        <v>36.172644460000001</v>
      </c>
      <c r="V1203" s="327">
        <f>+VLOOKUP($E1203,Emissions!$1:$1048576,MATCH(DATE(V$2,1,1),Emissions!$A$1:$LI$1),FALSE)</f>
        <v>36.715339239999999</v>
      </c>
      <c r="W1203" s="327">
        <f>+VLOOKUP($E1203,Emissions!$1:$1048576,MATCH(DATE(W$2,1,1),Emissions!$A$1:$LI$1),FALSE)</f>
        <v>37.279918709999997</v>
      </c>
      <c r="X1203" s="327">
        <f>+VLOOKUP($E1203,Emissions!$1:$1048576,MATCH(DATE(X$2,1,1),Emissions!$A$1:$LI$1),FALSE)</f>
        <v>37.87571895</v>
      </c>
      <c r="Y1203" s="327">
        <f>+VLOOKUP($E1203,Emissions!$1:$1048576,MATCH(DATE(Y$2,1,1),Emissions!$A$1:$LI$1),FALSE)</f>
        <v>38.508987849999997</v>
      </c>
      <c r="Z1203" s="327">
        <f>+VLOOKUP($E1203,Emissions!$1:$1048576,MATCH(DATE(Z$2,1,1),Emissions!$A$1:$LI$1),FALSE)</f>
        <v>39.182766909999998</v>
      </c>
      <c r="AA1203" s="327">
        <f>+VLOOKUP($E1203,Emissions!$1:$1048576,MATCH(DATE(AA$2,1,1),Emissions!$A$1:$LI$1),FALSE)</f>
        <v>39.903142760000001</v>
      </c>
      <c r="AB1203" s="327">
        <f>+VLOOKUP($E1203,Emissions!$1:$1048576,MATCH(DATE(AB$2,1,1),Emissions!$A$1:$LI$1),FALSE)</f>
        <v>40.67506461</v>
      </c>
      <c r="AC1203" s="327">
        <f>+VLOOKUP($E1203,Emissions!$1:$1048576,MATCH(DATE(AC$2,1,1),Emissions!$A$1:$LI$1),FALSE)</f>
        <v>41.502045619999997</v>
      </c>
      <c r="AD1203" s="327">
        <f>+VLOOKUP($E1203,Emissions!$1:$1048576,MATCH(DATE(AD$2,1,1),Emissions!$A$1:$LI$1),FALSE)</f>
        <v>42.385358549999999</v>
      </c>
      <c r="AE1203" s="327">
        <f>+VLOOKUP($E1203,Emissions!$1:$1048576,MATCH(DATE(AE$2,1,1),Emissions!$A$1:$LI$1),FALSE)</f>
        <v>43.320050950000002</v>
      </c>
      <c r="AF1203" s="327">
        <f>+VLOOKUP($E1203,Emissions!$1:$1048576,MATCH(DATE(AF$2,1,1),Emissions!$A$1:$LI$1),FALSE)</f>
        <v>44.282112050000002</v>
      </c>
      <c r="AG1203" s="327">
        <f>+VLOOKUP($E1203,Emissions!$1:$1048576,MATCH(DATE(AG$2,1,1),Emissions!$A$1:$LI$1),FALSE)</f>
        <v>45.273931660000002</v>
      </c>
      <c r="AH1203" s="327">
        <f>+VLOOKUP($E1203,Emissions!$1:$1048576,MATCH(DATE(AH$2,1,1),Emissions!$A$1:$LI$1),FALSE)</f>
        <v>46.302202149999999</v>
      </c>
      <c r="AI1203" s="327">
        <f>+VLOOKUP($E1203,Emissions!$1:$1048576,MATCH(DATE(AI$2,1,1),Emissions!$A$1:$LI$1),FALSE)</f>
        <v>47.36715976</v>
      </c>
      <c r="AJ1203" s="327">
        <f>+VLOOKUP($E1203,Emissions!$1:$1048576,MATCH(DATE(AJ$2,1,1),Emissions!$A$1:$LI$1),FALSE)</f>
        <v>48.463863430000004</v>
      </c>
      <c r="AK1203" s="327">
        <f>+VLOOKUP($E1203,Emissions!$1:$1048576,MATCH(DATE(AK$2,1,1),Emissions!$A$1:$LI$1),FALSE)</f>
        <v>49.586170170000003</v>
      </c>
      <c r="AL1203" s="327">
        <f>+VLOOKUP($E1203,Emissions!$1:$1048576,MATCH(DATE(AL$2,1,1),Emissions!$A$1:$LI$1),FALSE)</f>
        <v>50.728347249999999</v>
      </c>
      <c r="AM1203" s="327">
        <f>+VLOOKUP($E1203,Emissions!$1:$1048576,MATCH(DATE(AM$2,1,1),Emissions!$A$1:$LI$1),FALSE)</f>
        <v>51.884825499999998</v>
      </c>
      <c r="AN1203" s="327">
        <f>+VLOOKUP($E1203,Emissions!$1:$1048576,MATCH(DATE(AN$2,1,1),Emissions!$A$1:$LI$1),FALSE)</f>
        <v>53.050018719999997</v>
      </c>
      <c r="AO1203" s="327">
        <f>+VLOOKUP($E1203,Emissions!$1:$1048576,MATCH(DATE(AO$2,1,1),Emissions!$A$1:$LI$1),FALSE)</f>
        <v>54.218220180000003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12.42530627</v>
      </c>
      <c r="M1207" s="327">
        <f>+VLOOKUP($E1207,Emissions!$1:$1048576,MATCH(DATE(M$2,1,1),Emissions!$A$1:$LI$1),FALSE)</f>
        <v>12.74633627</v>
      </c>
      <c r="N1207" s="327">
        <f>+VLOOKUP($E1207,Emissions!$1:$1048576,MATCH(DATE(N$2,1,1),Emissions!$A$1:$LI$1),FALSE)</f>
        <v>13.084548249999999</v>
      </c>
      <c r="O1207" s="327">
        <f>+VLOOKUP($E1207,Emissions!$1:$1048576,MATCH(DATE(O$2,1,1),Emissions!$A$1:$LI$1),FALSE)</f>
        <v>13.43848515</v>
      </c>
      <c r="P1207" s="327">
        <f>+VLOOKUP($E1207,Emissions!$1:$1048576,MATCH(DATE(P$2,1,1),Emissions!$A$1:$LI$1),FALSE)</f>
        <v>13.798858900000001</v>
      </c>
      <c r="Q1207" s="327">
        <f>+VLOOKUP($E1207,Emissions!$1:$1048576,MATCH(DATE(Q$2,1,1),Emissions!$A$1:$LI$1),FALSE)</f>
        <v>14.12991203</v>
      </c>
      <c r="R1207" s="327">
        <f>+VLOOKUP($E1207,Emissions!$1:$1048576,MATCH(DATE(R$2,1,1),Emissions!$A$1:$LI$1),FALSE)</f>
        <v>14.435368179999999</v>
      </c>
      <c r="S1207" s="327">
        <f>+VLOOKUP($E1207,Emissions!$1:$1048576,MATCH(DATE(S$2,1,1),Emissions!$A$1:$LI$1),FALSE)</f>
        <v>14.7229189</v>
      </c>
      <c r="T1207" s="327">
        <f>+VLOOKUP($E1207,Emissions!$1:$1048576,MATCH(DATE(T$2,1,1),Emissions!$A$1:$LI$1),FALSE)</f>
        <v>15.00199868</v>
      </c>
      <c r="U1207" s="327">
        <f>+VLOOKUP($E1207,Emissions!$1:$1048576,MATCH(DATE(U$2,1,1),Emissions!$A$1:$LI$1),FALSE)</f>
        <v>15.281558329999999</v>
      </c>
      <c r="V1207" s="327">
        <f>+VLOOKUP($E1207,Emissions!$1:$1048576,MATCH(DATE(V$2,1,1),Emissions!$A$1:$LI$1),FALSE)</f>
        <v>15.57118986</v>
      </c>
      <c r="W1207" s="327">
        <f>+VLOOKUP($E1207,Emissions!$1:$1048576,MATCH(DATE(W$2,1,1),Emissions!$A$1:$LI$1),FALSE)</f>
        <v>15.879458919999999</v>
      </c>
      <c r="X1207" s="327">
        <f>+VLOOKUP($E1207,Emissions!$1:$1048576,MATCH(DATE(X$2,1,1),Emissions!$A$1:$LI$1),FALSE)</f>
        <v>16.213110199999999</v>
      </c>
      <c r="Y1207" s="327">
        <f>+VLOOKUP($E1207,Emissions!$1:$1048576,MATCH(DATE(Y$2,1,1),Emissions!$A$1:$LI$1),FALSE)</f>
        <v>16.57647527</v>
      </c>
      <c r="Z1207" s="327">
        <f>+VLOOKUP($E1207,Emissions!$1:$1048576,MATCH(DATE(Z$2,1,1),Emissions!$A$1:$LI$1),FALSE)</f>
        <v>16.971881790000001</v>
      </c>
      <c r="AA1207" s="327">
        <f>+VLOOKUP($E1207,Emissions!$1:$1048576,MATCH(DATE(AA$2,1,1),Emissions!$A$1:$LI$1),FALSE)</f>
        <v>17.403000970000001</v>
      </c>
      <c r="AB1207" s="327">
        <f>+VLOOKUP($E1207,Emissions!$1:$1048576,MATCH(DATE(AB$2,1,1),Emissions!$A$1:$LI$1),FALSE)</f>
        <v>17.873414199999999</v>
      </c>
      <c r="AC1207" s="327">
        <f>+VLOOKUP($E1207,Emissions!$1:$1048576,MATCH(DATE(AC$2,1,1),Emissions!$A$1:$LI$1),FALSE)</f>
        <v>18.385630190000001</v>
      </c>
      <c r="AD1207" s="327">
        <f>+VLOOKUP($E1207,Emissions!$1:$1048576,MATCH(DATE(AD$2,1,1),Emissions!$A$1:$LI$1),FALSE)</f>
        <v>18.94046019</v>
      </c>
      <c r="AE1207" s="327">
        <f>+VLOOKUP($E1207,Emissions!$1:$1048576,MATCH(DATE(AE$2,1,1),Emissions!$A$1:$LI$1),FALSE)</f>
        <v>19.5351687</v>
      </c>
      <c r="AF1207" s="327">
        <f>+VLOOKUP($E1207,Emissions!$1:$1048576,MATCH(DATE(AF$2,1,1),Emissions!$A$1:$LI$1),FALSE)</f>
        <v>20.148137179999999</v>
      </c>
      <c r="AG1207" s="327">
        <f>+VLOOKUP($E1207,Emissions!$1:$1048576,MATCH(DATE(AG$2,1,1),Emissions!$A$1:$LI$1),FALSE)</f>
        <v>20.780102679999999</v>
      </c>
      <c r="AH1207" s="327">
        <f>+VLOOKUP($E1207,Emissions!$1:$1048576,MATCH(DATE(AH$2,1,1),Emissions!$A$1:$LI$1),FALSE)</f>
        <v>21.436154699999999</v>
      </c>
      <c r="AI1207" s="327">
        <f>+VLOOKUP($E1207,Emissions!$1:$1048576,MATCH(DATE(AI$2,1,1),Emissions!$A$1:$LI$1),FALSE)</f>
        <v>22.116480670000001</v>
      </c>
      <c r="AJ1207" s="327">
        <f>+VLOOKUP($E1207,Emissions!$1:$1048576,MATCH(DATE(AJ$2,1,1),Emissions!$A$1:$LI$1),FALSE)</f>
        <v>22.817285819999999</v>
      </c>
      <c r="AK1207" s="327">
        <f>+VLOOKUP($E1207,Emissions!$1:$1048576,MATCH(DATE(AK$2,1,1),Emissions!$A$1:$LI$1),FALSE)</f>
        <v>23.533969290000002</v>
      </c>
      <c r="AL1207" s="327">
        <f>+VLOOKUP($E1207,Emissions!$1:$1048576,MATCH(DATE(AL$2,1,1),Emissions!$A$1:$LI$1),FALSE)</f>
        <v>24.262378099999999</v>
      </c>
      <c r="AM1207" s="327">
        <f>+VLOOKUP($E1207,Emissions!$1:$1048576,MATCH(DATE(AM$2,1,1),Emissions!$A$1:$LI$1),FALSE)</f>
        <v>24.998571259999999</v>
      </c>
      <c r="AN1207" s="327">
        <f>+VLOOKUP($E1207,Emissions!$1:$1048576,MATCH(DATE(AN$2,1,1),Emissions!$A$1:$LI$1),FALSE)</f>
        <v>25.738647780000001</v>
      </c>
      <c r="AO1207" s="327">
        <f>+VLOOKUP($E1207,Emissions!$1:$1048576,MATCH(DATE(AO$2,1,1),Emissions!$A$1:$LI$1),FALSE)</f>
        <v>26.47864027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12.42530627</v>
      </c>
      <c r="M1210" s="361">
        <f>+VLOOKUP($E1210,Emissions!$1:$1048576,MATCH(DATE(M$2,1,1),Emissions!$A$1:$LI$1),FALSE)</f>
        <v>12.74633627</v>
      </c>
      <c r="N1210" s="361">
        <f>+VLOOKUP($E1210,Emissions!$1:$1048576,MATCH(DATE(N$2,1,1),Emissions!$A$1:$LI$1),FALSE)</f>
        <v>13.084548249999999</v>
      </c>
      <c r="O1210" s="361">
        <f>+VLOOKUP($E1210,Emissions!$1:$1048576,MATCH(DATE(O$2,1,1),Emissions!$A$1:$LI$1),FALSE)</f>
        <v>13.43848515</v>
      </c>
      <c r="P1210" s="361">
        <f>+VLOOKUP($E1210,Emissions!$1:$1048576,MATCH(DATE(P$2,1,1),Emissions!$A$1:$LI$1),FALSE)</f>
        <v>13.798858900000001</v>
      </c>
      <c r="Q1210" s="361">
        <f>+VLOOKUP($E1210,Emissions!$1:$1048576,MATCH(DATE(Q$2,1,1),Emissions!$A$1:$LI$1),FALSE)</f>
        <v>14.12991203</v>
      </c>
      <c r="R1210" s="361">
        <f>+VLOOKUP($E1210,Emissions!$1:$1048576,MATCH(DATE(R$2,1,1),Emissions!$A$1:$LI$1),FALSE)</f>
        <v>14.435368179999999</v>
      </c>
      <c r="S1210" s="361">
        <f>+VLOOKUP($E1210,Emissions!$1:$1048576,MATCH(DATE(S$2,1,1),Emissions!$A$1:$LI$1),FALSE)</f>
        <v>14.7229189</v>
      </c>
      <c r="T1210" s="361">
        <f>+VLOOKUP($E1210,Emissions!$1:$1048576,MATCH(DATE(T$2,1,1),Emissions!$A$1:$LI$1),FALSE)</f>
        <v>15.00199868</v>
      </c>
      <c r="U1210" s="361">
        <f>+VLOOKUP($E1210,Emissions!$1:$1048576,MATCH(DATE(U$2,1,1),Emissions!$A$1:$LI$1),FALSE)</f>
        <v>15.281558329999999</v>
      </c>
      <c r="V1210" s="361">
        <f>+VLOOKUP($E1210,Emissions!$1:$1048576,MATCH(DATE(V$2,1,1),Emissions!$A$1:$LI$1),FALSE)</f>
        <v>15.57118986</v>
      </c>
      <c r="W1210" s="361">
        <f>+VLOOKUP($E1210,Emissions!$1:$1048576,MATCH(DATE(W$2,1,1),Emissions!$A$1:$LI$1),FALSE)</f>
        <v>15.879458919999999</v>
      </c>
      <c r="X1210" s="361">
        <f>+VLOOKUP($E1210,Emissions!$1:$1048576,MATCH(DATE(X$2,1,1),Emissions!$A$1:$LI$1),FALSE)</f>
        <v>16.213110199999999</v>
      </c>
      <c r="Y1210" s="361">
        <f>+VLOOKUP($E1210,Emissions!$1:$1048576,MATCH(DATE(Y$2,1,1),Emissions!$A$1:$LI$1),FALSE)</f>
        <v>16.57647527</v>
      </c>
      <c r="Z1210" s="361">
        <f>+VLOOKUP($E1210,Emissions!$1:$1048576,MATCH(DATE(Z$2,1,1),Emissions!$A$1:$LI$1),FALSE)</f>
        <v>16.971881790000001</v>
      </c>
      <c r="AA1210" s="361">
        <f>+VLOOKUP($E1210,Emissions!$1:$1048576,MATCH(DATE(AA$2,1,1),Emissions!$A$1:$LI$1),FALSE)</f>
        <v>17.403000970000001</v>
      </c>
      <c r="AB1210" s="361">
        <f>+VLOOKUP($E1210,Emissions!$1:$1048576,MATCH(DATE(AB$2,1,1),Emissions!$A$1:$LI$1),FALSE)</f>
        <v>17.873414199999999</v>
      </c>
      <c r="AC1210" s="361">
        <f>+VLOOKUP($E1210,Emissions!$1:$1048576,MATCH(DATE(AC$2,1,1),Emissions!$A$1:$LI$1),FALSE)</f>
        <v>18.385630190000001</v>
      </c>
      <c r="AD1210" s="361">
        <f>+VLOOKUP($E1210,Emissions!$1:$1048576,MATCH(DATE(AD$2,1,1),Emissions!$A$1:$LI$1),FALSE)</f>
        <v>18.94046019</v>
      </c>
      <c r="AE1210" s="361">
        <f>+VLOOKUP($E1210,Emissions!$1:$1048576,MATCH(DATE(AE$2,1,1),Emissions!$A$1:$LI$1),FALSE)</f>
        <v>19.5351687</v>
      </c>
      <c r="AF1210" s="361">
        <f>+VLOOKUP($E1210,Emissions!$1:$1048576,MATCH(DATE(AF$2,1,1),Emissions!$A$1:$LI$1),FALSE)</f>
        <v>20.148137179999999</v>
      </c>
      <c r="AG1210" s="361">
        <f>+VLOOKUP($E1210,Emissions!$1:$1048576,MATCH(DATE(AG$2,1,1),Emissions!$A$1:$LI$1),FALSE)</f>
        <v>20.780102679999999</v>
      </c>
      <c r="AH1210" s="361">
        <f>+VLOOKUP($E1210,Emissions!$1:$1048576,MATCH(DATE(AH$2,1,1),Emissions!$A$1:$LI$1),FALSE)</f>
        <v>21.436154699999999</v>
      </c>
      <c r="AI1210" s="361">
        <f>+VLOOKUP($E1210,Emissions!$1:$1048576,MATCH(DATE(AI$2,1,1),Emissions!$A$1:$LI$1),FALSE)</f>
        <v>22.116480670000001</v>
      </c>
      <c r="AJ1210" s="361">
        <f>+VLOOKUP($E1210,Emissions!$1:$1048576,MATCH(DATE(AJ$2,1,1),Emissions!$A$1:$LI$1),FALSE)</f>
        <v>22.817285819999999</v>
      </c>
      <c r="AK1210" s="361">
        <f>+VLOOKUP($E1210,Emissions!$1:$1048576,MATCH(DATE(AK$2,1,1),Emissions!$A$1:$LI$1),FALSE)</f>
        <v>23.533969290000002</v>
      </c>
      <c r="AL1210" s="361">
        <f>+VLOOKUP($E1210,Emissions!$1:$1048576,MATCH(DATE(AL$2,1,1),Emissions!$A$1:$LI$1),FALSE)</f>
        <v>24.262378099999999</v>
      </c>
      <c r="AM1210" s="361">
        <f>+VLOOKUP($E1210,Emissions!$1:$1048576,MATCH(DATE(AM$2,1,1),Emissions!$A$1:$LI$1),FALSE)</f>
        <v>24.998571259999999</v>
      </c>
      <c r="AN1210" s="361">
        <f>+VLOOKUP($E1210,Emissions!$1:$1048576,MATCH(DATE(AN$2,1,1),Emissions!$A$1:$LI$1),FALSE)</f>
        <v>25.738647780000001</v>
      </c>
      <c r="AO1210" s="361">
        <f>+VLOOKUP($E1210,Emissions!$1:$1048576,MATCH(DATE(AO$2,1,1),Emissions!$A$1:$LI$1),FALSE)</f>
        <v>26.47864027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18.459848210000001</v>
      </c>
      <c r="M1224" s="327">
        <f>+VLOOKUP($E1224,Emissions!$1:$1048576,MATCH(DATE(M$2,1,1),Emissions!$A$1:$LI$1),FALSE)</f>
        <v>18.731544100000001</v>
      </c>
      <c r="N1224" s="327">
        <f>+VLOOKUP($E1224,Emissions!$1:$1048576,MATCH(DATE(N$2,1,1),Emissions!$A$1:$LI$1),FALSE)</f>
        <v>19.008509199999999</v>
      </c>
      <c r="O1224" s="327">
        <f>+VLOOKUP($E1224,Emissions!$1:$1048576,MATCH(DATE(O$2,1,1),Emissions!$A$1:$LI$1),FALSE)</f>
        <v>19.29025257</v>
      </c>
      <c r="P1224" s="327">
        <f>+VLOOKUP($E1224,Emissions!$1:$1048576,MATCH(DATE(P$2,1,1),Emissions!$A$1:$LI$1),FALSE)</f>
        <v>19.57503818</v>
      </c>
      <c r="Q1224" s="327">
        <f>+VLOOKUP($E1224,Emissions!$1:$1048576,MATCH(DATE(Q$2,1,1),Emissions!$A$1:$LI$1),FALSE)</f>
        <v>19.852161479999999</v>
      </c>
      <c r="R1224" s="327">
        <f>+VLOOKUP($E1224,Emissions!$1:$1048576,MATCH(DATE(R$2,1,1),Emissions!$A$1:$LI$1),FALSE)</f>
        <v>20.120927999999999</v>
      </c>
      <c r="S1224" s="327">
        <f>+VLOOKUP($E1224,Emissions!$1:$1048576,MATCH(DATE(S$2,1,1),Emissions!$A$1:$LI$1),FALSE)</f>
        <v>20.382296520000001</v>
      </c>
      <c r="T1224" s="327">
        <f>+VLOOKUP($E1224,Emissions!$1:$1048576,MATCH(DATE(T$2,1,1),Emissions!$A$1:$LI$1),FALSE)</f>
        <v>20.638204900000002</v>
      </c>
      <c r="U1224" s="327">
        <f>+VLOOKUP($E1224,Emissions!$1:$1048576,MATCH(DATE(U$2,1,1),Emissions!$A$1:$LI$1),FALSE)</f>
        <v>20.891086130000001</v>
      </c>
      <c r="V1224" s="327">
        <f>+VLOOKUP($E1224,Emissions!$1:$1048576,MATCH(DATE(V$2,1,1),Emissions!$A$1:$LI$1),FALSE)</f>
        <v>21.144149380000002</v>
      </c>
      <c r="W1224" s="327">
        <f>+VLOOKUP($E1224,Emissions!$1:$1048576,MATCH(DATE(W$2,1,1),Emissions!$A$1:$LI$1),FALSE)</f>
        <v>21.400459789999999</v>
      </c>
      <c r="X1224" s="327">
        <f>+VLOOKUP($E1224,Emissions!$1:$1048576,MATCH(DATE(X$2,1,1),Emissions!$A$1:$LI$1),FALSE)</f>
        <v>21.66260875</v>
      </c>
      <c r="Y1224" s="327">
        <f>+VLOOKUP($E1224,Emissions!$1:$1048576,MATCH(DATE(Y$2,1,1),Emissions!$A$1:$LI$1),FALSE)</f>
        <v>21.932512580000001</v>
      </c>
      <c r="Z1224" s="327">
        <f>+VLOOKUP($E1224,Emissions!$1:$1048576,MATCH(DATE(Z$2,1,1),Emissions!$A$1:$LI$1),FALSE)</f>
        <v>22.21088512</v>
      </c>
      <c r="AA1224" s="327">
        <f>+VLOOKUP($E1224,Emissions!$1:$1048576,MATCH(DATE(AA$2,1,1),Emissions!$A$1:$LI$1),FALSE)</f>
        <v>22.500141790000001</v>
      </c>
      <c r="AB1224" s="327">
        <f>+VLOOKUP($E1224,Emissions!$1:$1048576,MATCH(DATE(AB$2,1,1),Emissions!$A$1:$LI$1),FALSE)</f>
        <v>22.801650420000001</v>
      </c>
      <c r="AC1224" s="327">
        <f>+VLOOKUP($E1224,Emissions!$1:$1048576,MATCH(DATE(AC$2,1,1),Emissions!$A$1:$LI$1),FALSE)</f>
        <v>23.11641543</v>
      </c>
      <c r="AD1224" s="327">
        <f>+VLOOKUP($E1224,Emissions!$1:$1048576,MATCH(DATE(AD$2,1,1),Emissions!$A$1:$LI$1),FALSE)</f>
        <v>23.44489836</v>
      </c>
      <c r="AE1224" s="327">
        <f>+VLOOKUP($E1224,Emissions!$1:$1048576,MATCH(DATE(AE$2,1,1),Emissions!$A$1:$LI$1),FALSE)</f>
        <v>23.784882249999999</v>
      </c>
      <c r="AF1224" s="327">
        <f>+VLOOKUP($E1224,Emissions!$1:$1048576,MATCH(DATE(AF$2,1,1),Emissions!$A$1:$LI$1),FALSE)</f>
        <v>24.133974869999999</v>
      </c>
      <c r="AG1224" s="327">
        <f>+VLOOKUP($E1224,Emissions!$1:$1048576,MATCH(DATE(AG$2,1,1),Emissions!$A$1:$LI$1),FALSE)</f>
        <v>24.49382898</v>
      </c>
      <c r="AH1224" s="327">
        <f>+VLOOKUP($E1224,Emissions!$1:$1048576,MATCH(DATE(AH$2,1,1),Emissions!$A$1:$LI$1),FALSE)</f>
        <v>24.86604745</v>
      </c>
      <c r="AI1224" s="327">
        <f>+VLOOKUP($E1224,Emissions!$1:$1048576,MATCH(DATE(AI$2,1,1),Emissions!$A$1:$LI$1),FALSE)</f>
        <v>25.250679089999998</v>
      </c>
      <c r="AJ1224" s="327">
        <f>+VLOOKUP($E1224,Emissions!$1:$1048576,MATCH(DATE(AJ$2,1,1),Emissions!$A$1:$LI$1),FALSE)</f>
        <v>25.646577610000001</v>
      </c>
      <c r="AK1224" s="327">
        <f>+VLOOKUP($E1224,Emissions!$1:$1048576,MATCH(DATE(AK$2,1,1),Emissions!$A$1:$LI$1),FALSE)</f>
        <v>26.052200880000001</v>
      </c>
      <c r="AL1224" s="327">
        <f>+VLOOKUP($E1224,Emissions!$1:$1048576,MATCH(DATE(AL$2,1,1),Emissions!$A$1:$LI$1),FALSE)</f>
        <v>26.465969149999999</v>
      </c>
      <c r="AM1224" s="327">
        <f>+VLOOKUP($E1224,Emissions!$1:$1048576,MATCH(DATE(AM$2,1,1),Emissions!$A$1:$LI$1),FALSE)</f>
        <v>26.88625425</v>
      </c>
      <c r="AN1224" s="327">
        <f>+VLOOKUP($E1224,Emissions!$1:$1048576,MATCH(DATE(AN$2,1,1),Emissions!$A$1:$LI$1),FALSE)</f>
        <v>27.31137094</v>
      </c>
      <c r="AO1224" s="327">
        <f>+VLOOKUP($E1224,Emissions!$1:$1048576,MATCH(DATE(AO$2,1,1),Emissions!$A$1:$LI$1),FALSE)</f>
        <v>27.73957991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18.459848210000001</v>
      </c>
      <c r="M1226" s="361">
        <f>+VLOOKUP($E1226,Emissions!$1:$1048576,MATCH(DATE(M$2,1,1),Emissions!$A$1:$LI$1),FALSE)</f>
        <v>18.731544100000001</v>
      </c>
      <c r="N1226" s="361">
        <f>+VLOOKUP($E1226,Emissions!$1:$1048576,MATCH(DATE(N$2,1,1),Emissions!$A$1:$LI$1),FALSE)</f>
        <v>19.008509199999999</v>
      </c>
      <c r="O1226" s="361">
        <f>+VLOOKUP($E1226,Emissions!$1:$1048576,MATCH(DATE(O$2,1,1),Emissions!$A$1:$LI$1),FALSE)</f>
        <v>19.29025257</v>
      </c>
      <c r="P1226" s="361">
        <f>+VLOOKUP($E1226,Emissions!$1:$1048576,MATCH(DATE(P$2,1,1),Emissions!$A$1:$LI$1),FALSE)</f>
        <v>19.57503818</v>
      </c>
      <c r="Q1226" s="361">
        <f>+VLOOKUP($E1226,Emissions!$1:$1048576,MATCH(DATE(Q$2,1,1),Emissions!$A$1:$LI$1),FALSE)</f>
        <v>19.852161479999999</v>
      </c>
      <c r="R1226" s="361">
        <f>+VLOOKUP($E1226,Emissions!$1:$1048576,MATCH(DATE(R$2,1,1),Emissions!$A$1:$LI$1),FALSE)</f>
        <v>20.120927999999999</v>
      </c>
      <c r="S1226" s="361">
        <f>+VLOOKUP($E1226,Emissions!$1:$1048576,MATCH(DATE(S$2,1,1),Emissions!$A$1:$LI$1),FALSE)</f>
        <v>20.382296520000001</v>
      </c>
      <c r="T1226" s="361">
        <f>+VLOOKUP($E1226,Emissions!$1:$1048576,MATCH(DATE(T$2,1,1),Emissions!$A$1:$LI$1),FALSE)</f>
        <v>20.638204900000002</v>
      </c>
      <c r="U1226" s="361">
        <f>+VLOOKUP($E1226,Emissions!$1:$1048576,MATCH(DATE(U$2,1,1),Emissions!$A$1:$LI$1),FALSE)</f>
        <v>20.891086130000001</v>
      </c>
      <c r="V1226" s="361">
        <f>+VLOOKUP($E1226,Emissions!$1:$1048576,MATCH(DATE(V$2,1,1),Emissions!$A$1:$LI$1),FALSE)</f>
        <v>21.144149380000002</v>
      </c>
      <c r="W1226" s="361">
        <f>+VLOOKUP($E1226,Emissions!$1:$1048576,MATCH(DATE(W$2,1,1),Emissions!$A$1:$LI$1),FALSE)</f>
        <v>21.400459789999999</v>
      </c>
      <c r="X1226" s="361">
        <f>+VLOOKUP($E1226,Emissions!$1:$1048576,MATCH(DATE(X$2,1,1),Emissions!$A$1:$LI$1),FALSE)</f>
        <v>21.66260875</v>
      </c>
      <c r="Y1226" s="361">
        <f>+VLOOKUP($E1226,Emissions!$1:$1048576,MATCH(DATE(Y$2,1,1),Emissions!$A$1:$LI$1),FALSE)</f>
        <v>21.932512580000001</v>
      </c>
      <c r="Z1226" s="361">
        <f>+VLOOKUP($E1226,Emissions!$1:$1048576,MATCH(DATE(Z$2,1,1),Emissions!$A$1:$LI$1),FALSE)</f>
        <v>22.21088512</v>
      </c>
      <c r="AA1226" s="361">
        <f>+VLOOKUP($E1226,Emissions!$1:$1048576,MATCH(DATE(AA$2,1,1),Emissions!$A$1:$LI$1),FALSE)</f>
        <v>22.500141790000001</v>
      </c>
      <c r="AB1226" s="361">
        <f>+VLOOKUP($E1226,Emissions!$1:$1048576,MATCH(DATE(AB$2,1,1),Emissions!$A$1:$LI$1),FALSE)</f>
        <v>22.801650420000001</v>
      </c>
      <c r="AC1226" s="361">
        <f>+VLOOKUP($E1226,Emissions!$1:$1048576,MATCH(DATE(AC$2,1,1),Emissions!$A$1:$LI$1),FALSE)</f>
        <v>23.11641543</v>
      </c>
      <c r="AD1226" s="361">
        <f>+VLOOKUP($E1226,Emissions!$1:$1048576,MATCH(DATE(AD$2,1,1),Emissions!$A$1:$LI$1),FALSE)</f>
        <v>23.44489836</v>
      </c>
      <c r="AE1226" s="361">
        <f>+VLOOKUP($E1226,Emissions!$1:$1048576,MATCH(DATE(AE$2,1,1),Emissions!$A$1:$LI$1),FALSE)</f>
        <v>23.784882249999999</v>
      </c>
      <c r="AF1226" s="361">
        <f>+VLOOKUP($E1226,Emissions!$1:$1048576,MATCH(DATE(AF$2,1,1),Emissions!$A$1:$LI$1),FALSE)</f>
        <v>24.133974869999999</v>
      </c>
      <c r="AG1226" s="361">
        <f>+VLOOKUP($E1226,Emissions!$1:$1048576,MATCH(DATE(AG$2,1,1),Emissions!$A$1:$LI$1),FALSE)</f>
        <v>24.49382898</v>
      </c>
      <c r="AH1226" s="361">
        <f>+VLOOKUP($E1226,Emissions!$1:$1048576,MATCH(DATE(AH$2,1,1),Emissions!$A$1:$LI$1),FALSE)</f>
        <v>24.86604745</v>
      </c>
      <c r="AI1226" s="361">
        <f>+VLOOKUP($E1226,Emissions!$1:$1048576,MATCH(DATE(AI$2,1,1),Emissions!$A$1:$LI$1),FALSE)</f>
        <v>25.250679089999998</v>
      </c>
      <c r="AJ1226" s="361">
        <f>+VLOOKUP($E1226,Emissions!$1:$1048576,MATCH(DATE(AJ$2,1,1),Emissions!$A$1:$LI$1),FALSE)</f>
        <v>25.646577610000001</v>
      </c>
      <c r="AK1226" s="361">
        <f>+VLOOKUP($E1226,Emissions!$1:$1048576,MATCH(DATE(AK$2,1,1),Emissions!$A$1:$LI$1),FALSE)</f>
        <v>26.052200880000001</v>
      </c>
      <c r="AL1226" s="361">
        <f>+VLOOKUP($E1226,Emissions!$1:$1048576,MATCH(DATE(AL$2,1,1),Emissions!$A$1:$LI$1),FALSE)</f>
        <v>26.465969149999999</v>
      </c>
      <c r="AM1226" s="361">
        <f>+VLOOKUP($E1226,Emissions!$1:$1048576,MATCH(DATE(AM$2,1,1),Emissions!$A$1:$LI$1),FALSE)</f>
        <v>26.88625425</v>
      </c>
      <c r="AN1226" s="361">
        <f>+VLOOKUP($E1226,Emissions!$1:$1048576,MATCH(DATE(AN$2,1,1),Emissions!$A$1:$LI$1),FALSE)</f>
        <v>27.31137094</v>
      </c>
      <c r="AO1226" s="361">
        <f>+VLOOKUP($E1226,Emissions!$1:$1048576,MATCH(DATE(AO$2,1,1),Emissions!$A$1:$LI$1),FALSE)</f>
        <v>27.73957991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105.07739770000001</v>
      </c>
      <c r="M1243" s="327">
        <f>+VLOOKUP($E1243,Emissions!$1:$1048576,MATCH(DATE(M$2,1,1),Emissions!$A$1:$LI$1),FALSE)</f>
        <v>107.8048367</v>
      </c>
      <c r="N1243" s="327">
        <f>+VLOOKUP($E1243,Emissions!$1:$1048576,MATCH(DATE(N$2,1,1),Emissions!$A$1:$LI$1),FALSE)</f>
        <v>110.6265107</v>
      </c>
      <c r="O1243" s="327">
        <f>+VLOOKUP($E1243,Emissions!$1:$1048576,MATCH(DATE(O$2,1,1),Emissions!$A$1:$LI$1),FALSE)</f>
        <v>113.5278665</v>
      </c>
      <c r="P1243" s="327">
        <f>+VLOOKUP($E1243,Emissions!$1:$1048576,MATCH(DATE(P$2,1,1),Emissions!$A$1:$LI$1),FALSE)</f>
        <v>116.4186031</v>
      </c>
      <c r="Q1243" s="327">
        <f>+VLOOKUP($E1243,Emissions!$1:$1048576,MATCH(DATE(Q$2,1,1),Emissions!$A$1:$LI$1),FALSE)</f>
        <v>118.9342556</v>
      </c>
      <c r="R1243" s="327">
        <f>+VLOOKUP($E1243,Emissions!$1:$1048576,MATCH(DATE(R$2,1,1),Emissions!$A$1:$LI$1),FALSE)</f>
        <v>121.1484358</v>
      </c>
      <c r="S1243" s="327">
        <f>+VLOOKUP($E1243,Emissions!$1:$1048576,MATCH(DATE(S$2,1,1),Emissions!$A$1:$LI$1),FALSE)</f>
        <v>123.1166061</v>
      </c>
      <c r="T1243" s="327">
        <f>+VLOOKUP($E1243,Emissions!$1:$1048576,MATCH(DATE(T$2,1,1),Emissions!$A$1:$LI$1),FALSE)</f>
        <v>124.9117213</v>
      </c>
      <c r="U1243" s="327">
        <f>+VLOOKUP($E1243,Emissions!$1:$1048576,MATCH(DATE(U$2,1,1),Emissions!$A$1:$LI$1),FALSE)</f>
        <v>126.60825250000001</v>
      </c>
      <c r="V1243" s="327">
        <f>+VLOOKUP($E1243,Emissions!$1:$1048576,MATCH(DATE(V$2,1,1),Emissions!$A$1:$LI$1),FALSE)</f>
        <v>128.29430450000001</v>
      </c>
      <c r="W1243" s="327">
        <f>+VLOOKUP($E1243,Emissions!$1:$1048576,MATCH(DATE(W$2,1,1),Emissions!$A$1:$LI$1),FALSE)</f>
        <v>130.0515853</v>
      </c>
      <c r="X1243" s="327">
        <f>+VLOOKUP($E1243,Emissions!$1:$1048576,MATCH(DATE(X$2,1,1),Emissions!$A$1:$LI$1),FALSE)</f>
        <v>131.94530209999999</v>
      </c>
      <c r="Y1243" s="327">
        <f>+VLOOKUP($E1243,Emissions!$1:$1048576,MATCH(DATE(Y$2,1,1),Emissions!$A$1:$LI$1),FALSE)</f>
        <v>134.01778289999999</v>
      </c>
      <c r="Z1243" s="327">
        <f>+VLOOKUP($E1243,Emissions!$1:$1048576,MATCH(DATE(Z$2,1,1),Emissions!$A$1:$LI$1),FALSE)</f>
        <v>136.28590030000001</v>
      </c>
      <c r="AA1243" s="327">
        <f>+VLOOKUP($E1243,Emissions!$1:$1048576,MATCH(DATE(AA$2,1,1),Emissions!$A$1:$LI$1),FALSE)</f>
        <v>138.8040996</v>
      </c>
      <c r="AB1243" s="327">
        <f>+VLOOKUP($E1243,Emissions!$1:$1048576,MATCH(DATE(AB$2,1,1),Emissions!$A$1:$LI$1),FALSE)</f>
        <v>141.60359209999999</v>
      </c>
      <c r="AC1243" s="327">
        <f>+VLOOKUP($E1243,Emissions!$1:$1048576,MATCH(DATE(AC$2,1,1),Emissions!$A$1:$LI$1),FALSE)</f>
        <v>144.70380410000001</v>
      </c>
      <c r="AD1243" s="327">
        <f>+VLOOKUP($E1243,Emissions!$1:$1048576,MATCH(DATE(AD$2,1,1),Emissions!$A$1:$LI$1),FALSE)</f>
        <v>148.1061613</v>
      </c>
      <c r="AE1243" s="327">
        <f>+VLOOKUP($E1243,Emissions!$1:$1048576,MATCH(DATE(AE$2,1,1),Emissions!$A$1:$LI$1),FALSE)</f>
        <v>151.75612709999999</v>
      </c>
      <c r="AF1243" s="327">
        <f>+VLOOKUP($E1243,Emissions!$1:$1048576,MATCH(DATE(AF$2,1,1),Emissions!$A$1:$LI$1),FALSE)</f>
        <v>155.6583712</v>
      </c>
      <c r="AG1243" s="327">
        <f>+VLOOKUP($E1243,Emissions!$1:$1048576,MATCH(DATE(AG$2,1,1),Emissions!$A$1:$LI$1),FALSE)</f>
        <v>159.84421219999999</v>
      </c>
      <c r="AH1243" s="327">
        <f>+VLOOKUP($E1243,Emissions!$1:$1048576,MATCH(DATE(AH$2,1,1),Emissions!$A$1:$LI$1),FALSE)</f>
        <v>164.32685090000001</v>
      </c>
      <c r="AI1243" s="327">
        <f>+VLOOKUP($E1243,Emissions!$1:$1048576,MATCH(DATE(AI$2,1,1),Emissions!$A$1:$LI$1),FALSE)</f>
        <v>169.0765758</v>
      </c>
      <c r="AJ1243" s="327">
        <f>+VLOOKUP($E1243,Emissions!$1:$1048576,MATCH(DATE(AJ$2,1,1),Emissions!$A$1:$LI$1),FALSE)</f>
        <v>174.04078670000001</v>
      </c>
      <c r="AK1243" s="327">
        <f>+VLOOKUP($E1243,Emissions!$1:$1048576,MATCH(DATE(AK$2,1,1),Emissions!$A$1:$LI$1),FALSE)</f>
        <v>179.16936920000001</v>
      </c>
      <c r="AL1243" s="327">
        <f>+VLOOKUP($E1243,Emissions!$1:$1048576,MATCH(DATE(AL$2,1,1),Emissions!$A$1:$LI$1),FALSE)</f>
        <v>184.41902160000001</v>
      </c>
      <c r="AM1243" s="327">
        <f>+VLOOKUP($E1243,Emissions!$1:$1048576,MATCH(DATE(AM$2,1,1),Emissions!$A$1:$LI$1),FALSE)</f>
        <v>189.74731449999999</v>
      </c>
      <c r="AN1243" s="327">
        <f>+VLOOKUP($E1243,Emissions!$1:$1048576,MATCH(DATE(AN$2,1,1),Emissions!$A$1:$LI$1),FALSE)</f>
        <v>195.11118690000001</v>
      </c>
      <c r="AO1243" s="327">
        <f>+VLOOKUP($E1243,Emissions!$1:$1048576,MATCH(DATE(AO$2,1,1),Emissions!$A$1:$LI$1),FALSE)</f>
        <v>200.4665985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87.372701660000004</v>
      </c>
      <c r="M1244" s="327">
        <f>+VLOOKUP($E1244,Emissions!$1:$1048576,MATCH(DATE(M$2,1,1),Emissions!$A$1:$LI$1),FALSE)</f>
        <v>89.642055859999999</v>
      </c>
      <c r="N1244" s="327">
        <f>+VLOOKUP($E1244,Emissions!$1:$1048576,MATCH(DATE(N$2,1,1),Emissions!$A$1:$LI$1),FALSE)</f>
        <v>91.992060140000007</v>
      </c>
      <c r="O1244" s="327">
        <f>+VLOOKUP($E1244,Emissions!$1:$1048576,MATCH(DATE(O$2,1,1),Emissions!$A$1:$LI$1),FALSE)</f>
        <v>94.409288770000003</v>
      </c>
      <c r="P1244" s="327">
        <f>+VLOOKUP($E1244,Emissions!$1:$1048576,MATCH(DATE(P$2,1,1),Emissions!$A$1:$LI$1),FALSE)</f>
        <v>96.818867560000001</v>
      </c>
      <c r="Q1244" s="327">
        <f>+VLOOKUP($E1244,Emissions!$1:$1048576,MATCH(DATE(Q$2,1,1),Emissions!$A$1:$LI$1),FALSE)</f>
        <v>98.918971490000004</v>
      </c>
      <c r="R1244" s="327">
        <f>+VLOOKUP($E1244,Emissions!$1:$1048576,MATCH(DATE(R$2,1,1),Emissions!$A$1:$LI$1),FALSE)</f>
        <v>100.7655025</v>
      </c>
      <c r="S1244" s="327">
        <f>+VLOOKUP($E1244,Emissions!$1:$1048576,MATCH(DATE(S$2,1,1),Emissions!$A$1:$LI$1),FALSE)</f>
        <v>102.4019498</v>
      </c>
      <c r="T1244" s="327">
        <f>+VLOOKUP($E1244,Emissions!$1:$1048576,MATCH(DATE(T$2,1,1),Emissions!$A$1:$LI$1),FALSE)</f>
        <v>103.8875594</v>
      </c>
      <c r="U1244" s="327">
        <f>+VLOOKUP($E1244,Emissions!$1:$1048576,MATCH(DATE(U$2,1,1),Emissions!$A$1:$LI$1),FALSE)</f>
        <v>105.2839754</v>
      </c>
      <c r="V1244" s="327">
        <f>+VLOOKUP($E1244,Emissions!$1:$1048576,MATCH(DATE(V$2,1,1),Emissions!$A$1:$LI$1),FALSE)</f>
        <v>106.66466440000001</v>
      </c>
      <c r="W1244" s="327">
        <f>+VLOOKUP($E1244,Emissions!$1:$1048576,MATCH(DATE(W$2,1,1),Emissions!$A$1:$LI$1),FALSE)</f>
        <v>108.0990719</v>
      </c>
      <c r="X1244" s="327">
        <f>+VLOOKUP($E1244,Emissions!$1:$1048576,MATCH(DATE(X$2,1,1),Emissions!$A$1:$LI$1),FALSE)</f>
        <v>109.6427987</v>
      </c>
      <c r="Y1244" s="327">
        <f>+VLOOKUP($E1244,Emissions!$1:$1048576,MATCH(DATE(Y$2,1,1),Emissions!$A$1:$LI$1),FALSE)</f>
        <v>111.3322172</v>
      </c>
      <c r="Z1244" s="327">
        <f>+VLOOKUP($E1244,Emissions!$1:$1048576,MATCH(DATE(Z$2,1,1),Emissions!$A$1:$LI$1),FALSE)</f>
        <v>113.1815667</v>
      </c>
      <c r="AA1244" s="327">
        <f>+VLOOKUP($E1244,Emissions!$1:$1048576,MATCH(DATE(AA$2,1,1),Emissions!$A$1:$LI$1),FALSE)</f>
        <v>115.2376125</v>
      </c>
      <c r="AB1244" s="327">
        <f>+VLOOKUP($E1244,Emissions!$1:$1048576,MATCH(DATE(AB$2,1,1),Emissions!$A$1:$LI$1),FALSE)</f>
        <v>117.52650389999999</v>
      </c>
      <c r="AC1244" s="327">
        <f>+VLOOKUP($E1244,Emissions!$1:$1048576,MATCH(DATE(AC$2,1,1),Emissions!$A$1:$LI$1),FALSE)</f>
        <v>120.0644853</v>
      </c>
      <c r="AD1244" s="327">
        <f>+VLOOKUP($E1244,Emissions!$1:$1048576,MATCH(DATE(AD$2,1,1),Emissions!$A$1:$LI$1),FALSE)</f>
        <v>122.85273100000001</v>
      </c>
      <c r="AE1244" s="327">
        <f>+VLOOKUP($E1244,Emissions!$1:$1048576,MATCH(DATE(AE$2,1,1),Emissions!$A$1:$LI$1),FALSE)</f>
        <v>125.8439219</v>
      </c>
      <c r="AF1244" s="327">
        <f>+VLOOKUP($E1244,Emissions!$1:$1048576,MATCH(DATE(AF$2,1,1),Emissions!$A$1:$LI$1),FALSE)</f>
        <v>129.06504039999999</v>
      </c>
      <c r="AG1244" s="327">
        <f>+VLOOKUP($E1244,Emissions!$1:$1048576,MATCH(DATE(AG$2,1,1),Emissions!$A$1:$LI$1),FALSE)</f>
        <v>132.53084799999999</v>
      </c>
      <c r="AH1244" s="327">
        <f>+VLOOKUP($E1244,Emissions!$1:$1048576,MATCH(DATE(AH$2,1,1),Emissions!$A$1:$LI$1),FALSE)</f>
        <v>136.24818300000001</v>
      </c>
      <c r="AI1244" s="327">
        <f>+VLOOKUP($E1244,Emissions!$1:$1048576,MATCH(DATE(AI$2,1,1),Emissions!$A$1:$LI$1),FALSE)</f>
        <v>140.19155900000001</v>
      </c>
      <c r="AJ1244" s="327">
        <f>+VLOOKUP($E1244,Emissions!$1:$1048576,MATCH(DATE(AJ$2,1,1),Emissions!$A$1:$LI$1),FALSE)</f>
        <v>144.3172807</v>
      </c>
      <c r="AK1244" s="327">
        <f>+VLOOKUP($E1244,Emissions!$1:$1048576,MATCH(DATE(AK$2,1,1),Emissions!$A$1:$LI$1),FALSE)</f>
        <v>148.58351949999999</v>
      </c>
      <c r="AL1244" s="327">
        <f>+VLOOKUP($E1244,Emissions!$1:$1048576,MATCH(DATE(AL$2,1,1),Emissions!$A$1:$LI$1),FALSE)</f>
        <v>152.95374899999999</v>
      </c>
      <c r="AM1244" s="327">
        <f>+VLOOKUP($E1244,Emissions!$1:$1048576,MATCH(DATE(AM$2,1,1),Emissions!$A$1:$LI$1),FALSE)</f>
        <v>157.3919047</v>
      </c>
      <c r="AN1244" s="327">
        <f>+VLOOKUP($E1244,Emissions!$1:$1048576,MATCH(DATE(AN$2,1,1),Emissions!$A$1:$LI$1),FALSE)</f>
        <v>161.86123459999999</v>
      </c>
      <c r="AO1244" s="327">
        <f>+VLOOKUP($E1244,Emissions!$1:$1048576,MATCH(DATE(AO$2,1,1),Emissions!$A$1:$LI$1),FALSE)</f>
        <v>166.32408960000001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87.372633550000003</v>
      </c>
      <c r="M1245" s="361">
        <f>+VLOOKUP($E1245,Emissions!$1:$1048576,MATCH(DATE(M$2,1,1),Emissions!$A$1:$LI$1),FALSE)</f>
        <v>89.641987080000007</v>
      </c>
      <c r="N1245" s="361">
        <f>+VLOOKUP($E1245,Emissions!$1:$1048576,MATCH(DATE(N$2,1,1),Emissions!$A$1:$LI$1),FALSE)</f>
        <v>91.991990580000007</v>
      </c>
      <c r="O1245" s="361">
        <f>+VLOOKUP($E1245,Emissions!$1:$1048576,MATCH(DATE(O$2,1,1),Emissions!$A$1:$LI$1),FALSE)</f>
        <v>94.409218339999995</v>
      </c>
      <c r="P1245" s="361">
        <f>+VLOOKUP($E1245,Emissions!$1:$1048576,MATCH(DATE(P$2,1,1),Emissions!$A$1:$LI$1),FALSE)</f>
        <v>96.818796160000005</v>
      </c>
      <c r="Q1245" s="361">
        <f>+VLOOKUP($E1245,Emissions!$1:$1048576,MATCH(DATE(Q$2,1,1),Emissions!$A$1:$LI$1),FALSE)</f>
        <v>98.918899240000002</v>
      </c>
      <c r="R1245" s="361">
        <f>+VLOOKUP($E1245,Emissions!$1:$1048576,MATCH(DATE(R$2,1,1),Emissions!$A$1:$LI$1),FALSE)</f>
        <v>100.7654295</v>
      </c>
      <c r="S1245" s="361">
        <f>+VLOOKUP($E1245,Emissions!$1:$1048576,MATCH(DATE(S$2,1,1),Emissions!$A$1:$LI$1),FALSE)</f>
        <v>102.40187589999999</v>
      </c>
      <c r="T1245" s="361">
        <f>+VLOOKUP($E1245,Emissions!$1:$1048576,MATCH(DATE(T$2,1,1),Emissions!$A$1:$LI$1),FALSE)</f>
        <v>103.88748459999999</v>
      </c>
      <c r="U1245" s="361">
        <f>+VLOOKUP($E1245,Emissions!$1:$1048576,MATCH(DATE(U$2,1,1),Emissions!$A$1:$LI$1),FALSE)</f>
        <v>105.28389970000001</v>
      </c>
      <c r="V1245" s="361">
        <f>+VLOOKUP($E1245,Emissions!$1:$1048576,MATCH(DATE(V$2,1,1),Emissions!$A$1:$LI$1),FALSE)</f>
        <v>106.6645874</v>
      </c>
      <c r="W1245" s="361">
        <f>+VLOOKUP($E1245,Emissions!$1:$1048576,MATCH(DATE(W$2,1,1),Emissions!$A$1:$LI$1),FALSE)</f>
        <v>108.09899350000001</v>
      </c>
      <c r="X1245" s="361">
        <f>+VLOOKUP($E1245,Emissions!$1:$1048576,MATCH(DATE(X$2,1,1),Emissions!$A$1:$LI$1),FALSE)</f>
        <v>109.6427187</v>
      </c>
      <c r="Y1245" s="361">
        <f>+VLOOKUP($E1245,Emissions!$1:$1048576,MATCH(DATE(Y$2,1,1),Emissions!$A$1:$LI$1),FALSE)</f>
        <v>111.33213550000001</v>
      </c>
      <c r="Z1245" s="361">
        <f>+VLOOKUP($E1245,Emissions!$1:$1048576,MATCH(DATE(Z$2,1,1),Emissions!$A$1:$LI$1),FALSE)</f>
        <v>113.18148309999999</v>
      </c>
      <c r="AA1245" s="361">
        <f>+VLOOKUP($E1245,Emissions!$1:$1048576,MATCH(DATE(AA$2,1,1),Emissions!$A$1:$LI$1),FALSE)</f>
        <v>115.2375267</v>
      </c>
      <c r="AB1245" s="361">
        <f>+VLOOKUP($E1245,Emissions!$1:$1048576,MATCH(DATE(AB$2,1,1),Emissions!$A$1:$LI$1),FALSE)</f>
        <v>117.5264159</v>
      </c>
      <c r="AC1245" s="361">
        <f>+VLOOKUP($E1245,Emissions!$1:$1048576,MATCH(DATE(AC$2,1,1),Emissions!$A$1:$LI$1),FALSE)</f>
        <v>120.06439469999999</v>
      </c>
      <c r="AD1245" s="361">
        <f>+VLOOKUP($E1245,Emissions!$1:$1048576,MATCH(DATE(AD$2,1,1),Emissions!$A$1:$LI$1),FALSE)</f>
        <v>122.8526375</v>
      </c>
      <c r="AE1245" s="361">
        <f>+VLOOKUP($E1245,Emissions!$1:$1048576,MATCH(DATE(AE$2,1,1),Emissions!$A$1:$LI$1),FALSE)</f>
        <v>125.8438254</v>
      </c>
      <c r="AF1245" s="361">
        <f>+VLOOKUP($E1245,Emissions!$1:$1048576,MATCH(DATE(AF$2,1,1),Emissions!$A$1:$LI$1),FALSE)</f>
        <v>129.06494219999999</v>
      </c>
      <c r="AG1245" s="361">
        <f>+VLOOKUP($E1245,Emissions!$1:$1048576,MATCH(DATE(AG$2,1,1),Emissions!$A$1:$LI$1),FALSE)</f>
        <v>132.53074849999999</v>
      </c>
      <c r="AH1245" s="361">
        <f>+VLOOKUP($E1245,Emissions!$1:$1048576,MATCH(DATE(AH$2,1,1),Emissions!$A$1:$LI$1),FALSE)</f>
        <v>136.2480822</v>
      </c>
      <c r="AI1245" s="361">
        <f>+VLOOKUP($E1245,Emissions!$1:$1048576,MATCH(DATE(AI$2,1,1),Emissions!$A$1:$LI$1),FALSE)</f>
        <v>140.1914567</v>
      </c>
      <c r="AJ1245" s="361">
        <f>+VLOOKUP($E1245,Emissions!$1:$1048576,MATCH(DATE(AJ$2,1,1),Emissions!$A$1:$LI$1),FALSE)</f>
        <v>144.3171768</v>
      </c>
      <c r="AK1245" s="361">
        <f>+VLOOKUP($E1245,Emissions!$1:$1048576,MATCH(DATE(AK$2,1,1),Emissions!$A$1:$LI$1),FALSE)</f>
        <v>148.58341390000001</v>
      </c>
      <c r="AL1245" s="361">
        <f>+VLOOKUP($E1245,Emissions!$1:$1048576,MATCH(DATE(AL$2,1,1),Emissions!$A$1:$LI$1),FALSE)</f>
        <v>152.95364169999999</v>
      </c>
      <c r="AM1245" s="361">
        <f>+VLOOKUP($E1245,Emissions!$1:$1048576,MATCH(DATE(AM$2,1,1),Emissions!$A$1:$LI$1),FALSE)</f>
        <v>157.39179569999999</v>
      </c>
      <c r="AN1245" s="361">
        <f>+VLOOKUP($E1245,Emissions!$1:$1048576,MATCH(DATE(AN$2,1,1),Emissions!$A$1:$LI$1),FALSE)</f>
        <v>161.8611239</v>
      </c>
      <c r="AO1245" s="361">
        <f>+VLOOKUP($E1245,Emissions!$1:$1048576,MATCH(DATE(AO$2,1,1),Emissions!$A$1:$LI$1),FALSE)</f>
        <v>166.3239772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6.81113641E-5</v>
      </c>
      <c r="M1246" s="361">
        <f>+VLOOKUP($E1246,Emissions!$1:$1048576,MATCH(DATE(M$2,1,1),Emissions!$A$1:$LI$1),FALSE)</f>
        <v>6.8782113899999993E-5</v>
      </c>
      <c r="N1246" s="361">
        <f>+VLOOKUP($E1246,Emissions!$1:$1048576,MATCH(DATE(N$2,1,1),Emissions!$A$1:$LI$1),FALSE)</f>
        <v>6.9558527400000002E-5</v>
      </c>
      <c r="O1246" s="361">
        <f>+VLOOKUP($E1246,Emissions!$1:$1048576,MATCH(DATE(O$2,1,1),Emissions!$A$1:$LI$1),FALSE)</f>
        <v>7.0430207600000004E-5</v>
      </c>
      <c r="P1246" s="361">
        <f>+VLOOKUP($E1246,Emissions!$1:$1048576,MATCH(DATE(P$2,1,1),Emissions!$A$1:$LI$1),FALSE)</f>
        <v>7.1393068400000005E-5</v>
      </c>
      <c r="Q1246" s="361">
        <f>+VLOOKUP($E1246,Emissions!$1:$1048576,MATCH(DATE(Q$2,1,1),Emissions!$A$1:$LI$1),FALSE)</f>
        <v>7.2250273499999999E-5</v>
      </c>
      <c r="R1246" s="361">
        <f>+VLOOKUP($E1246,Emissions!$1:$1048576,MATCH(DATE(R$2,1,1),Emissions!$A$1:$LI$1),FALSE)</f>
        <v>7.3068605700000002E-5</v>
      </c>
      <c r="S1246" s="361">
        <f>+VLOOKUP($E1246,Emissions!$1:$1048576,MATCH(DATE(S$2,1,1),Emissions!$A$1:$LI$1),FALSE)</f>
        <v>7.3898683799999997E-5</v>
      </c>
      <c r="T1246" s="361">
        <f>+VLOOKUP($E1246,Emissions!$1:$1048576,MATCH(DATE(T$2,1,1),Emissions!$A$1:$LI$1),FALSE)</f>
        <v>7.4774915800000002E-5</v>
      </c>
      <c r="U1246" s="361">
        <f>+VLOOKUP($E1246,Emissions!$1:$1048576,MATCH(DATE(U$2,1,1),Emissions!$A$1:$LI$1),FALSE)</f>
        <v>7.5725649299999994E-5</v>
      </c>
      <c r="V1246" s="361">
        <f>+VLOOKUP($E1246,Emissions!$1:$1048576,MATCH(DATE(V$2,1,1),Emissions!$A$1:$LI$1),FALSE)</f>
        <v>7.6993860500000004E-5</v>
      </c>
      <c r="W1246" s="361">
        <f>+VLOOKUP($E1246,Emissions!$1:$1048576,MATCH(DATE(W$2,1,1),Emissions!$A$1:$LI$1),FALSE)</f>
        <v>7.8421888899999994E-5</v>
      </c>
      <c r="X1246" s="361">
        <f>+VLOOKUP($E1246,Emissions!$1:$1048576,MATCH(DATE(X$2,1,1),Emissions!$A$1:$LI$1),FALSE)</f>
        <v>8.0000668700000002E-5</v>
      </c>
      <c r="Y1246" s="361">
        <f>+VLOOKUP($E1246,Emissions!$1:$1048576,MATCH(DATE(Y$2,1,1),Emissions!$A$1:$LI$1),FALSE)</f>
        <v>8.1739487600000006E-5</v>
      </c>
      <c r="Z1246" s="361">
        <f>+VLOOKUP($E1246,Emissions!$1:$1048576,MATCH(DATE(Z$2,1,1),Emissions!$A$1:$LI$1),FALSE)</f>
        <v>8.3632953300000003E-5</v>
      </c>
      <c r="AA1246" s="361">
        <f>+VLOOKUP($E1246,Emissions!$1:$1048576,MATCH(DATE(AA$2,1,1),Emissions!$A$1:$LI$1),FALSE)</f>
        <v>8.5728940000000001E-5</v>
      </c>
      <c r="AB1246" s="361">
        <f>+VLOOKUP($E1246,Emissions!$1:$1048576,MATCH(DATE(AB$2,1,1),Emissions!$A$1:$LI$1),FALSE)</f>
        <v>8.8046460499999993E-5</v>
      </c>
      <c r="AC1246" s="361">
        <f>+VLOOKUP($E1246,Emissions!$1:$1048576,MATCH(DATE(AC$2,1,1),Emissions!$A$1:$LI$1),FALSE)</f>
        <v>9.0608085100000001E-5</v>
      </c>
      <c r="AD1246" s="361">
        <f>+VLOOKUP($E1246,Emissions!$1:$1048576,MATCH(DATE(AD$2,1,1),Emissions!$A$1:$LI$1),FALSE)</f>
        <v>9.3437124499999997E-5</v>
      </c>
      <c r="AE1246" s="361">
        <f>+VLOOKUP($E1246,Emissions!$1:$1048576,MATCH(DATE(AE$2,1,1),Emissions!$A$1:$LI$1),FALSE)</f>
        <v>9.6507928299999996E-5</v>
      </c>
      <c r="AF1246" s="361">
        <f>+VLOOKUP($E1246,Emissions!$1:$1048576,MATCH(DATE(AF$2,1,1),Emissions!$A$1:$LI$1),FALSE)</f>
        <v>9.8168595599999997E-5</v>
      </c>
      <c r="AG1246" s="361">
        <f>+VLOOKUP($E1246,Emissions!$1:$1048576,MATCH(DATE(AG$2,1,1),Emissions!$A$1:$LI$1),FALSE)</f>
        <v>9.9495878900000002E-5</v>
      </c>
      <c r="AH1246" s="361">
        <f>+VLOOKUP($E1246,Emissions!$1:$1048576,MATCH(DATE(AH$2,1,1),Emissions!$A$1:$LI$1),FALSE)</f>
        <v>1.00859848E-4</v>
      </c>
      <c r="AI1246" s="361">
        <f>+VLOOKUP($E1246,Emissions!$1:$1048576,MATCH(DATE(AI$2,1,1),Emissions!$A$1:$LI$1),FALSE)</f>
        <v>1.02340505E-4</v>
      </c>
      <c r="AJ1246" s="361">
        <f>+VLOOKUP($E1246,Emissions!$1:$1048576,MATCH(DATE(AJ$2,1,1),Emissions!$A$1:$LI$1),FALSE)</f>
        <v>1.03924984E-4</v>
      </c>
      <c r="AK1246" s="361">
        <f>+VLOOKUP($E1246,Emissions!$1:$1048576,MATCH(DATE(AK$2,1,1),Emissions!$A$1:$LI$1),FALSE)</f>
        <v>1.05582137E-4</v>
      </c>
      <c r="AL1246" s="361">
        <f>+VLOOKUP($E1246,Emissions!$1:$1048576,MATCH(DATE(AL$2,1,1),Emissions!$A$1:$LI$1),FALSE)</f>
        <v>1.0728313300000001E-4</v>
      </c>
      <c r="AM1246" s="361">
        <f>+VLOOKUP($E1246,Emissions!$1:$1048576,MATCH(DATE(AM$2,1,1),Emissions!$A$1:$LI$1),FALSE)</f>
        <v>1.0900293699999999E-4</v>
      </c>
      <c r="AN1246" s="361">
        <f>+VLOOKUP($E1246,Emissions!$1:$1048576,MATCH(DATE(AN$2,1,1),Emissions!$A$1:$LI$1),FALSE)</f>
        <v>1.1072173399999999E-4</v>
      </c>
      <c r="AO1246" s="361">
        <f>+VLOOKUP($E1246,Emissions!$1:$1048576,MATCH(DATE(AO$2,1,1),Emissions!$A$1:$LI$1),FALSE)</f>
        <v>1.12422591E-4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7.0559956829999999</v>
      </c>
      <c r="M1247" s="327">
        <f>+VLOOKUP($E1247,Emissions!$1:$1048576,MATCH(DATE(M$2,1,1),Emissions!$A$1:$LI$1),FALSE)</f>
        <v>7.2489054370000003</v>
      </c>
      <c r="N1247" s="327">
        <f>+VLOOKUP($E1247,Emissions!$1:$1048576,MATCH(DATE(N$2,1,1),Emissions!$A$1:$LI$1),FALSE)</f>
        <v>7.4472054429999996</v>
      </c>
      <c r="O1247" s="327">
        <f>+VLOOKUP($E1247,Emissions!$1:$1048576,MATCH(DATE(O$2,1,1),Emissions!$A$1:$LI$1),FALSE)</f>
        <v>7.6505143369999997</v>
      </c>
      <c r="P1247" s="327">
        <f>+VLOOKUP($E1247,Emissions!$1:$1048576,MATCH(DATE(P$2,1,1),Emissions!$A$1:$LI$1),FALSE)</f>
        <v>7.8504443090000002</v>
      </c>
      <c r="Q1247" s="327">
        <f>+VLOOKUP($E1247,Emissions!$1:$1048576,MATCH(DATE(Q$2,1,1),Emissions!$A$1:$LI$1),FALSE)</f>
        <v>8.0174831120000007</v>
      </c>
      <c r="R1247" s="327">
        <f>+VLOOKUP($E1247,Emissions!$1:$1048576,MATCH(DATE(R$2,1,1),Emissions!$A$1:$LI$1),FALSE)</f>
        <v>8.161823536</v>
      </c>
      <c r="S1247" s="327">
        <f>+VLOOKUP($E1247,Emissions!$1:$1048576,MATCH(DATE(S$2,1,1),Emissions!$A$1:$LI$1),FALSE)</f>
        <v>8.2899534769999992</v>
      </c>
      <c r="T1247" s="327">
        <f>+VLOOKUP($E1247,Emissions!$1:$1048576,MATCH(DATE(T$2,1,1),Emissions!$A$1:$LI$1),FALSE)</f>
        <v>8.4089703149999995</v>
      </c>
      <c r="U1247" s="327">
        <f>+VLOOKUP($E1247,Emissions!$1:$1048576,MATCH(DATE(U$2,1,1),Emissions!$A$1:$LI$1),FALSE)</f>
        <v>8.5251380379999997</v>
      </c>
      <c r="V1247" s="327">
        <f>+VLOOKUP($E1247,Emissions!$1:$1048576,MATCH(DATE(V$2,1,1),Emissions!$A$1:$LI$1),FALSE)</f>
        <v>8.6449358410000006</v>
      </c>
      <c r="W1247" s="327">
        <f>+VLOOKUP($E1247,Emissions!$1:$1048576,MATCH(DATE(W$2,1,1),Emissions!$A$1:$LI$1),FALSE)</f>
        <v>8.7740010690000005</v>
      </c>
      <c r="X1247" s="327">
        <f>+VLOOKUP($E1247,Emissions!$1:$1048576,MATCH(DATE(X$2,1,1),Emissions!$A$1:$LI$1),FALSE)</f>
        <v>8.9165032649999993</v>
      </c>
      <c r="Y1247" s="327">
        <f>+VLOOKUP($E1247,Emissions!$1:$1048576,MATCH(DATE(Y$2,1,1),Emissions!$A$1:$LI$1),FALSE)</f>
        <v>9.0747602500000006</v>
      </c>
      <c r="Z1247" s="327">
        <f>+VLOOKUP($E1247,Emissions!$1:$1048576,MATCH(DATE(Z$2,1,1),Emissions!$A$1:$LI$1),FALSE)</f>
        <v>9.2498796500000005</v>
      </c>
      <c r="AA1247" s="327">
        <f>+VLOOKUP($E1247,Emissions!$1:$1048576,MATCH(DATE(AA$2,1,1),Emissions!$A$1:$LI$1),FALSE)</f>
        <v>9.4446272689999997</v>
      </c>
      <c r="AB1247" s="327">
        <f>+VLOOKUP($E1247,Emissions!$1:$1048576,MATCH(DATE(AB$2,1,1),Emissions!$A$1:$LI$1),FALSE)</f>
        <v>9.6610155049999999</v>
      </c>
      <c r="AC1247" s="327">
        <f>+VLOOKUP($E1247,Emissions!$1:$1048576,MATCH(DATE(AC$2,1,1),Emissions!$A$1:$LI$1),FALSE)</f>
        <v>9.9000518349999993</v>
      </c>
      <c r="AD1247" s="327">
        <f>+VLOOKUP($E1247,Emissions!$1:$1048576,MATCH(DATE(AD$2,1,1),Emissions!$A$1:$LI$1),FALSE)</f>
        <v>10.16129074</v>
      </c>
      <c r="AE1247" s="327">
        <f>+VLOOKUP($E1247,Emissions!$1:$1048576,MATCH(DATE(AE$2,1,1),Emissions!$A$1:$LI$1),FALSE)</f>
        <v>10.441705450000001</v>
      </c>
      <c r="AF1247" s="327">
        <f>+VLOOKUP($E1247,Emissions!$1:$1048576,MATCH(DATE(AF$2,1,1),Emissions!$A$1:$LI$1),FALSE)</f>
        <v>10.74106312</v>
      </c>
      <c r="AG1247" s="327">
        <f>+VLOOKUP($E1247,Emissions!$1:$1048576,MATCH(DATE(AG$2,1,1),Emissions!$A$1:$LI$1),FALSE)</f>
        <v>11.06079678</v>
      </c>
      <c r="AH1247" s="327">
        <f>+VLOOKUP($E1247,Emissions!$1:$1048576,MATCH(DATE(AH$2,1,1),Emissions!$A$1:$LI$1),FALSE)</f>
        <v>11.401397060000001</v>
      </c>
      <c r="AI1247" s="327">
        <f>+VLOOKUP($E1247,Emissions!$1:$1048576,MATCH(DATE(AI$2,1,1),Emissions!$A$1:$LI$1),FALSE)</f>
        <v>11.75967487</v>
      </c>
      <c r="AJ1247" s="327">
        <f>+VLOOKUP($E1247,Emissions!$1:$1048576,MATCH(DATE(AJ$2,1,1),Emissions!$A$1:$LI$1),FALSE)</f>
        <v>12.13090682</v>
      </c>
      <c r="AK1247" s="327">
        <f>+VLOOKUP($E1247,Emissions!$1:$1048576,MATCH(DATE(AK$2,1,1),Emissions!$A$1:$LI$1),FALSE)</f>
        <v>12.51114471</v>
      </c>
      <c r="AL1247" s="327">
        <f>+VLOOKUP($E1247,Emissions!$1:$1048576,MATCH(DATE(AL$2,1,1),Emissions!$A$1:$LI$1),FALSE)</f>
        <v>12.897407940000001</v>
      </c>
      <c r="AM1247" s="327">
        <f>+VLOOKUP($E1247,Emissions!$1:$1048576,MATCH(DATE(AM$2,1,1),Emissions!$A$1:$LI$1),FALSE)</f>
        <v>13.28699095</v>
      </c>
      <c r="AN1247" s="327">
        <f>+VLOOKUP($E1247,Emissions!$1:$1048576,MATCH(DATE(AN$2,1,1),Emissions!$A$1:$LI$1),FALSE)</f>
        <v>13.67725559</v>
      </c>
      <c r="AO1247" s="327">
        <f>+VLOOKUP($E1247,Emissions!$1:$1048576,MATCH(DATE(AO$2,1,1),Emissions!$A$1:$LI$1),FALSE)</f>
        <v>14.065552009999999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2.8156410969999999</v>
      </c>
      <c r="M1248" s="361">
        <f>+VLOOKUP($E1248,Emissions!$1:$1048576,MATCH(DATE(M$2,1,1),Emissions!$A$1:$LI$1),FALSE)</f>
        <v>2.8884137669999999</v>
      </c>
      <c r="N1248" s="361">
        <f>+VLOOKUP($E1248,Emissions!$1:$1048576,MATCH(DATE(N$2,1,1),Emissions!$A$1:$LI$1),FALSE)</f>
        <v>2.9635374310000002</v>
      </c>
      <c r="O1248" s="361">
        <f>+VLOOKUP($E1248,Emissions!$1:$1048576,MATCH(DATE(O$2,1,1),Emissions!$A$1:$LI$1),FALSE)</f>
        <v>3.0406229480000002</v>
      </c>
      <c r="P1248" s="361">
        <f>+VLOOKUP($E1248,Emissions!$1:$1048576,MATCH(DATE(P$2,1,1),Emissions!$A$1:$LI$1),FALSE)</f>
        <v>3.1179216580000002</v>
      </c>
      <c r="Q1248" s="361">
        <f>+VLOOKUP($E1248,Emissions!$1:$1048576,MATCH(DATE(Q$2,1,1),Emissions!$A$1:$LI$1),FALSE)</f>
        <v>3.18693458</v>
      </c>
      <c r="R1248" s="361">
        <f>+VLOOKUP($E1248,Emissions!$1:$1048576,MATCH(DATE(R$2,1,1),Emissions!$A$1:$LI$1),FALSE)</f>
        <v>3.2487090699999999</v>
      </c>
      <c r="S1248" s="361">
        <f>+VLOOKUP($E1248,Emissions!$1:$1048576,MATCH(DATE(S$2,1,1),Emissions!$A$1:$LI$1),FALSE)</f>
        <v>3.3040090449999999</v>
      </c>
      <c r="T1248" s="361">
        <f>+VLOOKUP($E1248,Emissions!$1:$1048576,MATCH(DATE(T$2,1,1),Emissions!$A$1:$LI$1),FALSE)</f>
        <v>3.3542053460000001</v>
      </c>
      <c r="U1248" s="361">
        <f>+VLOOKUP($E1248,Emissions!$1:$1048576,MATCH(DATE(U$2,1,1),Emissions!$A$1:$LI$1),FALSE)</f>
        <v>3.4009278460000001</v>
      </c>
      <c r="V1248" s="361">
        <f>+VLOOKUP($E1248,Emissions!$1:$1048576,MATCH(DATE(V$2,1,1),Emissions!$A$1:$LI$1),FALSE)</f>
        <v>3.4463155639999998</v>
      </c>
      <c r="W1248" s="361">
        <f>+VLOOKUP($E1248,Emissions!$1:$1048576,MATCH(DATE(W$2,1,1),Emissions!$A$1:$LI$1),FALSE)</f>
        <v>3.4924601430000002</v>
      </c>
      <c r="X1248" s="361">
        <f>+VLOOKUP($E1248,Emissions!$1:$1048576,MATCH(DATE(X$2,1,1),Emissions!$A$1:$LI$1),FALSE)</f>
        <v>3.5410907370000002</v>
      </c>
      <c r="Y1248" s="361">
        <f>+VLOOKUP($E1248,Emissions!$1:$1048576,MATCH(DATE(Y$2,1,1),Emissions!$A$1:$LI$1),FALSE)</f>
        <v>3.5934252280000001</v>
      </c>
      <c r="Z1248" s="361">
        <f>+VLOOKUP($E1248,Emissions!$1:$1048576,MATCH(DATE(Z$2,1,1),Emissions!$A$1:$LI$1),FALSE)</f>
        <v>3.6498806099999999</v>
      </c>
      <c r="AA1248" s="361">
        <f>+VLOOKUP($E1248,Emissions!$1:$1048576,MATCH(DATE(AA$2,1,1),Emissions!$A$1:$LI$1),FALSE)</f>
        <v>3.7122116379999999</v>
      </c>
      <c r="AB1248" s="361">
        <f>+VLOOKUP($E1248,Emissions!$1:$1048576,MATCH(DATE(AB$2,1,1),Emissions!$A$1:$LI$1),FALSE)</f>
        <v>3.7812322439999999</v>
      </c>
      <c r="AC1248" s="361">
        <f>+VLOOKUP($E1248,Emissions!$1:$1048576,MATCH(DATE(AC$2,1,1),Emissions!$A$1:$LI$1),FALSE)</f>
        <v>3.8575358</v>
      </c>
      <c r="AD1248" s="361">
        <f>+VLOOKUP($E1248,Emissions!$1:$1048576,MATCH(DATE(AD$2,1,1),Emissions!$A$1:$LI$1),FALSE)</f>
        <v>3.9412924789999999</v>
      </c>
      <c r="AE1248" s="361">
        <f>+VLOOKUP($E1248,Emissions!$1:$1048576,MATCH(DATE(AE$2,1,1),Emissions!$A$1:$LI$1),FALSE)</f>
        <v>4.030805301</v>
      </c>
      <c r="AF1248" s="361">
        <f>+VLOOKUP($E1248,Emissions!$1:$1048576,MATCH(DATE(AF$2,1,1),Emissions!$A$1:$LI$1),FALSE)</f>
        <v>4.1272914060000003</v>
      </c>
      <c r="AG1248" s="361">
        <f>+VLOOKUP($E1248,Emissions!$1:$1048576,MATCH(DATE(AG$2,1,1),Emissions!$A$1:$LI$1),FALSE)</f>
        <v>4.2310883920000002</v>
      </c>
      <c r="AH1248" s="361">
        <f>+VLOOKUP($E1248,Emissions!$1:$1048576,MATCH(DATE(AH$2,1,1),Emissions!$A$1:$LI$1),FALSE)</f>
        <v>4.3424867699999998</v>
      </c>
      <c r="AI1248" s="361">
        <f>+VLOOKUP($E1248,Emissions!$1:$1048576,MATCH(DATE(AI$2,1,1),Emissions!$A$1:$LI$1),FALSE)</f>
        <v>4.4609675260000001</v>
      </c>
      <c r="AJ1248" s="361">
        <f>+VLOOKUP($E1248,Emissions!$1:$1048576,MATCH(DATE(AJ$2,1,1),Emissions!$A$1:$LI$1),FALSE)</f>
        <v>4.5854580680000003</v>
      </c>
      <c r="AK1248" s="361">
        <f>+VLOOKUP($E1248,Emissions!$1:$1048576,MATCH(DATE(AK$2,1,1),Emissions!$A$1:$LI$1),FALSE)</f>
        <v>4.7148250980000004</v>
      </c>
      <c r="AL1248" s="361">
        <f>+VLOOKUP($E1248,Emissions!$1:$1048576,MATCH(DATE(AL$2,1,1),Emissions!$A$1:$LI$1),FALSE)</f>
        <v>4.847983717</v>
      </c>
      <c r="AM1248" s="361">
        <f>+VLOOKUP($E1248,Emissions!$1:$1048576,MATCH(DATE(AM$2,1,1),Emissions!$A$1:$LI$1),FALSE)</f>
        <v>4.9838014609999997</v>
      </c>
      <c r="AN1248" s="361">
        <f>+VLOOKUP($E1248,Emissions!$1:$1048576,MATCH(DATE(AN$2,1,1),Emissions!$A$1:$LI$1),FALSE)</f>
        <v>5.1210903649999997</v>
      </c>
      <c r="AO1248" s="361">
        <f>+VLOOKUP($E1248,Emissions!$1:$1048576,MATCH(DATE(AO$2,1,1),Emissions!$A$1:$LI$1),FALSE)</f>
        <v>5.2586143249999999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0.43323484229999998</v>
      </c>
      <c r="M1249" s="361">
        <f>+VLOOKUP($E1249,Emissions!$1:$1048576,MATCH(DATE(M$2,1,1),Emissions!$A$1:$LI$1),FALSE)</f>
        <v>0.44607606119999998</v>
      </c>
      <c r="N1249" s="361">
        <f>+VLOOKUP($E1249,Emissions!$1:$1048576,MATCH(DATE(N$2,1,1),Emissions!$A$1:$LI$1),FALSE)</f>
        <v>0.45900107150000002</v>
      </c>
      <c r="O1249" s="361">
        <f>+VLOOKUP($E1249,Emissions!$1:$1048576,MATCH(DATE(O$2,1,1),Emissions!$A$1:$LI$1),FALSE)</f>
        <v>0.47214532100000001</v>
      </c>
      <c r="P1249" s="361">
        <f>+VLOOKUP($E1249,Emissions!$1:$1048576,MATCH(DATE(P$2,1,1),Emissions!$A$1:$LI$1),FALSE)</f>
        <v>0.48473829540000002</v>
      </c>
      <c r="Q1249" s="361">
        <f>+VLOOKUP($E1249,Emissions!$1:$1048576,MATCH(DATE(Q$2,1,1),Emissions!$A$1:$LI$1),FALSE)</f>
        <v>0.49421490099999998</v>
      </c>
      <c r="R1249" s="361">
        <f>+VLOOKUP($E1249,Emissions!$1:$1048576,MATCH(DATE(R$2,1,1),Emissions!$A$1:$LI$1),FALSE)</f>
        <v>0.50195272530000001</v>
      </c>
      <c r="S1249" s="361">
        <f>+VLOOKUP($E1249,Emissions!$1:$1048576,MATCH(DATE(S$2,1,1),Emissions!$A$1:$LI$1),FALSE)</f>
        <v>0.508765672</v>
      </c>
      <c r="T1249" s="361">
        <f>+VLOOKUP($E1249,Emissions!$1:$1048576,MATCH(DATE(T$2,1,1),Emissions!$A$1:$LI$1),FALSE)</f>
        <v>0.5154044364</v>
      </c>
      <c r="U1249" s="361">
        <f>+VLOOKUP($E1249,Emissions!$1:$1048576,MATCH(DATE(U$2,1,1),Emissions!$A$1:$LI$1),FALSE)</f>
        <v>0.52242311929999996</v>
      </c>
      <c r="V1249" s="361">
        <f>+VLOOKUP($E1249,Emissions!$1:$1048576,MATCH(DATE(V$2,1,1),Emissions!$A$1:$LI$1),FALSE)</f>
        <v>0.5303386632</v>
      </c>
      <c r="W1249" s="361">
        <f>+VLOOKUP($E1249,Emissions!$1:$1048576,MATCH(DATE(W$2,1,1),Emissions!$A$1:$LI$1),FALSE)</f>
        <v>0.53945599369999997</v>
      </c>
      <c r="X1249" s="361">
        <f>+VLOOKUP($E1249,Emissions!$1:$1048576,MATCH(DATE(X$2,1,1),Emissions!$A$1:$LI$1),FALSE)</f>
        <v>0.54992404969999997</v>
      </c>
      <c r="Y1249" s="361">
        <f>+VLOOKUP($E1249,Emissions!$1:$1048576,MATCH(DATE(Y$2,1,1),Emissions!$A$1:$LI$1),FALSE)</f>
        <v>0.56174329810000001</v>
      </c>
      <c r="Z1249" s="361">
        <f>+VLOOKUP($E1249,Emissions!$1:$1048576,MATCH(DATE(Z$2,1,1),Emissions!$A$1:$LI$1),FALSE)</f>
        <v>0.57490375100000002</v>
      </c>
      <c r="AA1249" s="361">
        <f>+VLOOKUP($E1249,Emissions!$1:$1048576,MATCH(DATE(AA$2,1,1),Emissions!$A$1:$LI$1),FALSE)</f>
        <v>0.58946015129999996</v>
      </c>
      <c r="AB1249" s="361">
        <f>+VLOOKUP($E1249,Emissions!$1:$1048576,MATCH(DATE(AB$2,1,1),Emissions!$A$1:$LI$1),FALSE)</f>
        <v>0.60549570450000001</v>
      </c>
      <c r="AC1249" s="361">
        <f>+VLOOKUP($E1249,Emissions!$1:$1048576,MATCH(DATE(AC$2,1,1),Emissions!$A$1:$LI$1),FALSE)</f>
        <v>0.62300783829999995</v>
      </c>
      <c r="AD1249" s="361">
        <f>+VLOOKUP($E1249,Emissions!$1:$1048576,MATCH(DATE(AD$2,1,1),Emissions!$A$1:$LI$1),FALSE)</f>
        <v>0.64186716440000002</v>
      </c>
      <c r="AE1249" s="361">
        <f>+VLOOKUP($E1249,Emissions!$1:$1048576,MATCH(DATE(AE$2,1,1),Emissions!$A$1:$LI$1),FALSE)</f>
        <v>0.66189177860000004</v>
      </c>
      <c r="AF1249" s="361">
        <f>+VLOOKUP($E1249,Emissions!$1:$1048576,MATCH(DATE(AF$2,1,1),Emissions!$A$1:$LI$1),FALSE)</f>
        <v>0.68314005590000004</v>
      </c>
      <c r="AG1249" s="361">
        <f>+VLOOKUP($E1249,Emissions!$1:$1048576,MATCH(DATE(AG$2,1,1),Emissions!$A$1:$LI$1),FALSE)</f>
        <v>0.70573997020000001</v>
      </c>
      <c r="AH1249" s="361">
        <f>+VLOOKUP($E1249,Emissions!$1:$1048576,MATCH(DATE(AH$2,1,1),Emissions!$A$1:$LI$1),FALSE)</f>
        <v>0.72968183769999995</v>
      </c>
      <c r="AI1249" s="361">
        <f>+VLOOKUP($E1249,Emissions!$1:$1048576,MATCH(DATE(AI$2,1,1),Emissions!$A$1:$LI$1),FALSE)</f>
        <v>0.75461292769999999</v>
      </c>
      <c r="AJ1249" s="361">
        <f>+VLOOKUP($E1249,Emissions!$1:$1048576,MATCH(DATE(AJ$2,1,1),Emissions!$A$1:$LI$1),FALSE)</f>
        <v>0.78009474599999995</v>
      </c>
      <c r="AK1249" s="361">
        <f>+VLOOKUP($E1249,Emissions!$1:$1048576,MATCH(DATE(AK$2,1,1),Emissions!$A$1:$LI$1),FALSE)</f>
        <v>0.80583304050000004</v>
      </c>
      <c r="AL1249" s="361">
        <f>+VLOOKUP($E1249,Emissions!$1:$1048576,MATCH(DATE(AL$2,1,1),Emissions!$A$1:$LI$1),FALSE)</f>
        <v>0.83167332699999996</v>
      </c>
      <c r="AM1249" s="361">
        <f>+VLOOKUP($E1249,Emissions!$1:$1048576,MATCH(DATE(AM$2,1,1),Emissions!$A$1:$LI$1),FALSE)</f>
        <v>0.85751089830000005</v>
      </c>
      <c r="AN1249" s="361">
        <f>+VLOOKUP($E1249,Emissions!$1:$1048576,MATCH(DATE(AN$2,1,1),Emissions!$A$1:$LI$1),FALSE)</f>
        <v>0.88325808630000002</v>
      </c>
      <c r="AO1249" s="361">
        <f>+VLOOKUP($E1249,Emissions!$1:$1048576,MATCH(DATE(AO$2,1,1),Emissions!$A$1:$LI$1),FALSE)</f>
        <v>0.90882823359999998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0.13933122140000001</v>
      </c>
      <c r="M1250" s="361">
        <f>+VLOOKUP($E1250,Emissions!$1:$1048576,MATCH(DATE(M$2,1,1),Emissions!$A$1:$LI$1),FALSE)</f>
        <v>0.14292540989999999</v>
      </c>
      <c r="N1250" s="361">
        <f>+VLOOKUP($E1250,Emissions!$1:$1048576,MATCH(DATE(N$2,1,1),Emissions!$A$1:$LI$1),FALSE)</f>
        <v>0.1467098295</v>
      </c>
      <c r="O1250" s="361">
        <f>+VLOOKUP($E1250,Emissions!$1:$1048576,MATCH(DATE(O$2,1,1),Emissions!$A$1:$LI$1),FALSE)</f>
        <v>0.1506702261</v>
      </c>
      <c r="P1250" s="361">
        <f>+VLOOKUP($E1250,Emissions!$1:$1048576,MATCH(DATE(P$2,1,1),Emissions!$A$1:$LI$1),FALSE)</f>
        <v>0.1546949856</v>
      </c>
      <c r="Q1250" s="361">
        <f>+VLOOKUP($E1250,Emissions!$1:$1048576,MATCH(DATE(Q$2,1,1),Emissions!$A$1:$LI$1),FALSE)</f>
        <v>0.1583601576</v>
      </c>
      <c r="R1250" s="361">
        <f>+VLOOKUP($E1250,Emissions!$1:$1048576,MATCH(DATE(R$2,1,1),Emissions!$A$1:$LI$1),FALSE)</f>
        <v>0.161756335</v>
      </c>
      <c r="S1250" s="361">
        <f>+VLOOKUP($E1250,Emissions!$1:$1048576,MATCH(DATE(S$2,1,1),Emissions!$A$1:$LI$1),FALSE)</f>
        <v>0.1649683311</v>
      </c>
      <c r="T1250" s="361">
        <f>+VLOOKUP($E1250,Emissions!$1:$1048576,MATCH(DATE(T$2,1,1),Emissions!$A$1:$LI$1),FALSE)</f>
        <v>0.16809854569999999</v>
      </c>
      <c r="U1250" s="361">
        <f>+VLOOKUP($E1250,Emissions!$1:$1048576,MATCH(DATE(U$2,1,1),Emissions!$A$1:$LI$1),FALSE)</f>
        <v>0.17124270959999999</v>
      </c>
      <c r="V1250" s="361">
        <f>+VLOOKUP($E1250,Emissions!$1:$1048576,MATCH(DATE(V$2,1,1),Emissions!$A$1:$LI$1),FALSE)</f>
        <v>0.17450619580000001</v>
      </c>
      <c r="W1250" s="361">
        <f>+VLOOKUP($E1250,Emissions!$1:$1048576,MATCH(DATE(W$2,1,1),Emissions!$A$1:$LI$1),FALSE)</f>
        <v>0.17798186439999999</v>
      </c>
      <c r="X1250" s="361">
        <f>+VLOOKUP($E1250,Emissions!$1:$1048576,MATCH(DATE(X$2,1,1),Emissions!$A$1:$LI$1),FALSE)</f>
        <v>0.18174232130000001</v>
      </c>
      <c r="Y1250" s="361">
        <f>+VLOOKUP($E1250,Emissions!$1:$1048576,MATCH(DATE(Y$2,1,1),Emissions!$A$1:$LI$1),FALSE)</f>
        <v>0.18583343490000001</v>
      </c>
      <c r="Z1250" s="361">
        <f>+VLOOKUP($E1250,Emissions!$1:$1048576,MATCH(DATE(Z$2,1,1),Emissions!$A$1:$LI$1),FALSE)</f>
        <v>0.19027982369999999</v>
      </c>
      <c r="AA1250" s="361">
        <f>+VLOOKUP($E1250,Emissions!$1:$1048576,MATCH(DATE(AA$2,1,1),Emissions!$A$1:$LI$1),FALSE)</f>
        <v>0.1951249045</v>
      </c>
      <c r="AB1250" s="361">
        <f>+VLOOKUP($E1250,Emissions!$1:$1048576,MATCH(DATE(AB$2,1,1),Emissions!$A$1:$LI$1),FALSE)</f>
        <v>0.20040898069999999</v>
      </c>
      <c r="AC1250" s="361">
        <f>+VLOOKUP($E1250,Emissions!$1:$1048576,MATCH(DATE(AC$2,1,1),Emissions!$A$1:$LI$1),FALSE)</f>
        <v>0.20615930830000001</v>
      </c>
      <c r="AD1250" s="361">
        <f>+VLOOKUP($E1250,Emissions!$1:$1048576,MATCH(DATE(AD$2,1,1),Emissions!$A$1:$LI$1),FALSE)</f>
        <v>0.21238377450000001</v>
      </c>
      <c r="AE1250" s="361">
        <f>+VLOOKUP($E1250,Emissions!$1:$1048576,MATCH(DATE(AE$2,1,1),Emissions!$A$1:$LI$1),FALSE)</f>
        <v>0.2190491101</v>
      </c>
      <c r="AF1250" s="361">
        <f>+VLOOKUP($E1250,Emissions!$1:$1048576,MATCH(DATE(AF$2,1,1),Emissions!$A$1:$LI$1),FALSE)</f>
        <v>0.22589630229999999</v>
      </c>
      <c r="AG1250" s="361">
        <f>+VLOOKUP($E1250,Emissions!$1:$1048576,MATCH(DATE(AG$2,1,1),Emissions!$A$1:$LI$1),FALSE)</f>
        <v>0.23296294989999999</v>
      </c>
      <c r="AH1250" s="361">
        <f>+VLOOKUP($E1250,Emissions!$1:$1048576,MATCH(DATE(AH$2,1,1),Emissions!$A$1:$LI$1),FALSE)</f>
        <v>0.2403085519</v>
      </c>
      <c r="AI1250" s="361">
        <f>+VLOOKUP($E1250,Emissions!$1:$1048576,MATCH(DATE(AI$2,1,1),Emissions!$A$1:$LI$1),FALSE)</f>
        <v>0.247927697</v>
      </c>
      <c r="AJ1250" s="361">
        <f>+VLOOKUP($E1250,Emissions!$1:$1048576,MATCH(DATE(AJ$2,1,1),Emissions!$A$1:$LI$1),FALSE)</f>
        <v>0.25577357630000003</v>
      </c>
      <c r="AK1250" s="361">
        <f>+VLOOKUP($E1250,Emissions!$1:$1048576,MATCH(DATE(AK$2,1,1),Emissions!$A$1:$LI$1),FALSE)</f>
        <v>0.2637948531</v>
      </c>
      <c r="AL1250" s="361">
        <f>+VLOOKUP($E1250,Emissions!$1:$1048576,MATCH(DATE(AL$2,1,1),Emissions!$A$1:$LI$1),FALSE)</f>
        <v>0.27194642029999999</v>
      </c>
      <c r="AM1250" s="361">
        <f>+VLOOKUP($E1250,Emissions!$1:$1048576,MATCH(DATE(AM$2,1,1),Emissions!$A$1:$LI$1),FALSE)</f>
        <v>0.28018489159999999</v>
      </c>
      <c r="AN1250" s="361">
        <f>+VLOOKUP($E1250,Emissions!$1:$1048576,MATCH(DATE(AN$2,1,1),Emissions!$A$1:$LI$1),FALSE)</f>
        <v>0.28846692439999999</v>
      </c>
      <c r="AO1250" s="361">
        <f>+VLOOKUP($E1250,Emissions!$1:$1048576,MATCH(DATE(AO$2,1,1),Emissions!$A$1:$LI$1),FALSE)</f>
        <v>0.2967482078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1.17094483E-2</v>
      </c>
      <c r="M1251" s="361">
        <f>+VLOOKUP($E1251,Emissions!$1:$1048576,MATCH(DATE(M$2,1,1),Emissions!$A$1:$LI$1),FALSE)</f>
        <v>1.2017701299999999E-2</v>
      </c>
      <c r="N1251" s="361">
        <f>+VLOOKUP($E1251,Emissions!$1:$1048576,MATCH(DATE(N$2,1,1),Emissions!$A$1:$LI$1),FALSE)</f>
        <v>1.23339965E-2</v>
      </c>
      <c r="O1251" s="361">
        <f>+VLOOKUP($E1251,Emissions!$1:$1048576,MATCH(DATE(O$2,1,1),Emissions!$A$1:$LI$1),FALSE)</f>
        <v>1.26574151E-2</v>
      </c>
      <c r="P1251" s="361">
        <f>+VLOOKUP($E1251,Emissions!$1:$1048576,MATCH(DATE(P$2,1,1),Emissions!$A$1:$LI$1),FALSE)</f>
        <v>1.29731493E-2</v>
      </c>
      <c r="Q1251" s="361">
        <f>+VLOOKUP($E1251,Emissions!$1:$1048576,MATCH(DATE(Q$2,1,1),Emissions!$A$1:$LI$1),FALSE)</f>
        <v>1.32314324E-2</v>
      </c>
      <c r="R1251" s="361">
        <f>+VLOOKUP($E1251,Emissions!$1:$1048576,MATCH(DATE(R$2,1,1),Emissions!$A$1:$LI$1),FALSE)</f>
        <v>1.3449821900000001E-2</v>
      </c>
      <c r="S1251" s="361">
        <f>+VLOOKUP($E1251,Emissions!$1:$1048576,MATCH(DATE(S$2,1,1),Emissions!$A$1:$LI$1),FALSE)</f>
        <v>1.3640313100000001E-2</v>
      </c>
      <c r="T1251" s="361">
        <f>+VLOOKUP($E1251,Emissions!$1:$1048576,MATCH(DATE(T$2,1,1),Emissions!$A$1:$LI$1),FALSE)</f>
        <v>1.3815833899999999E-2</v>
      </c>
      <c r="U1251" s="361">
        <f>+VLOOKUP($E1251,Emissions!$1:$1048576,MATCH(DATE(U$2,1,1),Emissions!$A$1:$LI$1),FALSE)</f>
        <v>1.3987672099999999E-2</v>
      </c>
      <c r="V1251" s="361">
        <f>+VLOOKUP($E1251,Emissions!$1:$1048576,MATCH(DATE(V$2,1,1),Emissions!$A$1:$LI$1),FALSE)</f>
        <v>1.41663933E-2</v>
      </c>
      <c r="W1251" s="361">
        <f>+VLOOKUP($E1251,Emissions!$1:$1048576,MATCH(DATE(W$2,1,1),Emissions!$A$1:$LI$1),FALSE)</f>
        <v>1.4361351200000001E-2</v>
      </c>
      <c r="X1251" s="361">
        <f>+VLOOKUP($E1251,Emissions!$1:$1048576,MATCH(DATE(X$2,1,1),Emissions!$A$1:$LI$1),FALSE)</f>
        <v>1.45796311E-2</v>
      </c>
      <c r="Y1251" s="361">
        <f>+VLOOKUP($E1251,Emissions!$1:$1048576,MATCH(DATE(Y$2,1,1),Emissions!$A$1:$LI$1),FALSE)</f>
        <v>1.48252573E-2</v>
      </c>
      <c r="Z1251" s="361">
        <f>+VLOOKUP($E1251,Emissions!$1:$1048576,MATCH(DATE(Z$2,1,1),Emissions!$A$1:$LI$1),FALSE)</f>
        <v>1.5100448299999999E-2</v>
      </c>
      <c r="AA1251" s="361">
        <f>+VLOOKUP($E1251,Emissions!$1:$1048576,MATCH(DATE(AA$2,1,1),Emissions!$A$1:$LI$1),FALSE)</f>
        <v>1.54093814E-2</v>
      </c>
      <c r="AB1251" s="361">
        <f>+VLOOKUP($E1251,Emissions!$1:$1048576,MATCH(DATE(AB$2,1,1),Emissions!$A$1:$LI$1),FALSE)</f>
        <v>1.5755484100000001E-2</v>
      </c>
      <c r="AC1251" s="361">
        <f>+VLOOKUP($E1251,Emissions!$1:$1048576,MATCH(DATE(AC$2,1,1),Emissions!$A$1:$LI$1),FALSE)</f>
        <v>1.6140257599999999E-2</v>
      </c>
      <c r="AD1251" s="361">
        <f>+VLOOKUP($E1251,Emissions!$1:$1048576,MATCH(DATE(AD$2,1,1),Emissions!$A$1:$LI$1),FALSE)</f>
        <v>1.6562698300000001E-2</v>
      </c>
      <c r="AE1251" s="361">
        <f>+VLOOKUP($E1251,Emissions!$1:$1048576,MATCH(DATE(AE$2,1,1),Emissions!$A$1:$LI$1),FALSE)</f>
        <v>1.7018076100000001E-2</v>
      </c>
      <c r="AF1251" s="361">
        <f>+VLOOKUP($E1251,Emissions!$1:$1048576,MATCH(DATE(AF$2,1,1),Emissions!$A$1:$LI$1),FALSE)</f>
        <v>1.7505465599999999E-2</v>
      </c>
      <c r="AG1251" s="361">
        <f>+VLOOKUP($E1251,Emissions!$1:$1048576,MATCH(DATE(AG$2,1,1),Emissions!$A$1:$LI$1),FALSE)</f>
        <v>1.80273632E-2</v>
      </c>
      <c r="AH1251" s="361">
        <f>+VLOOKUP($E1251,Emissions!$1:$1048576,MATCH(DATE(AH$2,1,1),Emissions!$A$1:$LI$1),FALSE)</f>
        <v>1.8584096200000001E-2</v>
      </c>
      <c r="AI1251" s="361">
        <f>+VLOOKUP($E1251,Emissions!$1:$1048576,MATCH(DATE(AI$2,1,1),Emissions!$A$1:$LI$1),FALSE)</f>
        <v>1.9169345000000001E-2</v>
      </c>
      <c r="AJ1251" s="361">
        <f>+VLOOKUP($E1251,Emissions!$1:$1048576,MATCH(DATE(AJ$2,1,1),Emissions!$A$1:$LI$1),FALSE)</f>
        <v>1.97741876E-2</v>
      </c>
      <c r="AK1251" s="361">
        <f>+VLOOKUP($E1251,Emissions!$1:$1048576,MATCH(DATE(AK$2,1,1),Emissions!$A$1:$LI$1),FALSE)</f>
        <v>2.0391215800000001E-2</v>
      </c>
      <c r="AL1251" s="361">
        <f>+VLOOKUP($E1251,Emissions!$1:$1048576,MATCH(DATE(AL$2,1,1),Emissions!$A$1:$LI$1),FALSE)</f>
        <v>2.1014931000000001E-2</v>
      </c>
      <c r="AM1251" s="361">
        <f>+VLOOKUP($E1251,Emissions!$1:$1048576,MATCH(DATE(AM$2,1,1),Emissions!$A$1:$LI$1),FALSE)</f>
        <v>2.1640557899999999E-2</v>
      </c>
      <c r="AN1251" s="361">
        <f>+VLOOKUP($E1251,Emissions!$1:$1048576,MATCH(DATE(AN$2,1,1),Emissions!$A$1:$LI$1),FALSE)</f>
        <v>2.2263655899999998E-2</v>
      </c>
      <c r="AO1251" s="361">
        <f>+VLOOKUP($E1251,Emissions!$1:$1048576,MATCH(DATE(AO$2,1,1),Emissions!$A$1:$LI$1),FALSE)</f>
        <v>2.2879963499999999E-2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1.792175828</v>
      </c>
      <c r="M1252" s="361">
        <f>+VLOOKUP($E1252,Emissions!$1:$1048576,MATCH(DATE(M$2,1,1),Emissions!$A$1:$LI$1),FALSE)</f>
        <v>1.8426270840000001</v>
      </c>
      <c r="N1252" s="361">
        <f>+VLOOKUP($E1252,Emissions!$1:$1048576,MATCH(DATE(N$2,1,1),Emissions!$A$1:$LI$1),FALSE)</f>
        <v>1.894243919</v>
      </c>
      <c r="O1252" s="361">
        <f>+VLOOKUP($E1252,Emissions!$1:$1048576,MATCH(DATE(O$2,1,1),Emissions!$A$1:$LI$1),FALSE)</f>
        <v>1.94692351</v>
      </c>
      <c r="P1252" s="361">
        <f>+VLOOKUP($E1252,Emissions!$1:$1048576,MATCH(DATE(P$2,1,1),Emissions!$A$1:$LI$1),FALSE)</f>
        <v>1.997565898</v>
      </c>
      <c r="Q1252" s="361">
        <f>+VLOOKUP($E1252,Emissions!$1:$1048576,MATCH(DATE(Q$2,1,1),Emissions!$A$1:$LI$1),FALSE)</f>
        <v>2.03674277</v>
      </c>
      <c r="R1252" s="361">
        <f>+VLOOKUP($E1252,Emissions!$1:$1048576,MATCH(DATE(R$2,1,1),Emissions!$A$1:$LI$1),FALSE)</f>
        <v>2.0686562190000002</v>
      </c>
      <c r="S1252" s="361">
        <f>+VLOOKUP($E1252,Emissions!$1:$1048576,MATCH(DATE(S$2,1,1),Emissions!$A$1:$LI$1),FALSE)</f>
        <v>2.0958368510000001</v>
      </c>
      <c r="T1252" s="361">
        <f>+VLOOKUP($E1252,Emissions!$1:$1048576,MATCH(DATE(T$2,1,1),Emissions!$A$1:$LI$1),FALSE)</f>
        <v>2.1208293290000002</v>
      </c>
      <c r="U1252" s="361">
        <f>+VLOOKUP($E1252,Emissions!$1:$1048576,MATCH(DATE(U$2,1,1),Emissions!$A$1:$LI$1),FALSE)</f>
        <v>2.145711843</v>
      </c>
      <c r="V1252" s="361">
        <f>+VLOOKUP($E1252,Emissions!$1:$1048576,MATCH(DATE(V$2,1,1),Emissions!$A$1:$LI$1),FALSE)</f>
        <v>2.1724793390000001</v>
      </c>
      <c r="W1252" s="361">
        <f>+VLOOKUP($E1252,Emissions!$1:$1048576,MATCH(DATE(W$2,1,1),Emissions!$A$1:$LI$1),FALSE)</f>
        <v>2.202833665</v>
      </c>
      <c r="X1252" s="361">
        <f>+VLOOKUP($E1252,Emissions!$1:$1048576,MATCH(DATE(X$2,1,1),Emissions!$A$1:$LI$1),FALSE)</f>
        <v>2.2379571010000001</v>
      </c>
      <c r="Y1252" s="361">
        <f>+VLOOKUP($E1252,Emissions!$1:$1048576,MATCH(DATE(Y$2,1,1),Emissions!$A$1:$LI$1),FALSE)</f>
        <v>2.2783909169999998</v>
      </c>
      <c r="Z1252" s="361">
        <f>+VLOOKUP($E1252,Emissions!$1:$1048576,MATCH(DATE(Z$2,1,1),Emissions!$A$1:$LI$1),FALSE)</f>
        <v>2.3244839210000001</v>
      </c>
      <c r="AA1252" s="361">
        <f>+VLOOKUP($E1252,Emissions!$1:$1048576,MATCH(DATE(AA$2,1,1),Emissions!$A$1:$LI$1),FALSE)</f>
        <v>2.376668408</v>
      </c>
      <c r="AB1252" s="361">
        <f>+VLOOKUP($E1252,Emissions!$1:$1048576,MATCH(DATE(AB$2,1,1),Emissions!$A$1:$LI$1),FALSE)</f>
        <v>2.4354567180000002</v>
      </c>
      <c r="AC1252" s="361">
        <f>+VLOOKUP($E1252,Emissions!$1:$1048576,MATCH(DATE(AC$2,1,1),Emissions!$A$1:$LI$1),FALSE)</f>
        <v>2.5009998640000002</v>
      </c>
      <c r="AD1252" s="361">
        <f>+VLOOKUP($E1252,Emissions!$1:$1048576,MATCH(DATE(AD$2,1,1),Emissions!$A$1:$LI$1),FALSE)</f>
        <v>2.5729954469999998</v>
      </c>
      <c r="AE1252" s="361">
        <f>+VLOOKUP($E1252,Emissions!$1:$1048576,MATCH(DATE(AE$2,1,1),Emissions!$A$1:$LI$1),FALSE)</f>
        <v>2.6508844589999998</v>
      </c>
      <c r="AF1252" s="361">
        <f>+VLOOKUP($E1252,Emissions!$1:$1048576,MATCH(DATE(AF$2,1,1),Emissions!$A$1:$LI$1),FALSE)</f>
        <v>2.7346071809999999</v>
      </c>
      <c r="AG1252" s="361">
        <f>+VLOOKUP($E1252,Emissions!$1:$1048576,MATCH(DATE(AG$2,1,1),Emissions!$A$1:$LI$1),FALSE)</f>
        <v>2.824574658</v>
      </c>
      <c r="AH1252" s="361">
        <f>+VLOOKUP($E1252,Emissions!$1:$1048576,MATCH(DATE(AH$2,1,1),Emissions!$A$1:$LI$1),FALSE)</f>
        <v>2.920704346</v>
      </c>
      <c r="AI1252" s="361">
        <f>+VLOOKUP($E1252,Emissions!$1:$1048576,MATCH(DATE(AI$2,1,1),Emissions!$A$1:$LI$1),FALSE)</f>
        <v>3.02165046</v>
      </c>
      <c r="AJ1252" s="361">
        <f>+VLOOKUP($E1252,Emissions!$1:$1048576,MATCH(DATE(AJ$2,1,1),Emissions!$A$1:$LI$1),FALSE)</f>
        <v>3.1256729569999999</v>
      </c>
      <c r="AK1252" s="361">
        <f>+VLOOKUP($E1252,Emissions!$1:$1048576,MATCH(DATE(AK$2,1,1),Emissions!$A$1:$LI$1),FALSE)</f>
        <v>3.2314364310000001</v>
      </c>
      <c r="AL1252" s="361">
        <f>+VLOOKUP($E1252,Emissions!$1:$1048576,MATCH(DATE(AL$2,1,1),Emissions!$A$1:$LI$1),FALSE)</f>
        <v>3.3380283940000002</v>
      </c>
      <c r="AM1252" s="361">
        <f>+VLOOKUP($E1252,Emissions!$1:$1048576,MATCH(DATE(AM$2,1,1),Emissions!$A$1:$LI$1),FALSE)</f>
        <v>3.4446857749999999</v>
      </c>
      <c r="AN1252" s="361">
        <f>+VLOOKUP($E1252,Emissions!$1:$1048576,MATCH(DATE(AN$2,1,1),Emissions!$A$1:$LI$1),FALSE)</f>
        <v>3.550708851</v>
      </c>
      <c r="AO1252" s="361">
        <f>+VLOOKUP($E1252,Emissions!$1:$1048576,MATCH(DATE(AO$2,1,1),Emissions!$A$1:$LI$1),FALSE)</f>
        <v>3.6554265369999999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8.59753932E-2</v>
      </c>
      <c r="M1253" s="361">
        <f>+VLOOKUP($E1253,Emissions!$1:$1048576,MATCH(DATE(M$2,1,1),Emissions!$A$1:$LI$1),FALSE)</f>
        <v>8.8368562900000003E-2</v>
      </c>
      <c r="N1253" s="361">
        <f>+VLOOKUP($E1253,Emissions!$1:$1048576,MATCH(DATE(N$2,1,1),Emissions!$A$1:$LI$1),FALSE)</f>
        <v>9.0824371200000004E-2</v>
      </c>
      <c r="O1253" s="361">
        <f>+VLOOKUP($E1253,Emissions!$1:$1048576,MATCH(DATE(O$2,1,1),Emissions!$A$1:$LI$1),FALSE)</f>
        <v>9.3339845599999999E-2</v>
      </c>
      <c r="P1253" s="361">
        <f>+VLOOKUP($E1253,Emissions!$1:$1048576,MATCH(DATE(P$2,1,1),Emissions!$A$1:$LI$1),FALSE)</f>
        <v>9.5784239399999999E-2</v>
      </c>
      <c r="Q1253" s="361">
        <f>+VLOOKUP($E1253,Emissions!$1:$1048576,MATCH(DATE(Q$2,1,1),Emissions!$A$1:$LI$1),FALSE)</f>
        <v>9.7738049100000002E-2</v>
      </c>
      <c r="R1253" s="361">
        <f>+VLOOKUP($E1253,Emissions!$1:$1048576,MATCH(DATE(R$2,1,1),Emissions!$A$1:$LI$1),FALSE)</f>
        <v>9.9368899999999996E-2</v>
      </c>
      <c r="S1253" s="361">
        <f>+VLOOKUP($E1253,Emissions!$1:$1048576,MATCH(DATE(S$2,1,1),Emissions!$A$1:$LI$1),FALSE)</f>
        <v>0.1007901224</v>
      </c>
      <c r="T1253" s="361">
        <f>+VLOOKUP($E1253,Emissions!$1:$1048576,MATCH(DATE(T$2,1,1),Emissions!$A$1:$LI$1),FALSE)</f>
        <v>0.1021168076</v>
      </c>
      <c r="U1253" s="361">
        <f>+VLOOKUP($E1253,Emissions!$1:$1048576,MATCH(DATE(U$2,1,1),Emissions!$A$1:$LI$1),FALSE)</f>
        <v>0.10344478259999999</v>
      </c>
      <c r="V1253" s="361">
        <f>+VLOOKUP($E1253,Emissions!$1:$1048576,MATCH(DATE(V$2,1,1),Emissions!$A$1:$LI$1),FALSE)</f>
        <v>0.1048600791</v>
      </c>
      <c r="W1253" s="361">
        <f>+VLOOKUP($E1253,Emissions!$1:$1048576,MATCH(DATE(W$2,1,1),Emissions!$A$1:$LI$1),FALSE)</f>
        <v>0.10643618909999999</v>
      </c>
      <c r="X1253" s="361">
        <f>+VLOOKUP($E1253,Emissions!$1:$1048576,MATCH(DATE(X$2,1,1),Emissions!$A$1:$LI$1),FALSE)</f>
        <v>0.1082272205</v>
      </c>
      <c r="Y1253" s="361">
        <f>+VLOOKUP($E1253,Emissions!$1:$1048576,MATCH(DATE(Y$2,1,1),Emissions!$A$1:$LI$1),FALSE)</f>
        <v>0.11026211969999999</v>
      </c>
      <c r="Z1253" s="361">
        <f>+VLOOKUP($E1253,Emissions!$1:$1048576,MATCH(DATE(Z$2,1,1),Emissions!$A$1:$LI$1),FALSE)</f>
        <v>0.1125606034</v>
      </c>
      <c r="AA1253" s="361">
        <f>+VLOOKUP($E1253,Emissions!$1:$1048576,MATCH(DATE(AA$2,1,1),Emissions!$A$1:$LI$1),FALSE)</f>
        <v>0.11514827800000001</v>
      </c>
      <c r="AB1253" s="361">
        <f>+VLOOKUP($E1253,Emissions!$1:$1048576,MATCH(DATE(AB$2,1,1),Emissions!$A$1:$LI$1),FALSE)</f>
        <v>0.1180531512</v>
      </c>
      <c r="AC1253" s="361">
        <f>+VLOOKUP($E1253,Emissions!$1:$1048576,MATCH(DATE(AC$2,1,1),Emissions!$A$1:$LI$1),FALSE)</f>
        <v>0.1212867062</v>
      </c>
      <c r="AD1253" s="361">
        <f>+VLOOKUP($E1253,Emissions!$1:$1048576,MATCH(DATE(AD$2,1,1),Emissions!$A$1:$LI$1),FALSE)</f>
        <v>0.12483970060000001</v>
      </c>
      <c r="AE1253" s="361">
        <f>+VLOOKUP($E1253,Emissions!$1:$1048576,MATCH(DATE(AE$2,1,1),Emissions!$A$1:$LI$1),FALSE)</f>
        <v>0.1286856411</v>
      </c>
      <c r="AF1253" s="361">
        <f>+VLOOKUP($E1253,Emissions!$1:$1048576,MATCH(DATE(AF$2,1,1),Emissions!$A$1:$LI$1),FALSE)</f>
        <v>0.13275923849999999</v>
      </c>
      <c r="AG1253" s="361">
        <f>+VLOOKUP($E1253,Emissions!$1:$1048576,MATCH(DATE(AG$2,1,1),Emissions!$A$1:$LI$1),FALSE)</f>
        <v>0.13709365879999999</v>
      </c>
      <c r="AH1253" s="361">
        <f>+VLOOKUP($E1253,Emissions!$1:$1048576,MATCH(DATE(AH$2,1,1),Emissions!$A$1:$LI$1),FALSE)</f>
        <v>0.14169913789999999</v>
      </c>
      <c r="AI1253" s="361">
        <f>+VLOOKUP($E1253,Emissions!$1:$1048576,MATCH(DATE(AI$2,1,1),Emissions!$A$1:$LI$1),FALSE)</f>
        <v>0.14652264070000001</v>
      </c>
      <c r="AJ1253" s="361">
        <f>+VLOOKUP($E1253,Emissions!$1:$1048576,MATCH(DATE(AJ$2,1,1),Emissions!$A$1:$LI$1),FALSE)</f>
        <v>0.15148790600000001</v>
      </c>
      <c r="AK1253" s="361">
        <f>+VLOOKUP($E1253,Emissions!$1:$1048576,MATCH(DATE(AK$2,1,1),Emissions!$A$1:$LI$1),FALSE)</f>
        <v>0.1565331089</v>
      </c>
      <c r="AL1253" s="361">
        <f>+VLOOKUP($E1253,Emissions!$1:$1048576,MATCH(DATE(AL$2,1,1),Emissions!$A$1:$LI$1),FALSE)</f>
        <v>0.16161422240000001</v>
      </c>
      <c r="AM1253" s="361">
        <f>+VLOOKUP($E1253,Emissions!$1:$1048576,MATCH(DATE(AM$2,1,1),Emissions!$A$1:$LI$1),FALSE)</f>
        <v>0.16669421070000001</v>
      </c>
      <c r="AN1253" s="361">
        <f>+VLOOKUP($E1253,Emissions!$1:$1048576,MATCH(DATE(AN$2,1,1),Emissions!$A$1:$LI$1),FALSE)</f>
        <v>0.1717393133</v>
      </c>
      <c r="AO1253" s="361">
        <f>+VLOOKUP($E1253,Emissions!$1:$1048576,MATCH(DATE(AO$2,1,1),Emissions!$A$1:$LI$1),FALSE)</f>
        <v>0.1767175446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0.3114446716</v>
      </c>
      <c r="M1254" s="361">
        <f>+VLOOKUP($E1254,Emissions!$1:$1048576,MATCH(DATE(M$2,1,1),Emissions!$A$1:$LI$1),FALSE)</f>
        <v>0.32009816699999999</v>
      </c>
      <c r="N1254" s="361">
        <f>+VLOOKUP($E1254,Emissions!$1:$1048576,MATCH(DATE(N$2,1,1),Emissions!$A$1:$LI$1),FALSE)</f>
        <v>0.32902028570000003</v>
      </c>
      <c r="O1254" s="361">
        <f>+VLOOKUP($E1254,Emissions!$1:$1048576,MATCH(DATE(O$2,1,1),Emissions!$A$1:$LI$1),FALSE)</f>
        <v>0.33820280600000002</v>
      </c>
      <c r="P1254" s="361">
        <f>+VLOOKUP($E1254,Emissions!$1:$1048576,MATCH(DATE(P$2,1,1),Emissions!$A$1:$LI$1),FALSE)</f>
        <v>0.34717227830000003</v>
      </c>
      <c r="Q1254" s="361">
        <f>+VLOOKUP($E1254,Emissions!$1:$1048576,MATCH(DATE(Q$2,1,1),Emissions!$A$1:$LI$1),FALSE)</f>
        <v>0.35443199069999998</v>
      </c>
      <c r="R1254" s="361">
        <f>+VLOOKUP($E1254,Emissions!$1:$1048576,MATCH(DATE(R$2,1,1),Emissions!$A$1:$LI$1),FALSE)</f>
        <v>0.36057582830000001</v>
      </c>
      <c r="S1254" s="361">
        <f>+VLOOKUP($E1254,Emissions!$1:$1048576,MATCH(DATE(S$2,1,1),Emissions!$A$1:$LI$1),FALSE)</f>
        <v>0.36603536819999999</v>
      </c>
      <c r="T1254" s="361">
        <f>+VLOOKUP($E1254,Emissions!$1:$1048576,MATCH(DATE(T$2,1,1),Emissions!$A$1:$LI$1),FALSE)</f>
        <v>0.3712428901</v>
      </c>
      <c r="U1254" s="361">
        <f>+VLOOKUP($E1254,Emissions!$1:$1048576,MATCH(DATE(U$2,1,1),Emissions!$A$1:$LI$1),FALSE)</f>
        <v>0.37655026899999999</v>
      </c>
      <c r="V1254" s="361">
        <f>+VLOOKUP($E1254,Emissions!$1:$1048576,MATCH(DATE(V$2,1,1),Emissions!$A$1:$LI$1),FALSE)</f>
        <v>0.3822715022</v>
      </c>
      <c r="W1254" s="361">
        <f>+VLOOKUP($E1254,Emissions!$1:$1048576,MATCH(DATE(W$2,1,1),Emissions!$A$1:$LI$1),FALSE)</f>
        <v>0.38866388689999998</v>
      </c>
      <c r="X1254" s="361">
        <f>+VLOOKUP($E1254,Emissions!$1:$1048576,MATCH(DATE(X$2,1,1),Emissions!$A$1:$LI$1),FALSE)</f>
        <v>0.39590978030000001</v>
      </c>
      <c r="Y1254" s="361">
        <f>+VLOOKUP($E1254,Emissions!$1:$1048576,MATCH(DATE(Y$2,1,1),Emissions!$A$1:$LI$1),FALSE)</f>
        <v>0.4040979489</v>
      </c>
      <c r="Z1254" s="361">
        <f>+VLOOKUP($E1254,Emissions!$1:$1048576,MATCH(DATE(Z$2,1,1),Emissions!$A$1:$LI$1),FALSE)</f>
        <v>0.41328841329999999</v>
      </c>
      <c r="AA1254" s="361">
        <f>+VLOOKUP($E1254,Emissions!$1:$1048576,MATCH(DATE(AA$2,1,1),Emissions!$A$1:$LI$1),FALSE)</f>
        <v>0.42354960419999998</v>
      </c>
      <c r="AB1254" s="361">
        <f>+VLOOKUP($E1254,Emissions!$1:$1048576,MATCH(DATE(AB$2,1,1),Emissions!$A$1:$LI$1),FALSE)</f>
        <v>0.43497325100000001</v>
      </c>
      <c r="AC1254" s="361">
        <f>+VLOOKUP($E1254,Emissions!$1:$1048576,MATCH(DATE(AC$2,1,1),Emissions!$A$1:$LI$1),FALSE)</f>
        <v>0.44759468489999998</v>
      </c>
      <c r="AD1254" s="361">
        <f>+VLOOKUP($E1254,Emissions!$1:$1048576,MATCH(DATE(AD$2,1,1),Emissions!$A$1:$LI$1),FALSE)</f>
        <v>0.46137573310000002</v>
      </c>
      <c r="AE1254" s="361">
        <f>+VLOOKUP($E1254,Emissions!$1:$1048576,MATCH(DATE(AE$2,1,1),Emissions!$A$1:$LI$1),FALSE)</f>
        <v>0.47623119949999998</v>
      </c>
      <c r="AF1254" s="361">
        <f>+VLOOKUP($E1254,Emissions!$1:$1048576,MATCH(DATE(AF$2,1,1),Emissions!$A$1:$LI$1),FALSE)</f>
        <v>0.49188301899999998</v>
      </c>
      <c r="AG1254" s="361">
        <f>+VLOOKUP($E1254,Emissions!$1:$1048576,MATCH(DATE(AG$2,1,1),Emissions!$A$1:$LI$1),FALSE)</f>
        <v>0.50842380050000002</v>
      </c>
      <c r="AH1254" s="361">
        <f>+VLOOKUP($E1254,Emissions!$1:$1048576,MATCH(DATE(AH$2,1,1),Emissions!$A$1:$LI$1),FALSE)</f>
        <v>0.52589391659999996</v>
      </c>
      <c r="AI1254" s="361">
        <f>+VLOOKUP($E1254,Emissions!$1:$1048576,MATCH(DATE(AI$2,1,1),Emissions!$A$1:$LI$1),FALSE)</f>
        <v>0.54411175629999997</v>
      </c>
      <c r="AJ1254" s="361">
        <f>+VLOOKUP($E1254,Emissions!$1:$1048576,MATCH(DATE(AJ$2,1,1),Emissions!$A$1:$LI$1),FALSE)</f>
        <v>0.56281001190000002</v>
      </c>
      <c r="AK1254" s="361">
        <f>+VLOOKUP($E1254,Emissions!$1:$1048576,MATCH(DATE(AK$2,1,1),Emissions!$A$1:$LI$1),FALSE)</f>
        <v>0.58177347469999996</v>
      </c>
      <c r="AL1254" s="361">
        <f>+VLOOKUP($E1254,Emissions!$1:$1048576,MATCH(DATE(AL$2,1,1),Emissions!$A$1:$LI$1),FALSE)</f>
        <v>0.60085401650000003</v>
      </c>
      <c r="AM1254" s="361">
        <f>+VLOOKUP($E1254,Emissions!$1:$1048576,MATCH(DATE(AM$2,1,1),Emissions!$A$1:$LI$1),FALSE)</f>
        <v>0.61993156140000005</v>
      </c>
      <c r="AN1254" s="361">
        <f>+VLOOKUP($E1254,Emissions!$1:$1048576,MATCH(DATE(AN$2,1,1),Emissions!$A$1:$LI$1),FALSE)</f>
        <v>0.63889898739999995</v>
      </c>
      <c r="AO1254" s="361">
        <f>+VLOOKUP($E1254,Emissions!$1:$1048576,MATCH(DATE(AO$2,1,1),Emissions!$A$1:$LI$1),FALSE)</f>
        <v>0.65765524710000001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0.64561159089999998</v>
      </c>
      <c r="M1255" s="361">
        <f>+VLOOKUP($E1255,Emissions!$1:$1048576,MATCH(DATE(M$2,1,1),Emissions!$A$1:$LI$1),FALSE)</f>
        <v>0.66566057460000005</v>
      </c>
      <c r="N1255" s="361">
        <f>+VLOOKUP($E1255,Emissions!$1:$1048576,MATCH(DATE(N$2,1,1),Emissions!$A$1:$LI$1),FALSE)</f>
        <v>0.68613631279999998</v>
      </c>
      <c r="O1255" s="361">
        <f>+VLOOKUP($E1255,Emissions!$1:$1048576,MATCH(DATE(O$2,1,1),Emissions!$A$1:$LI$1),FALSE)</f>
        <v>0.70706134819999999</v>
      </c>
      <c r="P1255" s="361">
        <f>+VLOOKUP($E1255,Emissions!$1:$1048576,MATCH(DATE(P$2,1,1),Emissions!$A$1:$LI$1),FALSE)</f>
        <v>0.72709499609999995</v>
      </c>
      <c r="Q1255" s="361">
        <f>+VLOOKUP($E1255,Emissions!$1:$1048576,MATCH(DATE(Q$2,1,1),Emissions!$A$1:$LI$1),FALSE)</f>
        <v>0.74228426859999996</v>
      </c>
      <c r="R1255" s="361">
        <f>+VLOOKUP($E1255,Emissions!$1:$1048576,MATCH(DATE(R$2,1,1),Emissions!$A$1:$LI$1),FALSE)</f>
        <v>0.75468900429999997</v>
      </c>
      <c r="S1255" s="361">
        <f>+VLOOKUP($E1255,Emissions!$1:$1048576,MATCH(DATE(S$2,1,1),Emissions!$A$1:$LI$1),FALSE)</f>
        <v>0.76548058649999995</v>
      </c>
      <c r="T1255" s="361">
        <f>+VLOOKUP($E1255,Emissions!$1:$1048576,MATCH(DATE(T$2,1,1),Emissions!$A$1:$LI$1),FALSE)</f>
        <v>0.77577054560000003</v>
      </c>
      <c r="U1255" s="361">
        <f>+VLOOKUP($E1255,Emissions!$1:$1048576,MATCH(DATE(U$2,1,1),Emissions!$A$1:$LI$1),FALSE)</f>
        <v>0.78640733679999997</v>
      </c>
      <c r="V1255" s="361">
        <f>+VLOOKUP($E1255,Emissions!$1:$1048576,MATCH(DATE(V$2,1,1),Emissions!$A$1:$LI$1),FALSE)</f>
        <v>0.79806802639999996</v>
      </c>
      <c r="W1255" s="361">
        <f>+VLOOKUP($E1255,Emissions!$1:$1048576,MATCH(DATE(W$2,1,1),Emissions!$A$1:$LI$1),FALSE)</f>
        <v>0.81130620669999998</v>
      </c>
      <c r="X1255" s="361">
        <f>+VLOOKUP($E1255,Emissions!$1:$1048576,MATCH(DATE(X$2,1,1),Emissions!$A$1:$LI$1),FALSE)</f>
        <v>0.82649700439999996</v>
      </c>
      <c r="Y1255" s="361">
        <f>+VLOOKUP($E1255,Emissions!$1:$1048576,MATCH(DATE(Y$2,1,1),Emissions!$A$1:$LI$1),FALSE)</f>
        <v>0.84378337219999999</v>
      </c>
      <c r="Z1255" s="361">
        <f>+VLOOKUP($E1255,Emissions!$1:$1048576,MATCH(DATE(Z$2,1,1),Emissions!$A$1:$LI$1),FALSE)</f>
        <v>0.86329499799999998</v>
      </c>
      <c r="AA1255" s="361">
        <f>+VLOOKUP($E1255,Emissions!$1:$1048576,MATCH(DATE(AA$2,1,1),Emissions!$A$1:$LI$1),FALSE)</f>
        <v>0.88514061840000002</v>
      </c>
      <c r="AB1255" s="361">
        <f>+VLOOKUP($E1255,Emissions!$1:$1048576,MATCH(DATE(AB$2,1,1),Emissions!$A$1:$LI$1),FALSE)</f>
        <v>0.90953357840000004</v>
      </c>
      <c r="AC1255" s="361">
        <f>+VLOOKUP($E1255,Emissions!$1:$1048576,MATCH(DATE(AC$2,1,1),Emissions!$A$1:$LI$1),FALSE)</f>
        <v>0.93652507539999996</v>
      </c>
      <c r="AD1255" s="361">
        <f>+VLOOKUP($E1255,Emissions!$1:$1048576,MATCH(DATE(AD$2,1,1),Emissions!$A$1:$LI$1),FALSE)</f>
        <v>0.96596917199999999</v>
      </c>
      <c r="AE1255" s="361">
        <f>+VLOOKUP($E1255,Emissions!$1:$1048576,MATCH(DATE(AE$2,1,1),Emissions!$A$1:$LI$1),FALSE)</f>
        <v>0.9977041566</v>
      </c>
      <c r="AF1255" s="361">
        <f>+VLOOKUP($E1255,Emissions!$1:$1048576,MATCH(DATE(AF$2,1,1),Emissions!$A$1:$LI$1),FALSE)</f>
        <v>1.031479735</v>
      </c>
      <c r="AG1255" s="361">
        <f>+VLOOKUP($E1255,Emissions!$1:$1048576,MATCH(DATE(AG$2,1,1),Emissions!$A$1:$LI$1),FALSE)</f>
        <v>1.06754912</v>
      </c>
      <c r="AH1255" s="361">
        <f>+VLOOKUP($E1255,Emissions!$1:$1048576,MATCH(DATE(AH$2,1,1),Emissions!$A$1:$LI$1),FALSE)</f>
        <v>1.1059153909999999</v>
      </c>
      <c r="AI1255" s="361">
        <f>+VLOOKUP($E1255,Emissions!$1:$1048576,MATCH(DATE(AI$2,1,1),Emissions!$A$1:$LI$1),FALSE)</f>
        <v>1.146011304</v>
      </c>
      <c r="AJ1255" s="361">
        <f>+VLOOKUP($E1255,Emissions!$1:$1048576,MATCH(DATE(AJ$2,1,1),Emissions!$A$1:$LI$1),FALSE)</f>
        <v>1.187120416</v>
      </c>
      <c r="AK1255" s="361">
        <f>+VLOOKUP($E1255,Emissions!$1:$1048576,MATCH(DATE(AK$2,1,1),Emissions!$A$1:$LI$1),FALSE)</f>
        <v>1.22873192</v>
      </c>
      <c r="AL1255" s="361">
        <f>+VLOOKUP($E1255,Emissions!$1:$1048576,MATCH(DATE(AL$2,1,1),Emissions!$A$1:$LI$1),FALSE)</f>
        <v>1.270534404</v>
      </c>
      <c r="AM1255" s="361">
        <f>+VLOOKUP($E1255,Emissions!$1:$1048576,MATCH(DATE(AM$2,1,1),Emissions!$A$1:$LI$1),FALSE)</f>
        <v>1.31228495</v>
      </c>
      <c r="AN1255" s="361">
        <f>+VLOOKUP($E1255,Emissions!$1:$1048576,MATCH(DATE(AN$2,1,1),Emissions!$A$1:$LI$1),FALSE)</f>
        <v>1.3537671069999999</v>
      </c>
      <c r="AO1255" s="361">
        <f>+VLOOKUP($E1255,Emissions!$1:$1048576,MATCH(DATE(AO$2,1,1),Emissions!$A$1:$LI$1),FALSE)</f>
        <v>1.3947730599999999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0.66365424770000003</v>
      </c>
      <c r="M1256" s="361">
        <f>+VLOOKUP($E1256,Emissions!$1:$1048576,MATCH(DATE(M$2,1,1),Emissions!$A$1:$LI$1),FALSE)</f>
        <v>0.68126886230000006</v>
      </c>
      <c r="N1256" s="361">
        <f>+VLOOKUP($E1256,Emissions!$1:$1048576,MATCH(DATE(N$2,1,1),Emissions!$A$1:$LI$1),FALSE)</f>
        <v>0.69943082349999997</v>
      </c>
      <c r="O1256" s="361">
        <f>+VLOOKUP($E1256,Emissions!$1:$1048576,MATCH(DATE(O$2,1,1),Emissions!$A$1:$LI$1),FALSE)</f>
        <v>0.7181214802</v>
      </c>
      <c r="P1256" s="361">
        <f>+VLOOKUP($E1256,Emissions!$1:$1048576,MATCH(DATE(P$2,1,1),Emissions!$A$1:$LI$1),FALSE)</f>
        <v>0.73666856329999997</v>
      </c>
      <c r="Q1256" s="361">
        <f>+VLOOKUP($E1256,Emissions!$1:$1048576,MATCH(DATE(Q$2,1,1),Emissions!$A$1:$LI$1),FALSE)</f>
        <v>0.75262789929999996</v>
      </c>
      <c r="R1256" s="361">
        <f>+VLOOKUP($E1256,Emissions!$1:$1048576,MATCH(DATE(R$2,1,1),Emissions!$A$1:$LI$1),FALSE)</f>
        <v>0.76669058469999996</v>
      </c>
      <c r="S1256" s="361">
        <f>+VLOOKUP($E1256,Emissions!$1:$1048576,MATCH(DATE(S$2,1,1),Emissions!$A$1:$LI$1),FALSE)</f>
        <v>0.77941644560000001</v>
      </c>
      <c r="T1256" s="361">
        <f>+VLOOKUP($E1256,Emissions!$1:$1048576,MATCH(DATE(T$2,1,1),Emissions!$A$1:$LI$1),FALSE)</f>
        <v>0.79142886369999998</v>
      </c>
      <c r="U1256" s="361">
        <f>+VLOOKUP($E1256,Emissions!$1:$1048576,MATCH(DATE(U$2,1,1),Emissions!$A$1:$LI$1),FALSE)</f>
        <v>0.8032816277</v>
      </c>
      <c r="V1256" s="361">
        <f>+VLOOKUP($E1256,Emissions!$1:$1048576,MATCH(DATE(V$2,1,1),Emissions!$A$1:$LI$1),FALSE)</f>
        <v>0.81553069960000002</v>
      </c>
      <c r="W1256" s="361">
        <f>+VLOOKUP($E1256,Emissions!$1:$1048576,MATCH(DATE(W$2,1,1),Emissions!$A$1:$LI$1),FALSE)</f>
        <v>0.82865530210000005</v>
      </c>
      <c r="X1256" s="361">
        <f>+VLOOKUP($E1256,Emissions!$1:$1048576,MATCH(DATE(X$2,1,1),Emissions!$A$1:$LI$1),FALSE)</f>
        <v>0.84301114359999996</v>
      </c>
      <c r="Y1256" s="361">
        <f>+VLOOKUP($E1256,Emissions!$1:$1048576,MATCH(DATE(Y$2,1,1),Emissions!$A$1:$LI$1),FALSE)</f>
        <v>0.85879902529999996</v>
      </c>
      <c r="Z1256" s="361">
        <f>+VLOOKUP($E1256,Emissions!$1:$1048576,MATCH(DATE(Z$2,1,1),Emissions!$A$1:$LI$1),FALSE)</f>
        <v>0.87611327019999996</v>
      </c>
      <c r="AA1256" s="361">
        <f>+VLOOKUP($E1256,Emissions!$1:$1048576,MATCH(DATE(AA$2,1,1),Emissions!$A$1:$LI$1),FALSE)</f>
        <v>0.8951774857</v>
      </c>
      <c r="AB1256" s="361">
        <f>+VLOOKUP($E1256,Emissions!$1:$1048576,MATCH(DATE(AB$2,1,1),Emissions!$A$1:$LI$1),FALSE)</f>
        <v>0.91617271020000002</v>
      </c>
      <c r="AC1256" s="361">
        <f>+VLOOKUP($E1256,Emissions!$1:$1048576,MATCH(DATE(AC$2,1,1),Emissions!$A$1:$LI$1),FALSE)</f>
        <v>0.93919442720000001</v>
      </c>
      <c r="AD1256" s="361">
        <f>+VLOOKUP($E1256,Emissions!$1:$1048576,MATCH(DATE(AD$2,1,1),Emissions!$A$1:$LI$1),FALSE)</f>
        <v>0.96421138510000004</v>
      </c>
      <c r="AE1256" s="361">
        <f>+VLOOKUP($E1256,Emissions!$1:$1048576,MATCH(DATE(AE$2,1,1),Emissions!$A$1:$LI$1),FALSE)</f>
        <v>0.99096549089999997</v>
      </c>
      <c r="AF1256" s="361">
        <f>+VLOOKUP($E1256,Emissions!$1:$1048576,MATCH(DATE(AF$2,1,1),Emissions!$A$1:$LI$1),FALSE)</f>
        <v>1.019299889</v>
      </c>
      <c r="AG1256" s="361">
        <f>+VLOOKUP($E1256,Emissions!$1:$1048576,MATCH(DATE(AG$2,1,1),Emissions!$A$1:$LI$1),FALSE)</f>
        <v>1.0493316130000001</v>
      </c>
      <c r="AH1256" s="361">
        <f>+VLOOKUP($E1256,Emissions!$1:$1048576,MATCH(DATE(AH$2,1,1),Emissions!$A$1:$LI$1),FALSE)</f>
        <v>1.081135795</v>
      </c>
      <c r="AI1256" s="361">
        <f>+VLOOKUP($E1256,Emissions!$1:$1048576,MATCH(DATE(AI$2,1,1),Emissions!$A$1:$LI$1),FALSE)</f>
        <v>1.114481574</v>
      </c>
      <c r="AJ1256" s="361">
        <f>+VLOOKUP($E1256,Emissions!$1:$1048576,MATCH(DATE(AJ$2,1,1),Emissions!$A$1:$LI$1),FALSE)</f>
        <v>1.1489864270000001</v>
      </c>
      <c r="AK1256" s="361">
        <f>+VLOOKUP($E1256,Emissions!$1:$1048576,MATCH(DATE(AK$2,1,1),Emissions!$A$1:$LI$1),FALSE)</f>
        <v>1.1843151199999999</v>
      </c>
      <c r="AL1256" s="361">
        <f>+VLOOKUP($E1256,Emissions!$1:$1048576,MATCH(DATE(AL$2,1,1),Emissions!$A$1:$LI$1),FALSE)</f>
        <v>1.2202112899999999</v>
      </c>
      <c r="AM1256" s="361">
        <f>+VLOOKUP($E1256,Emissions!$1:$1048576,MATCH(DATE(AM$2,1,1),Emissions!$A$1:$LI$1),FALSE)</f>
        <v>1.25644563</v>
      </c>
      <c r="AN1256" s="361">
        <f>+VLOOKUP($E1256,Emissions!$1:$1048576,MATCH(DATE(AN$2,1,1),Emissions!$A$1:$LI$1),FALSE)</f>
        <v>1.292796249</v>
      </c>
      <c r="AO1256" s="361">
        <f>+VLOOKUP($E1256,Emissions!$1:$1048576,MATCH(DATE(AO$2,1,1),Emissions!$A$1:$LI$1),FALSE)</f>
        <v>1.329040094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0.15459062100000001</v>
      </c>
      <c r="M1257" s="361">
        <f>+VLOOKUP($E1257,Emissions!$1:$1048576,MATCH(DATE(M$2,1,1),Emissions!$A$1:$LI$1),FALSE)</f>
        <v>0.15876223649999999</v>
      </c>
      <c r="N1257" s="361">
        <f>+VLOOKUP($E1257,Emissions!$1:$1048576,MATCH(DATE(N$2,1,1),Emissions!$A$1:$LI$1),FALSE)</f>
        <v>0.16321817429999999</v>
      </c>
      <c r="O1257" s="361">
        <f>+VLOOKUP($E1257,Emissions!$1:$1048576,MATCH(DATE(O$2,1,1),Emissions!$A$1:$LI$1),FALSE)</f>
        <v>0.16795637390000001</v>
      </c>
      <c r="P1257" s="361">
        <f>+VLOOKUP($E1257,Emissions!$1:$1048576,MATCH(DATE(P$2,1,1),Emissions!$A$1:$LI$1),FALSE)</f>
        <v>0.17295439709999999</v>
      </c>
      <c r="Q1257" s="361">
        <f>+VLOOKUP($E1257,Emissions!$1:$1048576,MATCH(DATE(Q$2,1,1),Emissions!$A$1:$LI$1),FALSE)</f>
        <v>0.17798793900000001</v>
      </c>
      <c r="R1257" s="361">
        <f>+VLOOKUP($E1257,Emissions!$1:$1048576,MATCH(DATE(R$2,1,1),Emissions!$A$1:$LI$1),FALSE)</f>
        <v>0.1830004133</v>
      </c>
      <c r="S1257" s="361">
        <f>+VLOOKUP($E1257,Emissions!$1:$1048576,MATCH(DATE(S$2,1,1),Emissions!$A$1:$LI$1),FALSE)</f>
        <v>0.18799603070000001</v>
      </c>
      <c r="T1257" s="361">
        <f>+VLOOKUP($E1257,Emissions!$1:$1048576,MATCH(DATE(T$2,1,1),Emissions!$A$1:$LI$1),FALSE)</f>
        <v>0.19300573330000001</v>
      </c>
      <c r="U1257" s="361">
        <f>+VLOOKUP($E1257,Emissions!$1:$1048576,MATCH(DATE(U$2,1,1),Emissions!$A$1:$LI$1),FALSE)</f>
        <v>0.19807203940000001</v>
      </c>
      <c r="V1257" s="361">
        <f>+VLOOKUP($E1257,Emissions!$1:$1048576,MATCH(DATE(V$2,1,1),Emissions!$A$1:$LI$1),FALSE)</f>
        <v>0.2032715538</v>
      </c>
      <c r="W1257" s="361">
        <f>+VLOOKUP($E1257,Emissions!$1:$1048576,MATCH(DATE(W$2,1,1),Emissions!$A$1:$LI$1),FALSE)</f>
        <v>0.20867535679999999</v>
      </c>
      <c r="X1257" s="361">
        <f>+VLOOKUP($E1257,Emissions!$1:$1048576,MATCH(DATE(X$2,1,1),Emissions!$A$1:$LI$1),FALSE)</f>
        <v>0.21434418350000001</v>
      </c>
      <c r="Y1257" s="361">
        <f>+VLOOKUP($E1257,Emissions!$1:$1048576,MATCH(DATE(Y$2,1,1),Emissions!$A$1:$LI$1),FALSE)</f>
        <v>0.22032410120000001</v>
      </c>
      <c r="Z1257" s="361">
        <f>+VLOOKUP($E1257,Emissions!$1:$1048576,MATCH(DATE(Z$2,1,1),Emissions!$A$1:$LI$1),FALSE)</f>
        <v>0.22663599179999999</v>
      </c>
      <c r="AA1257" s="361">
        <f>+VLOOKUP($E1257,Emissions!$1:$1048576,MATCH(DATE(AA$2,1,1),Emissions!$A$1:$LI$1),FALSE)</f>
        <v>0.233329181</v>
      </c>
      <c r="AB1257" s="361">
        <f>+VLOOKUP($E1257,Emissions!$1:$1048576,MATCH(DATE(AB$2,1,1),Emissions!$A$1:$LI$1),FALSE)</f>
        <v>0.24044812860000001</v>
      </c>
      <c r="AC1257" s="361">
        <f>+VLOOKUP($E1257,Emissions!$1:$1048576,MATCH(DATE(AC$2,1,1),Emissions!$A$1:$LI$1),FALSE)</f>
        <v>0.24803596789999999</v>
      </c>
      <c r="AD1257" s="361">
        <f>+VLOOKUP($E1257,Emissions!$1:$1048576,MATCH(DATE(AD$2,1,1),Emissions!$A$1:$LI$1),FALSE)</f>
        <v>0.25612666810000001</v>
      </c>
      <c r="AE1257" s="361">
        <f>+VLOOKUP($E1257,Emissions!$1:$1048576,MATCH(DATE(AE$2,1,1),Emissions!$A$1:$LI$1),FALSE)</f>
        <v>0.26470182749999999</v>
      </c>
      <c r="AF1257" s="361">
        <f>+VLOOKUP($E1257,Emissions!$1:$1048576,MATCH(DATE(AF$2,1,1),Emissions!$A$1:$LI$1),FALSE)</f>
        <v>0.27332564970000001</v>
      </c>
      <c r="AG1257" s="361">
        <f>+VLOOKUP($E1257,Emissions!$1:$1048576,MATCH(DATE(AG$2,1,1),Emissions!$A$1:$LI$1),FALSE)</f>
        <v>0.28201748259999998</v>
      </c>
      <c r="AH1257" s="361">
        <f>+VLOOKUP($E1257,Emissions!$1:$1048576,MATCH(DATE(AH$2,1,1),Emissions!$A$1:$LI$1),FALSE)</f>
        <v>0.29088045740000001</v>
      </c>
      <c r="AI1257" s="361">
        <f>+VLOOKUP($E1257,Emissions!$1:$1048576,MATCH(DATE(AI$2,1,1),Emissions!$A$1:$LI$1),FALSE)</f>
        <v>0.29998837919999999</v>
      </c>
      <c r="AJ1257" s="361">
        <f>+VLOOKUP($E1257,Emissions!$1:$1048576,MATCH(DATE(AJ$2,1,1),Emissions!$A$1:$LI$1),FALSE)</f>
        <v>0.3093688637</v>
      </c>
      <c r="AK1257" s="361">
        <f>+VLOOKUP($E1257,Emissions!$1:$1048576,MATCH(DATE(AK$2,1,1),Emissions!$A$1:$LI$1),FALSE)</f>
        <v>0.31901991759999998</v>
      </c>
      <c r="AL1257" s="361">
        <f>+VLOOKUP($E1257,Emissions!$1:$1048576,MATCH(DATE(AL$2,1,1),Emissions!$A$1:$LI$1),FALSE)</f>
        <v>0.32892447009999998</v>
      </c>
      <c r="AM1257" s="361">
        <f>+VLOOKUP($E1257,Emissions!$1:$1048576,MATCH(DATE(AM$2,1,1),Emissions!$A$1:$LI$1),FALSE)</f>
        <v>0.33905566710000001</v>
      </c>
      <c r="AN1257" s="361">
        <f>+VLOOKUP($E1257,Emissions!$1:$1048576,MATCH(DATE(AN$2,1,1),Emissions!$A$1:$LI$1),FALSE)</f>
        <v>0.34937862949999998</v>
      </c>
      <c r="AO1257" s="361">
        <f>+VLOOKUP($E1257,Emissions!$1:$1048576,MATCH(DATE(AO$2,1,1),Emissions!$A$1:$LI$1),FALSE)</f>
        <v>0.35985065620000001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2.6267211600000001E-3</v>
      </c>
      <c r="M1258" s="361">
        <f>+VLOOKUP($E1258,Emissions!$1:$1048576,MATCH(DATE(M$2,1,1),Emissions!$A$1:$LI$1),FALSE)</f>
        <v>2.6870101699999998E-3</v>
      </c>
      <c r="N1258" s="361">
        <f>+VLOOKUP($E1258,Emissions!$1:$1048576,MATCH(DATE(N$2,1,1),Emissions!$A$1:$LI$1),FALSE)</f>
        <v>2.7492282199999998E-3</v>
      </c>
      <c r="O1258" s="361">
        <f>+VLOOKUP($E1258,Emissions!$1:$1048576,MATCH(DATE(O$2,1,1),Emissions!$A$1:$LI$1),FALSE)</f>
        <v>2.8130627900000002E-3</v>
      </c>
      <c r="P1258" s="361">
        <f>+VLOOKUP($E1258,Emissions!$1:$1048576,MATCH(DATE(P$2,1,1),Emissions!$A$1:$LI$1),FALSE)</f>
        <v>2.8758478999999998E-3</v>
      </c>
      <c r="Q1258" s="361">
        <f>+VLOOKUP($E1258,Emissions!$1:$1048576,MATCH(DATE(Q$2,1,1),Emissions!$A$1:$LI$1),FALSE)</f>
        <v>2.9291239700000001E-3</v>
      </c>
      <c r="R1258" s="361">
        <f>+VLOOKUP($E1258,Emissions!$1:$1048576,MATCH(DATE(R$2,1,1),Emissions!$A$1:$LI$1),FALSE)</f>
        <v>2.9746348799999998E-3</v>
      </c>
      <c r="S1258" s="361">
        <f>+VLOOKUP($E1258,Emissions!$1:$1048576,MATCH(DATE(S$2,1,1),Emissions!$A$1:$LI$1),FALSE)</f>
        <v>3.0147124200000002E-3</v>
      </c>
      <c r="T1258" s="361">
        <f>+VLOOKUP($E1258,Emissions!$1:$1048576,MATCH(DATE(T$2,1,1),Emissions!$A$1:$LI$1),FALSE)</f>
        <v>3.0519831500000001E-3</v>
      </c>
      <c r="U1258" s="361">
        <f>+VLOOKUP($E1258,Emissions!$1:$1048576,MATCH(DATE(U$2,1,1),Emissions!$A$1:$LI$1),FALSE)</f>
        <v>3.0887923900000001E-3</v>
      </c>
      <c r="V1258" s="361">
        <f>+VLOOKUP($E1258,Emissions!$1:$1048576,MATCH(DATE(V$2,1,1),Emissions!$A$1:$LI$1),FALSE)</f>
        <v>3.1278242700000002E-3</v>
      </c>
      <c r="W1258" s="361">
        <f>+VLOOKUP($E1258,Emissions!$1:$1048576,MATCH(DATE(W$2,1,1),Emissions!$A$1:$LI$1),FALSE)</f>
        <v>3.1711103000000001E-3</v>
      </c>
      <c r="X1258" s="361">
        <f>+VLOOKUP($E1258,Emissions!$1:$1048576,MATCH(DATE(X$2,1,1),Emissions!$A$1:$LI$1),FALSE)</f>
        <v>3.2200921299999998E-3</v>
      </c>
      <c r="Y1258" s="361">
        <f>+VLOOKUP($E1258,Emissions!$1:$1048576,MATCH(DATE(Y$2,1,1),Emissions!$A$1:$LI$1),FALSE)</f>
        <v>3.27554857E-3</v>
      </c>
      <c r="Z1258" s="361">
        <f>+VLOOKUP($E1258,Emissions!$1:$1048576,MATCH(DATE(Z$2,1,1),Emissions!$A$1:$LI$1),FALSE)</f>
        <v>3.33781957E-3</v>
      </c>
      <c r="AA1258" s="361">
        <f>+VLOOKUP($E1258,Emissions!$1:$1048576,MATCH(DATE(AA$2,1,1),Emissions!$A$1:$LI$1),FALSE)</f>
        <v>3.4076179799999999E-3</v>
      </c>
      <c r="AB1258" s="361">
        <f>+VLOOKUP($E1258,Emissions!$1:$1048576,MATCH(DATE(AB$2,1,1),Emissions!$A$1:$LI$1),FALSE)</f>
        <v>3.4855538600000002E-3</v>
      </c>
      <c r="AC1258" s="361">
        <f>+VLOOKUP($E1258,Emissions!$1:$1048576,MATCH(DATE(AC$2,1,1),Emissions!$A$1:$LI$1),FALSE)</f>
        <v>3.5719052400000001E-3</v>
      </c>
      <c r="AD1258" s="361">
        <f>+VLOOKUP($E1258,Emissions!$1:$1048576,MATCH(DATE(AD$2,1,1),Emissions!$A$1:$LI$1),FALSE)</f>
        <v>3.6665144000000002E-3</v>
      </c>
      <c r="AE1258" s="361">
        <f>+VLOOKUP($E1258,Emissions!$1:$1048576,MATCH(DATE(AE$2,1,1),Emissions!$A$1:$LI$1),FALSE)</f>
        <v>3.7684146399999999E-3</v>
      </c>
      <c r="AF1258" s="361">
        <f>+VLOOKUP($E1258,Emissions!$1:$1048576,MATCH(DATE(AF$2,1,1),Emissions!$A$1:$LI$1),FALSE)</f>
        <v>3.8751798699999999E-3</v>
      </c>
      <c r="AG1258" s="361">
        <f>+VLOOKUP($E1258,Emissions!$1:$1048576,MATCH(DATE(AG$2,1,1),Emissions!$A$1:$LI$1),FALSE)</f>
        <v>3.9877710300000001E-3</v>
      </c>
      <c r="AH1258" s="361">
        <f>+VLOOKUP($E1258,Emissions!$1:$1048576,MATCH(DATE(AH$2,1,1),Emissions!$A$1:$LI$1),FALSE)</f>
        <v>4.1067646599999997E-3</v>
      </c>
      <c r="AI1258" s="361">
        <f>+VLOOKUP($E1258,Emissions!$1:$1048576,MATCH(DATE(AI$2,1,1),Emissions!$A$1:$LI$1),FALSE)</f>
        <v>4.2312607600000001E-3</v>
      </c>
      <c r="AJ1258" s="361">
        <f>+VLOOKUP($E1258,Emissions!$1:$1048576,MATCH(DATE(AJ$2,1,1),Emissions!$A$1:$LI$1),FALSE)</f>
        <v>4.3596642599999999E-3</v>
      </c>
      <c r="AK1258" s="361">
        <f>+VLOOKUP($E1258,Emissions!$1:$1048576,MATCH(DATE(AK$2,1,1),Emissions!$A$1:$LI$1),FALSE)</f>
        <v>4.4905326700000001E-3</v>
      </c>
      <c r="AL1258" s="361">
        <f>+VLOOKUP($E1258,Emissions!$1:$1048576,MATCH(DATE(AL$2,1,1),Emissions!$A$1:$LI$1),FALSE)</f>
        <v>4.6227483299999999E-3</v>
      </c>
      <c r="AM1258" s="361">
        <f>+VLOOKUP($E1258,Emissions!$1:$1048576,MATCH(DATE(AM$2,1,1),Emissions!$A$1:$LI$1),FALSE)</f>
        <v>4.7553433399999999E-3</v>
      </c>
      <c r="AN1258" s="361">
        <f>+VLOOKUP($E1258,Emissions!$1:$1048576,MATCH(DATE(AN$2,1,1),Emissions!$A$1:$LI$1),FALSE)</f>
        <v>4.88742498E-3</v>
      </c>
      <c r="AO1258" s="361">
        <f>+VLOOKUP($E1258,Emissions!$1:$1048576,MATCH(DATE(AO$2,1,1),Emissions!$A$1:$LI$1),FALSE)</f>
        <v>5.0181441699999997E-3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1.544075256</v>
      </c>
      <c r="M1259" s="327">
        <f>+VLOOKUP($E1259,Emissions!$1:$1048576,MATCH(DATE(M$2,1,1),Emissions!$A$1:$LI$1),FALSE)</f>
        <v>1.5836137450000001</v>
      </c>
      <c r="N1259" s="327">
        <f>+VLOOKUP($E1259,Emissions!$1:$1048576,MATCH(DATE(N$2,1,1),Emissions!$A$1:$LI$1),FALSE)</f>
        <v>1.624078387</v>
      </c>
      <c r="O1259" s="327">
        <f>+VLOOKUP($E1259,Emissions!$1:$1048576,MATCH(DATE(O$2,1,1),Emissions!$A$1:$LI$1),FALSE)</f>
        <v>1.66540355</v>
      </c>
      <c r="P1259" s="327">
        <f>+VLOOKUP($E1259,Emissions!$1:$1048576,MATCH(DATE(P$2,1,1),Emissions!$A$1:$LI$1),FALSE)</f>
        <v>1.7054768300000001</v>
      </c>
      <c r="Q1259" s="327">
        <f>+VLOOKUP($E1259,Emissions!$1:$1048576,MATCH(DATE(Q$2,1,1),Emissions!$A$1:$LI$1),FALSE)</f>
        <v>1.7375165749999999</v>
      </c>
      <c r="R1259" s="327">
        <f>+VLOOKUP($E1259,Emissions!$1:$1048576,MATCH(DATE(R$2,1,1),Emissions!$A$1:$LI$1),FALSE)</f>
        <v>1.7644266340000001</v>
      </c>
      <c r="S1259" s="327">
        <f>+VLOOKUP($E1259,Emissions!$1:$1048576,MATCH(DATE(S$2,1,1),Emissions!$A$1:$LI$1),FALSE)</f>
        <v>1.787951909</v>
      </c>
      <c r="T1259" s="327">
        <f>+VLOOKUP($E1259,Emissions!$1:$1048576,MATCH(DATE(T$2,1,1),Emissions!$A$1:$LI$1),FALSE)</f>
        <v>1.809865592</v>
      </c>
      <c r="U1259" s="327">
        <f>+VLOOKUP($E1259,Emissions!$1:$1048576,MATCH(DATE(U$2,1,1),Emissions!$A$1:$LI$1),FALSE)</f>
        <v>1.8316298980000001</v>
      </c>
      <c r="V1259" s="327">
        <f>+VLOOKUP($E1259,Emissions!$1:$1048576,MATCH(DATE(V$2,1,1),Emissions!$A$1:$LI$1),FALSE)</f>
        <v>1.8547148369999999</v>
      </c>
      <c r="W1259" s="327">
        <f>+VLOOKUP($E1259,Emissions!$1:$1048576,MATCH(DATE(W$2,1,1),Emissions!$A$1:$LI$1),FALSE)</f>
        <v>1.8803254760000001</v>
      </c>
      <c r="X1259" s="327">
        <f>+VLOOKUP($E1259,Emissions!$1:$1048576,MATCH(DATE(X$2,1,1),Emissions!$A$1:$LI$1),FALSE)</f>
        <v>1.90928623</v>
      </c>
      <c r="Y1259" s="327">
        <f>+VLOOKUP($E1259,Emissions!$1:$1048576,MATCH(DATE(Y$2,1,1),Emissions!$A$1:$LI$1),FALSE)</f>
        <v>1.941972947</v>
      </c>
      <c r="Z1259" s="327">
        <f>+VLOOKUP($E1259,Emissions!$1:$1048576,MATCH(DATE(Z$2,1,1),Emissions!$A$1:$LI$1),FALSE)</f>
        <v>1.9785856879999999</v>
      </c>
      <c r="AA1259" s="327">
        <f>+VLOOKUP($E1259,Emissions!$1:$1048576,MATCH(DATE(AA$2,1,1),Emissions!$A$1:$LI$1),FALSE)</f>
        <v>2.0195095520000002</v>
      </c>
      <c r="AB1259" s="327">
        <f>+VLOOKUP($E1259,Emissions!$1:$1048576,MATCH(DATE(AB$2,1,1),Emissions!$A$1:$LI$1),FALSE)</f>
        <v>2.0651226170000001</v>
      </c>
      <c r="AC1259" s="327">
        <f>+VLOOKUP($E1259,Emissions!$1:$1048576,MATCH(DATE(AC$2,1,1),Emissions!$A$1:$LI$1),FALSE)</f>
        <v>2.1155554489999999</v>
      </c>
      <c r="AD1259" s="327">
        <f>+VLOOKUP($E1259,Emissions!$1:$1048576,MATCH(DATE(AD$2,1,1),Emissions!$A$1:$LI$1),FALSE)</f>
        <v>2.1706119500000001</v>
      </c>
      <c r="AE1259" s="327">
        <f>+VLOOKUP($E1259,Emissions!$1:$1048576,MATCH(DATE(AE$2,1,1),Emissions!$A$1:$LI$1),FALSE)</f>
        <v>2.2297777729999999</v>
      </c>
      <c r="AF1259" s="327">
        <f>+VLOOKUP($E1259,Emissions!$1:$1048576,MATCH(DATE(AF$2,1,1),Emissions!$A$1:$LI$1),FALSE)</f>
        <v>2.2927977230000001</v>
      </c>
      <c r="AG1259" s="327">
        <f>+VLOOKUP($E1259,Emissions!$1:$1048576,MATCH(DATE(AG$2,1,1),Emissions!$A$1:$LI$1),FALSE)</f>
        <v>2.3601221890000001</v>
      </c>
      <c r="AH1259" s="327">
        <f>+VLOOKUP($E1259,Emissions!$1:$1048576,MATCH(DATE(AH$2,1,1),Emissions!$A$1:$LI$1),FALSE)</f>
        <v>2.431818351</v>
      </c>
      <c r="AI1259" s="327">
        <f>+VLOOKUP($E1259,Emissions!$1:$1048576,MATCH(DATE(AI$2,1,1),Emissions!$A$1:$LI$1),FALSE)</f>
        <v>2.5070375870000001</v>
      </c>
      <c r="AJ1259" s="327">
        <f>+VLOOKUP($E1259,Emissions!$1:$1048576,MATCH(DATE(AJ$2,1,1),Emissions!$A$1:$LI$1),FALSE)</f>
        <v>2.5846262059999998</v>
      </c>
      <c r="AK1259" s="327">
        <f>+VLOOKUP($E1259,Emissions!$1:$1048576,MATCH(DATE(AK$2,1,1),Emissions!$A$1:$LI$1),FALSE)</f>
        <v>2.663692889</v>
      </c>
      <c r="AL1259" s="327">
        <f>+VLOOKUP($E1259,Emissions!$1:$1048576,MATCH(DATE(AL$2,1,1),Emissions!$A$1:$LI$1),FALSE)</f>
        <v>2.7436268209999999</v>
      </c>
      <c r="AM1259" s="327">
        <f>+VLOOKUP($E1259,Emissions!$1:$1048576,MATCH(DATE(AM$2,1,1),Emissions!$A$1:$LI$1),FALSE)</f>
        <v>2.8239081879999999</v>
      </c>
      <c r="AN1259" s="327">
        <f>+VLOOKUP($E1259,Emissions!$1:$1048576,MATCH(DATE(AN$2,1,1),Emissions!$A$1:$LI$1),FALSE)</f>
        <v>2.904048226</v>
      </c>
      <c r="AO1259" s="327">
        <f>+VLOOKUP($E1259,Emissions!$1:$1048576,MATCH(DATE(AO$2,1,1),Emissions!$A$1:$LI$1),FALSE)</f>
        <v>2.983564377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7.2087391000000001E-2</v>
      </c>
      <c r="M1260" s="361">
        <f>+VLOOKUP($E1260,Emissions!$1:$1048576,MATCH(DATE(M$2,1,1),Emissions!$A$1:$LI$1),FALSE)</f>
        <v>7.3620954299999999E-2</v>
      </c>
      <c r="N1260" s="361">
        <f>+VLOOKUP($E1260,Emissions!$1:$1048576,MATCH(DATE(N$2,1,1),Emissions!$A$1:$LI$1),FALSE)</f>
        <v>7.5192167500000004E-2</v>
      </c>
      <c r="O1260" s="361">
        <f>+VLOOKUP($E1260,Emissions!$1:$1048576,MATCH(DATE(O$2,1,1),Emissions!$A$1:$LI$1),FALSE)</f>
        <v>7.67963111E-2</v>
      </c>
      <c r="P1260" s="361">
        <f>+VLOOKUP($E1260,Emissions!$1:$1048576,MATCH(DATE(P$2,1,1),Emissions!$A$1:$LI$1),FALSE)</f>
        <v>7.8380746099999996E-2</v>
      </c>
      <c r="Q1260" s="361">
        <f>+VLOOKUP($E1260,Emissions!$1:$1048576,MATCH(DATE(Q$2,1,1),Emissions!$A$1:$LI$1),FALSE)</f>
        <v>7.9740203800000006E-2</v>
      </c>
      <c r="R1260" s="361">
        <f>+VLOOKUP($E1260,Emissions!$1:$1048576,MATCH(DATE(R$2,1,1),Emissions!$A$1:$LI$1),FALSE)</f>
        <v>8.0924732200000002E-2</v>
      </c>
      <c r="S1260" s="361">
        <f>+VLOOKUP($E1260,Emissions!$1:$1048576,MATCH(DATE(S$2,1,1),Emissions!$A$1:$LI$1),FALSE)</f>
        <v>8.19754605E-2</v>
      </c>
      <c r="T1260" s="361">
        <f>+VLOOKUP($E1260,Emissions!$1:$1048576,MATCH(DATE(T$2,1,1),Emissions!$A$1:$LI$1),FALSE)</f>
        <v>8.2941257199999993E-2</v>
      </c>
      <c r="U1260" s="361">
        <f>+VLOOKUP($E1260,Emissions!$1:$1048576,MATCH(DATE(U$2,1,1),Emissions!$A$1:$LI$1),FALSE)</f>
        <v>8.3868706000000001E-2</v>
      </c>
      <c r="V1260" s="361">
        <f>+VLOOKUP($E1260,Emissions!$1:$1048576,MATCH(DATE(V$2,1,1),Emissions!$A$1:$LI$1),FALSE)</f>
        <v>8.4813252500000005E-2</v>
      </c>
      <c r="W1260" s="361">
        <f>+VLOOKUP($E1260,Emissions!$1:$1048576,MATCH(DATE(W$2,1,1),Emissions!$A$1:$LI$1),FALSE)</f>
        <v>8.5820811499999997E-2</v>
      </c>
      <c r="X1260" s="361">
        <f>+VLOOKUP($E1260,Emissions!$1:$1048576,MATCH(DATE(X$2,1,1),Emissions!$A$1:$LI$1),FALSE)</f>
        <v>8.69253849E-2</v>
      </c>
      <c r="Y1260" s="361">
        <f>+VLOOKUP($E1260,Emissions!$1:$1048576,MATCH(DATE(Y$2,1,1),Emissions!$A$1:$LI$1),FALSE)</f>
        <v>8.8147346299999998E-2</v>
      </c>
      <c r="Z1260" s="361">
        <f>+VLOOKUP($E1260,Emissions!$1:$1048576,MATCH(DATE(Z$2,1,1),Emissions!$A$1:$LI$1),FALSE)</f>
        <v>8.9495401799999999E-2</v>
      </c>
      <c r="AA1260" s="361">
        <f>+VLOOKUP($E1260,Emissions!$1:$1048576,MATCH(DATE(AA$2,1,1),Emissions!$A$1:$LI$1),FALSE)</f>
        <v>9.0993470899999998E-2</v>
      </c>
      <c r="AB1260" s="361">
        <f>+VLOOKUP($E1260,Emissions!$1:$1048576,MATCH(DATE(AB$2,1,1),Emissions!$A$1:$LI$1),FALSE)</f>
        <v>9.2657295900000006E-2</v>
      </c>
      <c r="AC1260" s="361">
        <f>+VLOOKUP($E1260,Emissions!$1:$1048576,MATCH(DATE(AC$2,1,1),Emissions!$A$1:$LI$1),FALSE)</f>
        <v>9.4495757400000005E-2</v>
      </c>
      <c r="AD1260" s="361">
        <f>+VLOOKUP($E1260,Emissions!$1:$1048576,MATCH(DATE(AD$2,1,1),Emissions!$A$1:$LI$1),FALSE)</f>
        <v>9.6507728799999998E-2</v>
      </c>
      <c r="AE1260" s="361">
        <f>+VLOOKUP($E1260,Emissions!$1:$1048576,MATCH(DATE(AE$2,1,1),Emissions!$A$1:$LI$1),FALSE)</f>
        <v>9.8667712099999999E-2</v>
      </c>
      <c r="AF1260" s="361">
        <f>+VLOOKUP($E1260,Emissions!$1:$1048576,MATCH(DATE(AF$2,1,1),Emissions!$A$1:$LI$1),FALSE)</f>
        <v>0.1009534808</v>
      </c>
      <c r="AG1260" s="361">
        <f>+VLOOKUP($E1260,Emissions!$1:$1048576,MATCH(DATE(AG$2,1,1),Emissions!$A$1:$LI$1),FALSE)</f>
        <v>0.10338444049999999</v>
      </c>
      <c r="AH1260" s="361">
        <f>+VLOOKUP($E1260,Emissions!$1:$1048576,MATCH(DATE(AH$2,1,1),Emissions!$A$1:$LI$1),FALSE)</f>
        <v>0.10596966219999999</v>
      </c>
      <c r="AI1260" s="361">
        <f>+VLOOKUP($E1260,Emissions!$1:$1048576,MATCH(DATE(AI$2,1,1),Emissions!$A$1:$LI$1),FALSE)</f>
        <v>0.1086898998</v>
      </c>
      <c r="AJ1260" s="361">
        <f>+VLOOKUP($E1260,Emissions!$1:$1048576,MATCH(DATE(AJ$2,1,1),Emissions!$A$1:$LI$1),FALSE)</f>
        <v>0.11151187799999999</v>
      </c>
      <c r="AK1260" s="361">
        <f>+VLOOKUP($E1260,Emissions!$1:$1048576,MATCH(DATE(AK$2,1,1),Emissions!$A$1:$LI$1),FALSE)</f>
        <v>0.1144047904</v>
      </c>
      <c r="AL1260" s="361">
        <f>+VLOOKUP($E1260,Emissions!$1:$1048576,MATCH(DATE(AL$2,1,1),Emissions!$A$1:$LI$1),FALSE)</f>
        <v>0.1173433857</v>
      </c>
      <c r="AM1260" s="361">
        <f>+VLOOKUP($E1260,Emissions!$1:$1048576,MATCH(DATE(AM$2,1,1),Emissions!$A$1:$LI$1),FALSE)</f>
        <v>0.1203044279</v>
      </c>
      <c r="AN1260" s="361">
        <f>+VLOOKUP($E1260,Emissions!$1:$1048576,MATCH(DATE(AN$2,1,1),Emissions!$A$1:$LI$1),FALSE)</f>
        <v>0.1232655221</v>
      </c>
      <c r="AO1260" s="361">
        <f>+VLOOKUP($E1260,Emissions!$1:$1048576,MATCH(DATE(AO$2,1,1),Emissions!$A$1:$LI$1),FALSE)</f>
        <v>0.12620469819999999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0.82931157889999996</v>
      </c>
      <c r="M1261" s="361">
        <f>+VLOOKUP($E1261,Emissions!$1:$1048576,MATCH(DATE(M$2,1,1),Emissions!$A$1:$LI$1),FALSE)</f>
        <v>0.84695407950000001</v>
      </c>
      <c r="N1261" s="361">
        <f>+VLOOKUP($E1261,Emissions!$1:$1048576,MATCH(DATE(N$2,1,1),Emissions!$A$1:$LI$1),FALSE)</f>
        <v>0.86502971340000001</v>
      </c>
      <c r="O1261" s="361">
        <f>+VLOOKUP($E1261,Emissions!$1:$1048576,MATCH(DATE(O$2,1,1),Emissions!$A$1:$LI$1),FALSE)</f>
        <v>0.88348418719999999</v>
      </c>
      <c r="P1261" s="361">
        <f>+VLOOKUP($E1261,Emissions!$1:$1048576,MATCH(DATE(P$2,1,1),Emissions!$A$1:$LI$1),FALSE)</f>
        <v>0.9017119281</v>
      </c>
      <c r="Q1261" s="361">
        <f>+VLOOKUP($E1261,Emissions!$1:$1048576,MATCH(DATE(Q$2,1,1),Emissions!$A$1:$LI$1),FALSE)</f>
        <v>0.91735147309999998</v>
      </c>
      <c r="R1261" s="361">
        <f>+VLOOKUP($E1261,Emissions!$1:$1048576,MATCH(DATE(R$2,1,1),Emissions!$A$1:$LI$1),FALSE)</f>
        <v>0.93097858759999996</v>
      </c>
      <c r="S1261" s="361">
        <f>+VLOOKUP($E1261,Emissions!$1:$1048576,MATCH(DATE(S$2,1,1),Emissions!$A$1:$LI$1),FALSE)</f>
        <v>0.94306643199999995</v>
      </c>
      <c r="T1261" s="361">
        <f>+VLOOKUP($E1261,Emissions!$1:$1048576,MATCH(DATE(T$2,1,1),Emissions!$A$1:$LI$1),FALSE)</f>
        <v>0.95417720120000005</v>
      </c>
      <c r="U1261" s="361">
        <f>+VLOOKUP($E1261,Emissions!$1:$1048576,MATCH(DATE(U$2,1,1),Emissions!$A$1:$LI$1),FALSE)</f>
        <v>0.96484680619999996</v>
      </c>
      <c r="V1261" s="361">
        <f>+VLOOKUP($E1261,Emissions!$1:$1048576,MATCH(DATE(V$2,1,1),Emissions!$A$1:$LI$1),FALSE)</f>
        <v>0.97571310899999997</v>
      </c>
      <c r="W1261" s="361">
        <f>+VLOOKUP($E1261,Emissions!$1:$1048576,MATCH(DATE(W$2,1,1),Emissions!$A$1:$LI$1),FALSE)</f>
        <v>0.98730432219999997</v>
      </c>
      <c r="X1261" s="361">
        <f>+VLOOKUP($E1261,Emissions!$1:$1048576,MATCH(DATE(X$2,1,1),Emissions!$A$1:$LI$1),FALSE)</f>
        <v>1.0000116130000001</v>
      </c>
      <c r="Y1261" s="361">
        <f>+VLOOKUP($E1261,Emissions!$1:$1048576,MATCH(DATE(Y$2,1,1),Emissions!$A$1:$LI$1),FALSE)</f>
        <v>1.014069366</v>
      </c>
      <c r="Z1261" s="361">
        <f>+VLOOKUP($E1261,Emissions!$1:$1048576,MATCH(DATE(Z$2,1,1),Emissions!$A$1:$LI$1),FALSE)</f>
        <v>1.029577739</v>
      </c>
      <c r="AA1261" s="361">
        <f>+VLOOKUP($E1261,Emissions!$1:$1048576,MATCH(DATE(AA$2,1,1),Emissions!$A$1:$LI$1),FALSE)</f>
        <v>1.046811905</v>
      </c>
      <c r="AB1261" s="361">
        <f>+VLOOKUP($E1261,Emissions!$1:$1048576,MATCH(DATE(AB$2,1,1),Emissions!$A$1:$LI$1),FALSE)</f>
        <v>1.0659529670000001</v>
      </c>
      <c r="AC1261" s="361">
        <f>+VLOOKUP($E1261,Emissions!$1:$1048576,MATCH(DATE(AC$2,1,1),Emissions!$A$1:$LI$1),FALSE)</f>
        <v>1.0871030930000001</v>
      </c>
      <c r="AD1261" s="361">
        <f>+VLOOKUP($E1261,Emissions!$1:$1048576,MATCH(DATE(AD$2,1,1),Emissions!$A$1:$LI$1),FALSE)</f>
        <v>1.110249321</v>
      </c>
      <c r="AE1261" s="361">
        <f>+VLOOKUP($E1261,Emissions!$1:$1048576,MATCH(DATE(AE$2,1,1),Emissions!$A$1:$LI$1),FALSE)</f>
        <v>1.1350983160000001</v>
      </c>
      <c r="AF1261" s="361">
        <f>+VLOOKUP($E1261,Emissions!$1:$1048576,MATCH(DATE(AF$2,1,1),Emissions!$A$1:$LI$1),FALSE)</f>
        <v>1.1613943769999999</v>
      </c>
      <c r="AG1261" s="361">
        <f>+VLOOKUP($E1261,Emissions!$1:$1048576,MATCH(DATE(AG$2,1,1),Emissions!$A$1:$LI$1),FALSE)</f>
        <v>1.189360752</v>
      </c>
      <c r="AH1261" s="361">
        <f>+VLOOKUP($E1261,Emissions!$1:$1048576,MATCH(DATE(AH$2,1,1),Emissions!$A$1:$LI$1),FALSE)</f>
        <v>1.219101797</v>
      </c>
      <c r="AI1261" s="361">
        <f>+VLOOKUP($E1261,Emissions!$1:$1048576,MATCH(DATE(AI$2,1,1),Emissions!$A$1:$LI$1),FALSE)</f>
        <v>1.250396098</v>
      </c>
      <c r="AJ1261" s="361">
        <f>+VLOOKUP($E1261,Emissions!$1:$1048576,MATCH(DATE(AJ$2,1,1),Emissions!$A$1:$LI$1),FALSE)</f>
        <v>1.282860849</v>
      </c>
      <c r="AK1261" s="361">
        <f>+VLOOKUP($E1261,Emissions!$1:$1048576,MATCH(DATE(AK$2,1,1),Emissions!$A$1:$LI$1),FALSE)</f>
        <v>1.3161416450000001</v>
      </c>
      <c r="AL1261" s="361">
        <f>+VLOOKUP($E1261,Emissions!$1:$1048576,MATCH(DATE(AL$2,1,1),Emissions!$A$1:$LI$1),FALSE)</f>
        <v>1.349947988</v>
      </c>
      <c r="AM1261" s="361">
        <f>+VLOOKUP($E1261,Emissions!$1:$1048576,MATCH(DATE(AM$2,1,1),Emissions!$A$1:$LI$1),FALSE)</f>
        <v>1.3840125670000001</v>
      </c>
      <c r="AN1261" s="361">
        <f>+VLOOKUP($E1261,Emissions!$1:$1048576,MATCH(DATE(AN$2,1,1),Emissions!$A$1:$LI$1),FALSE)</f>
        <v>1.4180777440000001</v>
      </c>
      <c r="AO1261" s="361">
        <f>+VLOOKUP($E1261,Emissions!$1:$1048576,MATCH(DATE(AO$2,1,1),Emissions!$A$1:$LI$1),FALSE)</f>
        <v>1.451890769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0.520069432</v>
      </c>
      <c r="M1262" s="361">
        <f>+VLOOKUP($E1262,Emissions!$1:$1048576,MATCH(DATE(M$2,1,1),Emissions!$A$1:$LI$1),FALSE)</f>
        <v>0.5366378302</v>
      </c>
      <c r="N1262" s="361">
        <f>+VLOOKUP($E1262,Emissions!$1:$1048576,MATCH(DATE(N$2,1,1),Emissions!$A$1:$LI$1),FALSE)</f>
        <v>0.55349725380000003</v>
      </c>
      <c r="O1262" s="361">
        <f>+VLOOKUP($E1262,Emissions!$1:$1048576,MATCH(DATE(O$2,1,1),Emissions!$A$1:$LI$1),FALSE)</f>
        <v>0.57066696539999995</v>
      </c>
      <c r="P1262" s="361">
        <f>+VLOOKUP($E1262,Emissions!$1:$1048576,MATCH(DATE(P$2,1,1),Emissions!$A$1:$LI$1),FALSE)</f>
        <v>0.58686560160000001</v>
      </c>
      <c r="Q1262" s="361">
        <f>+VLOOKUP($E1262,Emissions!$1:$1048576,MATCH(DATE(Q$2,1,1),Emissions!$A$1:$LI$1),FALSE)</f>
        <v>0.59848699510000003</v>
      </c>
      <c r="R1262" s="361">
        <f>+VLOOKUP($E1262,Emissions!$1:$1048576,MATCH(DATE(R$2,1,1),Emissions!$A$1:$LI$1),FALSE)</f>
        <v>0.60761754199999995</v>
      </c>
      <c r="S1262" s="361">
        <f>+VLOOKUP($E1262,Emissions!$1:$1048576,MATCH(DATE(S$2,1,1),Emissions!$A$1:$LI$1),FALSE)</f>
        <v>0.6153820405</v>
      </c>
      <c r="T1262" s="361">
        <f>+VLOOKUP($E1262,Emissions!$1:$1048576,MATCH(DATE(T$2,1,1),Emissions!$A$1:$LI$1),FALSE)</f>
        <v>0.62281954490000002</v>
      </c>
      <c r="U1262" s="361">
        <f>+VLOOKUP($E1262,Emissions!$1:$1048576,MATCH(DATE(U$2,1,1),Emissions!$A$1:$LI$1),FALSE)</f>
        <v>0.63069440409999999</v>
      </c>
      <c r="V1262" s="361">
        <f>+VLOOKUP($E1262,Emissions!$1:$1048576,MATCH(DATE(V$2,1,1),Emissions!$A$1:$LI$1),FALSE)</f>
        <v>0.63965411709999997</v>
      </c>
      <c r="W1262" s="361">
        <f>+VLOOKUP($E1262,Emissions!$1:$1048576,MATCH(DATE(W$2,1,1),Emissions!$A$1:$LI$1),FALSE)</f>
        <v>0.6502152779</v>
      </c>
      <c r="X1262" s="361">
        <f>+VLOOKUP($E1262,Emissions!$1:$1048576,MATCH(DATE(X$2,1,1),Emissions!$A$1:$LI$1),FALSE)</f>
        <v>0.6626888903</v>
      </c>
      <c r="Y1262" s="361">
        <f>+VLOOKUP($E1262,Emissions!$1:$1048576,MATCH(DATE(Y$2,1,1),Emissions!$A$1:$LI$1),FALSE)</f>
        <v>0.67714115730000002</v>
      </c>
      <c r="Z1262" s="361">
        <f>+VLOOKUP($E1262,Emissions!$1:$1048576,MATCH(DATE(Z$2,1,1),Emissions!$A$1:$LI$1),FALSE)</f>
        <v>0.69363733329999999</v>
      </c>
      <c r="AA1262" s="361">
        <f>+VLOOKUP($E1262,Emissions!$1:$1048576,MATCH(DATE(AA$2,1,1),Emissions!$A$1:$LI$1),FALSE)</f>
        <v>0.71218326990000003</v>
      </c>
      <c r="AB1262" s="361">
        <f>+VLOOKUP($E1262,Emissions!$1:$1048576,MATCH(DATE(AB$2,1,1),Emissions!$A$1:$LI$1),FALSE)</f>
        <v>0.73291125820000003</v>
      </c>
      <c r="AC1262" s="361">
        <f>+VLOOKUP($E1262,Emissions!$1:$1048576,MATCH(DATE(AC$2,1,1),Emissions!$A$1:$LI$1),FALSE)</f>
        <v>0.7558106685</v>
      </c>
      <c r="AD1262" s="361">
        <f>+VLOOKUP($E1262,Emissions!$1:$1048576,MATCH(DATE(AD$2,1,1),Emissions!$A$1:$LI$1),FALSE)</f>
        <v>0.78069930160000001</v>
      </c>
      <c r="AE1262" s="361">
        <f>+VLOOKUP($E1262,Emissions!$1:$1048576,MATCH(DATE(AE$2,1,1),Emissions!$A$1:$LI$1),FALSE)</f>
        <v>0.80745589110000004</v>
      </c>
      <c r="AF1262" s="361">
        <f>+VLOOKUP($E1262,Emissions!$1:$1048576,MATCH(DATE(AF$2,1,1),Emissions!$A$1:$LI$1),FALSE)</f>
        <v>0.83605618120000003</v>
      </c>
      <c r="AG1262" s="361">
        <f>+VLOOKUP($E1262,Emissions!$1:$1048576,MATCH(DATE(AG$2,1,1),Emissions!$A$1:$LI$1),FALSE)</f>
        <v>0.86667596989999995</v>
      </c>
      <c r="AH1262" s="361">
        <f>+VLOOKUP($E1262,Emissions!$1:$1048576,MATCH(DATE(AH$2,1,1),Emissions!$A$1:$LI$1),FALSE)</f>
        <v>0.8992558893</v>
      </c>
      <c r="AI1262" s="361">
        <f>+VLOOKUP($E1262,Emissions!$1:$1048576,MATCH(DATE(AI$2,1,1),Emissions!$A$1:$LI$1),FALSE)</f>
        <v>0.93324402880000001</v>
      </c>
      <c r="AJ1262" s="361">
        <f>+VLOOKUP($E1262,Emissions!$1:$1048576,MATCH(DATE(AJ$2,1,1),Emissions!$A$1:$LI$1),FALSE)</f>
        <v>0.96799046050000004</v>
      </c>
      <c r="AK1262" s="361">
        <f>+VLOOKUP($E1262,Emissions!$1:$1048576,MATCH(DATE(AK$2,1,1),Emissions!$A$1:$LI$1),FALSE)</f>
        <v>1.0030657000000001</v>
      </c>
      <c r="AL1262" s="361">
        <f>+VLOOKUP($E1262,Emissions!$1:$1048576,MATCH(DATE(AL$2,1,1),Emissions!$A$1:$LI$1),FALSE)</f>
        <v>1.038237364</v>
      </c>
      <c r="AM1262" s="361">
        <f>+VLOOKUP($E1262,Emissions!$1:$1048576,MATCH(DATE(AM$2,1,1),Emissions!$A$1:$LI$1),FALSE)</f>
        <v>1.0733379139999999</v>
      </c>
      <c r="AN1262" s="361">
        <f>+VLOOKUP($E1262,Emissions!$1:$1048576,MATCH(DATE(AN$2,1,1),Emissions!$A$1:$LI$1),FALSE)</f>
        <v>1.1082223879999999</v>
      </c>
      <c r="AO1262" s="361">
        <f>+VLOOKUP($E1262,Emissions!$1:$1048576,MATCH(DATE(AO$2,1,1),Emissions!$A$1:$LI$1),FALSE)</f>
        <v>1.142749553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0.1226068537</v>
      </c>
      <c r="M1263" s="361">
        <f>+VLOOKUP($E1263,Emissions!$1:$1048576,MATCH(DATE(M$2,1,1),Emissions!$A$1:$LI$1),FALSE)</f>
        <v>0.12640088099999999</v>
      </c>
      <c r="N1263" s="361">
        <f>+VLOOKUP($E1263,Emissions!$1:$1048576,MATCH(DATE(N$2,1,1),Emissions!$A$1:$LI$1),FALSE)</f>
        <v>0.13035925239999999</v>
      </c>
      <c r="O1263" s="361">
        <f>+VLOOKUP($E1263,Emissions!$1:$1048576,MATCH(DATE(O$2,1,1),Emissions!$A$1:$LI$1),FALSE)</f>
        <v>0.13445608589999999</v>
      </c>
      <c r="P1263" s="361">
        <f>+VLOOKUP($E1263,Emissions!$1:$1048576,MATCH(DATE(P$2,1,1),Emissions!$A$1:$LI$1),FALSE)</f>
        <v>0.13851855390000001</v>
      </c>
      <c r="Q1263" s="361">
        <f>+VLOOKUP($E1263,Emissions!$1:$1048576,MATCH(DATE(Q$2,1,1),Emissions!$A$1:$LI$1),FALSE)</f>
        <v>0.14193790319999999</v>
      </c>
      <c r="R1263" s="361">
        <f>+VLOOKUP($E1263,Emissions!$1:$1048576,MATCH(DATE(R$2,1,1),Emissions!$A$1:$LI$1),FALSE)</f>
        <v>0.1449057718</v>
      </c>
      <c r="S1263" s="361">
        <f>+VLOOKUP($E1263,Emissions!$1:$1048576,MATCH(DATE(S$2,1,1),Emissions!$A$1:$LI$1),FALSE)</f>
        <v>0.1475279763</v>
      </c>
      <c r="T1263" s="361">
        <f>+VLOOKUP($E1263,Emissions!$1:$1048576,MATCH(DATE(T$2,1,1),Emissions!$A$1:$LI$1),FALSE)</f>
        <v>0.14992758889999999</v>
      </c>
      <c r="U1263" s="361">
        <f>+VLOOKUP($E1263,Emissions!$1:$1048576,MATCH(DATE(U$2,1,1),Emissions!$A$1:$LI$1),FALSE)</f>
        <v>0.15221998179999999</v>
      </c>
      <c r="V1263" s="361">
        <f>+VLOOKUP($E1263,Emissions!$1:$1048576,MATCH(DATE(V$2,1,1),Emissions!$A$1:$LI$1),FALSE)</f>
        <v>0.15453435800000001</v>
      </c>
      <c r="W1263" s="361">
        <f>+VLOOKUP($E1263,Emissions!$1:$1048576,MATCH(DATE(W$2,1,1),Emissions!$A$1:$LI$1),FALSE)</f>
        <v>0.1569850646</v>
      </c>
      <c r="X1263" s="361">
        <f>+VLOOKUP($E1263,Emissions!$1:$1048576,MATCH(DATE(X$2,1,1),Emissions!$A$1:$LI$1),FALSE)</f>
        <v>0.1596603412</v>
      </c>
      <c r="Y1263" s="361">
        <f>+VLOOKUP($E1263,Emissions!$1:$1048576,MATCH(DATE(Y$2,1,1),Emissions!$A$1:$LI$1),FALSE)</f>
        <v>0.1626150767</v>
      </c>
      <c r="Z1263" s="361">
        <f>+VLOOKUP($E1263,Emissions!$1:$1048576,MATCH(DATE(Z$2,1,1),Emissions!$A$1:$LI$1),FALSE)</f>
        <v>0.16587521399999999</v>
      </c>
      <c r="AA1263" s="361">
        <f>+VLOOKUP($E1263,Emissions!$1:$1048576,MATCH(DATE(AA$2,1,1),Emissions!$A$1:$LI$1),FALSE)</f>
        <v>0.1695209063</v>
      </c>
      <c r="AB1263" s="361">
        <f>+VLOOKUP($E1263,Emissions!$1:$1048576,MATCH(DATE(AB$2,1,1),Emissions!$A$1:$LI$1),FALSE)</f>
        <v>0.1736010962</v>
      </c>
      <c r="AC1263" s="361">
        <f>+VLOOKUP($E1263,Emissions!$1:$1048576,MATCH(DATE(AC$2,1,1),Emissions!$A$1:$LI$1),FALSE)</f>
        <v>0.17814592930000001</v>
      </c>
      <c r="AD1263" s="361">
        <f>+VLOOKUP($E1263,Emissions!$1:$1048576,MATCH(DATE(AD$2,1,1),Emissions!$A$1:$LI$1),FALSE)</f>
        <v>0.1831555986</v>
      </c>
      <c r="AE1263" s="361">
        <f>+VLOOKUP($E1263,Emissions!$1:$1048576,MATCH(DATE(AE$2,1,1),Emissions!$A$1:$LI$1),FALSE)</f>
        <v>0.18855585399999999</v>
      </c>
      <c r="AF1263" s="361">
        <f>+VLOOKUP($E1263,Emissions!$1:$1048576,MATCH(DATE(AF$2,1,1),Emissions!$A$1:$LI$1),FALSE)</f>
        <v>0.1943936839</v>
      </c>
      <c r="AG1263" s="361">
        <f>+VLOOKUP($E1263,Emissions!$1:$1048576,MATCH(DATE(AG$2,1,1),Emissions!$A$1:$LI$1),FALSE)</f>
        <v>0.20070102619999999</v>
      </c>
      <c r="AH1263" s="361">
        <f>+VLOOKUP($E1263,Emissions!$1:$1048576,MATCH(DATE(AH$2,1,1),Emissions!$A$1:$LI$1),FALSE)</f>
        <v>0.20749100240000001</v>
      </c>
      <c r="AI1263" s="361">
        <f>+VLOOKUP($E1263,Emissions!$1:$1048576,MATCH(DATE(AI$2,1,1),Emissions!$A$1:$LI$1),FALSE)</f>
        <v>0.21470756120000001</v>
      </c>
      <c r="AJ1263" s="361">
        <f>+VLOOKUP($E1263,Emissions!$1:$1048576,MATCH(DATE(AJ$2,1,1),Emissions!$A$1:$LI$1),FALSE)</f>
        <v>0.2222630186</v>
      </c>
      <c r="AK1263" s="361">
        <f>+VLOOKUP($E1263,Emissions!$1:$1048576,MATCH(DATE(AK$2,1,1),Emissions!$A$1:$LI$1),FALSE)</f>
        <v>0.23008075410000001</v>
      </c>
      <c r="AL1263" s="361">
        <f>+VLOOKUP($E1263,Emissions!$1:$1048576,MATCH(DATE(AL$2,1,1),Emissions!$A$1:$LI$1),FALSE)</f>
        <v>0.23809808290000001</v>
      </c>
      <c r="AM1263" s="361">
        <f>+VLOOKUP($E1263,Emissions!$1:$1048576,MATCH(DATE(AM$2,1,1),Emissions!$A$1:$LI$1),FALSE)</f>
        <v>0.2462532791</v>
      </c>
      <c r="AN1263" s="361">
        <f>+VLOOKUP($E1263,Emissions!$1:$1048576,MATCH(DATE(AN$2,1,1),Emissions!$A$1:$LI$1),FALSE)</f>
        <v>0.25448257200000002</v>
      </c>
      <c r="AO1263" s="361">
        <f>+VLOOKUP($E1263,Emissions!$1:$1048576,MATCH(DATE(AO$2,1,1),Emissions!$A$1:$LI$1),FALSE)</f>
        <v>0.2627193572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8.8136715520000006</v>
      </c>
      <c r="M1264" s="327">
        <f>+VLOOKUP($E1264,Emissions!$1:$1048576,MATCH(DATE(M$2,1,1),Emissions!$A$1:$LI$1),FALSE)</f>
        <v>9.0294523150000003</v>
      </c>
      <c r="N1264" s="327">
        <f>+VLOOKUP($E1264,Emissions!$1:$1048576,MATCH(DATE(N$2,1,1),Emissions!$A$1:$LI$1),FALSE)</f>
        <v>9.2515980819999992</v>
      </c>
      <c r="O1264" s="327">
        <f>+VLOOKUP($E1264,Emissions!$1:$1048576,MATCH(DATE(O$2,1,1),Emissions!$A$1:$LI$1),FALSE)</f>
        <v>9.4795276370000003</v>
      </c>
      <c r="P1264" s="327">
        <f>+VLOOKUP($E1264,Emissions!$1:$1048576,MATCH(DATE(P$2,1,1),Emissions!$A$1:$LI$1),FALSE)</f>
        <v>9.7084114100000001</v>
      </c>
      <c r="Q1264" s="327">
        <f>+VLOOKUP($E1264,Emissions!$1:$1048576,MATCH(DATE(Q$2,1,1),Emissions!$A$1:$LI$1),FALSE)</f>
        <v>9.9147333250000003</v>
      </c>
      <c r="R1264" s="327">
        <f>+VLOOKUP($E1264,Emissions!$1:$1048576,MATCH(DATE(R$2,1,1),Emissions!$A$1:$LI$1),FALSE)</f>
        <v>10.101426139999999</v>
      </c>
      <c r="S1264" s="327">
        <f>+VLOOKUP($E1264,Emissions!$1:$1048576,MATCH(DATE(S$2,1,1),Emissions!$A$1:$LI$1),FALSE)</f>
        <v>10.271752449999999</v>
      </c>
      <c r="T1264" s="327">
        <f>+VLOOKUP($E1264,Emissions!$1:$1048576,MATCH(DATE(T$2,1,1),Emissions!$A$1:$LI$1),FALSE)</f>
        <v>10.430311919999999</v>
      </c>
      <c r="U1264" s="327">
        <f>+VLOOKUP($E1264,Emissions!$1:$1048576,MATCH(DATE(U$2,1,1),Emissions!$A$1:$LI$1),FALSE)</f>
        <v>10.582004</v>
      </c>
      <c r="V1264" s="327">
        <f>+VLOOKUP($E1264,Emissions!$1:$1048576,MATCH(DATE(V$2,1,1),Emissions!$A$1:$LI$1),FALSE)</f>
        <v>10.73292575</v>
      </c>
      <c r="W1264" s="327">
        <f>+VLOOKUP($E1264,Emissions!$1:$1048576,MATCH(DATE(W$2,1,1),Emissions!$A$1:$LI$1),FALSE)</f>
        <v>10.888581159999999</v>
      </c>
      <c r="X1264" s="327">
        <f>+VLOOKUP($E1264,Emissions!$1:$1048576,MATCH(DATE(X$2,1,1),Emissions!$A$1:$LI$1),FALSE)</f>
        <v>11.053383439999999</v>
      </c>
      <c r="Y1264" s="327">
        <f>+VLOOKUP($E1264,Emissions!$1:$1048576,MATCH(DATE(Y$2,1,1),Emissions!$A$1:$LI$1),FALSE)</f>
        <v>11.230334340000001</v>
      </c>
      <c r="Z1264" s="327">
        <f>+VLOOKUP($E1264,Emissions!$1:$1048576,MATCH(DATE(Z$2,1,1),Emissions!$A$1:$LI$1),FALSE)</f>
        <v>11.420504709999999</v>
      </c>
      <c r="AA1264" s="327">
        <f>+VLOOKUP($E1264,Emissions!$1:$1048576,MATCH(DATE(AA$2,1,1),Emissions!$A$1:$LI$1),FALSE)</f>
        <v>11.62802405</v>
      </c>
      <c r="AB1264" s="327">
        <f>+VLOOKUP($E1264,Emissions!$1:$1048576,MATCH(DATE(AB$2,1,1),Emissions!$A$1:$LI$1),FALSE)</f>
        <v>11.855171739999999</v>
      </c>
      <c r="AC1264" s="327">
        <f>+VLOOKUP($E1264,Emissions!$1:$1048576,MATCH(DATE(AC$2,1,1),Emissions!$A$1:$LI$1),FALSE)</f>
        <v>12.10356367</v>
      </c>
      <c r="AD1264" s="327">
        <f>+VLOOKUP($E1264,Emissions!$1:$1048576,MATCH(DATE(AD$2,1,1),Emissions!$A$1:$LI$1),FALSE)</f>
        <v>12.373631469999999</v>
      </c>
      <c r="AE1264" s="327">
        <f>+VLOOKUP($E1264,Emissions!$1:$1048576,MATCH(DATE(AE$2,1,1),Emissions!$A$1:$LI$1),FALSE)</f>
        <v>12.661314730000001</v>
      </c>
      <c r="AF1264" s="327">
        <f>+VLOOKUP($E1264,Emissions!$1:$1048576,MATCH(DATE(AF$2,1,1),Emissions!$A$1:$LI$1),FALSE)</f>
        <v>12.96408194</v>
      </c>
      <c r="AG1264" s="327">
        <f>+VLOOKUP($E1264,Emissions!$1:$1048576,MATCH(DATE(AG$2,1,1),Emissions!$A$1:$LI$1),FALSE)</f>
        <v>13.284626510000001</v>
      </c>
      <c r="AH1264" s="327">
        <f>+VLOOKUP($E1264,Emissions!$1:$1048576,MATCH(DATE(AH$2,1,1),Emissions!$A$1:$LI$1),FALSE)</f>
        <v>13.62499302</v>
      </c>
      <c r="AI1264" s="327">
        <f>+VLOOKUP($E1264,Emissions!$1:$1048576,MATCH(DATE(AI$2,1,1),Emissions!$A$1:$LI$1),FALSE)</f>
        <v>13.984171030000001</v>
      </c>
      <c r="AJ1264" s="327">
        <f>+VLOOKUP($E1264,Emissions!$1:$1048576,MATCH(DATE(AJ$2,1,1),Emissions!$A$1:$LI$1),FALSE)</f>
        <v>14.359212339999999</v>
      </c>
      <c r="AK1264" s="327">
        <f>+VLOOKUP($E1264,Emissions!$1:$1048576,MATCH(DATE(AK$2,1,1),Emissions!$A$1:$LI$1),FALSE)</f>
        <v>14.746951210000001</v>
      </c>
      <c r="AL1264" s="327">
        <f>+VLOOKUP($E1264,Emissions!$1:$1048576,MATCH(DATE(AL$2,1,1),Emissions!$A$1:$LI$1),FALSE)</f>
        <v>15.144481969999999</v>
      </c>
      <c r="AM1264" s="327">
        <f>+VLOOKUP($E1264,Emissions!$1:$1048576,MATCH(DATE(AM$2,1,1),Emissions!$A$1:$LI$1),FALSE)</f>
        <v>15.548897630000001</v>
      </c>
      <c r="AN1264" s="327">
        <f>+VLOOKUP($E1264,Emissions!$1:$1048576,MATCH(DATE(AN$2,1,1),Emissions!$A$1:$LI$1),FALSE)</f>
        <v>15.957209819999999</v>
      </c>
      <c r="AO1264" s="327">
        <f>+VLOOKUP($E1264,Emissions!$1:$1048576,MATCH(DATE(AO$2,1,1),Emissions!$A$1:$LI$1),FALSE)</f>
        <v>16.366327609999999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8.2739403930000002</v>
      </c>
      <c r="M1265" s="361">
        <f>+VLOOKUP($E1265,Emissions!$1:$1048576,MATCH(DATE(M$2,1,1),Emissions!$A$1:$LI$1),FALSE)</f>
        <v>8.4817863780000007</v>
      </c>
      <c r="N1265" s="361">
        <f>+VLOOKUP($E1265,Emissions!$1:$1048576,MATCH(DATE(N$2,1,1),Emissions!$A$1:$LI$1),FALSE)</f>
        <v>8.6958435059999992</v>
      </c>
      <c r="O1265" s="361">
        <f>+VLOOKUP($E1265,Emissions!$1:$1048576,MATCH(DATE(O$2,1,1),Emissions!$A$1:$LI$1),FALSE)</f>
        <v>8.9155438</v>
      </c>
      <c r="P1265" s="361">
        <f>+VLOOKUP($E1265,Emissions!$1:$1048576,MATCH(DATE(P$2,1,1),Emissions!$A$1:$LI$1),FALSE)</f>
        <v>9.1361118349999995</v>
      </c>
      <c r="Q1265" s="361">
        <f>+VLOOKUP($E1265,Emissions!$1:$1048576,MATCH(DATE(Q$2,1,1),Emissions!$A$1:$LI$1),FALSE)</f>
        <v>9.3343664499999992</v>
      </c>
      <c r="R1265" s="361">
        <f>+VLOOKUP($E1265,Emissions!$1:$1048576,MATCH(DATE(R$2,1,1),Emissions!$A$1:$LI$1),FALSE)</f>
        <v>9.5132275350000004</v>
      </c>
      <c r="S1265" s="361">
        <f>+VLOOKUP($E1265,Emissions!$1:$1048576,MATCH(DATE(S$2,1,1),Emissions!$A$1:$LI$1),FALSE)</f>
        <v>9.6759279120000006</v>
      </c>
      <c r="T1265" s="361">
        <f>+VLOOKUP($E1265,Emissions!$1:$1048576,MATCH(DATE(T$2,1,1),Emissions!$A$1:$LI$1),FALSE)</f>
        <v>9.8270111670000002</v>
      </c>
      <c r="U1265" s="361">
        <f>+VLOOKUP($E1265,Emissions!$1:$1048576,MATCH(DATE(U$2,1,1),Emissions!$A$1:$LI$1),FALSE)</f>
        <v>9.9713073459999997</v>
      </c>
      <c r="V1265" s="361">
        <f>+VLOOKUP($E1265,Emissions!$1:$1048576,MATCH(DATE(V$2,1,1),Emissions!$A$1:$LI$1),FALSE)</f>
        <v>10.11482022</v>
      </c>
      <c r="W1265" s="361">
        <f>+VLOOKUP($E1265,Emissions!$1:$1048576,MATCH(DATE(W$2,1,1),Emissions!$A$1:$LI$1),FALSE)</f>
        <v>10.262966929999999</v>
      </c>
      <c r="X1265" s="361">
        <f>+VLOOKUP($E1265,Emissions!$1:$1048576,MATCH(DATE(X$2,1,1),Emissions!$A$1:$LI$1),FALSE)</f>
        <v>10.42008772</v>
      </c>
      <c r="Y1265" s="361">
        <f>+VLOOKUP($E1265,Emissions!$1:$1048576,MATCH(DATE(Y$2,1,1),Emissions!$A$1:$LI$1),FALSE)</f>
        <v>10.58913078</v>
      </c>
      <c r="Z1265" s="361">
        <f>+VLOOKUP($E1265,Emissions!$1:$1048576,MATCH(DATE(Z$2,1,1),Emissions!$A$1:$LI$1),FALSE)</f>
        <v>10.771149149999999</v>
      </c>
      <c r="AA1265" s="361">
        <f>+VLOOKUP($E1265,Emissions!$1:$1048576,MATCH(DATE(AA$2,1,1),Emissions!$A$1:$LI$1),FALSE)</f>
        <v>10.97019648</v>
      </c>
      <c r="AB1265" s="361">
        <f>+VLOOKUP($E1265,Emissions!$1:$1048576,MATCH(DATE(AB$2,1,1),Emissions!$A$1:$LI$1),FALSE)</f>
        <v>11.18851546</v>
      </c>
      <c r="AC1265" s="361">
        <f>+VLOOKUP($E1265,Emissions!$1:$1048576,MATCH(DATE(AC$2,1,1),Emissions!$A$1:$LI$1),FALSE)</f>
        <v>11.427693229999999</v>
      </c>
      <c r="AD1265" s="361">
        <f>+VLOOKUP($E1265,Emissions!$1:$1048576,MATCH(DATE(AD$2,1,1),Emissions!$A$1:$LI$1),FALSE)</f>
        <v>11.688148780000001</v>
      </c>
      <c r="AE1265" s="361">
        <f>+VLOOKUP($E1265,Emissions!$1:$1048576,MATCH(DATE(AE$2,1,1),Emissions!$A$1:$LI$1),FALSE)</f>
        <v>11.965892520000001</v>
      </c>
      <c r="AF1265" s="361">
        <f>+VLOOKUP($E1265,Emissions!$1:$1048576,MATCH(DATE(AF$2,1,1),Emissions!$A$1:$LI$1),FALSE)</f>
        <v>12.25846065</v>
      </c>
      <c r="AG1265" s="361">
        <f>+VLOOKUP($E1265,Emissions!$1:$1048576,MATCH(DATE(AG$2,1,1),Emissions!$A$1:$LI$1),FALSE)</f>
        <v>12.568485880000001</v>
      </c>
      <c r="AH1265" s="361">
        <f>+VLOOKUP($E1265,Emissions!$1:$1048576,MATCH(DATE(AH$2,1,1),Emissions!$A$1:$LI$1),FALSE)</f>
        <v>12.897967789999999</v>
      </c>
      <c r="AI1265" s="361">
        <f>+VLOOKUP($E1265,Emissions!$1:$1048576,MATCH(DATE(AI$2,1,1),Emissions!$A$1:$LI$1),FALSE)</f>
        <v>13.24589963</v>
      </c>
      <c r="AJ1265" s="361">
        <f>+VLOOKUP($E1265,Emissions!$1:$1048576,MATCH(DATE(AJ$2,1,1),Emissions!$A$1:$LI$1),FALSE)</f>
        <v>13.609369409999999</v>
      </c>
      <c r="AK1265" s="361">
        <f>+VLOOKUP($E1265,Emissions!$1:$1048576,MATCH(DATE(AK$2,1,1),Emissions!$A$1:$LI$1),FALSE)</f>
        <v>13.98525624</v>
      </c>
      <c r="AL1265" s="361">
        <f>+VLOOKUP($E1265,Emissions!$1:$1048576,MATCH(DATE(AL$2,1,1),Emissions!$A$1:$LI$1),FALSE)</f>
        <v>14.37069954</v>
      </c>
      <c r="AM1265" s="361">
        <f>+VLOOKUP($E1265,Emissions!$1:$1048576,MATCH(DATE(AM$2,1,1),Emissions!$A$1:$LI$1),FALSE)</f>
        <v>14.76283915</v>
      </c>
      <c r="AN1265" s="361">
        <f>+VLOOKUP($E1265,Emissions!$1:$1048576,MATCH(DATE(AN$2,1,1),Emissions!$A$1:$LI$1),FALSE)</f>
        <v>15.158735439999999</v>
      </c>
      <c r="AO1265" s="361">
        <f>+VLOOKUP($E1265,Emissions!$1:$1048576,MATCH(DATE(AO$2,1,1),Emissions!$A$1:$LI$1),FALSE)</f>
        <v>15.555347920000001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0.53973115900000002</v>
      </c>
      <c r="M1266" s="361">
        <f>+VLOOKUP($E1266,Emissions!$1:$1048576,MATCH(DATE(M$2,1,1),Emissions!$A$1:$LI$1),FALSE)</f>
        <v>0.54766593720000001</v>
      </c>
      <c r="N1266" s="361">
        <f>+VLOOKUP($E1266,Emissions!$1:$1048576,MATCH(DATE(N$2,1,1),Emissions!$A$1:$LI$1),FALSE)</f>
        <v>0.55575457549999996</v>
      </c>
      <c r="O1266" s="361">
        <f>+VLOOKUP($E1266,Emissions!$1:$1048576,MATCH(DATE(O$2,1,1),Emissions!$A$1:$LI$1),FALSE)</f>
        <v>0.56398383630000004</v>
      </c>
      <c r="P1266" s="361">
        <f>+VLOOKUP($E1266,Emissions!$1:$1048576,MATCH(DATE(P$2,1,1),Emissions!$A$1:$LI$1),FALSE)</f>
        <v>0.57229957519999997</v>
      </c>
      <c r="Q1266" s="361">
        <f>+VLOOKUP($E1266,Emissions!$1:$1048576,MATCH(DATE(Q$2,1,1),Emissions!$A$1:$LI$1),FALSE)</f>
        <v>0.58036687499999995</v>
      </c>
      <c r="R1266" s="361">
        <f>+VLOOKUP($E1266,Emissions!$1:$1048576,MATCH(DATE(R$2,1,1),Emissions!$A$1:$LI$1),FALSE)</f>
        <v>0.58819860410000002</v>
      </c>
      <c r="S1266" s="361">
        <f>+VLOOKUP($E1266,Emissions!$1:$1048576,MATCH(DATE(S$2,1,1),Emissions!$A$1:$LI$1),FALSE)</f>
        <v>0.59582454230000004</v>
      </c>
      <c r="T1266" s="361">
        <f>+VLOOKUP($E1266,Emissions!$1:$1048576,MATCH(DATE(T$2,1,1),Emissions!$A$1:$LI$1),FALSE)</f>
        <v>0.60330075540000005</v>
      </c>
      <c r="U1266" s="361">
        <f>+VLOOKUP($E1266,Emissions!$1:$1048576,MATCH(DATE(U$2,1,1),Emissions!$A$1:$LI$1),FALSE)</f>
        <v>0.61069665650000005</v>
      </c>
      <c r="V1266" s="361">
        <f>+VLOOKUP($E1266,Emissions!$1:$1048576,MATCH(DATE(V$2,1,1),Emissions!$A$1:$LI$1),FALSE)</f>
        <v>0.61810553020000003</v>
      </c>
      <c r="W1266" s="361">
        <f>+VLOOKUP($E1266,Emissions!$1:$1048576,MATCH(DATE(W$2,1,1),Emissions!$A$1:$LI$1),FALSE)</f>
        <v>0.62561422870000005</v>
      </c>
      <c r="X1266" s="361">
        <f>+VLOOKUP($E1266,Emissions!$1:$1048576,MATCH(DATE(X$2,1,1),Emissions!$A$1:$LI$1),FALSE)</f>
        <v>0.63329572329999995</v>
      </c>
      <c r="Y1266" s="361">
        <f>+VLOOKUP($E1266,Emissions!$1:$1048576,MATCH(DATE(Y$2,1,1),Emissions!$A$1:$LI$1),FALSE)</f>
        <v>0.6412035653</v>
      </c>
      <c r="Z1266" s="361">
        <f>+VLOOKUP($E1266,Emissions!$1:$1048576,MATCH(DATE(Z$2,1,1),Emissions!$A$1:$LI$1),FALSE)</f>
        <v>0.64935555710000004</v>
      </c>
      <c r="AA1266" s="361">
        <f>+VLOOKUP($E1266,Emissions!$1:$1048576,MATCH(DATE(AA$2,1,1),Emissions!$A$1:$LI$1),FALSE)</f>
        <v>0.65782757739999997</v>
      </c>
      <c r="AB1266" s="361">
        <f>+VLOOKUP($E1266,Emissions!$1:$1048576,MATCH(DATE(AB$2,1,1),Emissions!$A$1:$LI$1),FALSE)</f>
        <v>0.66665627810000005</v>
      </c>
      <c r="AC1266" s="361">
        <f>+VLOOKUP($E1266,Emissions!$1:$1048576,MATCH(DATE(AC$2,1,1),Emissions!$A$1:$LI$1),FALSE)</f>
        <v>0.67587043729999996</v>
      </c>
      <c r="AD1266" s="361">
        <f>+VLOOKUP($E1266,Emissions!$1:$1048576,MATCH(DATE(AD$2,1,1),Emissions!$A$1:$LI$1),FALSE)</f>
        <v>0.68548268980000004</v>
      </c>
      <c r="AE1266" s="361">
        <f>+VLOOKUP($E1266,Emissions!$1:$1048576,MATCH(DATE(AE$2,1,1),Emissions!$A$1:$LI$1),FALSE)</f>
        <v>0.69542220290000001</v>
      </c>
      <c r="AF1266" s="361">
        <f>+VLOOKUP($E1266,Emissions!$1:$1048576,MATCH(DATE(AF$2,1,1),Emissions!$A$1:$LI$1),FALSE)</f>
        <v>0.70562128540000002</v>
      </c>
      <c r="AG1266" s="361">
        <f>+VLOOKUP($E1266,Emissions!$1:$1048576,MATCH(DATE(AG$2,1,1),Emissions!$A$1:$LI$1),FALSE)</f>
        <v>0.71614062499999998</v>
      </c>
      <c r="AH1266" s="361">
        <f>+VLOOKUP($E1266,Emissions!$1:$1048576,MATCH(DATE(AH$2,1,1),Emissions!$A$1:$LI$1),FALSE)</f>
        <v>0.7270252358</v>
      </c>
      <c r="AI1266" s="361">
        <f>+VLOOKUP($E1266,Emissions!$1:$1048576,MATCH(DATE(AI$2,1,1),Emissions!$A$1:$LI$1),FALSE)</f>
        <v>0.73827139649999995</v>
      </c>
      <c r="AJ1266" s="361">
        <f>+VLOOKUP($E1266,Emissions!$1:$1048576,MATCH(DATE(AJ$2,1,1),Emissions!$A$1:$LI$1),FALSE)</f>
        <v>0.74984293030000004</v>
      </c>
      <c r="AK1266" s="361">
        <f>+VLOOKUP($E1266,Emissions!$1:$1048576,MATCH(DATE(AK$2,1,1),Emissions!$A$1:$LI$1),FALSE)</f>
        <v>0.76169496849999996</v>
      </c>
      <c r="AL1266" s="361">
        <f>+VLOOKUP($E1266,Emissions!$1:$1048576,MATCH(DATE(AL$2,1,1),Emissions!$A$1:$LI$1),FALSE)</f>
        <v>0.77378242679999998</v>
      </c>
      <c r="AM1266" s="361">
        <f>+VLOOKUP($E1266,Emissions!$1:$1048576,MATCH(DATE(AM$2,1,1),Emissions!$A$1:$LI$1),FALSE)</f>
        <v>0.78605847449999999</v>
      </c>
      <c r="AN1266" s="361">
        <f>+VLOOKUP($E1266,Emissions!$1:$1048576,MATCH(DATE(AN$2,1,1),Emissions!$A$1:$LI$1),FALSE)</f>
        <v>0.79847437919999997</v>
      </c>
      <c r="AO1266" s="361">
        <f>+VLOOKUP($E1266,Emissions!$1:$1048576,MATCH(DATE(AO$2,1,1),Emissions!$A$1:$LI$1),FALSE)</f>
        <v>0.81097968860000003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0.1321419348</v>
      </c>
      <c r="M1267" s="327">
        <f>+VLOOKUP($E1267,Emissions!$1:$1048576,MATCH(DATE(M$2,1,1),Emissions!$A$1:$LI$1),FALSE)</f>
        <v>0.13417159779999999</v>
      </c>
      <c r="N1267" s="327">
        <f>+VLOOKUP($E1267,Emissions!$1:$1048576,MATCH(DATE(N$2,1,1),Emissions!$A$1:$LI$1),FALSE)</f>
        <v>0.1363357898</v>
      </c>
      <c r="O1267" s="327">
        <f>+VLOOKUP($E1267,Emissions!$1:$1048576,MATCH(DATE(O$2,1,1),Emissions!$A$1:$LI$1),FALSE)</f>
        <v>0.13859933839999999</v>
      </c>
      <c r="P1267" s="327">
        <f>+VLOOKUP($E1267,Emissions!$1:$1048576,MATCH(DATE(P$2,1,1),Emissions!$A$1:$LI$1),FALSE)</f>
        <v>0.14088317910000001</v>
      </c>
      <c r="Q1267" s="327">
        <f>+VLOOKUP($E1267,Emissions!$1:$1048576,MATCH(DATE(Q$2,1,1),Emissions!$A$1:$LI$1),FALSE)</f>
        <v>0.14302421909999999</v>
      </c>
      <c r="R1267" s="327">
        <f>+VLOOKUP($E1267,Emissions!$1:$1048576,MATCH(DATE(R$2,1,1),Emissions!$A$1:$LI$1),FALSE)</f>
        <v>0.14496918489999999</v>
      </c>
      <c r="S1267" s="327">
        <f>+VLOOKUP($E1267,Emissions!$1:$1048576,MATCH(DATE(S$2,1,1),Emissions!$A$1:$LI$1),FALSE)</f>
        <v>0.14674787659999999</v>
      </c>
      <c r="T1267" s="327">
        <f>+VLOOKUP($E1267,Emissions!$1:$1048576,MATCH(DATE(T$2,1,1),Emissions!$A$1:$LI$1),FALSE)</f>
        <v>0.1484036104</v>
      </c>
      <c r="U1267" s="327">
        <f>+VLOOKUP($E1267,Emissions!$1:$1048576,MATCH(DATE(U$2,1,1),Emissions!$A$1:$LI$1),FALSE)</f>
        <v>0.14998125609999999</v>
      </c>
      <c r="V1267" s="327">
        <f>+VLOOKUP($E1267,Emissions!$1:$1048576,MATCH(DATE(V$2,1,1),Emissions!$A$1:$LI$1),FALSE)</f>
        <v>0.15150377379999999</v>
      </c>
      <c r="W1267" s="327">
        <f>+VLOOKUP($E1267,Emissions!$1:$1048576,MATCH(DATE(W$2,1,1),Emissions!$A$1:$LI$1),FALSE)</f>
        <v>0.15311082949999999</v>
      </c>
      <c r="X1267" s="327">
        <f>+VLOOKUP($E1267,Emissions!$1:$1048576,MATCH(DATE(X$2,1,1),Emissions!$A$1:$LI$1),FALSE)</f>
        <v>0.15484677799999999</v>
      </c>
      <c r="Y1267" s="327">
        <f>+VLOOKUP($E1267,Emissions!$1:$1048576,MATCH(DATE(Y$2,1,1),Emissions!$A$1:$LI$1),FALSE)</f>
        <v>0.1567321428</v>
      </c>
      <c r="Z1267" s="327">
        <f>+VLOOKUP($E1267,Emissions!$1:$1048576,MATCH(DATE(Z$2,1,1),Emissions!$A$1:$LI$1),FALSE)</f>
        <v>0.15877715919999999</v>
      </c>
      <c r="AA1267" s="327">
        <f>+VLOOKUP($E1267,Emissions!$1:$1048576,MATCH(DATE(AA$2,1,1),Emissions!$A$1:$LI$1),FALSE)</f>
        <v>0.16100829750000001</v>
      </c>
      <c r="AB1267" s="327">
        <f>+VLOOKUP($E1267,Emissions!$1:$1048576,MATCH(DATE(AB$2,1,1),Emissions!$A$1:$LI$1),FALSE)</f>
        <v>0.16344932679999999</v>
      </c>
      <c r="AC1267" s="327">
        <f>+VLOOKUP($E1267,Emissions!$1:$1048576,MATCH(DATE(AC$2,1,1),Emissions!$A$1:$LI$1),FALSE)</f>
        <v>0.16611937939999999</v>
      </c>
      <c r="AD1267" s="327">
        <f>+VLOOKUP($E1267,Emissions!$1:$1048576,MATCH(DATE(AD$2,1,1),Emissions!$A$1:$LI$1),FALSE)</f>
        <v>0.16902912419999999</v>
      </c>
      <c r="AE1267" s="327">
        <f>+VLOOKUP($E1267,Emissions!$1:$1048576,MATCH(DATE(AE$2,1,1),Emissions!$A$1:$LI$1),FALSE)</f>
        <v>0.1721688901</v>
      </c>
      <c r="AF1267" s="327">
        <f>+VLOOKUP($E1267,Emissions!$1:$1048576,MATCH(DATE(AF$2,1,1),Emissions!$A$1:$LI$1),FALSE)</f>
        <v>0.17534787930000001</v>
      </c>
      <c r="AG1267" s="327">
        <f>+VLOOKUP($E1267,Emissions!$1:$1048576,MATCH(DATE(AG$2,1,1),Emissions!$A$1:$LI$1),FALSE)</f>
        <v>0.1786805524</v>
      </c>
      <c r="AH1267" s="327">
        <f>+VLOOKUP($E1267,Emissions!$1:$1048576,MATCH(DATE(AH$2,1,1),Emissions!$A$1:$LI$1),FALSE)</f>
        <v>0.18222799179999999</v>
      </c>
      <c r="AI1267" s="327">
        <f>+VLOOKUP($E1267,Emissions!$1:$1048576,MATCH(DATE(AI$2,1,1),Emissions!$A$1:$LI$1),FALSE)</f>
        <v>0.18598810390000001</v>
      </c>
      <c r="AJ1267" s="327">
        <f>+VLOOKUP($E1267,Emissions!$1:$1048576,MATCH(DATE(AJ$2,1,1),Emissions!$A$1:$LI$1),FALSE)</f>
        <v>0.18992928040000001</v>
      </c>
      <c r="AK1267" s="327">
        <f>+VLOOKUP($E1267,Emissions!$1:$1048576,MATCH(DATE(AK$2,1,1),Emissions!$A$1:$LI$1),FALSE)</f>
        <v>0.1940159736</v>
      </c>
      <c r="AL1267" s="327">
        <f>+VLOOKUP($E1267,Emissions!$1:$1048576,MATCH(DATE(AL$2,1,1),Emissions!$A$1:$LI$1),FALSE)</f>
        <v>0.1982150754</v>
      </c>
      <c r="AM1267" s="327">
        <f>+VLOOKUP($E1267,Emissions!$1:$1048576,MATCH(DATE(AM$2,1,1),Emissions!$A$1:$LI$1),FALSE)</f>
        <v>0.20249290680000001</v>
      </c>
      <c r="AN1267" s="327">
        <f>+VLOOKUP($E1267,Emissions!$1:$1048576,MATCH(DATE(AN$2,1,1),Emissions!$A$1:$LI$1),FALSE)</f>
        <v>0.20681401299999999</v>
      </c>
      <c r="AO1267" s="327">
        <f>+VLOOKUP($E1267,Emissions!$1:$1048576,MATCH(DATE(AO$2,1,1),Emissions!$A$1:$LI$1),FALSE)</f>
        <v>0.21114096709999999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4.6457599099999997E-2</v>
      </c>
      <c r="M1268" s="361">
        <f>+VLOOKUP($E1268,Emissions!$1:$1048576,MATCH(DATE(M$2,1,1),Emissions!$A$1:$LI$1),FALSE)</f>
        <v>4.7318497799999998E-2</v>
      </c>
      <c r="N1268" s="361">
        <f>+VLOOKUP($E1268,Emissions!$1:$1048576,MATCH(DATE(N$2,1,1),Emissions!$A$1:$LI$1),FALSE)</f>
        <v>4.8231542199999998E-2</v>
      </c>
      <c r="O1268" s="361">
        <f>+VLOOKUP($E1268,Emissions!$1:$1048576,MATCH(DATE(O$2,1,1),Emissions!$A$1:$LI$1),FALSE)</f>
        <v>4.9186213700000002E-2</v>
      </c>
      <c r="P1268" s="361">
        <f>+VLOOKUP($E1268,Emissions!$1:$1048576,MATCH(DATE(P$2,1,1),Emissions!$A$1:$LI$1),FALSE)</f>
        <v>5.0146062599999999E-2</v>
      </c>
      <c r="Q1268" s="361">
        <f>+VLOOKUP($E1268,Emissions!$1:$1048576,MATCH(DATE(Q$2,1,1),Emissions!$A$1:$LI$1),FALSE)</f>
        <v>5.0987150100000003E-2</v>
      </c>
      <c r="R1268" s="361">
        <f>+VLOOKUP($E1268,Emissions!$1:$1048576,MATCH(DATE(R$2,1,1),Emissions!$A$1:$LI$1),FALSE)</f>
        <v>5.1731699399999997E-2</v>
      </c>
      <c r="S1268" s="361">
        <f>+VLOOKUP($E1268,Emissions!$1:$1048576,MATCH(DATE(S$2,1,1),Emissions!$A$1:$LI$1),FALSE)</f>
        <v>5.2405302199999997E-2</v>
      </c>
      <c r="T1268" s="361">
        <f>+VLOOKUP($E1268,Emissions!$1:$1048576,MATCH(DATE(T$2,1,1),Emissions!$A$1:$LI$1),FALSE)</f>
        <v>5.3034233299999997E-2</v>
      </c>
      <c r="U1268" s="361">
        <f>+VLOOKUP($E1268,Emissions!$1:$1048576,MATCH(DATE(U$2,1,1),Emissions!$A$1:$LI$1),FALSE)</f>
        <v>5.3642382000000002E-2</v>
      </c>
      <c r="V1268" s="361">
        <f>+VLOOKUP($E1268,Emissions!$1:$1048576,MATCH(DATE(V$2,1,1),Emissions!$A$1:$LI$1),FALSE)</f>
        <v>5.4255315499999998E-2</v>
      </c>
      <c r="W1268" s="361">
        <f>+VLOOKUP($E1268,Emissions!$1:$1048576,MATCH(DATE(W$2,1,1),Emissions!$A$1:$LI$1),FALSE)</f>
        <v>5.4916874900000003E-2</v>
      </c>
      <c r="X1268" s="361">
        <f>+VLOOKUP($E1268,Emissions!$1:$1048576,MATCH(DATE(X$2,1,1),Emissions!$A$1:$LI$1),FALSE)</f>
        <v>5.5644875900000002E-2</v>
      </c>
      <c r="Y1268" s="361">
        <f>+VLOOKUP($E1268,Emissions!$1:$1048576,MATCH(DATE(Y$2,1,1),Emissions!$A$1:$LI$1),FALSE)</f>
        <v>5.6447760200000002E-2</v>
      </c>
      <c r="Z1268" s="361">
        <f>+VLOOKUP($E1268,Emissions!$1:$1048576,MATCH(DATE(Z$2,1,1),Emissions!$A$1:$LI$1),FALSE)</f>
        <v>5.7329866600000001E-2</v>
      </c>
      <c r="AA1268" s="361">
        <f>+VLOOKUP($E1268,Emissions!$1:$1048576,MATCH(DATE(AA$2,1,1),Emissions!$A$1:$LI$1),FALSE)</f>
        <v>5.8302634700000001E-2</v>
      </c>
      <c r="AB1268" s="361">
        <f>+VLOOKUP($E1268,Emissions!$1:$1048576,MATCH(DATE(AB$2,1,1),Emissions!$A$1:$LI$1),FALSE)</f>
        <v>5.93764086E-2</v>
      </c>
      <c r="AC1268" s="361">
        <f>+VLOOKUP($E1268,Emissions!$1:$1048576,MATCH(DATE(AC$2,1,1),Emissions!$A$1:$LI$1),FALSE)</f>
        <v>6.0558994300000002E-2</v>
      </c>
      <c r="AD1268" s="361">
        <f>+VLOOKUP($E1268,Emissions!$1:$1048576,MATCH(DATE(AD$2,1,1),Emissions!$A$1:$LI$1),FALSE)</f>
        <v>6.1853808500000003E-2</v>
      </c>
      <c r="AE1268" s="361">
        <f>+VLOOKUP($E1268,Emissions!$1:$1048576,MATCH(DATE(AE$2,1,1),Emissions!$A$1:$LI$1),FALSE)</f>
        <v>6.3256046499999996E-2</v>
      </c>
      <c r="AF1268" s="361">
        <f>+VLOOKUP($E1268,Emissions!$1:$1048576,MATCH(DATE(AF$2,1,1),Emissions!$A$1:$LI$1),FALSE)</f>
        <v>6.4636175500000004E-2</v>
      </c>
      <c r="AG1268" s="361">
        <f>+VLOOKUP($E1268,Emissions!$1:$1048576,MATCH(DATE(AG$2,1,1),Emissions!$A$1:$LI$1),FALSE)</f>
        <v>6.6071090400000004E-2</v>
      </c>
      <c r="AH1268" s="361">
        <f>+VLOOKUP($E1268,Emissions!$1:$1048576,MATCH(DATE(AH$2,1,1),Emissions!$A$1:$LI$1),FALSE)</f>
        <v>6.75982787E-2</v>
      </c>
      <c r="AI1268" s="361">
        <f>+VLOOKUP($E1268,Emissions!$1:$1048576,MATCH(DATE(AI$2,1,1),Emissions!$A$1:$LI$1),FALSE)</f>
        <v>6.9217033400000003E-2</v>
      </c>
      <c r="AJ1268" s="361">
        <f>+VLOOKUP($E1268,Emissions!$1:$1048576,MATCH(DATE(AJ$2,1,1),Emissions!$A$1:$LI$1),FALSE)</f>
        <v>7.0910717799999995E-2</v>
      </c>
      <c r="AK1268" s="361">
        <f>+VLOOKUP($E1268,Emissions!$1:$1048576,MATCH(DATE(AK$2,1,1),Emissions!$A$1:$LI$1),FALSE)</f>
        <v>7.2661853200000001E-2</v>
      </c>
      <c r="AL1268" s="361">
        <f>+VLOOKUP($E1268,Emissions!$1:$1048576,MATCH(DATE(AL$2,1,1),Emissions!$A$1:$LI$1),FALSE)</f>
        <v>7.4455498800000006E-2</v>
      </c>
      <c r="AM1268" s="361">
        <f>+VLOOKUP($E1268,Emissions!$1:$1048576,MATCH(DATE(AM$2,1,1),Emissions!$A$1:$LI$1),FALSE)</f>
        <v>7.6277375499999994E-2</v>
      </c>
      <c r="AN1268" s="361">
        <f>+VLOOKUP($E1268,Emissions!$1:$1048576,MATCH(DATE(AN$2,1,1),Emissions!$A$1:$LI$1),FALSE)</f>
        <v>7.8113016399999999E-2</v>
      </c>
      <c r="AO1268" s="361">
        <f>+VLOOKUP($E1268,Emissions!$1:$1048576,MATCH(DATE(AO$2,1,1),Emissions!$A$1:$LI$1),FALSE)</f>
        <v>7.9947444300000003E-2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8.4178294799999998E-2</v>
      </c>
      <c r="M1269" s="361">
        <f>+VLOOKUP($E1269,Emissions!$1:$1048576,MATCH(DATE(M$2,1,1),Emissions!$A$1:$LI$1),FALSE)</f>
        <v>8.5283630700000002E-2</v>
      </c>
      <c r="N1269" s="361">
        <f>+VLOOKUP($E1269,Emissions!$1:$1048576,MATCH(DATE(N$2,1,1),Emissions!$A$1:$LI$1),FALSE)</f>
        <v>8.6464906100000002E-2</v>
      </c>
      <c r="O1269" s="361">
        <f>+VLOOKUP($E1269,Emissions!$1:$1048576,MATCH(DATE(O$2,1,1),Emissions!$A$1:$LI$1),FALSE)</f>
        <v>8.7698032499999995E-2</v>
      </c>
      <c r="P1269" s="361">
        <f>+VLOOKUP($E1269,Emissions!$1:$1048576,MATCH(DATE(P$2,1,1),Emissions!$A$1:$LI$1),FALSE)</f>
        <v>8.8941189599999998E-2</v>
      </c>
      <c r="Q1269" s="361">
        <f>+VLOOKUP($E1269,Emissions!$1:$1048576,MATCH(DATE(Q$2,1,1),Emissions!$A$1:$LI$1),FALSE)</f>
        <v>9.0188663899999993E-2</v>
      </c>
      <c r="R1269" s="361">
        <f>+VLOOKUP($E1269,Emissions!$1:$1048576,MATCH(DATE(R$2,1,1),Emissions!$A$1:$LI$1),FALSE)</f>
        <v>9.13427931E-2</v>
      </c>
      <c r="S1269" s="361">
        <f>+VLOOKUP($E1269,Emissions!$1:$1048576,MATCH(DATE(S$2,1,1),Emissions!$A$1:$LI$1),FALSE)</f>
        <v>9.2403499799999997E-2</v>
      </c>
      <c r="T1269" s="361">
        <f>+VLOOKUP($E1269,Emissions!$1:$1048576,MATCH(DATE(T$2,1,1),Emissions!$A$1:$LI$1),FALSE)</f>
        <v>9.3386267499999995E-2</v>
      </c>
      <c r="U1269" s="361">
        <f>+VLOOKUP($E1269,Emissions!$1:$1048576,MATCH(DATE(U$2,1,1),Emissions!$A$1:$LI$1),FALSE)</f>
        <v>9.4310960700000002E-2</v>
      </c>
      <c r="V1269" s="361">
        <f>+VLOOKUP($E1269,Emissions!$1:$1048576,MATCH(DATE(V$2,1,1),Emissions!$A$1:$LI$1),FALSE)</f>
        <v>9.5174729400000005E-2</v>
      </c>
      <c r="W1269" s="361">
        <f>+VLOOKUP($E1269,Emissions!$1:$1048576,MATCH(DATE(W$2,1,1),Emissions!$A$1:$LI$1),FALSE)</f>
        <v>9.6071821799999998E-2</v>
      </c>
      <c r="X1269" s="361">
        <f>+VLOOKUP($E1269,Emissions!$1:$1048576,MATCH(DATE(X$2,1,1),Emissions!$A$1:$LI$1),FALSE)</f>
        <v>9.7027907100000005E-2</v>
      </c>
      <c r="Y1269" s="361">
        <f>+VLOOKUP($E1269,Emissions!$1:$1048576,MATCH(DATE(Y$2,1,1),Emissions!$A$1:$LI$1),FALSE)</f>
        <v>9.8054337599999999E-2</v>
      </c>
      <c r="Z1269" s="361">
        <f>+VLOOKUP($E1269,Emissions!$1:$1048576,MATCH(DATE(Z$2,1,1),Emissions!$A$1:$LI$1),FALSE)</f>
        <v>9.9156514599999995E-2</v>
      </c>
      <c r="AA1269" s="361">
        <f>+VLOOKUP($E1269,Emissions!$1:$1048576,MATCH(DATE(AA$2,1,1),Emissions!$A$1:$LI$1),FALSE)</f>
        <v>0.1003483005</v>
      </c>
      <c r="AB1269" s="361">
        <f>+VLOOKUP($E1269,Emissions!$1:$1048576,MATCH(DATE(AB$2,1,1),Emissions!$A$1:$LI$1),FALSE)</f>
        <v>0.1016422194</v>
      </c>
      <c r="AC1269" s="361">
        <f>+VLOOKUP($E1269,Emissions!$1:$1048576,MATCH(DATE(AC$2,1,1),Emissions!$A$1:$LI$1),FALSE)</f>
        <v>0.1030487328</v>
      </c>
      <c r="AD1269" s="361">
        <f>+VLOOKUP($E1269,Emissions!$1:$1048576,MATCH(DATE(AD$2,1,1),Emissions!$A$1:$LI$1),FALSE)</f>
        <v>0.10457432749999999</v>
      </c>
      <c r="AE1269" s="361">
        <f>+VLOOKUP($E1269,Emissions!$1:$1048576,MATCH(DATE(AE$2,1,1),Emissions!$A$1:$LI$1),FALSE)</f>
        <v>0.1062140508</v>
      </c>
      <c r="AF1269" s="361">
        <f>+VLOOKUP($E1269,Emissions!$1:$1048576,MATCH(DATE(AF$2,1,1),Emissions!$A$1:$LI$1),FALSE)</f>
        <v>0.1079415935</v>
      </c>
      <c r="AG1269" s="361">
        <f>+VLOOKUP($E1269,Emissions!$1:$1048576,MATCH(DATE(AG$2,1,1),Emissions!$A$1:$LI$1),FALSE)</f>
        <v>0.1097766313</v>
      </c>
      <c r="AH1269" s="361">
        <f>+VLOOKUP($E1269,Emissions!$1:$1048576,MATCH(DATE(AH$2,1,1),Emissions!$A$1:$LI$1),FALSE)</f>
        <v>0.1117322087</v>
      </c>
      <c r="AI1269" s="361">
        <f>+VLOOKUP($E1269,Emissions!$1:$1048576,MATCH(DATE(AI$2,1,1),Emissions!$A$1:$LI$1),FALSE)</f>
        <v>0.11380430079999999</v>
      </c>
      <c r="AJ1269" s="361">
        <f>+VLOOKUP($E1269,Emissions!$1:$1048576,MATCH(DATE(AJ$2,1,1),Emissions!$A$1:$LI$1),FALSE)</f>
        <v>0.11597836340000001</v>
      </c>
      <c r="AK1269" s="361">
        <f>+VLOOKUP($E1269,Emissions!$1:$1048576,MATCH(DATE(AK$2,1,1),Emissions!$A$1:$LI$1),FALSE)</f>
        <v>0.1182374782</v>
      </c>
      <c r="AL1269" s="361">
        <f>+VLOOKUP($E1269,Emissions!$1:$1048576,MATCH(DATE(AL$2,1,1),Emissions!$A$1:$LI$1),FALSE)</f>
        <v>0.12056459429999999</v>
      </c>
      <c r="AM1269" s="361">
        <f>+VLOOKUP($E1269,Emissions!$1:$1048576,MATCH(DATE(AM$2,1,1),Emissions!$A$1:$LI$1),FALSE)</f>
        <v>0.1229412886</v>
      </c>
      <c r="AN1269" s="361">
        <f>+VLOOKUP($E1269,Emissions!$1:$1048576,MATCH(DATE(AN$2,1,1),Emissions!$A$1:$LI$1),FALSE)</f>
        <v>0.12534743879999999</v>
      </c>
      <c r="AO1269" s="361">
        <f>+VLOOKUP($E1269,Emissions!$1:$1048576,MATCH(DATE(AO$2,1,1),Emissions!$A$1:$LI$1),FALSE)</f>
        <v>0.12776138719999999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2.39005062E-4</v>
      </c>
      <c r="M1270" s="361">
        <f>+VLOOKUP($E1270,Emissions!$1:$1048576,MATCH(DATE(M$2,1,1),Emissions!$A$1:$LI$1),FALSE)</f>
        <v>2.4907100599999999E-4</v>
      </c>
      <c r="N1270" s="361">
        <f>+VLOOKUP($E1270,Emissions!$1:$1048576,MATCH(DATE(N$2,1,1),Emissions!$A$1:$LI$1),FALSE)</f>
        <v>2.60159539E-4</v>
      </c>
      <c r="O1270" s="361">
        <f>+VLOOKUP($E1270,Emissions!$1:$1048576,MATCH(DATE(O$2,1,1),Emissions!$A$1:$LI$1),FALSE)</f>
        <v>2.7218101900000001E-4</v>
      </c>
      <c r="P1270" s="361">
        <f>+VLOOKUP($E1270,Emissions!$1:$1048576,MATCH(DATE(P$2,1,1),Emissions!$A$1:$LI$1),FALSE)</f>
        <v>2.8500927899999999E-4</v>
      </c>
      <c r="Q1270" s="361">
        <f>+VLOOKUP($E1270,Emissions!$1:$1048576,MATCH(DATE(Q$2,1,1),Emissions!$A$1:$LI$1),FALSE)</f>
        <v>2.9333744399999997E-4</v>
      </c>
      <c r="R1270" s="361">
        <f>+VLOOKUP($E1270,Emissions!$1:$1048576,MATCH(DATE(R$2,1,1),Emissions!$A$1:$LI$1),FALSE)</f>
        <v>3.0068312699999997E-4</v>
      </c>
      <c r="S1270" s="361">
        <f>+VLOOKUP($E1270,Emissions!$1:$1048576,MATCH(DATE(S$2,1,1),Emissions!$A$1:$LI$1),FALSE)</f>
        <v>3.0772648000000001E-4</v>
      </c>
      <c r="T1270" s="361">
        <f>+VLOOKUP($E1270,Emissions!$1:$1048576,MATCH(DATE(T$2,1,1),Emissions!$A$1:$LI$1),FALSE)</f>
        <v>3.1471471500000003E-4</v>
      </c>
      <c r="U1270" s="361">
        <f>+VLOOKUP($E1270,Emissions!$1:$1048576,MATCH(DATE(U$2,1,1),Emissions!$A$1:$LI$1),FALSE)</f>
        <v>3.2182497600000002E-4</v>
      </c>
      <c r="V1270" s="361">
        <f>+VLOOKUP($E1270,Emissions!$1:$1048576,MATCH(DATE(V$2,1,1),Emissions!$A$1:$LI$1),FALSE)</f>
        <v>3.29095788E-4</v>
      </c>
      <c r="W1270" s="361">
        <f>+VLOOKUP($E1270,Emissions!$1:$1048576,MATCH(DATE(W$2,1,1),Emissions!$A$1:$LI$1),FALSE)</f>
        <v>3.3677737299999999E-4</v>
      </c>
      <c r="X1270" s="361">
        <f>+VLOOKUP($E1270,Emissions!$1:$1048576,MATCH(DATE(X$2,1,1),Emissions!$A$1:$LI$1),FALSE)</f>
        <v>3.4500776700000001E-4</v>
      </c>
      <c r="Y1270" s="361">
        <f>+VLOOKUP($E1270,Emissions!$1:$1048576,MATCH(DATE(Y$2,1,1),Emissions!$A$1:$LI$1),FALSE)</f>
        <v>3.53902764E-4</v>
      </c>
      <c r="Z1270" s="361">
        <f>+VLOOKUP($E1270,Emissions!$1:$1048576,MATCH(DATE(Z$2,1,1),Emissions!$A$1:$LI$1),FALSE)</f>
        <v>3.63540971E-4</v>
      </c>
      <c r="AA1270" s="361">
        <f>+VLOOKUP($E1270,Emissions!$1:$1048576,MATCH(DATE(AA$2,1,1),Emissions!$A$1:$LI$1),FALSE)</f>
        <v>3.74107744E-4</v>
      </c>
      <c r="AB1270" s="361">
        <f>+VLOOKUP($E1270,Emissions!$1:$1048576,MATCH(DATE(AB$2,1,1),Emissions!$A$1:$LI$1),FALSE)</f>
        <v>3.8574605500000001E-4</v>
      </c>
      <c r="AC1270" s="361">
        <f>+VLOOKUP($E1270,Emissions!$1:$1048576,MATCH(DATE(AC$2,1,1),Emissions!$A$1:$LI$1),FALSE)</f>
        <v>3.9859318200000002E-4</v>
      </c>
      <c r="AD1270" s="361">
        <f>+VLOOKUP($E1270,Emissions!$1:$1048576,MATCH(DATE(AD$2,1,1),Emissions!$A$1:$LI$1),FALSE)</f>
        <v>4.1277057899999998E-4</v>
      </c>
      <c r="AE1270" s="361">
        <f>+VLOOKUP($E1270,Emissions!$1:$1048576,MATCH(DATE(AE$2,1,1),Emissions!$A$1:$LI$1),FALSE)</f>
        <v>4.2829192999999999E-4</v>
      </c>
      <c r="AF1270" s="361">
        <f>+VLOOKUP($E1270,Emissions!$1:$1048576,MATCH(DATE(AF$2,1,1),Emissions!$A$1:$LI$1),FALSE)</f>
        <v>4.3960984199999998E-4</v>
      </c>
      <c r="AG1270" s="361">
        <f>+VLOOKUP($E1270,Emissions!$1:$1048576,MATCH(DATE(AG$2,1,1),Emissions!$A$1:$LI$1),FALSE)</f>
        <v>4.4956341500000001E-4</v>
      </c>
      <c r="AH1270" s="361">
        <f>+VLOOKUP($E1270,Emissions!$1:$1048576,MATCH(DATE(AH$2,1,1),Emissions!$A$1:$LI$1),FALSE)</f>
        <v>4.5982697100000001E-4</v>
      </c>
      <c r="AI1270" s="361">
        <f>+VLOOKUP($E1270,Emissions!$1:$1048576,MATCH(DATE(AI$2,1,1),Emissions!$A$1:$LI$1),FALSE)</f>
        <v>4.7081920199999999E-4</v>
      </c>
      <c r="AJ1270" s="361">
        <f>+VLOOKUP($E1270,Emissions!$1:$1048576,MATCH(DATE(AJ$2,1,1),Emissions!$A$1:$LI$1),FALSE)</f>
        <v>4.8247229500000003E-4</v>
      </c>
      <c r="AK1270" s="361">
        <f>+VLOOKUP($E1270,Emissions!$1:$1048576,MATCH(DATE(AK$2,1,1),Emissions!$A$1:$LI$1),FALSE)</f>
        <v>4.9460361199999997E-4</v>
      </c>
      <c r="AL1270" s="361">
        <f>+VLOOKUP($E1270,Emissions!$1:$1048576,MATCH(DATE(AL$2,1,1),Emissions!$A$1:$LI$1),FALSE)</f>
        <v>5.0703601600000003E-4</v>
      </c>
      <c r="AM1270" s="361">
        <f>+VLOOKUP($E1270,Emissions!$1:$1048576,MATCH(DATE(AM$2,1,1),Emissions!$A$1:$LI$1),FALSE)</f>
        <v>5.1961443700000005E-4</v>
      </c>
      <c r="AN1270" s="361">
        <f>+VLOOKUP($E1270,Emissions!$1:$1048576,MATCH(DATE(AN$2,1,1),Emissions!$A$1:$LI$1),FALSE)</f>
        <v>5.3220156799999995E-4</v>
      </c>
      <c r="AO1270" s="361">
        <f>+VLOOKUP($E1270,Emissions!$1:$1048576,MATCH(DATE(AO$2,1,1),Emissions!$A$1:$LI$1),FALSE)</f>
        <v>5.4467165100000004E-4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1.2670358E-3</v>
      </c>
      <c r="M1271" s="361">
        <f>+VLOOKUP($E1271,Emissions!$1:$1048576,MATCH(DATE(M$2,1,1),Emissions!$A$1:$LI$1),FALSE)</f>
        <v>1.32039831E-3</v>
      </c>
      <c r="N1271" s="361">
        <f>+VLOOKUP($E1271,Emissions!$1:$1048576,MATCH(DATE(N$2,1,1),Emissions!$A$1:$LI$1),FALSE)</f>
        <v>1.3791818699999999E-3</v>
      </c>
      <c r="O1271" s="361">
        <f>+VLOOKUP($E1271,Emissions!$1:$1048576,MATCH(DATE(O$2,1,1),Emissions!$A$1:$LI$1),FALSE)</f>
        <v>1.4429112599999999E-3</v>
      </c>
      <c r="P1271" s="361">
        <f>+VLOOKUP($E1271,Emissions!$1:$1048576,MATCH(DATE(P$2,1,1),Emissions!$A$1:$LI$1),FALSE)</f>
        <v>1.51091762E-3</v>
      </c>
      <c r="Q1271" s="361">
        <f>+VLOOKUP($E1271,Emissions!$1:$1048576,MATCH(DATE(Q$2,1,1),Emissions!$A$1:$LI$1),FALSE)</f>
        <v>1.55506766E-3</v>
      </c>
      <c r="R1271" s="361">
        <f>+VLOOKUP($E1271,Emissions!$1:$1048576,MATCH(DATE(R$2,1,1),Emissions!$A$1:$LI$1),FALSE)</f>
        <v>1.5940092799999999E-3</v>
      </c>
      <c r="S1271" s="361">
        <f>+VLOOKUP($E1271,Emissions!$1:$1048576,MATCH(DATE(S$2,1,1),Emissions!$A$1:$LI$1),FALSE)</f>
        <v>1.63134815E-3</v>
      </c>
      <c r="T1271" s="361">
        <f>+VLOOKUP($E1271,Emissions!$1:$1048576,MATCH(DATE(T$2,1,1),Emissions!$A$1:$LI$1),FALSE)</f>
        <v>1.6683948300000001E-3</v>
      </c>
      <c r="U1271" s="361">
        <f>+VLOOKUP($E1271,Emissions!$1:$1048576,MATCH(DATE(U$2,1,1),Emissions!$A$1:$LI$1),FALSE)</f>
        <v>1.70608841E-3</v>
      </c>
      <c r="V1271" s="361">
        <f>+VLOOKUP($E1271,Emissions!$1:$1048576,MATCH(DATE(V$2,1,1),Emissions!$A$1:$LI$1),FALSE)</f>
        <v>1.74463311E-3</v>
      </c>
      <c r="W1271" s="361">
        <f>+VLOOKUP($E1271,Emissions!$1:$1048576,MATCH(DATE(W$2,1,1),Emissions!$A$1:$LI$1),FALSE)</f>
        <v>1.7853554399999999E-3</v>
      </c>
      <c r="X1271" s="361">
        <f>+VLOOKUP($E1271,Emissions!$1:$1048576,MATCH(DATE(X$2,1,1),Emissions!$A$1:$LI$1),FALSE)</f>
        <v>1.82898717E-3</v>
      </c>
      <c r="Y1271" s="361">
        <f>+VLOOKUP($E1271,Emissions!$1:$1048576,MATCH(DATE(Y$2,1,1),Emissions!$A$1:$LI$1),FALSE)</f>
        <v>1.87614215E-3</v>
      </c>
      <c r="Z1271" s="361">
        <f>+VLOOKUP($E1271,Emissions!$1:$1048576,MATCH(DATE(Z$2,1,1),Emissions!$A$1:$LI$1),FALSE)</f>
        <v>1.9272371000000001E-3</v>
      </c>
      <c r="AA1271" s="361">
        <f>+VLOOKUP($E1271,Emissions!$1:$1048576,MATCH(DATE(AA$2,1,1),Emissions!$A$1:$LI$1),FALSE)</f>
        <v>1.9832546599999998E-3</v>
      </c>
      <c r="AB1271" s="361">
        <f>+VLOOKUP($E1271,Emissions!$1:$1048576,MATCH(DATE(AB$2,1,1),Emissions!$A$1:$LI$1),FALSE)</f>
        <v>2.0449527500000001E-3</v>
      </c>
      <c r="AC1271" s="361">
        <f>+VLOOKUP($E1271,Emissions!$1:$1048576,MATCH(DATE(AC$2,1,1),Emissions!$A$1:$LI$1),FALSE)</f>
        <v>2.1130591299999999E-3</v>
      </c>
      <c r="AD1271" s="361">
        <f>+VLOOKUP($E1271,Emissions!$1:$1048576,MATCH(DATE(AD$2,1,1),Emissions!$A$1:$LI$1),FALSE)</f>
        <v>2.18821767E-3</v>
      </c>
      <c r="AE1271" s="361">
        <f>+VLOOKUP($E1271,Emissions!$1:$1048576,MATCH(DATE(AE$2,1,1),Emissions!$A$1:$LI$1),FALSE)</f>
        <v>2.2705008899999999E-3</v>
      </c>
      <c r="AF1271" s="361">
        <f>+VLOOKUP($E1271,Emissions!$1:$1048576,MATCH(DATE(AF$2,1,1),Emissions!$A$1:$LI$1),FALSE)</f>
        <v>2.33050046E-3</v>
      </c>
      <c r="AG1271" s="361">
        <f>+VLOOKUP($E1271,Emissions!$1:$1048576,MATCH(DATE(AG$2,1,1),Emissions!$A$1:$LI$1),FALSE)</f>
        <v>2.3832672599999999E-3</v>
      </c>
      <c r="AH1271" s="361">
        <f>+VLOOKUP($E1271,Emissions!$1:$1048576,MATCH(DATE(AH$2,1,1),Emissions!$A$1:$LI$1),FALSE)</f>
        <v>2.4376773799999999E-3</v>
      </c>
      <c r="AI1271" s="361">
        <f>+VLOOKUP($E1271,Emissions!$1:$1048576,MATCH(DATE(AI$2,1,1),Emissions!$A$1:$LI$1),FALSE)</f>
        <v>2.4959504099999999E-3</v>
      </c>
      <c r="AJ1271" s="361">
        <f>+VLOOKUP($E1271,Emissions!$1:$1048576,MATCH(DATE(AJ$2,1,1),Emissions!$A$1:$LI$1),FALSE)</f>
        <v>2.5577268700000002E-3</v>
      </c>
      <c r="AK1271" s="361">
        <f>+VLOOKUP($E1271,Emissions!$1:$1048576,MATCH(DATE(AK$2,1,1),Emissions!$A$1:$LI$1),FALSE)</f>
        <v>2.6220385300000002E-3</v>
      </c>
      <c r="AL1271" s="361">
        <f>+VLOOKUP($E1271,Emissions!$1:$1048576,MATCH(DATE(AL$2,1,1),Emissions!$A$1:$LI$1),FALSE)</f>
        <v>2.68794634E-3</v>
      </c>
      <c r="AM1271" s="361">
        <f>+VLOOKUP($E1271,Emissions!$1:$1048576,MATCH(DATE(AM$2,1,1),Emissions!$A$1:$LI$1),FALSE)</f>
        <v>2.7546282400000002E-3</v>
      </c>
      <c r="AN1271" s="361">
        <f>+VLOOKUP($E1271,Emissions!$1:$1048576,MATCH(DATE(AN$2,1,1),Emissions!$A$1:$LI$1),FALSE)</f>
        <v>2.8213562999999998E-3</v>
      </c>
      <c r="AO1271" s="361">
        <f>+VLOOKUP($E1271,Emissions!$1:$1048576,MATCH(DATE(AO$2,1,1),Emissions!$A$1:$LI$1),FALSE)</f>
        <v>2.8874638599999999E-3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0.1588116628</v>
      </c>
      <c r="M1272" s="327">
        <f>+VLOOKUP($E1272,Emissions!$1:$1048576,MATCH(DATE(M$2,1,1),Emissions!$A$1:$LI$1),FALSE)</f>
        <v>0.16663773949999999</v>
      </c>
      <c r="N1272" s="327">
        <f>+VLOOKUP($E1272,Emissions!$1:$1048576,MATCH(DATE(N$2,1,1),Emissions!$A$1:$LI$1),FALSE)</f>
        <v>0.17523283589999999</v>
      </c>
      <c r="O1272" s="327">
        <f>+VLOOKUP($E1272,Emissions!$1:$1048576,MATCH(DATE(O$2,1,1),Emissions!$A$1:$LI$1),FALSE)</f>
        <v>0.1845328282</v>
      </c>
      <c r="P1272" s="327">
        <f>+VLOOKUP($E1272,Emissions!$1:$1048576,MATCH(DATE(P$2,1,1),Emissions!$A$1:$LI$1),FALSE)</f>
        <v>0.19451983749999999</v>
      </c>
      <c r="Q1272" s="327">
        <f>+VLOOKUP($E1272,Emissions!$1:$1048576,MATCH(DATE(Q$2,1,1),Emissions!$A$1:$LI$1),FALSE)</f>
        <v>0.20252688939999999</v>
      </c>
      <c r="R1272" s="327">
        <f>+VLOOKUP($E1272,Emissions!$1:$1048576,MATCH(DATE(R$2,1,1),Emissions!$A$1:$LI$1),FALSE)</f>
        <v>0.21028777339999999</v>
      </c>
      <c r="S1272" s="327">
        <f>+VLOOKUP($E1272,Emissions!$1:$1048576,MATCH(DATE(S$2,1,1),Emissions!$A$1:$LI$1),FALSE)</f>
        <v>0.21825064299999999</v>
      </c>
      <c r="T1272" s="327">
        <f>+VLOOKUP($E1272,Emissions!$1:$1048576,MATCH(DATE(T$2,1,1),Emissions!$A$1:$LI$1),FALSE)</f>
        <v>0.22661047049999999</v>
      </c>
      <c r="U1272" s="327">
        <f>+VLOOKUP($E1272,Emissions!$1:$1048576,MATCH(DATE(U$2,1,1),Emissions!$A$1:$LI$1),FALSE)</f>
        <v>0.2355238754</v>
      </c>
      <c r="V1272" s="327">
        <f>+VLOOKUP($E1272,Emissions!$1:$1048576,MATCH(DATE(V$2,1,1),Emissions!$A$1:$LI$1),FALSE)</f>
        <v>0.2455598313</v>
      </c>
      <c r="W1272" s="327">
        <f>+VLOOKUP($E1272,Emissions!$1:$1048576,MATCH(DATE(W$2,1,1),Emissions!$A$1:$LI$1),FALSE)</f>
        <v>0.256494834</v>
      </c>
      <c r="X1272" s="327">
        <f>+VLOOKUP($E1272,Emissions!$1:$1048576,MATCH(DATE(X$2,1,1),Emissions!$A$1:$LI$1),FALSE)</f>
        <v>0.26848371259999998</v>
      </c>
      <c r="Y1272" s="327">
        <f>+VLOOKUP($E1272,Emissions!$1:$1048576,MATCH(DATE(Y$2,1,1),Emissions!$A$1:$LI$1),FALSE)</f>
        <v>0.28176592140000001</v>
      </c>
      <c r="Z1272" s="327">
        <f>+VLOOKUP($E1272,Emissions!$1:$1048576,MATCH(DATE(Z$2,1,1),Emissions!$A$1:$LI$1),FALSE)</f>
        <v>0.29658631590000001</v>
      </c>
      <c r="AA1272" s="327">
        <f>+VLOOKUP($E1272,Emissions!$1:$1048576,MATCH(DATE(AA$2,1,1),Emissions!$A$1:$LI$1),FALSE)</f>
        <v>0.3133179465</v>
      </c>
      <c r="AB1272" s="327">
        <f>+VLOOKUP($E1272,Emissions!$1:$1048576,MATCH(DATE(AB$2,1,1),Emissions!$A$1:$LI$1),FALSE)</f>
        <v>0.33232897249999999</v>
      </c>
      <c r="AC1272" s="327">
        <f>+VLOOKUP($E1272,Emissions!$1:$1048576,MATCH(DATE(AC$2,1,1),Emissions!$A$1:$LI$1),FALSE)</f>
        <v>0.35402839279999998</v>
      </c>
      <c r="AD1272" s="327">
        <f>+VLOOKUP($E1272,Emissions!$1:$1048576,MATCH(DATE(AD$2,1,1),Emissions!$A$1:$LI$1),FALSE)</f>
        <v>0.37886707679999998</v>
      </c>
      <c r="AE1272" s="327">
        <f>+VLOOKUP($E1272,Emissions!$1:$1048576,MATCH(DATE(AE$2,1,1),Emissions!$A$1:$LI$1),FALSE)</f>
        <v>0.40723830170000003</v>
      </c>
      <c r="AF1272" s="327">
        <f>+VLOOKUP($E1272,Emissions!$1:$1048576,MATCH(DATE(AF$2,1,1),Emissions!$A$1:$LI$1),FALSE)</f>
        <v>0.42004013239999999</v>
      </c>
      <c r="AG1272" s="327">
        <f>+VLOOKUP($E1272,Emissions!$1:$1048576,MATCH(DATE(AG$2,1,1),Emissions!$A$1:$LI$1),FALSE)</f>
        <v>0.42913815779999998</v>
      </c>
      <c r="AH1272" s="327">
        <f>+VLOOKUP($E1272,Emissions!$1:$1048576,MATCH(DATE(AH$2,1,1),Emissions!$A$1:$LI$1),FALSE)</f>
        <v>0.43823145530000002</v>
      </c>
      <c r="AI1272" s="327">
        <f>+VLOOKUP($E1272,Emissions!$1:$1048576,MATCH(DATE(AI$2,1,1),Emissions!$A$1:$LI$1),FALSE)</f>
        <v>0.4481451481</v>
      </c>
      <c r="AJ1272" s="327">
        <f>+VLOOKUP($E1272,Emissions!$1:$1048576,MATCH(DATE(AJ$2,1,1),Emissions!$A$1:$LI$1),FALSE)</f>
        <v>0.45883136769999999</v>
      </c>
      <c r="AK1272" s="327">
        <f>+VLOOKUP($E1272,Emissions!$1:$1048576,MATCH(DATE(AK$2,1,1),Emissions!$A$1:$LI$1),FALSE)</f>
        <v>0.47004492339999998</v>
      </c>
      <c r="AL1272" s="327">
        <f>+VLOOKUP($E1272,Emissions!$1:$1048576,MATCH(DATE(AL$2,1,1),Emissions!$A$1:$LI$1),FALSE)</f>
        <v>0.48154075369999999</v>
      </c>
      <c r="AM1272" s="327">
        <f>+VLOOKUP($E1272,Emissions!$1:$1048576,MATCH(DATE(AM$2,1,1),Emissions!$A$1:$LI$1),FALSE)</f>
        <v>0.49312008969999999</v>
      </c>
      <c r="AN1272" s="327">
        <f>+VLOOKUP($E1272,Emissions!$1:$1048576,MATCH(DATE(AN$2,1,1),Emissions!$A$1:$LI$1),FALSE)</f>
        <v>0.50462462119999996</v>
      </c>
      <c r="AO1272" s="327">
        <f>+VLOOKUP($E1272,Emissions!$1:$1048576,MATCH(DATE(AO$2,1,1),Emissions!$A$1:$LI$1),FALSE)</f>
        <v>0.51592396019999998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0.1045795985</v>
      </c>
      <c r="M1273" s="361">
        <f>+VLOOKUP($E1273,Emissions!$1:$1048576,MATCH(DATE(M$2,1,1),Emissions!$A$1:$LI$1),FALSE)</f>
        <v>0.10554816440000001</v>
      </c>
      <c r="N1273" s="361">
        <f>+VLOOKUP($E1273,Emissions!$1:$1048576,MATCH(DATE(N$2,1,1),Emissions!$A$1:$LI$1),FALSE)</f>
        <v>0.1065760082</v>
      </c>
      <c r="O1273" s="361">
        <f>+VLOOKUP($E1273,Emissions!$1:$1048576,MATCH(DATE(O$2,1,1),Emissions!$A$1:$LI$1),FALSE)</f>
        <v>0.1075586558</v>
      </c>
      <c r="P1273" s="361">
        <f>+VLOOKUP($E1273,Emissions!$1:$1048576,MATCH(DATE(P$2,1,1),Emissions!$A$1:$LI$1),FALSE)</f>
        <v>0.10842036369999999</v>
      </c>
      <c r="Q1273" s="361">
        <f>+VLOOKUP($E1273,Emissions!$1:$1048576,MATCH(DATE(Q$2,1,1),Emissions!$A$1:$LI$1),FALSE)</f>
        <v>0.1090222686</v>
      </c>
      <c r="R1273" s="361">
        <f>+VLOOKUP($E1273,Emissions!$1:$1048576,MATCH(DATE(R$2,1,1),Emissions!$A$1:$LI$1),FALSE)</f>
        <v>0.1090578432</v>
      </c>
      <c r="S1273" s="361">
        <f>+VLOOKUP($E1273,Emissions!$1:$1048576,MATCH(DATE(S$2,1,1),Emissions!$A$1:$LI$1),FALSE)</f>
        <v>0.1087785917</v>
      </c>
      <c r="T1273" s="361">
        <f>+VLOOKUP($E1273,Emissions!$1:$1048576,MATCH(DATE(T$2,1,1),Emissions!$A$1:$LI$1),FALSE)</f>
        <v>0.1082747209</v>
      </c>
      <c r="U1273" s="361">
        <f>+VLOOKUP($E1273,Emissions!$1:$1048576,MATCH(DATE(U$2,1,1),Emissions!$A$1:$LI$1),FALSE)</f>
        <v>0.1076049174</v>
      </c>
      <c r="V1273" s="361">
        <f>+VLOOKUP($E1273,Emissions!$1:$1048576,MATCH(DATE(V$2,1,1),Emissions!$A$1:$LI$1),FALSE)</f>
        <v>0.1063169633</v>
      </c>
      <c r="W1273" s="361">
        <f>+VLOOKUP($E1273,Emissions!$1:$1048576,MATCH(DATE(W$2,1,1),Emissions!$A$1:$LI$1),FALSE)</f>
        <v>0.1048996978</v>
      </c>
      <c r="X1273" s="361">
        <f>+VLOOKUP($E1273,Emissions!$1:$1048576,MATCH(DATE(X$2,1,1),Emissions!$A$1:$LI$1),FALSE)</f>
        <v>0.10341789749999999</v>
      </c>
      <c r="Y1273" s="361">
        <f>+VLOOKUP($E1273,Emissions!$1:$1048576,MATCH(DATE(Y$2,1,1),Emissions!$A$1:$LI$1),FALSE)</f>
        <v>0.10195299989999999</v>
      </c>
      <c r="Z1273" s="361">
        <f>+VLOOKUP($E1273,Emissions!$1:$1048576,MATCH(DATE(Z$2,1,1),Emissions!$A$1:$LI$1),FALSE)</f>
        <v>0.1005689802</v>
      </c>
      <c r="AA1273" s="361">
        <f>+VLOOKUP($E1273,Emissions!$1:$1048576,MATCH(DATE(AA$2,1,1),Emissions!$A$1:$LI$1),FALSE)</f>
        <v>9.9343115100000004E-2</v>
      </c>
      <c r="AB1273" s="361">
        <f>+VLOOKUP($E1273,Emissions!$1:$1048576,MATCH(DATE(AB$2,1,1),Emissions!$A$1:$LI$1),FALSE)</f>
        <v>9.8326422299999994E-2</v>
      </c>
      <c r="AC1273" s="361">
        <f>+VLOOKUP($E1273,Emissions!$1:$1048576,MATCH(DATE(AC$2,1,1),Emissions!$A$1:$LI$1),FALSE)</f>
        <v>9.7554676899999998E-2</v>
      </c>
      <c r="AD1273" s="361">
        <f>+VLOOKUP($E1273,Emissions!$1:$1048576,MATCH(DATE(AD$2,1,1),Emissions!$A$1:$LI$1),FALSE)</f>
        <v>9.7049017799999998E-2</v>
      </c>
      <c r="AE1273" s="361">
        <f>+VLOOKUP($E1273,Emissions!$1:$1048576,MATCH(DATE(AE$2,1,1),Emissions!$A$1:$LI$1),FALSE)</f>
        <v>9.6797651799999995E-2</v>
      </c>
      <c r="AF1273" s="361">
        <f>+VLOOKUP($E1273,Emissions!$1:$1048576,MATCH(DATE(AF$2,1,1),Emissions!$A$1:$LI$1),FALSE)</f>
        <v>9.9894603799999995E-2</v>
      </c>
      <c r="AG1273" s="361">
        <f>+VLOOKUP($E1273,Emissions!$1:$1048576,MATCH(DATE(AG$2,1,1),Emissions!$A$1:$LI$1),FALSE)</f>
        <v>0.10208472289999999</v>
      </c>
      <c r="AH1273" s="361">
        <f>+VLOOKUP($E1273,Emissions!$1:$1048576,MATCH(DATE(AH$2,1,1),Emissions!$A$1:$LI$1),FALSE)</f>
        <v>0.10427177780000001</v>
      </c>
      <c r="AI1273" s="361">
        <f>+VLOOKUP($E1273,Emissions!$1:$1048576,MATCH(DATE(AI$2,1,1),Emissions!$A$1:$LI$1),FALSE)</f>
        <v>0.1066577527</v>
      </c>
      <c r="AJ1273" s="361">
        <f>+VLOOKUP($E1273,Emissions!$1:$1048576,MATCH(DATE(AJ$2,1,1),Emissions!$A$1:$LI$1),FALSE)</f>
        <v>0.1092314234</v>
      </c>
      <c r="AK1273" s="361">
        <f>+VLOOKUP($E1273,Emissions!$1:$1048576,MATCH(DATE(AK$2,1,1),Emissions!$A$1:$LI$1),FALSE)</f>
        <v>0.11193328700000001</v>
      </c>
      <c r="AL1273" s="361">
        <f>+VLOOKUP($E1273,Emissions!$1:$1048576,MATCH(DATE(AL$2,1,1),Emissions!$A$1:$LI$1),FALSE)</f>
        <v>0.11470378320000001</v>
      </c>
      <c r="AM1273" s="361">
        <f>+VLOOKUP($E1273,Emissions!$1:$1048576,MATCH(DATE(AM$2,1,1),Emissions!$A$1:$LI$1),FALSE)</f>
        <v>0.1174946127</v>
      </c>
      <c r="AN1273" s="361">
        <f>+VLOOKUP($E1273,Emissions!$1:$1048576,MATCH(DATE(AN$2,1,1),Emissions!$A$1:$LI$1),FALSE)</f>
        <v>0.1202673402</v>
      </c>
      <c r="AO1273" s="361">
        <f>+VLOOKUP($E1273,Emissions!$1:$1048576,MATCH(DATE(AO$2,1,1),Emissions!$A$1:$LI$1),FALSE)</f>
        <v>0.12299034659999999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1.82259499E-3</v>
      </c>
      <c r="M1274" s="361">
        <f>+VLOOKUP($E1274,Emissions!$1:$1048576,MATCH(DATE(M$2,1,1),Emissions!$A$1:$LI$1),FALSE)</f>
        <v>1.53166202E-3</v>
      </c>
      <c r="N1274" s="361">
        <f>+VLOOKUP($E1274,Emissions!$1:$1048576,MATCH(DATE(N$2,1,1),Emissions!$A$1:$LI$1),FALSE)</f>
        <v>1.20861166E-3</v>
      </c>
      <c r="O1274" s="361">
        <f>+VLOOKUP($E1274,Emissions!$1:$1048576,MATCH(DATE(O$2,1,1),Emissions!$A$1:$LI$1),FALSE)</f>
        <v>8.4751168999999996E-4</v>
      </c>
      <c r="P1274" s="361">
        <f>+VLOOKUP($E1274,Emissions!$1:$1048576,MATCH(DATE(P$2,1,1),Emissions!$A$1:$LI$1),FALSE)</f>
        <v>4.4315389200000002E-4</v>
      </c>
      <c r="Q1274" s="361">
        <f>+VLOOKUP($E1274,Emissions!$1:$1048576,MATCH(DATE(Q$2,1,1),Emissions!$A$1:$LI$1),FALSE)</f>
        <v>4.6121161800000002E-4</v>
      </c>
      <c r="R1274" s="361">
        <f>+VLOOKUP($E1274,Emissions!$1:$1048576,MATCH(DATE(R$2,1,1),Emissions!$A$1:$LI$1),FALSE)</f>
        <v>4.7751085100000002E-4</v>
      </c>
      <c r="S1274" s="361">
        <f>+VLOOKUP($E1274,Emissions!$1:$1048576,MATCH(DATE(S$2,1,1),Emissions!$A$1:$LI$1),FALSE)</f>
        <v>4.9295932800000005E-4</v>
      </c>
      <c r="T1274" s="361">
        <f>+VLOOKUP($E1274,Emissions!$1:$1048576,MATCH(DATE(T$2,1,1),Emissions!$A$1:$LI$1),FALSE)</f>
        <v>5.0785068999999996E-4</v>
      </c>
      <c r="U1274" s="361">
        <f>+VLOOKUP($E1274,Emissions!$1:$1048576,MATCH(DATE(U$2,1,1),Emissions!$A$1:$LI$1),FALSE)</f>
        <v>5.2237503000000004E-4</v>
      </c>
      <c r="V1274" s="361">
        <f>+VLOOKUP($E1274,Emissions!$1:$1048576,MATCH(DATE(V$2,1,1),Emissions!$A$1:$LI$1),FALSE)</f>
        <v>3.4561249300000001E-4</v>
      </c>
      <c r="W1274" s="361">
        <f>+VLOOKUP($E1274,Emissions!$1:$1048576,MATCH(DATE(W$2,1,1),Emissions!$A$1:$LI$1),FALSE)</f>
        <v>2.28348249E-4</v>
      </c>
      <c r="X1274" s="361">
        <f>+VLOOKUP($E1274,Emissions!$1:$1048576,MATCH(DATE(X$2,1,1),Emissions!$A$1:$LI$1),FALSE)</f>
        <v>1.5074944900000001E-4</v>
      </c>
      <c r="Y1274" s="361">
        <f>+VLOOKUP($E1274,Emissions!$1:$1048576,MATCH(DATE(Y$2,1,1),Emissions!$A$1:$LI$1),FALSE)</f>
        <v>9.9516849100000001E-5</v>
      </c>
      <c r="Z1274" s="361">
        <f>+VLOOKUP($E1274,Emissions!$1:$1048576,MATCH(DATE(Z$2,1,1),Emissions!$A$1:$LI$1),FALSE)</f>
        <v>6.5735085800000005E-5</v>
      </c>
      <c r="AA1274" s="361">
        <f>+VLOOKUP($E1274,Emissions!$1:$1048576,MATCH(DATE(AA$2,1,1),Emissions!$A$1:$LI$1),FALSE)</f>
        <v>4.3481802700000001E-5</v>
      </c>
      <c r="AB1274" s="361">
        <f>+VLOOKUP($E1274,Emissions!$1:$1048576,MATCH(DATE(AB$2,1,1),Emissions!$A$1:$LI$1),FALSE)</f>
        <v>2.8818845799999999E-5</v>
      </c>
      <c r="AC1274" s="361">
        <f>+VLOOKUP($E1274,Emissions!$1:$1048576,MATCH(DATE(AC$2,1,1),Emissions!$A$1:$LI$1),FALSE)</f>
        <v>1.9146571600000001E-5</v>
      </c>
      <c r="AD1274" s="361">
        <f>+VLOOKUP($E1274,Emissions!$1:$1048576,MATCH(DATE(AD$2,1,1),Emissions!$A$1:$LI$1),FALSE)</f>
        <v>1.27547118E-5</v>
      </c>
      <c r="AE1274" s="361">
        <f>+VLOOKUP($E1274,Emissions!$1:$1048576,MATCH(DATE(AE$2,1,1),Emissions!$A$1:$LI$1),FALSE)</f>
        <v>8.5188487400000007E-6</v>
      </c>
      <c r="AF1274" s="361">
        <f>+VLOOKUP($E1274,Emissions!$1:$1048576,MATCH(DATE(AF$2,1,1),Emissions!$A$1:$LI$1),FALSE)</f>
        <v>8.7914014799999997E-6</v>
      </c>
      <c r="AG1274" s="361">
        <f>+VLOOKUP($E1274,Emissions!$1:$1048576,MATCH(DATE(AG$2,1,1),Emissions!$A$1:$LI$1),FALSE)</f>
        <v>8.9841467899999998E-6</v>
      </c>
      <c r="AH1274" s="361">
        <f>+VLOOKUP($E1274,Emissions!$1:$1048576,MATCH(DATE(AH$2,1,1),Emissions!$A$1:$LI$1),FALSE)</f>
        <v>9.1766224300000006E-6</v>
      </c>
      <c r="AI1274" s="361">
        <f>+VLOOKUP($E1274,Emissions!$1:$1048576,MATCH(DATE(AI$2,1,1),Emissions!$A$1:$LI$1),FALSE)</f>
        <v>9.3866043700000004E-6</v>
      </c>
      <c r="AJ1274" s="361">
        <f>+VLOOKUP($E1274,Emissions!$1:$1048576,MATCH(DATE(AJ$2,1,1),Emissions!$A$1:$LI$1),FALSE)</f>
        <v>9.6131048199999996E-6</v>
      </c>
      <c r="AK1274" s="361">
        <f>+VLOOKUP($E1274,Emissions!$1:$1048576,MATCH(DATE(AK$2,1,1),Emissions!$A$1:$LI$1),FALSE)</f>
        <v>9.85088711E-6</v>
      </c>
      <c r="AL1274" s="361">
        <f>+VLOOKUP($E1274,Emissions!$1:$1048576,MATCH(DATE(AL$2,1,1),Emissions!$A$1:$LI$1),FALSE)</f>
        <v>1.0094709499999999E-5</v>
      </c>
      <c r="AM1274" s="361">
        <f>+VLOOKUP($E1274,Emissions!$1:$1048576,MATCH(DATE(AM$2,1,1),Emissions!$A$1:$LI$1),FALSE)</f>
        <v>1.03403214E-5</v>
      </c>
      <c r="AN1274" s="361">
        <f>+VLOOKUP($E1274,Emissions!$1:$1048576,MATCH(DATE(AN$2,1,1),Emissions!$A$1:$LI$1),FALSE)</f>
        <v>1.0584340200000001E-5</v>
      </c>
      <c r="AO1274" s="361">
        <f>+VLOOKUP($E1274,Emissions!$1:$1048576,MATCH(DATE(AO$2,1,1),Emissions!$A$1:$LI$1),FALSE)</f>
        <v>1.08239832E-5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3.69736407E-3</v>
      </c>
      <c r="M1275" s="361">
        <f>+VLOOKUP($E1275,Emissions!$1:$1048576,MATCH(DATE(M$2,1,1),Emissions!$A$1:$LI$1),FALSE)</f>
        <v>4.4628238500000004E-3</v>
      </c>
      <c r="N1275" s="361">
        <f>+VLOOKUP($E1275,Emissions!$1:$1048576,MATCH(DATE(N$2,1,1),Emissions!$A$1:$LI$1),FALSE)</f>
        <v>5.3091290899999997E-3</v>
      </c>
      <c r="O1275" s="361">
        <f>+VLOOKUP($E1275,Emissions!$1:$1048576,MATCH(DATE(O$2,1,1),Emissions!$A$1:$LI$1),FALSE)</f>
        <v>6.24235299E-3</v>
      </c>
      <c r="P1275" s="361">
        <f>+VLOOKUP($E1275,Emissions!$1:$1048576,MATCH(DATE(P$2,1,1),Emissions!$A$1:$LI$1),FALSE)</f>
        <v>7.26905413E-3</v>
      </c>
      <c r="Q1275" s="361">
        <f>+VLOOKUP($E1275,Emissions!$1:$1048576,MATCH(DATE(Q$2,1,1),Emissions!$A$1:$LI$1),FALSE)</f>
        <v>7.6303355999999996E-3</v>
      </c>
      <c r="R1275" s="361">
        <f>+VLOOKUP($E1275,Emissions!$1:$1048576,MATCH(DATE(R$2,1,1),Emissions!$A$1:$LI$1),FALSE)</f>
        <v>7.9679520499999993E-3</v>
      </c>
      <c r="S1275" s="361">
        <f>+VLOOKUP($E1275,Emissions!$1:$1048576,MATCH(DATE(S$2,1,1),Emissions!$A$1:$LI$1),FALSE)</f>
        <v>8.2964943299999993E-3</v>
      </c>
      <c r="T1275" s="361">
        <f>+VLOOKUP($E1275,Emissions!$1:$1048576,MATCH(DATE(T$2,1,1),Emissions!$A$1:$LI$1),FALSE)</f>
        <v>8.6206426699999995E-3</v>
      </c>
      <c r="U1275" s="361">
        <f>+VLOOKUP($E1275,Emissions!$1:$1048576,MATCH(DATE(U$2,1,1),Emissions!$A$1:$LI$1),FALSE)</f>
        <v>8.9434703400000006E-3</v>
      </c>
      <c r="V1275" s="361">
        <f>+VLOOKUP($E1275,Emissions!$1:$1048576,MATCH(DATE(V$2,1,1),Emissions!$A$1:$LI$1),FALSE)</f>
        <v>9.1265528900000004E-3</v>
      </c>
      <c r="W1275" s="361">
        <f>+VLOOKUP($E1275,Emissions!$1:$1048576,MATCH(DATE(W$2,1,1),Emissions!$A$1:$LI$1),FALSE)</f>
        <v>9.3005516E-3</v>
      </c>
      <c r="X1275" s="361">
        <f>+VLOOKUP($E1275,Emissions!$1:$1048576,MATCH(DATE(X$2,1,1),Emissions!$A$1:$LI$1),FALSE)</f>
        <v>9.4702279399999992E-3</v>
      </c>
      <c r="Y1275" s="361">
        <f>+VLOOKUP($E1275,Emissions!$1:$1048576,MATCH(DATE(Y$2,1,1),Emissions!$A$1:$LI$1),FALSE)</f>
        <v>9.6426187399999991E-3</v>
      </c>
      <c r="Z1275" s="361">
        <f>+VLOOKUP($E1275,Emissions!$1:$1048576,MATCH(DATE(Z$2,1,1),Emissions!$A$1:$LI$1),FALSE)</f>
        <v>9.8240212100000005E-3</v>
      </c>
      <c r="AA1275" s="361">
        <f>+VLOOKUP($E1275,Emissions!$1:$1048576,MATCH(DATE(AA$2,1,1),Emissions!$A$1:$LI$1),FALSE)</f>
        <v>1.00228972E-2</v>
      </c>
      <c r="AB1275" s="361">
        <f>+VLOOKUP($E1275,Emissions!$1:$1048576,MATCH(DATE(AB$2,1,1),Emissions!$A$1:$LI$1),FALSE)</f>
        <v>1.0246038900000001E-2</v>
      </c>
      <c r="AC1275" s="361">
        <f>+VLOOKUP($E1275,Emissions!$1:$1048576,MATCH(DATE(AC$2,1,1),Emissions!$A$1:$LI$1),FALSE)</f>
        <v>1.04993911E-2</v>
      </c>
      <c r="AD1275" s="361">
        <f>+VLOOKUP($E1275,Emissions!$1:$1048576,MATCH(DATE(AD$2,1,1),Emissions!$A$1:$LI$1),FALSE)</f>
        <v>1.0787912699999999E-2</v>
      </c>
      <c r="AE1275" s="361">
        <f>+VLOOKUP($E1275,Emissions!$1:$1048576,MATCH(DATE(AE$2,1,1),Emissions!$A$1:$LI$1),FALSE)</f>
        <v>1.1113257E-2</v>
      </c>
      <c r="AF1275" s="361">
        <f>+VLOOKUP($E1275,Emissions!$1:$1048576,MATCH(DATE(AF$2,1,1),Emissions!$A$1:$LI$1),FALSE)</f>
        <v>1.14688155E-2</v>
      </c>
      <c r="AG1275" s="361">
        <f>+VLOOKUP($E1275,Emissions!$1:$1048576,MATCH(DATE(AG$2,1,1),Emissions!$A$1:$LI$1),FALSE)</f>
        <v>1.17202612E-2</v>
      </c>
      <c r="AH1275" s="361">
        <f>+VLOOKUP($E1275,Emissions!$1:$1048576,MATCH(DATE(AH$2,1,1),Emissions!$A$1:$LI$1),FALSE)</f>
        <v>1.19713552E-2</v>
      </c>
      <c r="AI1275" s="361">
        <f>+VLOOKUP($E1275,Emissions!$1:$1048576,MATCH(DATE(AI$2,1,1),Emissions!$A$1:$LI$1),FALSE)</f>
        <v>1.2245286899999999E-2</v>
      </c>
      <c r="AJ1275" s="361">
        <f>+VLOOKUP($E1275,Emissions!$1:$1048576,MATCH(DATE(AJ$2,1,1),Emissions!$A$1:$LI$1),FALSE)</f>
        <v>1.2540767899999999E-2</v>
      </c>
      <c r="AK1275" s="361">
        <f>+VLOOKUP($E1275,Emissions!$1:$1048576,MATCH(DATE(AK$2,1,1),Emissions!$A$1:$LI$1),FALSE)</f>
        <v>1.2850966599999999E-2</v>
      </c>
      <c r="AL1275" s="361">
        <f>+VLOOKUP($E1275,Emissions!$1:$1048576,MATCH(DATE(AL$2,1,1),Emissions!$A$1:$LI$1),FALSE)</f>
        <v>1.3169044899999999E-2</v>
      </c>
      <c r="AM1275" s="361">
        <f>+VLOOKUP($E1275,Emissions!$1:$1048576,MATCH(DATE(AM$2,1,1),Emissions!$A$1:$LI$1),FALSE)</f>
        <v>1.3489457700000001E-2</v>
      </c>
      <c r="AN1275" s="361">
        <f>+VLOOKUP($E1275,Emissions!$1:$1048576,MATCH(DATE(AN$2,1,1),Emissions!$A$1:$LI$1),FALSE)</f>
        <v>1.38077922E-2</v>
      </c>
      <c r="AO1275" s="361">
        <f>+VLOOKUP($E1275,Emissions!$1:$1048576,MATCH(DATE(AO$2,1,1),Emissions!$A$1:$LI$1),FALSE)</f>
        <v>1.41204183E-2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2.3619153499999999E-3</v>
      </c>
      <c r="M1276" s="361">
        <f>+VLOOKUP($E1276,Emissions!$1:$1048576,MATCH(DATE(M$2,1,1),Emissions!$A$1:$LI$1),FALSE)</f>
        <v>1.95614213E-3</v>
      </c>
      <c r="N1276" s="361">
        <f>+VLOOKUP($E1276,Emissions!$1:$1048576,MATCH(DATE(N$2,1,1),Emissions!$A$1:$LI$1),FALSE)</f>
        <v>1.5056513399999999E-3</v>
      </c>
      <c r="O1276" s="361">
        <f>+VLOOKUP($E1276,Emissions!$1:$1048576,MATCH(DATE(O$2,1,1),Emissions!$A$1:$LI$1),FALSE)</f>
        <v>1.00237137E-3</v>
      </c>
      <c r="P1276" s="361">
        <f>+VLOOKUP($E1276,Emissions!$1:$1048576,MATCH(DATE(P$2,1,1),Emissions!$A$1:$LI$1),FALSE)</f>
        <v>4.3918966E-4</v>
      </c>
      <c r="Q1276" s="361">
        <f>+VLOOKUP($E1276,Emissions!$1:$1048576,MATCH(DATE(Q$2,1,1),Emissions!$A$1:$LI$1),FALSE)</f>
        <v>4.5708585199999999E-4</v>
      </c>
      <c r="R1276" s="361">
        <f>+VLOOKUP($E1276,Emissions!$1:$1048576,MATCH(DATE(R$2,1,1),Emissions!$A$1:$LI$1),FALSE)</f>
        <v>4.7323927999999999E-4</v>
      </c>
      <c r="S1276" s="361">
        <f>+VLOOKUP($E1276,Emissions!$1:$1048576,MATCH(DATE(S$2,1,1),Emissions!$A$1:$LI$1),FALSE)</f>
        <v>4.8854956300000004E-4</v>
      </c>
      <c r="T1276" s="361">
        <f>+VLOOKUP($E1276,Emissions!$1:$1048576,MATCH(DATE(T$2,1,1),Emissions!$A$1:$LI$1),FALSE)</f>
        <v>5.03307714E-4</v>
      </c>
      <c r="U1276" s="361">
        <f>+VLOOKUP($E1276,Emissions!$1:$1048576,MATCH(DATE(U$2,1,1),Emissions!$A$1:$LI$1),FALSE)</f>
        <v>5.1770212600000002E-4</v>
      </c>
      <c r="V1276" s="361">
        <f>+VLOOKUP($E1276,Emissions!$1:$1048576,MATCH(DATE(V$2,1,1),Emissions!$A$1:$LI$1),FALSE)</f>
        <v>5.4285891400000005E-4</v>
      </c>
      <c r="W1276" s="361">
        <f>+VLOOKUP($E1276,Emissions!$1:$1048576,MATCH(DATE(W$2,1,1),Emissions!$A$1:$LI$1),FALSE)</f>
        <v>5.6845386800000001E-4</v>
      </c>
      <c r="X1276" s="361">
        <f>+VLOOKUP($E1276,Emissions!$1:$1048576,MATCH(DATE(X$2,1,1),Emissions!$A$1:$LI$1),FALSE)</f>
        <v>5.9477577600000001E-4</v>
      </c>
      <c r="Y1276" s="361">
        <f>+VLOOKUP($E1276,Emissions!$1:$1048576,MATCH(DATE(Y$2,1,1),Emissions!$A$1:$LI$1),FALSE)</f>
        <v>6.2229191300000001E-4</v>
      </c>
      <c r="Z1276" s="361">
        <f>+VLOOKUP($E1276,Emissions!$1:$1048576,MATCH(DATE(Z$2,1,1),Emissions!$A$1:$LI$1),FALSE)</f>
        <v>6.5147052899999997E-4</v>
      </c>
      <c r="AA1276" s="361">
        <f>+VLOOKUP($E1276,Emissions!$1:$1048576,MATCH(DATE(AA$2,1,1),Emissions!$A$1:$LI$1),FALSE)</f>
        <v>6.8297543099999996E-4</v>
      </c>
      <c r="AB1276" s="361">
        <f>+VLOOKUP($E1276,Emissions!$1:$1048576,MATCH(DATE(AB$2,1,1),Emissions!$A$1:$LI$1),FALSE)</f>
        <v>7.1742106399999995E-4</v>
      </c>
      <c r="AC1276" s="361">
        <f>+VLOOKUP($E1276,Emissions!$1:$1048576,MATCH(DATE(AC$2,1,1),Emissions!$A$1:$LI$1),FALSE)</f>
        <v>7.55420143E-4</v>
      </c>
      <c r="AD1276" s="361">
        <f>+VLOOKUP($E1276,Emissions!$1:$1048576,MATCH(DATE(AD$2,1,1),Emissions!$A$1:$LI$1),FALSE)</f>
        <v>7.9756886100000005E-4</v>
      </c>
      <c r="AE1276" s="361">
        <f>+VLOOKUP($E1276,Emissions!$1:$1048576,MATCH(DATE(AE$2,1,1),Emissions!$A$1:$LI$1),FALSE)</f>
        <v>8.4426434199999999E-4</v>
      </c>
      <c r="AF1276" s="361">
        <f>+VLOOKUP($E1276,Emissions!$1:$1048576,MATCH(DATE(AF$2,1,1),Emissions!$A$1:$LI$1),FALSE)</f>
        <v>8.7127580399999995E-4</v>
      </c>
      <c r="AG1276" s="361">
        <f>+VLOOKUP($E1276,Emissions!$1:$1048576,MATCH(DATE(AG$2,1,1),Emissions!$A$1:$LI$1),FALSE)</f>
        <v>8.9037791499999995E-4</v>
      </c>
      <c r="AH1276" s="361">
        <f>+VLOOKUP($E1276,Emissions!$1:$1048576,MATCH(DATE(AH$2,1,1),Emissions!$A$1:$LI$1),FALSE)</f>
        <v>9.0945329999999995E-4</v>
      </c>
      <c r="AI1276" s="361">
        <f>+VLOOKUP($E1276,Emissions!$1:$1048576,MATCH(DATE(AI$2,1,1),Emissions!$A$1:$LI$1),FALSE)</f>
        <v>9.3026365399999996E-4</v>
      </c>
      <c r="AJ1276" s="361">
        <f>+VLOOKUP($E1276,Emissions!$1:$1048576,MATCH(DATE(AJ$2,1,1),Emissions!$A$1:$LI$1),FALSE)</f>
        <v>9.5271108399999996E-4</v>
      </c>
      <c r="AK1276" s="361">
        <f>+VLOOKUP($E1276,Emissions!$1:$1048576,MATCH(DATE(AK$2,1,1),Emissions!$A$1:$LI$1),FALSE)</f>
        <v>9.7627660399999996E-4</v>
      </c>
      <c r="AL1276" s="361">
        <f>+VLOOKUP($E1276,Emissions!$1:$1048576,MATCH(DATE(AL$2,1,1),Emissions!$A$1:$LI$1),FALSE)</f>
        <v>1.0004407400000001E-3</v>
      </c>
      <c r="AM1276" s="361">
        <f>+VLOOKUP($E1276,Emissions!$1:$1048576,MATCH(DATE(AM$2,1,1),Emissions!$A$1:$LI$1),FALSE)</f>
        <v>1.0247822099999999E-3</v>
      </c>
      <c r="AN1276" s="361">
        <f>+VLOOKUP($E1276,Emissions!$1:$1048576,MATCH(DATE(AN$2,1,1),Emissions!$A$1:$LI$1),FALSE)</f>
        <v>1.04896581E-3</v>
      </c>
      <c r="AO1276" s="361">
        <f>+VLOOKUP($E1276,Emissions!$1:$1048576,MATCH(DATE(AO$2,1,1),Emissions!$A$1:$LI$1),FALSE)</f>
        <v>1.07271573E-3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5.2530201699999999E-3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8.0469241100000009E-3</v>
      </c>
      <c r="M1277" s="361">
        <f>+VLOOKUP($E1277,Emissions!$1:$1048576,MATCH(DATE(M$2,1,1),Emissions!$A$1:$LI$1),FALSE)</f>
        <v>1.09998878E-2</v>
      </c>
      <c r="N1277" s="361">
        <f>+VLOOKUP($E1277,Emissions!$1:$1048576,MATCH(DATE(N$2,1,1),Emissions!$A$1:$LI$1),FALSE)</f>
        <v>1.4267411400000001E-2</v>
      </c>
      <c r="O1277" s="361">
        <f>+VLOOKUP($E1277,Emissions!$1:$1048576,MATCH(DATE(O$2,1,1),Emissions!$A$1:$LI$1),FALSE)</f>
        <v>1.7879902900000001E-2</v>
      </c>
      <c r="P1277" s="361">
        <f>+VLOOKUP($E1277,Emissions!$1:$1048576,MATCH(DATE(P$2,1,1),Emissions!$A$1:$LI$1),FALSE)</f>
        <v>2.1867893900000001E-2</v>
      </c>
      <c r="Q1277" s="361">
        <f>+VLOOKUP($E1277,Emissions!$1:$1048576,MATCH(DATE(Q$2,1,1),Emissions!$A$1:$LI$1),FALSE)</f>
        <v>2.450952E-2</v>
      </c>
      <c r="R1277" s="361">
        <f>+VLOOKUP($E1277,Emissions!$1:$1048576,MATCH(DATE(R$2,1,1),Emissions!$A$1:$LI$1),FALSE)</f>
        <v>2.7327505299999999E-2</v>
      </c>
      <c r="S1277" s="361">
        <f>+VLOOKUP($E1277,Emissions!$1:$1048576,MATCH(DATE(S$2,1,1),Emissions!$A$1:$LI$1),FALSE)</f>
        <v>3.0381555599999999E-2</v>
      </c>
      <c r="T1277" s="361">
        <f>+VLOOKUP($E1277,Emissions!$1:$1048576,MATCH(DATE(T$2,1,1),Emissions!$A$1:$LI$1),FALSE)</f>
        <v>3.3706770099999998E-2</v>
      </c>
      <c r="U1277" s="361">
        <f>+VLOOKUP($E1277,Emissions!$1:$1048576,MATCH(DATE(U$2,1,1),Emissions!$A$1:$LI$1),FALSE)</f>
        <v>3.7337537900000002E-2</v>
      </c>
      <c r="V1277" s="361">
        <f>+VLOOKUP($E1277,Emissions!$1:$1048576,MATCH(DATE(V$2,1,1),Emissions!$A$1:$LI$1),FALSE)</f>
        <v>4.0767089399999998E-2</v>
      </c>
      <c r="W1277" s="361">
        <f>+VLOOKUP($E1277,Emissions!$1:$1048576,MATCH(DATE(W$2,1,1),Emissions!$A$1:$LI$1),FALSE)</f>
        <v>4.4450327300000002E-2</v>
      </c>
      <c r="X1277" s="361">
        <f>+VLOOKUP($E1277,Emissions!$1:$1048576,MATCH(DATE(X$2,1,1),Emissions!$A$1:$LI$1),FALSE)</f>
        <v>4.8427273E-2</v>
      </c>
      <c r="Y1277" s="361">
        <f>+VLOOKUP($E1277,Emissions!$1:$1048576,MATCH(DATE(Y$2,1,1),Emissions!$A$1:$LI$1),FALSE)</f>
        <v>5.2757948899999997E-2</v>
      </c>
      <c r="Z1277" s="361">
        <f>+VLOOKUP($E1277,Emissions!$1:$1048576,MATCH(DATE(Z$2,1,1),Emissions!$A$1:$LI$1),FALSE)</f>
        <v>5.7510285600000002E-2</v>
      </c>
      <c r="AA1277" s="361">
        <f>+VLOOKUP($E1277,Emissions!$1:$1048576,MATCH(DATE(AA$2,1,1),Emissions!$A$1:$LI$1),FALSE)</f>
        <v>6.2778774800000006E-2</v>
      </c>
      <c r="AB1277" s="361">
        <f>+VLOOKUP($E1277,Emissions!$1:$1048576,MATCH(DATE(AB$2,1,1),Emissions!$A$1:$LI$1),FALSE)</f>
        <v>6.8665546800000005E-2</v>
      </c>
      <c r="AC1277" s="361">
        <f>+VLOOKUP($E1277,Emissions!$1:$1048576,MATCH(DATE(AC$2,1,1),Emissions!$A$1:$LI$1),FALSE)</f>
        <v>7.5285324200000003E-2</v>
      </c>
      <c r="AD1277" s="361">
        <f>+VLOOKUP($E1277,Emissions!$1:$1048576,MATCH(DATE(AD$2,1,1),Emissions!$A$1:$LI$1),FALSE)</f>
        <v>8.2765045499999995E-2</v>
      </c>
      <c r="AE1277" s="361">
        <f>+VLOOKUP($E1277,Emissions!$1:$1048576,MATCH(DATE(AE$2,1,1),Emissions!$A$1:$LI$1),FALSE)</f>
        <v>9.1225073000000004E-2</v>
      </c>
      <c r="AF1277" s="361">
        <f>+VLOOKUP($E1277,Emissions!$1:$1048576,MATCH(DATE(AF$2,1,1),Emissions!$A$1:$LI$1),FALSE)</f>
        <v>9.4143735399999998E-2</v>
      </c>
      <c r="AG1277" s="361">
        <f>+VLOOKUP($E1277,Emissions!$1:$1048576,MATCH(DATE(AG$2,1,1),Emissions!$A$1:$LI$1),FALSE)</f>
        <v>9.6207770799999995E-2</v>
      </c>
      <c r="AH1277" s="361">
        <f>+VLOOKUP($E1277,Emissions!$1:$1048576,MATCH(DATE(AH$2,1,1),Emissions!$A$1:$LI$1),FALSE)</f>
        <v>9.8268918400000002E-2</v>
      </c>
      <c r="AI1277" s="361">
        <f>+VLOOKUP($E1277,Emissions!$1:$1048576,MATCH(DATE(AI$2,1,1),Emissions!$A$1:$LI$1),FALSE)</f>
        <v>0.10051753419999999</v>
      </c>
      <c r="AJ1277" s="361">
        <f>+VLOOKUP($E1277,Emissions!$1:$1048576,MATCH(DATE(AJ$2,1,1),Emissions!$A$1:$LI$1),FALSE)</f>
        <v>0.1029430403</v>
      </c>
      <c r="AK1277" s="361">
        <f>+VLOOKUP($E1277,Emissions!$1:$1048576,MATCH(DATE(AK$2,1,1),Emissions!$A$1:$LI$1),FALSE)</f>
        <v>0.1054893594</v>
      </c>
      <c r="AL1277" s="361">
        <f>+VLOOKUP($E1277,Emissions!$1:$1048576,MATCH(DATE(AL$2,1,1),Emissions!$A$1:$LI$1),FALSE)</f>
        <v>0.1081003599</v>
      </c>
      <c r="AM1277" s="361">
        <f>+VLOOKUP($E1277,Emissions!$1:$1048576,MATCH(DATE(AM$2,1,1),Emissions!$A$1:$LI$1),FALSE)</f>
        <v>0.11073052310000001</v>
      </c>
      <c r="AN1277" s="361">
        <f>+VLOOKUP($E1277,Emissions!$1:$1048576,MATCH(DATE(AN$2,1,1),Emissions!$A$1:$LI$1),FALSE)</f>
        <v>0.1133436265</v>
      </c>
      <c r="AO1277" s="361">
        <f>+VLOOKUP($E1277,Emissions!$1:$1048576,MATCH(DATE(AO$2,1,1),Emissions!$A$1:$LI$1),FALSE)</f>
        <v>0.1159098712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3.18157008E-3</v>
      </c>
      <c r="M1278" s="361">
        <f>+VLOOKUP($E1278,Emissions!$1:$1048576,MATCH(DATE(M$2,1,1),Emissions!$A$1:$LI$1),FALSE)</f>
        <v>4.5376797199999999E-3</v>
      </c>
      <c r="N1278" s="361">
        <f>+VLOOKUP($E1278,Emissions!$1:$1048576,MATCH(DATE(N$2,1,1),Emissions!$A$1:$LI$1),FALSE)</f>
        <v>6.0384680699999997E-3</v>
      </c>
      <c r="O1278" s="361">
        <f>+VLOOKUP($E1278,Emissions!$1:$1048576,MATCH(DATE(O$2,1,1),Emissions!$A$1:$LI$1),FALSE)</f>
        <v>7.6984766500000001E-3</v>
      </c>
      <c r="P1278" s="361">
        <f>+VLOOKUP($E1278,Emissions!$1:$1048576,MATCH(DATE(P$2,1,1),Emissions!$A$1:$LI$1),FALSE)</f>
        <v>9.5321588899999997E-3</v>
      </c>
      <c r="Q1278" s="361">
        <f>+VLOOKUP($E1278,Emissions!$1:$1048576,MATCH(DATE(Q$2,1,1),Emissions!$A$1:$LI$1),FALSE)</f>
        <v>1.07582245E-2</v>
      </c>
      <c r="R1278" s="361">
        <f>+VLOOKUP($E1278,Emissions!$1:$1048576,MATCH(DATE(R$2,1,1),Emissions!$A$1:$LI$1),FALSE)</f>
        <v>1.2078896699999999E-2</v>
      </c>
      <c r="S1278" s="361">
        <f>+VLOOKUP($E1278,Emissions!$1:$1048576,MATCH(DATE(S$2,1,1),Emissions!$A$1:$LI$1),FALSE)</f>
        <v>1.35225555E-2</v>
      </c>
      <c r="T1278" s="361">
        <f>+VLOOKUP($E1278,Emissions!$1:$1048576,MATCH(DATE(T$2,1,1),Emissions!$A$1:$LI$1),FALSE)</f>
        <v>1.5107318600000001E-2</v>
      </c>
      <c r="U1278" s="361">
        <f>+VLOOKUP($E1278,Emissions!$1:$1048576,MATCH(DATE(U$2,1,1),Emissions!$A$1:$LI$1),FALSE)</f>
        <v>1.68514552E-2</v>
      </c>
      <c r="V1278" s="361">
        <f>+VLOOKUP($E1278,Emissions!$1:$1048576,MATCH(DATE(V$2,1,1),Emissions!$A$1:$LI$1),FALSE)</f>
        <v>1.9225934600000001E-2</v>
      </c>
      <c r="W1278" s="361">
        <f>+VLOOKUP($E1278,Emissions!$1:$1048576,MATCH(DATE(W$2,1,1),Emissions!$A$1:$LI$1),FALSE)</f>
        <v>2.1904772100000001E-2</v>
      </c>
      <c r="X1278" s="361">
        <f>+VLOOKUP($E1278,Emissions!$1:$1048576,MATCH(DATE(X$2,1,1),Emissions!$A$1:$LI$1),FALSE)</f>
        <v>2.4936747799999999E-2</v>
      </c>
      <c r="Y1278" s="361">
        <f>+VLOOKUP($E1278,Emissions!$1:$1048576,MATCH(DATE(Y$2,1,1),Emissions!$A$1:$LI$1),FALSE)</f>
        <v>2.8387276199999999E-2</v>
      </c>
      <c r="Z1278" s="361">
        <f>+VLOOKUP($E1278,Emissions!$1:$1048576,MATCH(DATE(Z$2,1,1),Emissions!$A$1:$LI$1),FALSE)</f>
        <v>3.2334590599999997E-2</v>
      </c>
      <c r="AA1278" s="361">
        <f>+VLOOKUP($E1278,Emissions!$1:$1048576,MATCH(DATE(AA$2,1,1),Emissions!$A$1:$LI$1),FALSE)</f>
        <v>3.68825297E-2</v>
      </c>
      <c r="AB1278" s="361">
        <f>+VLOOKUP($E1278,Emissions!$1:$1048576,MATCH(DATE(AB$2,1,1),Emissions!$A$1:$LI$1),FALSE)</f>
        <v>4.2153415499999999E-2</v>
      </c>
      <c r="AC1278" s="361">
        <f>+VLOOKUP($E1278,Emissions!$1:$1048576,MATCH(DATE(AC$2,1,1),Emissions!$A$1:$LI$1),FALSE)</f>
        <v>4.8293672599999997E-2</v>
      </c>
      <c r="AD1278" s="361">
        <f>+VLOOKUP($E1278,Emissions!$1:$1048576,MATCH(DATE(AD$2,1,1),Emissions!$A$1:$LI$1),FALSE)</f>
        <v>5.5476989900000002E-2</v>
      </c>
      <c r="AE1278" s="361">
        <f>+VLOOKUP($E1278,Emissions!$1:$1048576,MATCH(DATE(AE$2,1,1),Emissions!$A$1:$LI$1),FALSE)</f>
        <v>6.3894896699999995E-2</v>
      </c>
      <c r="AF1278" s="361">
        <f>+VLOOKUP($E1278,Emissions!$1:$1048576,MATCH(DATE(AF$2,1,1),Emissions!$A$1:$LI$1),FALSE)</f>
        <v>6.5939155200000002E-2</v>
      </c>
      <c r="AG1278" s="361">
        <f>+VLOOKUP($E1278,Emissions!$1:$1048576,MATCH(DATE(AG$2,1,1),Emissions!$A$1:$LI$1),FALSE)</f>
        <v>6.7384824999999995E-2</v>
      </c>
      <c r="AH1278" s="361">
        <f>+VLOOKUP($E1278,Emissions!$1:$1048576,MATCH(DATE(AH$2,1,1),Emissions!$A$1:$LI$1),FALSE)</f>
        <v>6.8828472099999996E-2</v>
      </c>
      <c r="AI1278" s="361">
        <f>+VLOOKUP($E1278,Emissions!$1:$1048576,MATCH(DATE(AI$2,1,1),Emissions!$A$1:$LI$1),FALSE)</f>
        <v>7.0403423600000001E-2</v>
      </c>
      <c r="AJ1278" s="361">
        <f>+VLOOKUP($E1278,Emissions!$1:$1048576,MATCH(DATE(AJ$2,1,1),Emissions!$A$1:$LI$1),FALSE)</f>
        <v>7.2102270900000001E-2</v>
      </c>
      <c r="AK1278" s="361">
        <f>+VLOOKUP($E1278,Emissions!$1:$1048576,MATCH(DATE(AK$2,1,1),Emissions!$A$1:$LI$1),FALSE)</f>
        <v>7.3885736600000002E-2</v>
      </c>
      <c r="AL1278" s="361">
        <f>+VLOOKUP($E1278,Emissions!$1:$1048576,MATCH(DATE(AL$2,1,1),Emissions!$A$1:$LI$1),FALSE)</f>
        <v>7.5714505900000006E-2</v>
      </c>
      <c r="AM1278" s="361">
        <f>+VLOOKUP($E1278,Emissions!$1:$1048576,MATCH(DATE(AM$2,1,1),Emissions!$A$1:$LI$1),FALSE)</f>
        <v>7.7556696899999999E-2</v>
      </c>
      <c r="AN1278" s="361">
        <f>+VLOOKUP($E1278,Emissions!$1:$1048576,MATCH(DATE(AN$2,1,1),Emissions!$A$1:$LI$1),FALSE)</f>
        <v>7.9386939000000004E-2</v>
      </c>
      <c r="AO1278" s="361">
        <f>+VLOOKUP($E1278,Emissions!$1:$1048576,MATCH(DATE(AO$2,1,1),Emissions!$A$1:$LI$1),FALSE)</f>
        <v>8.1184360799999994E-2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1.5143948000000001E-2</v>
      </c>
      <c r="M1279" s="361">
        <f>+VLOOKUP($E1279,Emissions!$1:$1048576,MATCH(DATE(M$2,1,1),Emissions!$A$1:$LI$1),FALSE)</f>
        <v>1.5272250899999999E-2</v>
      </c>
      <c r="N1279" s="361">
        <f>+VLOOKUP($E1279,Emissions!$1:$1048576,MATCH(DATE(N$2,1,1),Emissions!$A$1:$LI$1),FALSE)</f>
        <v>1.5407850400000001E-2</v>
      </c>
      <c r="O1279" s="361">
        <f>+VLOOKUP($E1279,Emissions!$1:$1048576,MATCH(DATE(O$2,1,1),Emissions!$A$1:$LI$1),FALSE)</f>
        <v>1.55354581E-2</v>
      </c>
      <c r="P1279" s="361">
        <f>+VLOOKUP($E1279,Emissions!$1:$1048576,MATCH(DATE(P$2,1,1),Emissions!$A$1:$LI$1),FALSE)</f>
        <v>1.56439549E-2</v>
      </c>
      <c r="Q1279" s="361">
        <f>+VLOOKUP($E1279,Emissions!$1:$1048576,MATCH(DATE(Q$2,1,1),Emissions!$A$1:$LI$1),FALSE)</f>
        <v>1.6384579100000001E-2</v>
      </c>
      <c r="R1279" s="361">
        <f>+VLOOKUP($E1279,Emissions!$1:$1048576,MATCH(DATE(R$2,1,1),Emissions!$A$1:$LI$1),FALSE)</f>
        <v>1.7071094299999999E-2</v>
      </c>
      <c r="S1279" s="361">
        <f>+VLOOKUP($E1279,Emissions!$1:$1048576,MATCH(DATE(S$2,1,1),Emissions!$A$1:$LI$1),FALSE)</f>
        <v>1.7735043900000001E-2</v>
      </c>
      <c r="T1279" s="361">
        <f>+VLOOKUP($E1279,Emissions!$1:$1048576,MATCH(DATE(T$2,1,1),Emissions!$A$1:$LI$1),FALSE)</f>
        <v>1.8386551800000001E-2</v>
      </c>
      <c r="U1279" s="361">
        <f>+VLOOKUP($E1279,Emissions!$1:$1048576,MATCH(DATE(U$2,1,1),Emissions!$A$1:$LI$1),FALSE)</f>
        <v>1.9032231699999999E-2</v>
      </c>
      <c r="V1279" s="361">
        <f>+VLOOKUP($E1279,Emissions!$1:$1048576,MATCH(DATE(V$2,1,1),Emissions!$A$1:$LI$1),FALSE)</f>
        <v>2.01608645E-2</v>
      </c>
      <c r="W1279" s="361">
        <f>+VLOOKUP($E1279,Emissions!$1:$1048576,MATCH(DATE(W$2,1,1),Emissions!$A$1:$LI$1),FALSE)</f>
        <v>2.1327002099999999E-2</v>
      </c>
      <c r="X1279" s="361">
        <f>+VLOOKUP($E1279,Emissions!$1:$1048576,MATCH(DATE(X$2,1,1),Emissions!$A$1:$LI$1),FALSE)</f>
        <v>2.2542406099999999E-2</v>
      </c>
      <c r="Y1279" s="361">
        <f>+VLOOKUP($E1279,Emissions!$1:$1048576,MATCH(DATE(Y$2,1,1),Emissions!$A$1:$LI$1),FALSE)</f>
        <v>2.3826132999999999E-2</v>
      </c>
      <c r="Z1279" s="361">
        <f>+VLOOKUP($E1279,Emissions!$1:$1048576,MATCH(DATE(Z$2,1,1),Emissions!$A$1:$LI$1),FALSE)</f>
        <v>2.519803E-2</v>
      </c>
      <c r="AA1279" s="361">
        <f>+VLOOKUP($E1279,Emissions!$1:$1048576,MATCH(DATE(AA$2,1,1),Emissions!$A$1:$LI$1),FALSE)</f>
        <v>2.6686357800000001E-2</v>
      </c>
      <c r="AB1279" s="361">
        <f>+VLOOKUP($E1279,Emissions!$1:$1048576,MATCH(DATE(AB$2,1,1),Emissions!$A$1:$LI$1),FALSE)</f>
        <v>2.8318533399999998E-2</v>
      </c>
      <c r="AC1279" s="361">
        <f>+VLOOKUP($E1279,Emissions!$1:$1048576,MATCH(DATE(AC$2,1,1),Emissions!$A$1:$LI$1),FALSE)</f>
        <v>3.01229571E-2</v>
      </c>
      <c r="AD1279" s="361">
        <f>+VLOOKUP($E1279,Emissions!$1:$1048576,MATCH(DATE(AD$2,1,1),Emissions!$A$1:$LI$1),FALSE)</f>
        <v>3.2128440199999997E-2</v>
      </c>
      <c r="AE1279" s="361">
        <f>+VLOOKUP($E1279,Emissions!$1:$1048576,MATCH(DATE(AE$2,1,1),Emissions!$A$1:$LI$1),FALSE)</f>
        <v>3.4356768500000003E-2</v>
      </c>
      <c r="AF1279" s="361">
        <f>+VLOOKUP($E1279,Emissions!$1:$1048576,MATCH(DATE(AF$2,1,1),Emissions!$A$1:$LI$1),FALSE)</f>
        <v>3.5455981800000001E-2</v>
      </c>
      <c r="AG1279" s="361">
        <f>+VLOOKUP($E1279,Emissions!$1:$1048576,MATCH(DATE(AG$2,1,1),Emissions!$A$1:$LI$1),FALSE)</f>
        <v>3.6233329299999999E-2</v>
      </c>
      <c r="AH1279" s="361">
        <f>+VLOOKUP($E1279,Emissions!$1:$1048576,MATCH(DATE(AH$2,1,1),Emissions!$A$1:$LI$1),FALSE)</f>
        <v>3.7009589199999998E-2</v>
      </c>
      <c r="AI1279" s="361">
        <f>+VLOOKUP($E1279,Emissions!$1:$1048576,MATCH(DATE(AI$2,1,1),Emissions!$A$1:$LI$1),FALSE)</f>
        <v>3.78564526E-2</v>
      </c>
      <c r="AJ1279" s="361">
        <f>+VLOOKUP($E1279,Emissions!$1:$1048576,MATCH(DATE(AJ$2,1,1),Emissions!$A$1:$LI$1),FALSE)</f>
        <v>3.8769935599999999E-2</v>
      </c>
      <c r="AK1279" s="361">
        <f>+VLOOKUP($E1279,Emissions!$1:$1048576,MATCH(DATE(AK$2,1,1),Emissions!$A$1:$LI$1),FALSE)</f>
        <v>3.9728918600000003E-2</v>
      </c>
      <c r="AL1279" s="361">
        <f>+VLOOKUP($E1279,Emissions!$1:$1048576,MATCH(DATE(AL$2,1,1),Emissions!$A$1:$LI$1),FALSE)</f>
        <v>4.0712261600000001E-2</v>
      </c>
      <c r="AM1279" s="361">
        <f>+VLOOKUP($E1279,Emissions!$1:$1048576,MATCH(DATE(AM$2,1,1),Emissions!$A$1:$LI$1),FALSE)</f>
        <v>4.1702821600000002E-2</v>
      </c>
      <c r="AN1279" s="361">
        <f>+VLOOKUP($E1279,Emissions!$1:$1048576,MATCH(DATE(AN$2,1,1),Emissions!$A$1:$LI$1),FALSE)</f>
        <v>4.2686956599999999E-2</v>
      </c>
      <c r="AO1279" s="361">
        <f>+VLOOKUP($E1279,Emissions!$1:$1048576,MATCH(DATE(AO$2,1,1),Emissions!$A$1:$LI$1),FALSE)</f>
        <v>4.3653443899999998E-2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1.9725333300000002E-2</v>
      </c>
      <c r="M1280" s="361">
        <f>+VLOOKUP($E1280,Emissions!$1:$1048576,MATCH(DATE(M$2,1,1),Emissions!$A$1:$LI$1),FALSE)</f>
        <v>2.2069206399999999E-2</v>
      </c>
      <c r="N1280" s="361">
        <f>+VLOOKUP($E1280,Emissions!$1:$1048576,MATCH(DATE(N$2,1,1),Emissions!$A$1:$LI$1),FALSE)</f>
        <v>2.4651575799999999E-2</v>
      </c>
      <c r="O1280" s="361">
        <f>+VLOOKUP($E1280,Emissions!$1:$1048576,MATCH(DATE(O$2,1,1),Emissions!$A$1:$LI$1),FALSE)</f>
        <v>2.7491244099999999E-2</v>
      </c>
      <c r="P1280" s="361">
        <f>+VLOOKUP($E1280,Emissions!$1:$1048576,MATCH(DATE(P$2,1,1),Emissions!$A$1:$LI$1),FALSE)</f>
        <v>3.0618090099999998E-2</v>
      </c>
      <c r="Q1280" s="361">
        <f>+VLOOKUP($E1280,Emissions!$1:$1048576,MATCH(DATE(Q$2,1,1),Emissions!$A$1:$LI$1),FALSE)</f>
        <v>3.30077431E-2</v>
      </c>
      <c r="R1280" s="361">
        <f>+VLOOKUP($E1280,Emissions!$1:$1048576,MATCH(DATE(R$2,1,1),Emissions!$A$1:$LI$1),FALSE)</f>
        <v>3.5528523999999999E-2</v>
      </c>
      <c r="S1280" s="361">
        <f>+VLOOKUP($E1280,Emissions!$1:$1048576,MATCH(DATE(S$2,1,1),Emissions!$A$1:$LI$1),FALSE)</f>
        <v>3.8240378899999997E-2</v>
      </c>
      <c r="T1280" s="361">
        <f>+VLOOKUP($E1280,Emissions!$1:$1048576,MATCH(DATE(T$2,1,1),Emissions!$A$1:$LI$1),FALSE)</f>
        <v>4.1179191499999997E-2</v>
      </c>
      <c r="U1280" s="361">
        <f>+VLOOKUP($E1280,Emissions!$1:$1048576,MATCH(DATE(U$2,1,1),Emissions!$A$1:$LI$1),FALSE)</f>
        <v>4.43799603E-2</v>
      </c>
      <c r="V1280" s="361">
        <f>+VLOOKUP($E1280,Emissions!$1:$1048576,MATCH(DATE(V$2,1,1),Emissions!$A$1:$LI$1),FALSE)</f>
        <v>4.8730274800000001E-2</v>
      </c>
      <c r="W1280" s="361">
        <f>+VLOOKUP($E1280,Emissions!$1:$1048576,MATCH(DATE(W$2,1,1),Emissions!$A$1:$LI$1),FALSE)</f>
        <v>5.3461650700000002E-2</v>
      </c>
      <c r="X1280" s="361">
        <f>+VLOOKUP($E1280,Emissions!$1:$1048576,MATCH(DATE(X$2,1,1),Emissions!$A$1:$LI$1),FALSE)</f>
        <v>5.8578097400000001E-2</v>
      </c>
      <c r="Y1280" s="361">
        <f>+VLOOKUP($E1280,Emissions!$1:$1048576,MATCH(DATE(Y$2,1,1),Emissions!$A$1:$LI$1),FALSE)</f>
        <v>6.4098550700000007E-2</v>
      </c>
      <c r="Z1280" s="361">
        <f>+VLOOKUP($E1280,Emissions!$1:$1048576,MATCH(DATE(Z$2,1,1),Emissions!$A$1:$LI$1),FALSE)</f>
        <v>7.0039635700000005E-2</v>
      </c>
      <c r="AA1280" s="361">
        <f>+VLOOKUP($E1280,Emissions!$1:$1048576,MATCH(DATE(AA$2,1,1),Emissions!$A$1:$LI$1),FALSE)</f>
        <v>7.6466801400000006E-2</v>
      </c>
      <c r="AB1280" s="361">
        <f>+VLOOKUP($E1280,Emissions!$1:$1048576,MATCH(DATE(AB$2,1,1),Emissions!$A$1:$LI$1),FALSE)</f>
        <v>8.3441324100000006E-2</v>
      </c>
      <c r="AC1280" s="361">
        <f>+VLOOKUP($E1280,Emissions!$1:$1048576,MATCH(DATE(AC$2,1,1),Emissions!$A$1:$LI$1),FALSE)</f>
        <v>9.1042355699999994E-2</v>
      </c>
      <c r="AD1280" s="361">
        <f>+VLOOKUP($E1280,Emissions!$1:$1048576,MATCH(DATE(AD$2,1,1),Emissions!$A$1:$LI$1),FALSE)</f>
        <v>9.9365735199999999E-2</v>
      </c>
      <c r="AE1280" s="361">
        <f>+VLOOKUP($E1280,Emissions!$1:$1048576,MATCH(DATE(AE$2,1,1),Emissions!$A$1:$LI$1),FALSE)</f>
        <v>0.1084813764</v>
      </c>
      <c r="AF1280" s="361">
        <f>+VLOOKUP($E1280,Emissions!$1:$1048576,MATCH(DATE(AF$2,1,1),Emissions!$A$1:$LI$1),FALSE)</f>
        <v>0.1117247536</v>
      </c>
      <c r="AG1280" s="361">
        <f>+VLOOKUP($E1280,Emissions!$1:$1048576,MATCH(DATE(AG$2,1,1),Emissions!$A$1:$LI$1),FALSE)</f>
        <v>0.1140631805</v>
      </c>
      <c r="AH1280" s="361">
        <f>+VLOOKUP($E1280,Emissions!$1:$1048576,MATCH(DATE(AH$2,1,1),Emissions!$A$1:$LI$1),FALSE)</f>
        <v>0.1164063369</v>
      </c>
      <c r="AI1280" s="361">
        <f>+VLOOKUP($E1280,Emissions!$1:$1048576,MATCH(DATE(AI$2,1,1),Emissions!$A$1:$LI$1),FALSE)</f>
        <v>0.118955941</v>
      </c>
      <c r="AJ1280" s="361">
        <f>+VLOOKUP($E1280,Emissions!$1:$1048576,MATCH(DATE(AJ$2,1,1),Emissions!$A$1:$LI$1),FALSE)</f>
        <v>0.1216987658</v>
      </c>
      <c r="AK1280" s="361">
        <f>+VLOOKUP($E1280,Emissions!$1:$1048576,MATCH(DATE(AK$2,1,1),Emissions!$A$1:$LI$1),FALSE)</f>
        <v>0.12457327159999999</v>
      </c>
      <c r="AL1280" s="361">
        <f>+VLOOKUP($E1280,Emissions!$1:$1048576,MATCH(DATE(AL$2,1,1),Emissions!$A$1:$LI$1),FALSE)</f>
        <v>0.12751822369999999</v>
      </c>
      <c r="AM1280" s="361">
        <f>+VLOOKUP($E1280,Emissions!$1:$1048576,MATCH(DATE(AM$2,1,1),Emissions!$A$1:$LI$1),FALSE)</f>
        <v>0.13048392480000001</v>
      </c>
      <c r="AN1280" s="361">
        <f>+VLOOKUP($E1280,Emissions!$1:$1048576,MATCH(DATE(AN$2,1,1),Emissions!$A$1:$LI$1),FALSE)</f>
        <v>0.13343069129999999</v>
      </c>
      <c r="AO1280" s="361">
        <f>+VLOOKUP($E1280,Emissions!$1:$1048576,MATCH(DATE(AO$2,1,1),Emissions!$A$1:$LI$1),FALSE)</f>
        <v>0.1363257249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2.52414384E-4</v>
      </c>
      <c r="M1281" s="361">
        <f>+VLOOKUP($E1281,Emissions!$1:$1048576,MATCH(DATE(M$2,1,1),Emissions!$A$1:$LI$1),FALSE)</f>
        <v>2.5992225200000002E-4</v>
      </c>
      <c r="N1281" s="361">
        <f>+VLOOKUP($E1281,Emissions!$1:$1048576,MATCH(DATE(N$2,1,1),Emissions!$A$1:$LI$1),FALSE)</f>
        <v>2.6813000099999999E-4</v>
      </c>
      <c r="O1281" s="361">
        <f>+VLOOKUP($E1281,Emissions!$1:$1048576,MATCH(DATE(O$2,1,1),Emissions!$A$1:$LI$1),FALSE)</f>
        <v>2.7685452799999999E-4</v>
      </c>
      <c r="P1281" s="361">
        <f>+VLOOKUP($E1281,Emissions!$1:$1048576,MATCH(DATE(P$2,1,1),Emissions!$A$1:$LI$1),FALSE)</f>
        <v>2.85978324E-4</v>
      </c>
      <c r="Q1281" s="361">
        <f>+VLOOKUP($E1281,Emissions!$1:$1048576,MATCH(DATE(Q$2,1,1),Emissions!$A$1:$LI$1),FALSE)</f>
        <v>2.95920875E-4</v>
      </c>
      <c r="R1281" s="361">
        <f>+VLOOKUP($E1281,Emissions!$1:$1048576,MATCH(DATE(R$2,1,1),Emissions!$A$1:$LI$1),FALSE)</f>
        <v>3.0520762599999999E-4</v>
      </c>
      <c r="S1281" s="361">
        <f>+VLOOKUP($E1281,Emissions!$1:$1048576,MATCH(DATE(S$2,1,1),Emissions!$A$1:$LI$1),FALSE)</f>
        <v>3.1451411199999999E-4</v>
      </c>
      <c r="T1281" s="361">
        <f>+VLOOKUP($E1281,Emissions!$1:$1048576,MATCH(DATE(T$2,1,1),Emissions!$A$1:$LI$1),FALSE)</f>
        <v>3.2411642399999998E-4</v>
      </c>
      <c r="U1281" s="361">
        <f>+VLOOKUP($E1281,Emissions!$1:$1048576,MATCH(DATE(U$2,1,1),Emissions!$A$1:$LI$1),FALSE)</f>
        <v>3.3422541700000002E-4</v>
      </c>
      <c r="V1281" s="361">
        <f>+VLOOKUP($E1281,Emissions!$1:$1048576,MATCH(DATE(V$2,1,1),Emissions!$A$1:$LI$1),FALSE)</f>
        <v>3.4368036800000001E-4</v>
      </c>
      <c r="W1281" s="361">
        <f>+VLOOKUP($E1281,Emissions!$1:$1048576,MATCH(DATE(W$2,1,1),Emissions!$A$1:$LI$1),FALSE)</f>
        <v>3.5403027600000001E-4</v>
      </c>
      <c r="X1281" s="361">
        <f>+VLOOKUP($E1281,Emissions!$1:$1048576,MATCH(DATE(X$2,1,1),Emissions!$A$1:$LI$1),FALSE)</f>
        <v>3.6553776999999999E-4</v>
      </c>
      <c r="Y1281" s="361">
        <f>+VLOOKUP($E1281,Emissions!$1:$1048576,MATCH(DATE(Y$2,1,1),Emissions!$A$1:$LI$1),FALSE)</f>
        <v>3.7858527000000003E-4</v>
      </c>
      <c r="Z1281" s="361">
        <f>+VLOOKUP($E1281,Emissions!$1:$1048576,MATCH(DATE(Z$2,1,1),Emissions!$A$1:$LI$1),FALSE)</f>
        <v>3.93566918E-4</v>
      </c>
      <c r="AA1281" s="361">
        <f>+VLOOKUP($E1281,Emissions!$1:$1048576,MATCH(DATE(AA$2,1,1),Emissions!$A$1:$LI$1),FALSE)</f>
        <v>4.1101319699999998E-4</v>
      </c>
      <c r="AB1281" s="361">
        <f>+VLOOKUP($E1281,Emissions!$1:$1048576,MATCH(DATE(AB$2,1,1),Emissions!$A$1:$LI$1),FALSE)</f>
        <v>4.3145168399999999E-4</v>
      </c>
      <c r="AC1281" s="361">
        <f>+VLOOKUP($E1281,Emissions!$1:$1048576,MATCH(DATE(AC$2,1,1),Emissions!$A$1:$LI$1),FALSE)</f>
        <v>4.5544843400000001E-4</v>
      </c>
      <c r="AD1281" s="361">
        <f>+VLOOKUP($E1281,Emissions!$1:$1048576,MATCH(DATE(AD$2,1,1),Emissions!$A$1:$LI$1),FALSE)</f>
        <v>4.8361197200000002E-4</v>
      </c>
      <c r="AE1281" s="361">
        <f>+VLOOKUP($E1281,Emissions!$1:$1048576,MATCH(DATE(AE$2,1,1),Emissions!$A$1:$LI$1),FALSE)</f>
        <v>5.1649514000000004E-4</v>
      </c>
      <c r="AF1281" s="361">
        <f>+VLOOKUP($E1281,Emissions!$1:$1048576,MATCH(DATE(AF$2,1,1),Emissions!$A$1:$LI$1),FALSE)</f>
        <v>5.3301992700000001E-4</v>
      </c>
      <c r="AG1281" s="361">
        <f>+VLOOKUP($E1281,Emissions!$1:$1048576,MATCH(DATE(AG$2,1,1),Emissions!$A$1:$LI$1),FALSE)</f>
        <v>5.4470601499999999E-4</v>
      </c>
      <c r="AH1281" s="361">
        <f>+VLOOKUP($E1281,Emissions!$1:$1048576,MATCH(DATE(AH$2,1,1),Emissions!$A$1:$LI$1),FALSE)</f>
        <v>5.5637575400000003E-4</v>
      </c>
      <c r="AI1281" s="361">
        <f>+VLOOKUP($E1281,Emissions!$1:$1048576,MATCH(DATE(AI$2,1,1),Emissions!$A$1:$LI$1),FALSE)</f>
        <v>5.6910689300000001E-4</v>
      </c>
      <c r="AJ1281" s="361">
        <f>+VLOOKUP($E1281,Emissions!$1:$1048576,MATCH(DATE(AJ$2,1,1),Emissions!$A$1:$LI$1),FALSE)</f>
        <v>5.8283954500000003E-4</v>
      </c>
      <c r="AK1281" s="361">
        <f>+VLOOKUP($E1281,Emissions!$1:$1048576,MATCH(DATE(AK$2,1,1),Emissions!$A$1:$LI$1),FALSE)</f>
        <v>5.9725621000000003E-4</v>
      </c>
      <c r="AL1281" s="361">
        <f>+VLOOKUP($E1281,Emissions!$1:$1048576,MATCH(DATE(AL$2,1,1),Emissions!$A$1:$LI$1),FALSE)</f>
        <v>6.1203908799999996E-4</v>
      </c>
      <c r="AM1281" s="361">
        <f>+VLOOKUP($E1281,Emissions!$1:$1048576,MATCH(DATE(AM$2,1,1),Emissions!$A$1:$LI$1),FALSE)</f>
        <v>6.2693046000000005E-4</v>
      </c>
      <c r="AN1281" s="361">
        <f>+VLOOKUP($E1281,Emissions!$1:$1048576,MATCH(DATE(AN$2,1,1),Emissions!$A$1:$LI$1),FALSE)</f>
        <v>6.41725244E-4</v>
      </c>
      <c r="AO1281" s="361">
        <f>+VLOOKUP($E1281,Emissions!$1:$1048576,MATCH(DATE(AO$2,1,1),Emissions!$A$1:$LI$1),FALSE)</f>
        <v>6.5625472400000003E-4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367.05542639999999</v>
      </c>
      <c r="M1283" s="327">
        <f>+VLOOKUP($E1283,Emissions!$1:$1048576,MATCH(DATE(M$2,1,1),Emissions!$A$1:$LI$1),FALSE)</f>
        <v>375.50898960000001</v>
      </c>
      <c r="N1283" s="327">
        <f>+VLOOKUP($E1283,Emissions!$1:$1048576,MATCH(DATE(N$2,1,1),Emissions!$A$1:$LI$1),FALSE)</f>
        <v>384.5977388</v>
      </c>
      <c r="O1283" s="327">
        <f>+VLOOKUP($E1283,Emissions!$1:$1048576,MATCH(DATE(O$2,1,1),Emissions!$A$1:$LI$1),FALSE)</f>
        <v>394.1688863</v>
      </c>
      <c r="P1283" s="327">
        <f>+VLOOKUP($E1283,Emissions!$1:$1048576,MATCH(DATE(P$2,1,1),Emissions!$A$1:$LI$1),FALSE)</f>
        <v>403.85043109999998</v>
      </c>
      <c r="Q1283" s="327">
        <f>+VLOOKUP($E1283,Emissions!$1:$1048576,MATCH(DATE(Q$2,1,1),Emissions!$A$1:$LI$1),FALSE)</f>
        <v>413.58451109999999</v>
      </c>
      <c r="R1283" s="327">
        <f>+VLOOKUP($E1283,Emissions!$1:$1048576,MATCH(DATE(R$2,1,1),Emissions!$A$1:$LI$1),FALSE)</f>
        <v>422.39377739999998</v>
      </c>
      <c r="S1283" s="327">
        <f>+VLOOKUP($E1283,Emissions!$1:$1048576,MATCH(DATE(S$2,1,1),Emissions!$A$1:$LI$1),FALSE)</f>
        <v>430.4865183</v>
      </c>
      <c r="T1283" s="327">
        <f>+VLOOKUP($E1283,Emissions!$1:$1048576,MATCH(DATE(T$2,1,1),Emissions!$A$1:$LI$1),FALSE)</f>
        <v>438.12877959999997</v>
      </c>
      <c r="U1283" s="327">
        <f>+VLOOKUP($E1283,Emissions!$1:$1048576,MATCH(DATE(U$2,1,1),Emissions!$A$1:$LI$1),FALSE)</f>
        <v>445.59240970000002</v>
      </c>
      <c r="V1283" s="327">
        <f>+VLOOKUP($E1283,Emissions!$1:$1048576,MATCH(DATE(V$2,1,1),Emissions!$A$1:$LI$1),FALSE)</f>
        <v>453.2854959</v>
      </c>
      <c r="W1283" s="327">
        <f>+VLOOKUP($E1283,Emissions!$1:$1048576,MATCH(DATE(W$2,1,1),Emissions!$A$1:$LI$1),FALSE)</f>
        <v>461.6067913</v>
      </c>
      <c r="X1283" s="327">
        <f>+VLOOKUP($E1283,Emissions!$1:$1048576,MATCH(DATE(X$2,1,1),Emissions!$A$1:$LI$1),FALSE)</f>
        <v>470.75510070000001</v>
      </c>
      <c r="Y1283" s="327">
        <f>+VLOOKUP($E1283,Emissions!$1:$1048576,MATCH(DATE(Y$2,1,1),Emissions!$A$1:$LI$1),FALSE)</f>
        <v>480.86679839999999</v>
      </c>
      <c r="Z1283" s="327">
        <f>+VLOOKUP($E1283,Emissions!$1:$1048576,MATCH(DATE(Z$2,1,1),Emissions!$A$1:$LI$1),FALSE)</f>
        <v>492.02730459999998</v>
      </c>
      <c r="AA1283" s="327">
        <f>+VLOOKUP($E1283,Emissions!$1:$1048576,MATCH(DATE(AA$2,1,1),Emissions!$A$1:$LI$1),FALSE)</f>
        <v>504.42600920000001</v>
      </c>
      <c r="AB1283" s="327">
        <f>+VLOOKUP($E1283,Emissions!$1:$1048576,MATCH(DATE(AB$2,1,1),Emissions!$A$1:$LI$1),FALSE)</f>
        <v>518.21736659999999</v>
      </c>
      <c r="AC1283" s="327">
        <f>+VLOOKUP($E1283,Emissions!$1:$1048576,MATCH(DATE(AC$2,1,1),Emissions!$A$1:$LI$1),FALSE)</f>
        <v>533.53523159999997</v>
      </c>
      <c r="AD1283" s="327">
        <f>+VLOOKUP($E1283,Emissions!$1:$1048576,MATCH(DATE(AD$2,1,1),Emissions!$A$1:$LI$1),FALSE)</f>
        <v>550.47537550000004</v>
      </c>
      <c r="AE1283" s="327">
        <f>+VLOOKUP($E1283,Emissions!$1:$1048576,MATCH(DATE(AE$2,1,1),Emissions!$A$1:$LI$1),FALSE)</f>
        <v>569.00683089999995</v>
      </c>
      <c r="AF1283" s="327">
        <f>+VLOOKUP($E1283,Emissions!$1:$1048576,MATCH(DATE(AF$2,1,1),Emissions!$A$1:$LI$1),FALSE)</f>
        <v>585.16213679999998</v>
      </c>
      <c r="AG1283" s="327">
        <f>+VLOOKUP($E1283,Emissions!$1:$1048576,MATCH(DATE(AG$2,1,1),Emissions!$A$1:$LI$1),FALSE)</f>
        <v>601.25479110000003</v>
      </c>
      <c r="AH1283" s="327">
        <f>+VLOOKUP($E1283,Emissions!$1:$1048576,MATCH(DATE(AH$2,1,1),Emissions!$A$1:$LI$1),FALSE)</f>
        <v>618.3007801</v>
      </c>
      <c r="AI1283" s="327">
        <f>+VLOOKUP($E1283,Emissions!$1:$1048576,MATCH(DATE(AI$2,1,1),Emissions!$A$1:$LI$1),FALSE)</f>
        <v>636.4719149</v>
      </c>
      <c r="AJ1283" s="327">
        <f>+VLOOKUP($E1283,Emissions!$1:$1048576,MATCH(DATE(AJ$2,1,1),Emissions!$A$1:$LI$1),FALSE)</f>
        <v>655.61084860000005</v>
      </c>
      <c r="AK1283" s="327">
        <f>+VLOOKUP($E1283,Emissions!$1:$1048576,MATCH(DATE(AK$2,1,1),Emissions!$A$1:$LI$1),FALSE)</f>
        <v>675.49438540000006</v>
      </c>
      <c r="AL1283" s="327">
        <f>+VLOOKUP($E1283,Emissions!$1:$1048576,MATCH(DATE(AL$2,1,1),Emissions!$A$1:$LI$1),FALSE)</f>
        <v>695.91041129999996</v>
      </c>
      <c r="AM1283" s="327">
        <f>+VLOOKUP($E1283,Emissions!$1:$1048576,MATCH(DATE(AM$2,1,1),Emissions!$A$1:$LI$1),FALSE)</f>
        <v>716.656205</v>
      </c>
      <c r="AN1283" s="327">
        <f>+VLOOKUP($E1283,Emissions!$1:$1048576,MATCH(DATE(AN$2,1,1),Emissions!$A$1:$LI$1),FALSE)</f>
        <v>737.53299679999998</v>
      </c>
      <c r="AO1283" s="327">
        <f>+VLOOKUP($E1283,Emissions!$1:$1048576,MATCH(DATE(AO$2,1,1),Emissions!$A$1:$LI$1),FALSE)</f>
        <v>758.34236050000004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103.5688059</v>
      </c>
      <c r="M1284" s="327">
        <f>+VLOOKUP($E1284,Emissions!$1:$1048576,MATCH(DATE(M$2,1,1),Emissions!$A$1:$LI$1),FALSE)</f>
        <v>106.2283365</v>
      </c>
      <c r="N1284" s="327">
        <f>+VLOOKUP($E1284,Emissions!$1:$1048576,MATCH(DATE(N$2,1,1),Emissions!$A$1:$LI$1),FALSE)</f>
        <v>108.99446349999999</v>
      </c>
      <c r="O1284" s="327">
        <f>+VLOOKUP($E1284,Emissions!$1:$1048576,MATCH(DATE(O$2,1,1),Emissions!$A$1:$LI$1),FALSE)</f>
        <v>111.84762120000001</v>
      </c>
      <c r="P1284" s="327">
        <f>+VLOOKUP($E1284,Emissions!$1:$1048576,MATCH(DATE(P$2,1,1),Emissions!$A$1:$LI$1),FALSE)</f>
        <v>114.69686419999999</v>
      </c>
      <c r="Q1284" s="327">
        <f>+VLOOKUP($E1284,Emissions!$1:$1048576,MATCH(DATE(Q$2,1,1),Emissions!$A$1:$LI$1),FALSE)</f>
        <v>117.18278460000001</v>
      </c>
      <c r="R1284" s="327">
        <f>+VLOOKUP($E1284,Emissions!$1:$1048576,MATCH(DATE(R$2,1,1),Emissions!$A$1:$LI$1),FALSE)</f>
        <v>119.36092069999999</v>
      </c>
      <c r="S1284" s="327">
        <f>+VLOOKUP($E1284,Emissions!$1:$1048576,MATCH(DATE(S$2,1,1),Emissions!$A$1:$LI$1),FALSE)</f>
        <v>121.2802236</v>
      </c>
      <c r="T1284" s="327">
        <f>+VLOOKUP($E1284,Emissions!$1:$1048576,MATCH(DATE(T$2,1,1),Emissions!$A$1:$LI$1),FALSE)</f>
        <v>123.0100566</v>
      </c>
      <c r="U1284" s="327">
        <f>+VLOOKUP($E1284,Emissions!$1:$1048576,MATCH(DATE(U$2,1,1),Emissions!$A$1:$LI$1),FALSE)</f>
        <v>124.62406989999999</v>
      </c>
      <c r="V1284" s="327">
        <f>+VLOOKUP($E1284,Emissions!$1:$1048576,MATCH(DATE(V$2,1,1),Emissions!$A$1:$LI$1),FALSE)</f>
        <v>126.2208874</v>
      </c>
      <c r="W1284" s="327">
        <f>+VLOOKUP($E1284,Emissions!$1:$1048576,MATCH(DATE(W$2,1,1),Emissions!$A$1:$LI$1),FALSE)</f>
        <v>127.88613770000001</v>
      </c>
      <c r="X1284" s="327">
        <f>+VLOOKUP($E1284,Emissions!$1:$1048576,MATCH(DATE(X$2,1,1),Emissions!$A$1:$LI$1),FALSE)</f>
        <v>129.6871893</v>
      </c>
      <c r="Y1284" s="327">
        <f>+VLOOKUP($E1284,Emissions!$1:$1048576,MATCH(DATE(Y$2,1,1),Emissions!$A$1:$LI$1),FALSE)</f>
        <v>131.6678679</v>
      </c>
      <c r="Z1284" s="327">
        <f>+VLOOKUP($E1284,Emissions!$1:$1048576,MATCH(DATE(Z$2,1,1),Emissions!$A$1:$LI$1),FALSE)</f>
        <v>133.8460096</v>
      </c>
      <c r="AA1284" s="327">
        <f>+VLOOKUP($E1284,Emissions!$1:$1048576,MATCH(DATE(AA$2,1,1),Emissions!$A$1:$LI$1),FALSE)</f>
        <v>136.2767863</v>
      </c>
      <c r="AB1284" s="327">
        <f>+VLOOKUP($E1284,Emissions!$1:$1048576,MATCH(DATE(AB$2,1,1),Emissions!$A$1:$LI$1),FALSE)</f>
        <v>138.9920936</v>
      </c>
      <c r="AC1284" s="327">
        <f>+VLOOKUP($E1284,Emissions!$1:$1048576,MATCH(DATE(AC$2,1,1),Emissions!$A$1:$LI$1),FALSE)</f>
        <v>142.0125008</v>
      </c>
      <c r="AD1284" s="327">
        <f>+VLOOKUP($E1284,Emissions!$1:$1048576,MATCH(DATE(AD$2,1,1),Emissions!$A$1:$LI$1),FALSE)</f>
        <v>145.34131590000001</v>
      </c>
      <c r="AE1284" s="327">
        <f>+VLOOKUP($E1284,Emissions!$1:$1048576,MATCH(DATE(AE$2,1,1),Emissions!$A$1:$LI$1),FALSE)</f>
        <v>148.92621170000001</v>
      </c>
      <c r="AF1284" s="327">
        <f>+VLOOKUP($E1284,Emissions!$1:$1048576,MATCH(DATE(AF$2,1,1),Emissions!$A$1:$LI$1),FALSE)</f>
        <v>152.78216399999999</v>
      </c>
      <c r="AG1284" s="327">
        <f>+VLOOKUP($E1284,Emissions!$1:$1048576,MATCH(DATE(AG$2,1,1),Emissions!$A$1:$LI$1),FALSE)</f>
        <v>156.9329152</v>
      </c>
      <c r="AH1284" s="327">
        <f>+VLOOKUP($E1284,Emissions!$1:$1048576,MATCH(DATE(AH$2,1,1),Emissions!$A$1:$LI$1),FALSE)</f>
        <v>161.39079860000001</v>
      </c>
      <c r="AI1284" s="327">
        <f>+VLOOKUP($E1284,Emissions!$1:$1048576,MATCH(DATE(AI$2,1,1),Emissions!$A$1:$LI$1),FALSE)</f>
        <v>166.12790140000001</v>
      </c>
      <c r="AJ1284" s="327">
        <f>+VLOOKUP($E1284,Emissions!$1:$1048576,MATCH(DATE(AJ$2,1,1),Emissions!$A$1:$LI$1),FALSE)</f>
        <v>171.093099</v>
      </c>
      <c r="AK1284" s="327">
        <f>+VLOOKUP($E1284,Emissions!$1:$1048576,MATCH(DATE(AK$2,1,1),Emissions!$A$1:$LI$1),FALSE)</f>
        <v>176.23605190000001</v>
      </c>
      <c r="AL1284" s="327">
        <f>+VLOOKUP($E1284,Emissions!$1:$1048576,MATCH(DATE(AL$2,1,1),Emissions!$A$1:$LI$1),FALSE)</f>
        <v>181.5118329</v>
      </c>
      <c r="AM1284" s="327">
        <f>+VLOOKUP($E1284,Emissions!$1:$1048576,MATCH(DATE(AM$2,1,1),Emissions!$A$1:$LI$1),FALSE)</f>
        <v>186.875562</v>
      </c>
      <c r="AN1284" s="327">
        <f>+VLOOKUP($E1284,Emissions!$1:$1048576,MATCH(DATE(AN$2,1,1),Emissions!$A$1:$LI$1),FALSE)</f>
        <v>192.2811519</v>
      </c>
      <c r="AO1284" s="327">
        <f>+VLOOKUP($E1284,Emissions!$1:$1048576,MATCH(DATE(AO$2,1,1),Emissions!$A$1:$LI$1),FALSE)</f>
        <v>197.6811634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103.0066556</v>
      </c>
      <c r="M1285" s="361">
        <f>+VLOOKUP($E1285,Emissions!$1:$1048576,MATCH(DATE(M$2,1,1),Emissions!$A$1:$LI$1),FALSE)</f>
        <v>105.66193850000001</v>
      </c>
      <c r="N1285" s="361">
        <f>+VLOOKUP($E1285,Emissions!$1:$1048576,MATCH(DATE(N$2,1,1),Emissions!$A$1:$LI$1),FALSE)</f>
        <v>108.42245579999999</v>
      </c>
      <c r="O1285" s="361">
        <f>+VLOOKUP($E1285,Emissions!$1:$1048576,MATCH(DATE(O$2,1,1),Emissions!$A$1:$LI$1),FALSE)</f>
        <v>111.2689373</v>
      </c>
      <c r="P1285" s="361">
        <f>+VLOOKUP($E1285,Emissions!$1:$1048576,MATCH(DATE(P$2,1,1),Emissions!$A$1:$LI$1),FALSE)</f>
        <v>114.1106125</v>
      </c>
      <c r="Q1285" s="361">
        <f>+VLOOKUP($E1285,Emissions!$1:$1048576,MATCH(DATE(Q$2,1,1),Emissions!$A$1:$LI$1),FALSE)</f>
        <v>116.5897157</v>
      </c>
      <c r="R1285" s="361">
        <f>+VLOOKUP($E1285,Emissions!$1:$1048576,MATCH(DATE(R$2,1,1),Emissions!$A$1:$LI$1),FALSE)</f>
        <v>118.761566</v>
      </c>
      <c r="S1285" s="361">
        <f>+VLOOKUP($E1285,Emissions!$1:$1048576,MATCH(DATE(S$2,1,1),Emissions!$A$1:$LI$1),FALSE)</f>
        <v>120.6747702</v>
      </c>
      <c r="T1285" s="361">
        <f>+VLOOKUP($E1285,Emissions!$1:$1048576,MATCH(DATE(T$2,1,1),Emissions!$A$1:$LI$1),FALSE)</f>
        <v>122.39841560000001</v>
      </c>
      <c r="U1285" s="361">
        <f>+VLOOKUP($E1285,Emissions!$1:$1048576,MATCH(DATE(U$2,1,1),Emissions!$A$1:$LI$1),FALSE)</f>
        <v>124.0059036</v>
      </c>
      <c r="V1285" s="361">
        <f>+VLOOKUP($E1285,Emissions!$1:$1048576,MATCH(DATE(V$2,1,1),Emissions!$A$1:$LI$1),FALSE)</f>
        <v>125.5937383</v>
      </c>
      <c r="W1285" s="361">
        <f>+VLOOKUP($E1285,Emissions!$1:$1048576,MATCH(DATE(W$2,1,1),Emissions!$A$1:$LI$1),FALSE)</f>
        <v>127.24841429999999</v>
      </c>
      <c r="X1285" s="361">
        <f>+VLOOKUP($E1285,Emissions!$1:$1048576,MATCH(DATE(X$2,1,1),Emissions!$A$1:$LI$1),FALSE)</f>
        <v>129.0374357</v>
      </c>
      <c r="Y1285" s="361">
        <f>+VLOOKUP($E1285,Emissions!$1:$1048576,MATCH(DATE(Y$2,1,1),Emissions!$A$1:$LI$1),FALSE)</f>
        <v>131.0045633</v>
      </c>
      <c r="Z1285" s="361">
        <f>+VLOOKUP($E1285,Emissions!$1:$1048576,MATCH(DATE(Z$2,1,1),Emissions!$A$1:$LI$1),FALSE)</f>
        <v>133.1676434</v>
      </c>
      <c r="AA1285" s="361">
        <f>+VLOOKUP($E1285,Emissions!$1:$1048576,MATCH(DATE(AA$2,1,1),Emissions!$A$1:$LI$1),FALSE)</f>
        <v>135.5814876</v>
      </c>
      <c r="AB1285" s="361">
        <f>+VLOOKUP($E1285,Emissions!$1:$1048576,MATCH(DATE(AB$2,1,1),Emissions!$A$1:$LI$1),FALSE)</f>
        <v>138.2777936</v>
      </c>
      <c r="AC1285" s="361">
        <f>+VLOOKUP($E1285,Emissions!$1:$1048576,MATCH(DATE(AC$2,1,1),Emissions!$A$1:$LI$1),FALSE)</f>
        <v>141.27690939999999</v>
      </c>
      <c r="AD1285" s="361">
        <f>+VLOOKUP($E1285,Emissions!$1:$1048576,MATCH(DATE(AD$2,1,1),Emissions!$A$1:$LI$1),FALSE)</f>
        <v>144.5818993</v>
      </c>
      <c r="AE1285" s="361">
        <f>+VLOOKUP($E1285,Emissions!$1:$1048576,MATCH(DATE(AE$2,1,1),Emissions!$A$1:$LI$1),FALSE)</f>
        <v>148.14050420000001</v>
      </c>
      <c r="AF1285" s="361">
        <f>+VLOOKUP($E1285,Emissions!$1:$1048576,MATCH(DATE(AF$2,1,1),Emissions!$A$1:$LI$1),FALSE)</f>
        <v>151.98016089999999</v>
      </c>
      <c r="AG1285" s="361">
        <f>+VLOOKUP($E1285,Emissions!$1:$1048576,MATCH(DATE(AG$2,1,1),Emissions!$A$1:$LI$1),FALSE)</f>
        <v>156.1179272</v>
      </c>
      <c r="AH1285" s="361">
        <f>+VLOOKUP($E1285,Emissions!$1:$1048576,MATCH(DATE(AH$2,1,1),Emissions!$A$1:$LI$1),FALSE)</f>
        <v>160.562577</v>
      </c>
      <c r="AI1285" s="361">
        <f>+VLOOKUP($E1285,Emissions!$1:$1048576,MATCH(DATE(AI$2,1,1),Emissions!$A$1:$LI$1),FALSE)</f>
        <v>165.28522799999999</v>
      </c>
      <c r="AJ1285" s="361">
        <f>+VLOOKUP($E1285,Emissions!$1:$1048576,MATCH(DATE(AJ$2,1,1),Emissions!$A$1:$LI$1),FALSE)</f>
        <v>170.23479280000001</v>
      </c>
      <c r="AK1285" s="361">
        <f>+VLOOKUP($E1285,Emissions!$1:$1048576,MATCH(DATE(AK$2,1,1),Emissions!$A$1:$LI$1),FALSE)</f>
        <v>175.36122739999999</v>
      </c>
      <c r="AL1285" s="361">
        <f>+VLOOKUP($E1285,Emissions!$1:$1048576,MATCH(DATE(AL$2,1,1),Emissions!$A$1:$LI$1),FALSE)</f>
        <v>180.61991549999999</v>
      </c>
      <c r="AM1285" s="361">
        <f>+VLOOKUP($E1285,Emissions!$1:$1048576,MATCH(DATE(AM$2,1,1),Emissions!$A$1:$LI$1),FALSE)</f>
        <v>185.96626409999999</v>
      </c>
      <c r="AN1285" s="361">
        <f>+VLOOKUP($E1285,Emissions!$1:$1048576,MATCH(DATE(AN$2,1,1),Emissions!$A$1:$LI$1),FALSE)</f>
        <v>191.35443179999999</v>
      </c>
      <c r="AO1285" s="361">
        <f>+VLOOKUP($E1285,Emissions!$1:$1048576,MATCH(DATE(AO$2,1,1),Emissions!$A$1:$LI$1),FALSE)</f>
        <v>196.7371991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0.56215036279999997</v>
      </c>
      <c r="M1286" s="361">
        <f>+VLOOKUP($E1286,Emissions!$1:$1048576,MATCH(DATE(M$2,1,1),Emissions!$A$1:$LI$1),FALSE)</f>
        <v>0.56639799980000005</v>
      </c>
      <c r="N1286" s="361">
        <f>+VLOOKUP($E1286,Emissions!$1:$1048576,MATCH(DATE(N$2,1,1),Emissions!$A$1:$LI$1),FALSE)</f>
        <v>0.5720077066</v>
      </c>
      <c r="O1286" s="361">
        <f>+VLOOKUP($E1286,Emissions!$1:$1048576,MATCH(DATE(O$2,1,1),Emissions!$A$1:$LI$1),FALSE)</f>
        <v>0.57868391350000004</v>
      </c>
      <c r="P1286" s="361">
        <f>+VLOOKUP($E1286,Emissions!$1:$1048576,MATCH(DATE(P$2,1,1),Emissions!$A$1:$LI$1),FALSE)</f>
        <v>0.586251666</v>
      </c>
      <c r="Q1286" s="361">
        <f>+VLOOKUP($E1286,Emissions!$1:$1048576,MATCH(DATE(Q$2,1,1),Emissions!$A$1:$LI$1),FALSE)</f>
        <v>0.59306894310000002</v>
      </c>
      <c r="R1286" s="361">
        <f>+VLOOKUP($E1286,Emissions!$1:$1048576,MATCH(DATE(R$2,1,1),Emissions!$A$1:$LI$1),FALSE)</f>
        <v>0.59935468420000004</v>
      </c>
      <c r="S1286" s="361">
        <f>+VLOOKUP($E1286,Emissions!$1:$1048576,MATCH(DATE(S$2,1,1),Emissions!$A$1:$LI$1),FALSE)</f>
        <v>0.60545345110000004</v>
      </c>
      <c r="T1286" s="361">
        <f>+VLOOKUP($E1286,Emissions!$1:$1048576,MATCH(DATE(T$2,1,1),Emissions!$A$1:$LI$1),FALSE)</f>
        <v>0.61164104659999996</v>
      </c>
      <c r="U1286" s="361">
        <f>+VLOOKUP($E1286,Emissions!$1:$1048576,MATCH(DATE(U$2,1,1),Emissions!$A$1:$LI$1),FALSE)</f>
        <v>0.61816636410000003</v>
      </c>
      <c r="V1286" s="361">
        <f>+VLOOKUP($E1286,Emissions!$1:$1048576,MATCH(DATE(V$2,1,1),Emissions!$A$1:$LI$1),FALSE)</f>
        <v>0.62714914639999997</v>
      </c>
      <c r="W1286" s="361">
        <f>+VLOOKUP($E1286,Emissions!$1:$1048576,MATCH(DATE(W$2,1,1),Emissions!$A$1:$LI$1),FALSE)</f>
        <v>0.63772338880000001</v>
      </c>
      <c r="X1286" s="361">
        <f>+VLOOKUP($E1286,Emissions!$1:$1048576,MATCH(DATE(X$2,1,1),Emissions!$A$1:$LI$1),FALSE)</f>
        <v>0.64975355089999998</v>
      </c>
      <c r="Y1286" s="361">
        <f>+VLOOKUP($E1286,Emissions!$1:$1048576,MATCH(DATE(Y$2,1,1),Emissions!$A$1:$LI$1),FALSE)</f>
        <v>0.6633045836</v>
      </c>
      <c r="Z1286" s="361">
        <f>+VLOOKUP($E1286,Emissions!$1:$1048576,MATCH(DATE(Z$2,1,1),Emissions!$A$1:$LI$1),FALSE)</f>
        <v>0.67836620979999995</v>
      </c>
      <c r="AA1286" s="361">
        <f>+VLOOKUP($E1286,Emissions!$1:$1048576,MATCH(DATE(AA$2,1,1),Emissions!$A$1:$LI$1),FALSE)</f>
        <v>0.69529870069999999</v>
      </c>
      <c r="AB1286" s="361">
        <f>+VLOOKUP($E1286,Emissions!$1:$1048576,MATCH(DATE(AB$2,1,1),Emissions!$A$1:$LI$1),FALSE)</f>
        <v>0.71430002810000004</v>
      </c>
      <c r="AC1286" s="361">
        <f>+VLOOKUP($E1286,Emissions!$1:$1048576,MATCH(DATE(AC$2,1,1),Emissions!$A$1:$LI$1),FALSE)</f>
        <v>0.73559140239999998</v>
      </c>
      <c r="AD1286" s="361">
        <f>+VLOOKUP($E1286,Emissions!$1:$1048576,MATCH(DATE(AD$2,1,1),Emissions!$A$1:$LI$1),FALSE)</f>
        <v>0.75941663299999995</v>
      </c>
      <c r="AE1286" s="361">
        <f>+VLOOKUP($E1286,Emissions!$1:$1048576,MATCH(DATE(AE$2,1,1),Emissions!$A$1:$LI$1),FALSE)</f>
        <v>0.78570749529999995</v>
      </c>
      <c r="AF1286" s="361">
        <f>+VLOOKUP($E1286,Emissions!$1:$1048576,MATCH(DATE(AF$2,1,1),Emissions!$A$1:$LI$1),FALSE)</f>
        <v>0.80200306369999996</v>
      </c>
      <c r="AG1286" s="361">
        <f>+VLOOKUP($E1286,Emissions!$1:$1048576,MATCH(DATE(AG$2,1,1),Emissions!$A$1:$LI$1),FALSE)</f>
        <v>0.81498796419999997</v>
      </c>
      <c r="AH1286" s="361">
        <f>+VLOOKUP($E1286,Emissions!$1:$1048576,MATCH(DATE(AH$2,1,1),Emissions!$A$1:$LI$1),FALSE)</f>
        <v>0.82822160950000001</v>
      </c>
      <c r="AI1286" s="361">
        <f>+VLOOKUP($E1286,Emissions!$1:$1048576,MATCH(DATE(AI$2,1,1),Emissions!$A$1:$LI$1),FALSE)</f>
        <v>0.84267342180000004</v>
      </c>
      <c r="AJ1286" s="361">
        <f>+VLOOKUP($E1286,Emissions!$1:$1048576,MATCH(DATE(AJ$2,1,1),Emissions!$A$1:$LI$1),FALSE)</f>
        <v>0.85830621200000001</v>
      </c>
      <c r="AK1286" s="361">
        <f>+VLOOKUP($E1286,Emissions!$1:$1048576,MATCH(DATE(AK$2,1,1),Emissions!$A$1:$LI$1),FALSE)</f>
        <v>0.87482456919999996</v>
      </c>
      <c r="AL1286" s="361">
        <f>+VLOOKUP($E1286,Emissions!$1:$1048576,MATCH(DATE(AL$2,1,1),Emissions!$A$1:$LI$1),FALSE)</f>
        <v>0.89191738909999996</v>
      </c>
      <c r="AM1286" s="361">
        <f>+VLOOKUP($E1286,Emissions!$1:$1048576,MATCH(DATE(AM$2,1,1),Emissions!$A$1:$LI$1),FALSE)</f>
        <v>0.90929788199999995</v>
      </c>
      <c r="AN1286" s="361">
        <f>+VLOOKUP($E1286,Emissions!$1:$1048576,MATCH(DATE(AN$2,1,1),Emissions!$A$1:$LI$1),FALSE)</f>
        <v>0.92672010010000005</v>
      </c>
      <c r="AO1286" s="361">
        <f>+VLOOKUP($E1286,Emissions!$1:$1048576,MATCH(DATE(AO$2,1,1),Emissions!$A$1:$LI$1),FALSE)</f>
        <v>0.94396429010000005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91.639298920000002</v>
      </c>
      <c r="M1287" s="327">
        <f>+VLOOKUP($E1287,Emissions!$1:$1048576,MATCH(DATE(M$2,1,1),Emissions!$A$1:$LI$1),FALSE)</f>
        <v>93.857658360000002</v>
      </c>
      <c r="N1287" s="327">
        <f>+VLOOKUP($E1287,Emissions!$1:$1048576,MATCH(DATE(N$2,1,1),Emissions!$A$1:$LI$1),FALSE)</f>
        <v>96.272941160000002</v>
      </c>
      <c r="O1287" s="327">
        <f>+VLOOKUP($E1287,Emissions!$1:$1048576,MATCH(DATE(O$2,1,1),Emissions!$A$1:$LI$1),FALSE)</f>
        <v>98.845834229999994</v>
      </c>
      <c r="P1287" s="327">
        <f>+VLOOKUP($E1287,Emissions!$1:$1048576,MATCH(DATE(P$2,1,1),Emissions!$A$1:$LI$1),FALSE)</f>
        <v>101.4460139</v>
      </c>
      <c r="Q1287" s="327">
        <f>+VLOOKUP($E1287,Emissions!$1:$1048576,MATCH(DATE(Q$2,1,1),Emissions!$A$1:$LI$1),FALSE)</f>
        <v>103.6854896</v>
      </c>
      <c r="R1287" s="327">
        <f>+VLOOKUP($E1287,Emissions!$1:$1048576,MATCH(DATE(R$2,1,1),Emissions!$A$1:$LI$1),FALSE)</f>
        <v>105.60694890000001</v>
      </c>
      <c r="S1287" s="327">
        <f>+VLOOKUP($E1287,Emissions!$1:$1048576,MATCH(DATE(S$2,1,1),Emissions!$A$1:$LI$1),FALSE)</f>
        <v>107.2747894</v>
      </c>
      <c r="T1287" s="327">
        <f>+VLOOKUP($E1287,Emissions!$1:$1048576,MATCH(DATE(T$2,1,1),Emissions!$A$1:$LI$1),FALSE)</f>
        <v>108.7749665</v>
      </c>
      <c r="U1287" s="327">
        <f>+VLOOKUP($E1287,Emissions!$1:$1048576,MATCH(DATE(U$2,1,1),Emissions!$A$1:$LI$1),FALSE)</f>
        <v>110.1934189</v>
      </c>
      <c r="V1287" s="327">
        <f>+VLOOKUP($E1287,Emissions!$1:$1048576,MATCH(DATE(V$2,1,1),Emissions!$A$1:$LI$1),FALSE)</f>
        <v>111.65826029999999</v>
      </c>
      <c r="W1287" s="327">
        <f>+VLOOKUP($E1287,Emissions!$1:$1048576,MATCH(DATE(W$2,1,1),Emissions!$A$1:$LI$1),FALSE)</f>
        <v>113.26745029999999</v>
      </c>
      <c r="X1287" s="327">
        <f>+VLOOKUP($E1287,Emissions!$1:$1048576,MATCH(DATE(X$2,1,1),Emissions!$A$1:$LI$1),FALSE)</f>
        <v>115.0908409</v>
      </c>
      <c r="Y1287" s="327">
        <f>+VLOOKUP($E1287,Emissions!$1:$1048576,MATCH(DATE(Y$2,1,1),Emissions!$A$1:$LI$1),FALSE)</f>
        <v>117.1708758</v>
      </c>
      <c r="Z1287" s="327">
        <f>+VLOOKUP($E1287,Emissions!$1:$1048576,MATCH(DATE(Z$2,1,1),Emissions!$A$1:$LI$1),FALSE)</f>
        <v>119.5377792</v>
      </c>
      <c r="AA1287" s="327">
        <f>+VLOOKUP($E1287,Emissions!$1:$1048576,MATCH(DATE(AA$2,1,1),Emissions!$A$1:$LI$1),FALSE)</f>
        <v>122.2270738</v>
      </c>
      <c r="AB1287" s="327">
        <f>+VLOOKUP($E1287,Emissions!$1:$1048576,MATCH(DATE(AB$2,1,1),Emissions!$A$1:$LI$1),FALSE)</f>
        <v>125.2741688</v>
      </c>
      <c r="AC1287" s="327">
        <f>+VLOOKUP($E1287,Emissions!$1:$1048576,MATCH(DATE(AC$2,1,1),Emissions!$A$1:$LI$1),FALSE)</f>
        <v>128.70543459999999</v>
      </c>
      <c r="AD1287" s="327">
        <f>+VLOOKUP($E1287,Emissions!$1:$1048576,MATCH(DATE(AD$2,1,1),Emissions!$A$1:$LI$1),FALSE)</f>
        <v>132.5331597</v>
      </c>
      <c r="AE1287" s="327">
        <f>+VLOOKUP($E1287,Emissions!$1:$1048576,MATCH(DATE(AE$2,1,1),Emissions!$A$1:$LI$1),FALSE)</f>
        <v>136.75623210000001</v>
      </c>
      <c r="AF1287" s="327">
        <f>+VLOOKUP($E1287,Emissions!$1:$1048576,MATCH(DATE(AF$2,1,1),Emissions!$A$1:$LI$1),FALSE)</f>
        <v>141.3002486</v>
      </c>
      <c r="AG1287" s="327">
        <f>+VLOOKUP($E1287,Emissions!$1:$1048576,MATCH(DATE(AG$2,1,1),Emissions!$A$1:$LI$1),FALSE)</f>
        <v>146.17969220000001</v>
      </c>
      <c r="AH1287" s="327">
        <f>+VLOOKUP($E1287,Emissions!$1:$1048576,MATCH(DATE(AH$2,1,1),Emissions!$A$1:$LI$1),FALSE)</f>
        <v>151.4155074</v>
      </c>
      <c r="AI1287" s="327">
        <f>+VLOOKUP($E1287,Emissions!$1:$1048576,MATCH(DATE(AI$2,1,1),Emissions!$A$1:$LI$1),FALSE)</f>
        <v>156.9796686</v>
      </c>
      <c r="AJ1287" s="327">
        <f>+VLOOKUP($E1287,Emissions!$1:$1048576,MATCH(DATE(AJ$2,1,1),Emissions!$A$1:$LI$1),FALSE)</f>
        <v>162.8136657</v>
      </c>
      <c r="AK1287" s="327">
        <f>+VLOOKUP($E1287,Emissions!$1:$1048576,MATCH(DATE(AK$2,1,1),Emissions!$A$1:$LI$1),FALSE)</f>
        <v>168.85750100000001</v>
      </c>
      <c r="AL1287" s="327">
        <f>+VLOOKUP($E1287,Emissions!$1:$1048576,MATCH(DATE(AL$2,1,1),Emissions!$A$1:$LI$1),FALSE)</f>
        <v>175.05682469999999</v>
      </c>
      <c r="AM1287" s="327">
        <f>+VLOOKUP($E1287,Emissions!$1:$1048576,MATCH(DATE(AM$2,1,1),Emissions!$A$1:$LI$1),FALSE)</f>
        <v>181.35708679999999</v>
      </c>
      <c r="AN1287" s="327">
        <f>+VLOOKUP($E1287,Emissions!$1:$1048576,MATCH(DATE(AN$2,1,1),Emissions!$A$1:$LI$1),FALSE)</f>
        <v>187.70109669999999</v>
      </c>
      <c r="AO1287" s="327">
        <f>+VLOOKUP($E1287,Emissions!$1:$1048576,MATCH(DATE(AO$2,1,1),Emissions!$A$1:$LI$1),FALSE)</f>
        <v>194.0284375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11.78360114</v>
      </c>
      <c r="M1288" s="361">
        <f>+VLOOKUP($E1288,Emissions!$1:$1048576,MATCH(DATE(M$2,1,1),Emissions!$A$1:$LI$1),FALSE)</f>
        <v>12.057058209999999</v>
      </c>
      <c r="N1288" s="361">
        <f>+VLOOKUP($E1288,Emissions!$1:$1048576,MATCH(DATE(N$2,1,1),Emissions!$A$1:$LI$1),FALSE)</f>
        <v>12.35934149</v>
      </c>
      <c r="O1288" s="361">
        <f>+VLOOKUP($E1288,Emissions!$1:$1048576,MATCH(DATE(O$2,1,1),Emissions!$A$1:$LI$1),FALSE)</f>
        <v>12.68329537</v>
      </c>
      <c r="P1288" s="361">
        <f>+VLOOKUP($E1288,Emissions!$1:$1048576,MATCH(DATE(P$2,1,1),Emissions!$A$1:$LI$1),FALSE)</f>
        <v>13.016879640000001</v>
      </c>
      <c r="Q1288" s="361">
        <f>+VLOOKUP($E1288,Emissions!$1:$1048576,MATCH(DATE(Q$2,1,1),Emissions!$A$1:$LI$1),FALSE)</f>
        <v>13.32009686</v>
      </c>
      <c r="R1288" s="361">
        <f>+VLOOKUP($E1288,Emissions!$1:$1048576,MATCH(DATE(R$2,1,1),Emissions!$A$1:$LI$1),FALSE)</f>
        <v>13.588847469999999</v>
      </c>
      <c r="S1288" s="361">
        <f>+VLOOKUP($E1288,Emissions!$1:$1048576,MATCH(DATE(S$2,1,1),Emissions!$A$1:$LI$1),FALSE)</f>
        <v>13.822493440000001</v>
      </c>
      <c r="T1288" s="361">
        <f>+VLOOKUP($E1288,Emissions!$1:$1048576,MATCH(DATE(T$2,1,1),Emissions!$A$1:$LI$1),FALSE)</f>
        <v>14.02503005</v>
      </c>
      <c r="U1288" s="361">
        <f>+VLOOKUP($E1288,Emissions!$1:$1048576,MATCH(DATE(U$2,1,1),Emissions!$A$1:$LI$1),FALSE)</f>
        <v>14.203302969999999</v>
      </c>
      <c r="V1288" s="361">
        <f>+VLOOKUP($E1288,Emissions!$1:$1048576,MATCH(DATE(V$2,1,1),Emissions!$A$1:$LI$1),FALSE)</f>
        <v>14.3669867</v>
      </c>
      <c r="W1288" s="361">
        <f>+VLOOKUP($E1288,Emissions!$1:$1048576,MATCH(DATE(W$2,1,1),Emissions!$A$1:$LI$1),FALSE)</f>
        <v>14.52807359</v>
      </c>
      <c r="X1288" s="361">
        <f>+VLOOKUP($E1288,Emissions!$1:$1048576,MATCH(DATE(X$2,1,1),Emissions!$A$1:$LI$1),FALSE)</f>
        <v>14.69673645</v>
      </c>
      <c r="Y1288" s="361">
        <f>+VLOOKUP($E1288,Emissions!$1:$1048576,MATCH(DATE(Y$2,1,1),Emissions!$A$1:$LI$1),FALSE)</f>
        <v>14.88073964</v>
      </c>
      <c r="Z1288" s="361">
        <f>+VLOOKUP($E1288,Emissions!$1:$1048576,MATCH(DATE(Z$2,1,1),Emissions!$A$1:$LI$1),FALSE)</f>
        <v>15.084759269999999</v>
      </c>
      <c r="AA1288" s="361">
        <f>+VLOOKUP($E1288,Emissions!$1:$1048576,MATCH(DATE(AA$2,1,1),Emissions!$A$1:$LI$1),FALSE)</f>
        <v>15.31754428</v>
      </c>
      <c r="AB1288" s="361">
        <f>+VLOOKUP($E1288,Emissions!$1:$1048576,MATCH(DATE(AB$2,1,1),Emissions!$A$1:$LI$1),FALSE)</f>
        <v>15.584421109999999</v>
      </c>
      <c r="AC1288" s="361">
        <f>+VLOOKUP($E1288,Emissions!$1:$1048576,MATCH(DATE(AC$2,1,1),Emissions!$A$1:$LI$1),FALSE)</f>
        <v>15.889646089999999</v>
      </c>
      <c r="AD1288" s="361">
        <f>+VLOOKUP($E1288,Emissions!$1:$1048576,MATCH(DATE(AD$2,1,1),Emissions!$A$1:$LI$1),FALSE)</f>
        <v>16.23582502</v>
      </c>
      <c r="AE1288" s="361">
        <f>+VLOOKUP($E1288,Emissions!$1:$1048576,MATCH(DATE(AE$2,1,1),Emissions!$A$1:$LI$1),FALSE)</f>
        <v>16.619356669999998</v>
      </c>
      <c r="AF1288" s="361">
        <f>+VLOOKUP($E1288,Emissions!$1:$1048576,MATCH(DATE(AF$2,1,1),Emissions!$A$1:$LI$1),FALSE)</f>
        <v>17.042969899999999</v>
      </c>
      <c r="AG1288" s="361">
        <f>+VLOOKUP($E1288,Emissions!$1:$1048576,MATCH(DATE(AG$2,1,1),Emissions!$A$1:$LI$1),FALSE)</f>
        <v>17.507979389999999</v>
      </c>
      <c r="AH1288" s="361">
        <f>+VLOOKUP($E1288,Emissions!$1:$1048576,MATCH(DATE(AH$2,1,1),Emissions!$A$1:$LI$1),FALSE)</f>
        <v>18.015541249999998</v>
      </c>
      <c r="AI1288" s="361">
        <f>+VLOOKUP($E1288,Emissions!$1:$1048576,MATCH(DATE(AI$2,1,1),Emissions!$A$1:$LI$1),FALSE)</f>
        <v>18.563343960000001</v>
      </c>
      <c r="AJ1288" s="361">
        <f>+VLOOKUP($E1288,Emissions!$1:$1048576,MATCH(DATE(AJ$2,1,1),Emissions!$A$1:$LI$1),FALSE)</f>
        <v>19.146193709999999</v>
      </c>
      <c r="AK1288" s="361">
        <f>+VLOOKUP($E1288,Emissions!$1:$1048576,MATCH(DATE(AK$2,1,1),Emissions!$A$1:$LI$1),FALSE)</f>
        <v>19.757894589999999</v>
      </c>
      <c r="AL1288" s="361">
        <f>+VLOOKUP($E1288,Emissions!$1:$1048576,MATCH(DATE(AL$2,1,1),Emissions!$A$1:$LI$1),FALSE)</f>
        <v>20.391932000000001</v>
      </c>
      <c r="AM1288" s="361">
        <f>+VLOOKUP($E1288,Emissions!$1:$1048576,MATCH(DATE(AM$2,1,1),Emissions!$A$1:$LI$1),FALSE)</f>
        <v>21.041287319999999</v>
      </c>
      <c r="AN1288" s="361">
        <f>+VLOOKUP($E1288,Emissions!$1:$1048576,MATCH(DATE(AN$2,1,1),Emissions!$A$1:$LI$1),FALSE)</f>
        <v>21.698487020000002</v>
      </c>
      <c r="AO1288" s="361">
        <f>+VLOOKUP($E1288,Emissions!$1:$1048576,MATCH(DATE(AO$2,1,1),Emissions!$A$1:$LI$1),FALSE)</f>
        <v>22.35571255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1.543084162</v>
      </c>
      <c r="M1289" s="361">
        <f>+VLOOKUP($E1289,Emissions!$1:$1048576,MATCH(DATE(M$2,1,1),Emissions!$A$1:$LI$1),FALSE)</f>
        <v>1.5789440830000001</v>
      </c>
      <c r="N1289" s="361">
        <f>+VLOOKUP($E1289,Emissions!$1:$1048576,MATCH(DATE(N$2,1,1),Emissions!$A$1:$LI$1),FALSE)</f>
        <v>1.6199007830000001</v>
      </c>
      <c r="O1289" s="361">
        <f>+VLOOKUP($E1289,Emissions!$1:$1048576,MATCH(DATE(O$2,1,1),Emissions!$A$1:$LI$1),FALSE)</f>
        <v>1.6640788980000001</v>
      </c>
      <c r="P1289" s="361">
        <f>+VLOOKUP($E1289,Emissions!$1:$1048576,MATCH(DATE(P$2,1,1),Emissions!$A$1:$LI$1),FALSE)</f>
        <v>1.706351537</v>
      </c>
      <c r="Q1289" s="361">
        <f>+VLOOKUP($E1289,Emissions!$1:$1048576,MATCH(DATE(Q$2,1,1),Emissions!$A$1:$LI$1),FALSE)</f>
        <v>1.734243639</v>
      </c>
      <c r="R1289" s="361">
        <f>+VLOOKUP($E1289,Emissions!$1:$1048576,MATCH(DATE(R$2,1,1),Emissions!$A$1:$LI$1),FALSE)</f>
        <v>1.7480275409999999</v>
      </c>
      <c r="S1289" s="361">
        <f>+VLOOKUP($E1289,Emissions!$1:$1048576,MATCH(DATE(S$2,1,1),Emissions!$A$1:$LI$1),FALSE)</f>
        <v>1.748605967</v>
      </c>
      <c r="T1289" s="361">
        <f>+VLOOKUP($E1289,Emissions!$1:$1048576,MATCH(DATE(T$2,1,1),Emissions!$A$1:$LI$1),FALSE)</f>
        <v>1.7387962429999999</v>
      </c>
      <c r="U1289" s="361">
        <f>+VLOOKUP($E1289,Emissions!$1:$1048576,MATCH(DATE(U$2,1,1),Emissions!$A$1:$LI$1),FALSE)</f>
        <v>1.7223046950000001</v>
      </c>
      <c r="V1289" s="361">
        <f>+VLOOKUP($E1289,Emissions!$1:$1048576,MATCH(DATE(V$2,1,1),Emissions!$A$1:$LI$1),FALSE)</f>
        <v>1.702336603</v>
      </c>
      <c r="W1289" s="361">
        <f>+VLOOKUP($E1289,Emissions!$1:$1048576,MATCH(DATE(W$2,1,1),Emissions!$A$1:$LI$1),FALSE)</f>
        <v>1.682762876</v>
      </c>
      <c r="X1289" s="361">
        <f>+VLOOKUP($E1289,Emissions!$1:$1048576,MATCH(DATE(X$2,1,1),Emissions!$A$1:$LI$1),FALSE)</f>
        <v>1.6670603559999999</v>
      </c>
      <c r="Y1289" s="361">
        <f>+VLOOKUP($E1289,Emissions!$1:$1048576,MATCH(DATE(Y$2,1,1),Emissions!$A$1:$LI$1),FALSE)</f>
        <v>1.6578579849999999</v>
      </c>
      <c r="Z1289" s="361">
        <f>+VLOOKUP($E1289,Emissions!$1:$1048576,MATCH(DATE(Z$2,1,1),Emissions!$A$1:$LI$1),FALSE)</f>
        <v>1.6574069739999999</v>
      </c>
      <c r="AA1289" s="361">
        <f>+VLOOKUP($E1289,Emissions!$1:$1048576,MATCH(DATE(AA$2,1,1),Emissions!$A$1:$LI$1),FALSE)</f>
        <v>1.6671605009999999</v>
      </c>
      <c r="AB1289" s="361">
        <f>+VLOOKUP($E1289,Emissions!$1:$1048576,MATCH(DATE(AB$2,1,1),Emissions!$A$1:$LI$1),FALSE)</f>
        <v>1.688277724</v>
      </c>
      <c r="AC1289" s="361">
        <f>+VLOOKUP($E1289,Emissions!$1:$1048576,MATCH(DATE(AC$2,1,1),Emissions!$A$1:$LI$1),FALSE)</f>
        <v>1.721602692</v>
      </c>
      <c r="AD1289" s="361">
        <f>+VLOOKUP($E1289,Emissions!$1:$1048576,MATCH(DATE(AD$2,1,1),Emissions!$A$1:$LI$1),FALSE)</f>
        <v>1.767757421</v>
      </c>
      <c r="AE1289" s="361">
        <f>+VLOOKUP($E1289,Emissions!$1:$1048576,MATCH(DATE(AE$2,1,1),Emissions!$A$1:$LI$1),FALSE)</f>
        <v>1.827889155</v>
      </c>
      <c r="AF1289" s="361">
        <f>+VLOOKUP($E1289,Emissions!$1:$1048576,MATCH(DATE(AF$2,1,1),Emissions!$A$1:$LI$1),FALSE)</f>
        <v>1.9038710459999999</v>
      </c>
      <c r="AG1289" s="361">
        <f>+VLOOKUP($E1289,Emissions!$1:$1048576,MATCH(DATE(AG$2,1,1),Emissions!$A$1:$LI$1),FALSE)</f>
        <v>1.9964002679999999</v>
      </c>
      <c r="AH1289" s="361">
        <f>+VLOOKUP($E1289,Emissions!$1:$1048576,MATCH(DATE(AH$2,1,1),Emissions!$A$1:$LI$1),FALSE)</f>
        <v>2.10512217</v>
      </c>
      <c r="AI1289" s="361">
        <f>+VLOOKUP($E1289,Emissions!$1:$1048576,MATCH(DATE(AI$2,1,1),Emissions!$A$1:$LI$1),FALSE)</f>
        <v>2.2277886530000002</v>
      </c>
      <c r="AJ1289" s="361">
        <f>+VLOOKUP($E1289,Emissions!$1:$1048576,MATCH(DATE(AJ$2,1,1),Emissions!$A$1:$LI$1),FALSE)</f>
        <v>2.3611537249999999</v>
      </c>
      <c r="AK1289" s="361">
        <f>+VLOOKUP($E1289,Emissions!$1:$1048576,MATCH(DATE(AK$2,1,1),Emissions!$A$1:$LI$1),FALSE)</f>
        <v>2.5017808370000001</v>
      </c>
      <c r="AL1289" s="361">
        <f>+VLOOKUP($E1289,Emissions!$1:$1048576,MATCH(DATE(AL$2,1,1),Emissions!$A$1:$LI$1),FALSE)</f>
        <v>2.6462777169999998</v>
      </c>
      <c r="AM1289" s="361">
        <f>+VLOOKUP($E1289,Emissions!$1:$1048576,MATCH(DATE(AM$2,1,1),Emissions!$A$1:$LI$1),FALSE)</f>
        <v>2.7912267869999998</v>
      </c>
      <c r="AN1289" s="361">
        <f>+VLOOKUP($E1289,Emissions!$1:$1048576,MATCH(DATE(AN$2,1,1),Emissions!$A$1:$LI$1),FALSE)</f>
        <v>2.933200662</v>
      </c>
      <c r="AO1289" s="361">
        <f>+VLOOKUP($E1289,Emissions!$1:$1048576,MATCH(DATE(AO$2,1,1),Emissions!$A$1:$LI$1),FALSE)</f>
        <v>3.0688276239999999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21.05967747</v>
      </c>
      <c r="M1290" s="361">
        <f>+VLOOKUP($E1290,Emissions!$1:$1048576,MATCH(DATE(M$2,1,1),Emissions!$A$1:$LI$1),FALSE)</f>
        <v>21.587207549999999</v>
      </c>
      <c r="N1290" s="361">
        <f>+VLOOKUP($E1290,Emissions!$1:$1048576,MATCH(DATE(N$2,1,1),Emissions!$A$1:$LI$1),FALSE)</f>
        <v>22.151636280000002</v>
      </c>
      <c r="O1290" s="361">
        <f>+VLOOKUP($E1290,Emissions!$1:$1048576,MATCH(DATE(O$2,1,1),Emissions!$A$1:$LI$1),FALSE)</f>
        <v>22.74822687</v>
      </c>
      <c r="P1290" s="361">
        <f>+VLOOKUP($E1290,Emissions!$1:$1048576,MATCH(DATE(P$2,1,1),Emissions!$A$1:$LI$1),FALSE)</f>
        <v>23.359181830000001</v>
      </c>
      <c r="Q1290" s="361">
        <f>+VLOOKUP($E1290,Emissions!$1:$1048576,MATCH(DATE(Q$2,1,1),Emissions!$A$1:$LI$1),FALSE)</f>
        <v>23.921486099999999</v>
      </c>
      <c r="R1290" s="361">
        <f>+VLOOKUP($E1290,Emissions!$1:$1048576,MATCH(DATE(R$2,1,1),Emissions!$A$1:$LI$1),FALSE)</f>
        <v>24.439315260000001</v>
      </c>
      <c r="S1290" s="361">
        <f>+VLOOKUP($E1290,Emissions!$1:$1048576,MATCH(DATE(S$2,1,1),Emissions!$A$1:$LI$1),FALSE)</f>
        <v>24.924164560000001</v>
      </c>
      <c r="T1290" s="361">
        <f>+VLOOKUP($E1290,Emissions!$1:$1048576,MATCH(DATE(T$2,1,1),Emissions!$A$1:$LI$1),FALSE)</f>
        <v>25.39124395</v>
      </c>
      <c r="U1290" s="361">
        <f>+VLOOKUP($E1290,Emissions!$1:$1048576,MATCH(DATE(U$2,1,1),Emissions!$A$1:$LI$1),FALSE)</f>
        <v>25.855537179999999</v>
      </c>
      <c r="V1290" s="361">
        <f>+VLOOKUP($E1290,Emissions!$1:$1048576,MATCH(DATE(V$2,1,1),Emissions!$A$1:$LI$1),FALSE)</f>
        <v>26.33479797</v>
      </c>
      <c r="W1290" s="361">
        <f>+VLOOKUP($E1290,Emissions!$1:$1048576,MATCH(DATE(W$2,1,1),Emissions!$A$1:$LI$1),FALSE)</f>
        <v>26.844844380000001</v>
      </c>
      <c r="X1290" s="361">
        <f>+VLOOKUP($E1290,Emissions!$1:$1048576,MATCH(DATE(X$2,1,1),Emissions!$A$1:$LI$1),FALSE)</f>
        <v>27.397898420000001</v>
      </c>
      <c r="Y1290" s="361">
        <f>+VLOOKUP($E1290,Emissions!$1:$1048576,MATCH(DATE(Y$2,1,1),Emissions!$A$1:$LI$1),FALSE)</f>
        <v>28.001895919999999</v>
      </c>
      <c r="Z1290" s="361">
        <f>+VLOOKUP($E1290,Emissions!$1:$1048576,MATCH(DATE(Z$2,1,1),Emissions!$A$1:$LI$1),FALSE)</f>
        <v>28.661532269999999</v>
      </c>
      <c r="AA1290" s="361">
        <f>+VLOOKUP($E1290,Emissions!$1:$1048576,MATCH(DATE(AA$2,1,1),Emissions!$A$1:$LI$1),FALSE)</f>
        <v>29.383524609999998</v>
      </c>
      <c r="AB1290" s="361">
        <f>+VLOOKUP($E1290,Emissions!$1:$1048576,MATCH(DATE(AB$2,1,1),Emissions!$A$1:$LI$1),FALSE)</f>
        <v>30.174495799999999</v>
      </c>
      <c r="AC1290" s="361">
        <f>+VLOOKUP($E1290,Emissions!$1:$1048576,MATCH(DATE(AC$2,1,1),Emissions!$A$1:$LI$1),FALSE)</f>
        <v>31.039383189999999</v>
      </c>
      <c r="AD1290" s="361">
        <f>+VLOOKUP($E1290,Emissions!$1:$1048576,MATCH(DATE(AD$2,1,1),Emissions!$A$1:$LI$1),FALSE)</f>
        <v>31.980373409999999</v>
      </c>
      <c r="AE1290" s="361">
        <f>+VLOOKUP($E1290,Emissions!$1:$1048576,MATCH(DATE(AE$2,1,1),Emissions!$A$1:$LI$1),FALSE)</f>
        <v>32.994257310000002</v>
      </c>
      <c r="AF1290" s="361">
        <f>+VLOOKUP($E1290,Emissions!$1:$1048576,MATCH(DATE(AF$2,1,1),Emissions!$A$1:$LI$1),FALSE)</f>
        <v>34.043692059999998</v>
      </c>
      <c r="AG1290" s="361">
        <f>+VLOOKUP($E1290,Emissions!$1:$1048576,MATCH(DATE(AG$2,1,1),Emissions!$A$1:$LI$1),FALSE)</f>
        <v>35.129825199999999</v>
      </c>
      <c r="AH1290" s="361">
        <f>+VLOOKUP($E1290,Emissions!$1:$1048576,MATCH(DATE(AH$2,1,1),Emissions!$A$1:$LI$1),FALSE)</f>
        <v>36.261386690000002</v>
      </c>
      <c r="AI1290" s="361">
        <f>+VLOOKUP($E1290,Emissions!$1:$1048576,MATCH(DATE(AI$2,1,1),Emissions!$A$1:$LI$1),FALSE)</f>
        <v>37.438790570000002</v>
      </c>
      <c r="AJ1290" s="361">
        <f>+VLOOKUP($E1290,Emissions!$1:$1048576,MATCH(DATE(AJ$2,1,1),Emissions!$A$1:$LI$1),FALSE)</f>
        <v>38.655526739999999</v>
      </c>
      <c r="AK1290" s="361">
        <f>+VLOOKUP($E1290,Emissions!$1:$1048576,MATCH(DATE(AK$2,1,1),Emissions!$A$1:$LI$1),FALSE)</f>
        <v>39.903421170000001</v>
      </c>
      <c r="AL1290" s="361">
        <f>+VLOOKUP($E1290,Emissions!$1:$1048576,MATCH(DATE(AL$2,1,1),Emissions!$A$1:$LI$1),FALSE)</f>
        <v>41.174768870000001</v>
      </c>
      <c r="AM1290" s="361">
        <f>+VLOOKUP($E1290,Emissions!$1:$1048576,MATCH(DATE(AM$2,1,1),Emissions!$A$1:$LI$1),FALSE)</f>
        <v>42.461996739999996</v>
      </c>
      <c r="AN1290" s="361">
        <f>+VLOOKUP($E1290,Emissions!$1:$1048576,MATCH(DATE(AN$2,1,1),Emissions!$A$1:$LI$1),FALSE)</f>
        <v>43.757435839999999</v>
      </c>
      <c r="AO1290" s="361">
        <f>+VLOOKUP($E1290,Emissions!$1:$1048576,MATCH(DATE(AO$2,1,1),Emissions!$A$1:$LI$1),FALSE)</f>
        <v>45.053196540000002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2.8495490550000002</v>
      </c>
      <c r="M1291" s="361">
        <f>+VLOOKUP($E1291,Emissions!$1:$1048576,MATCH(DATE(M$2,1,1),Emissions!$A$1:$LI$1),FALSE)</f>
        <v>2.9193794720000001</v>
      </c>
      <c r="N1291" s="361">
        <f>+VLOOKUP($E1291,Emissions!$1:$1048576,MATCH(DATE(N$2,1,1),Emissions!$A$1:$LI$1),FALSE)</f>
        <v>2.9951620729999999</v>
      </c>
      <c r="O1291" s="361">
        <f>+VLOOKUP($E1291,Emissions!$1:$1048576,MATCH(DATE(O$2,1,1),Emissions!$A$1:$LI$1),FALSE)</f>
        <v>3.0756707919999999</v>
      </c>
      <c r="P1291" s="361">
        <f>+VLOOKUP($E1291,Emissions!$1:$1048576,MATCH(DATE(P$2,1,1),Emissions!$A$1:$LI$1),FALSE)</f>
        <v>3.1567010999999998</v>
      </c>
      <c r="Q1291" s="361">
        <f>+VLOOKUP($E1291,Emissions!$1:$1048576,MATCH(DATE(Q$2,1,1),Emissions!$A$1:$LI$1),FALSE)</f>
        <v>3.2257995149999998</v>
      </c>
      <c r="R1291" s="361">
        <f>+VLOOKUP($E1291,Emissions!$1:$1048576,MATCH(DATE(R$2,1,1),Emissions!$A$1:$LI$1),FALSE)</f>
        <v>3.284930272</v>
      </c>
      <c r="S1291" s="361">
        <f>+VLOOKUP($E1291,Emissions!$1:$1048576,MATCH(DATE(S$2,1,1),Emissions!$A$1:$LI$1),FALSE)</f>
        <v>3.3366238340000001</v>
      </c>
      <c r="T1291" s="361">
        <f>+VLOOKUP($E1291,Emissions!$1:$1048576,MATCH(DATE(T$2,1,1),Emissions!$A$1:$LI$1),FALSE)</f>
        <v>3.3838024469999999</v>
      </c>
      <c r="U1291" s="361">
        <f>+VLOOKUP($E1291,Emissions!$1:$1048576,MATCH(DATE(U$2,1,1),Emissions!$A$1:$LI$1),FALSE)</f>
        <v>3.4291606739999998</v>
      </c>
      <c r="V1291" s="361">
        <f>+VLOOKUP($E1291,Emissions!$1:$1048576,MATCH(DATE(V$2,1,1),Emissions!$A$1:$LI$1),FALSE)</f>
        <v>3.474817802</v>
      </c>
      <c r="W1291" s="361">
        <f>+VLOOKUP($E1291,Emissions!$1:$1048576,MATCH(DATE(W$2,1,1),Emissions!$A$1:$LI$1),FALSE)</f>
        <v>3.523339204</v>
      </c>
      <c r="X1291" s="361">
        <f>+VLOOKUP($E1291,Emissions!$1:$1048576,MATCH(DATE(X$2,1,1),Emissions!$A$1:$LI$1),FALSE)</f>
        <v>3.5767140830000002</v>
      </c>
      <c r="Y1291" s="361">
        <f>+VLOOKUP($E1291,Emissions!$1:$1048576,MATCH(DATE(Y$2,1,1),Emissions!$A$1:$LI$1),FALSE)</f>
        <v>3.6361676940000001</v>
      </c>
      <c r="Z1291" s="361">
        <f>+VLOOKUP($E1291,Emissions!$1:$1048576,MATCH(DATE(Z$2,1,1),Emissions!$A$1:$LI$1),FALSE)</f>
        <v>3.7024957249999999</v>
      </c>
      <c r="AA1291" s="361">
        <f>+VLOOKUP($E1291,Emissions!$1:$1048576,MATCH(DATE(AA$2,1,1),Emissions!$A$1:$LI$1),FALSE)</f>
        <v>3.776840156</v>
      </c>
      <c r="AB1291" s="361">
        <f>+VLOOKUP($E1291,Emissions!$1:$1048576,MATCH(DATE(AB$2,1,1),Emissions!$A$1:$LI$1),FALSE)</f>
        <v>3.8602422939999999</v>
      </c>
      <c r="AC1291" s="361">
        <f>+VLOOKUP($E1291,Emissions!$1:$1048576,MATCH(DATE(AC$2,1,1),Emissions!$A$1:$LI$1),FALSE)</f>
        <v>3.9533238399999999</v>
      </c>
      <c r="AD1291" s="361">
        <f>+VLOOKUP($E1291,Emissions!$1:$1048576,MATCH(DATE(AD$2,1,1),Emissions!$A$1:$LI$1),FALSE)</f>
        <v>4.0561009629999996</v>
      </c>
      <c r="AE1291" s="361">
        <f>+VLOOKUP($E1291,Emissions!$1:$1048576,MATCH(DATE(AE$2,1,1),Emissions!$A$1:$LI$1),FALSE)</f>
        <v>4.1678483689999997</v>
      </c>
      <c r="AF1291" s="361">
        <f>+VLOOKUP($E1291,Emissions!$1:$1048576,MATCH(DATE(AF$2,1,1),Emissions!$A$1:$LI$1),FALSE)</f>
        <v>4.2874461740000003</v>
      </c>
      <c r="AG1291" s="361">
        <f>+VLOOKUP($E1291,Emissions!$1:$1048576,MATCH(DATE(AG$2,1,1),Emissions!$A$1:$LI$1),FALSE)</f>
        <v>4.4154641090000002</v>
      </c>
      <c r="AH1291" s="361">
        <f>+VLOOKUP($E1291,Emissions!$1:$1048576,MATCH(DATE(AH$2,1,1),Emissions!$A$1:$LI$1),FALSE)</f>
        <v>4.5523271980000004</v>
      </c>
      <c r="AI1291" s="361">
        <f>+VLOOKUP($E1291,Emissions!$1:$1048576,MATCH(DATE(AI$2,1,1),Emissions!$A$1:$LI$1),FALSE)</f>
        <v>4.6970369959999996</v>
      </c>
      <c r="AJ1291" s="361">
        <f>+VLOOKUP($E1291,Emissions!$1:$1048576,MATCH(DATE(AJ$2,1,1),Emissions!$A$1:$LI$1),FALSE)</f>
        <v>4.8477851129999996</v>
      </c>
      <c r="AK1291" s="361">
        <f>+VLOOKUP($E1291,Emissions!$1:$1048576,MATCH(DATE(AK$2,1,1),Emissions!$A$1:$LI$1),FALSE)</f>
        <v>5.0028903570000001</v>
      </c>
      <c r="AL1291" s="361">
        <f>+VLOOKUP($E1291,Emissions!$1:$1048576,MATCH(DATE(AL$2,1,1),Emissions!$A$1:$LI$1),FALSE)</f>
        <v>5.1609846160000004</v>
      </c>
      <c r="AM1291" s="361">
        <f>+VLOOKUP($E1291,Emissions!$1:$1048576,MATCH(DATE(AM$2,1,1),Emissions!$A$1:$LI$1),FALSE)</f>
        <v>5.3207813650000002</v>
      </c>
      <c r="AN1291" s="361">
        <f>+VLOOKUP($E1291,Emissions!$1:$1048576,MATCH(DATE(AN$2,1,1),Emissions!$A$1:$LI$1),FALSE)</f>
        <v>5.4809869820000001</v>
      </c>
      <c r="AO1291" s="361">
        <f>+VLOOKUP($E1291,Emissions!$1:$1048576,MATCH(DATE(AO$2,1,1),Emissions!$A$1:$LI$1),FALSE)</f>
        <v>5.6402803859999997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18.574085570000001</v>
      </c>
      <c r="M1292" s="361">
        <f>+VLOOKUP($E1292,Emissions!$1:$1048576,MATCH(DATE(M$2,1,1),Emissions!$A$1:$LI$1),FALSE)</f>
        <v>19.08995367</v>
      </c>
      <c r="N1292" s="361">
        <f>+VLOOKUP($E1292,Emissions!$1:$1048576,MATCH(DATE(N$2,1,1),Emissions!$A$1:$LI$1),FALSE)</f>
        <v>19.61988659</v>
      </c>
      <c r="O1292" s="361">
        <f>+VLOOKUP($E1292,Emissions!$1:$1048576,MATCH(DATE(O$2,1,1),Emissions!$A$1:$LI$1),FALSE)</f>
        <v>20.162085309999998</v>
      </c>
      <c r="P1292" s="361">
        <f>+VLOOKUP($E1292,Emissions!$1:$1048576,MATCH(DATE(P$2,1,1),Emissions!$A$1:$LI$1),FALSE)</f>
        <v>20.686021539999999</v>
      </c>
      <c r="Q1292" s="361">
        <f>+VLOOKUP($E1292,Emissions!$1:$1048576,MATCH(DATE(Q$2,1,1),Emissions!$A$1:$LI$1),FALSE)</f>
        <v>21.097342170000001</v>
      </c>
      <c r="R1292" s="361">
        <f>+VLOOKUP($E1292,Emissions!$1:$1048576,MATCH(DATE(R$2,1,1),Emissions!$A$1:$LI$1),FALSE)</f>
        <v>21.426968290000001</v>
      </c>
      <c r="S1292" s="361">
        <f>+VLOOKUP($E1292,Emissions!$1:$1048576,MATCH(DATE(S$2,1,1),Emissions!$A$1:$LI$1),FALSE)</f>
        <v>21.702382719999999</v>
      </c>
      <c r="T1292" s="361">
        <f>+VLOOKUP($E1292,Emissions!$1:$1048576,MATCH(DATE(T$2,1,1),Emissions!$A$1:$LI$1),FALSE)</f>
        <v>21.95074177</v>
      </c>
      <c r="U1292" s="361">
        <f>+VLOOKUP($E1292,Emissions!$1:$1048576,MATCH(DATE(U$2,1,1),Emissions!$A$1:$LI$1),FALSE)</f>
        <v>22.194496050000001</v>
      </c>
      <c r="V1292" s="361">
        <f>+VLOOKUP($E1292,Emissions!$1:$1048576,MATCH(DATE(V$2,1,1),Emissions!$A$1:$LI$1),FALSE)</f>
        <v>22.459000100000001</v>
      </c>
      <c r="W1292" s="361">
        <f>+VLOOKUP($E1292,Emissions!$1:$1048576,MATCH(DATE(W$2,1,1),Emissions!$A$1:$LI$1),FALSE)</f>
        <v>22.763546130000002</v>
      </c>
      <c r="X1292" s="361">
        <f>+VLOOKUP($E1292,Emissions!$1:$1048576,MATCH(DATE(X$2,1,1),Emissions!$A$1:$LI$1),FALSE)</f>
        <v>23.120737859999998</v>
      </c>
      <c r="Y1292" s="361">
        <f>+VLOOKUP($E1292,Emissions!$1:$1048576,MATCH(DATE(Y$2,1,1),Emissions!$A$1:$LI$1),FALSE)</f>
        <v>23.536033549999999</v>
      </c>
      <c r="Z1292" s="361">
        <f>+VLOOKUP($E1292,Emissions!$1:$1048576,MATCH(DATE(Z$2,1,1),Emissions!$A$1:$LI$1),FALSE)</f>
        <v>24.012557770000001</v>
      </c>
      <c r="AA1292" s="361">
        <f>+VLOOKUP($E1292,Emissions!$1:$1048576,MATCH(DATE(AA$2,1,1),Emissions!$A$1:$LI$1),FALSE)</f>
        <v>24.554062259999998</v>
      </c>
      <c r="AB1292" s="361">
        <f>+VLOOKUP($E1292,Emissions!$1:$1048576,MATCH(DATE(AB$2,1,1),Emissions!$A$1:$LI$1),FALSE)</f>
        <v>25.16544141</v>
      </c>
      <c r="AC1292" s="361">
        <f>+VLOOKUP($E1292,Emissions!$1:$1048576,MATCH(DATE(AC$2,1,1),Emissions!$A$1:$LI$1),FALSE)</f>
        <v>25.848523069999999</v>
      </c>
      <c r="AD1292" s="361">
        <f>+VLOOKUP($E1292,Emissions!$1:$1048576,MATCH(DATE(AD$2,1,1),Emissions!$A$1:$LI$1),FALSE)</f>
        <v>26.60068755</v>
      </c>
      <c r="AE1292" s="361">
        <f>+VLOOKUP($E1292,Emissions!$1:$1048576,MATCH(DATE(AE$2,1,1),Emissions!$A$1:$LI$1),FALSE)</f>
        <v>27.41698186</v>
      </c>
      <c r="AF1292" s="361">
        <f>+VLOOKUP($E1292,Emissions!$1:$1048576,MATCH(DATE(AF$2,1,1),Emissions!$A$1:$LI$1),FALSE)</f>
        <v>28.294972569999999</v>
      </c>
      <c r="AG1292" s="361">
        <f>+VLOOKUP($E1292,Emissions!$1:$1048576,MATCH(DATE(AG$2,1,1),Emissions!$A$1:$LI$1),FALSE)</f>
        <v>29.238512190000002</v>
      </c>
      <c r="AH1292" s="361">
        <f>+VLOOKUP($E1292,Emissions!$1:$1048576,MATCH(DATE(AH$2,1,1),Emissions!$A$1:$LI$1),FALSE)</f>
        <v>30.24772862</v>
      </c>
      <c r="AI1292" s="361">
        <f>+VLOOKUP($E1292,Emissions!$1:$1048576,MATCH(DATE(AI$2,1,1),Emissions!$A$1:$LI$1),FALSE)</f>
        <v>31.310447320000002</v>
      </c>
      <c r="AJ1292" s="361">
        <f>+VLOOKUP($E1292,Emissions!$1:$1048576,MATCH(DATE(AJ$2,1,1),Emissions!$A$1:$LI$1),FALSE)</f>
        <v>32.409429789999997</v>
      </c>
      <c r="AK1292" s="361">
        <f>+VLOOKUP($E1292,Emissions!$1:$1048576,MATCH(DATE(AK$2,1,1),Emissions!$A$1:$LI$1),FALSE)</f>
        <v>33.530653489999999</v>
      </c>
      <c r="AL1292" s="361">
        <f>+VLOOKUP($E1292,Emissions!$1:$1048576,MATCH(DATE(AL$2,1,1),Emissions!$A$1:$LI$1),FALSE)</f>
        <v>34.664272910000001</v>
      </c>
      <c r="AM1292" s="361">
        <f>+VLOOKUP($E1292,Emissions!$1:$1048576,MATCH(DATE(AM$2,1,1),Emissions!$A$1:$LI$1),FALSE)</f>
        <v>35.80207017</v>
      </c>
      <c r="AN1292" s="361">
        <f>+VLOOKUP($E1292,Emissions!$1:$1048576,MATCH(DATE(AN$2,1,1),Emissions!$A$1:$LI$1),FALSE)</f>
        <v>36.936384250000003</v>
      </c>
      <c r="AO1292" s="361">
        <f>+VLOOKUP($E1292,Emissions!$1:$1048576,MATCH(DATE(AO$2,1,1),Emissions!$A$1:$LI$1),FALSE)</f>
        <v>38.059701680000003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1.654829831</v>
      </c>
      <c r="M1293" s="361">
        <f>+VLOOKUP($E1293,Emissions!$1:$1048576,MATCH(DATE(M$2,1,1),Emissions!$A$1:$LI$1),FALSE)</f>
        <v>1.6934698770000001</v>
      </c>
      <c r="N1293" s="361">
        <f>+VLOOKUP($E1293,Emissions!$1:$1048576,MATCH(DATE(N$2,1,1),Emissions!$A$1:$LI$1),FALSE)</f>
        <v>1.736212809</v>
      </c>
      <c r="O1293" s="361">
        <f>+VLOOKUP($E1293,Emissions!$1:$1048576,MATCH(DATE(O$2,1,1),Emissions!$A$1:$LI$1),FALSE)</f>
        <v>1.7821950580000001</v>
      </c>
      <c r="P1293" s="361">
        <f>+VLOOKUP($E1293,Emissions!$1:$1048576,MATCH(DATE(P$2,1,1),Emissions!$A$1:$LI$1),FALSE)</f>
        <v>1.8283917750000001</v>
      </c>
      <c r="Q1293" s="361">
        <f>+VLOOKUP($E1293,Emissions!$1:$1048576,MATCH(DATE(Q$2,1,1),Emissions!$A$1:$LI$1),FALSE)</f>
        <v>1.866432519</v>
      </c>
      <c r="R1293" s="361">
        <f>+VLOOKUP($E1293,Emissions!$1:$1048576,MATCH(DATE(R$2,1,1),Emissions!$A$1:$LI$1),FALSE)</f>
        <v>1.8978071379999999</v>
      </c>
      <c r="S1293" s="361">
        <f>+VLOOKUP($E1293,Emissions!$1:$1048576,MATCH(DATE(S$2,1,1),Emissions!$A$1:$LI$1),FALSE)</f>
        <v>1.924247955</v>
      </c>
      <c r="T1293" s="361">
        <f>+VLOOKUP($E1293,Emissions!$1:$1048576,MATCH(DATE(T$2,1,1),Emissions!$A$1:$LI$1),FALSE)</f>
        <v>1.9477634429999999</v>
      </c>
      <c r="U1293" s="361">
        <f>+VLOOKUP($E1293,Emissions!$1:$1048576,MATCH(DATE(U$2,1,1),Emissions!$A$1:$LI$1),FALSE)</f>
        <v>1.970222565</v>
      </c>
      <c r="V1293" s="361">
        <f>+VLOOKUP($E1293,Emissions!$1:$1048576,MATCH(DATE(V$2,1,1),Emissions!$A$1:$LI$1),FALSE)</f>
        <v>1.993287925</v>
      </c>
      <c r="W1293" s="361">
        <f>+VLOOKUP($E1293,Emissions!$1:$1048576,MATCH(DATE(W$2,1,1),Emissions!$A$1:$LI$1),FALSE)</f>
        <v>2.0187230490000001</v>
      </c>
      <c r="X1293" s="361">
        <f>+VLOOKUP($E1293,Emissions!$1:$1048576,MATCH(DATE(X$2,1,1),Emissions!$A$1:$LI$1),FALSE)</f>
        <v>2.0479661469999999</v>
      </c>
      <c r="Y1293" s="361">
        <f>+VLOOKUP($E1293,Emissions!$1:$1048576,MATCH(DATE(Y$2,1,1),Emissions!$A$1:$LI$1),FALSE)</f>
        <v>2.0819624600000002</v>
      </c>
      <c r="Z1293" s="361">
        <f>+VLOOKUP($E1293,Emissions!$1:$1048576,MATCH(DATE(Z$2,1,1),Emissions!$A$1:$LI$1),FALSE)</f>
        <v>2.1214648340000002</v>
      </c>
      <c r="AA1293" s="361">
        <f>+VLOOKUP($E1293,Emissions!$1:$1048576,MATCH(DATE(AA$2,1,1),Emissions!$A$1:$LI$1),FALSE)</f>
        <v>2.1671809130000002</v>
      </c>
      <c r="AB1293" s="361">
        <f>+VLOOKUP($E1293,Emissions!$1:$1048576,MATCH(DATE(AB$2,1,1),Emissions!$A$1:$LI$1),FALSE)</f>
        <v>2.2198420040000002</v>
      </c>
      <c r="AC1293" s="361">
        <f>+VLOOKUP($E1293,Emissions!$1:$1048576,MATCH(DATE(AC$2,1,1),Emissions!$A$1:$LI$1),FALSE)</f>
        <v>2.2799001859999999</v>
      </c>
      <c r="AD1293" s="361">
        <f>+VLOOKUP($E1293,Emissions!$1:$1048576,MATCH(DATE(AD$2,1,1),Emissions!$A$1:$LI$1),FALSE)</f>
        <v>2.3474355930000002</v>
      </c>
      <c r="AE1293" s="361">
        <f>+VLOOKUP($E1293,Emissions!$1:$1048576,MATCH(DATE(AE$2,1,1),Emissions!$A$1:$LI$1),FALSE)</f>
        <v>2.4223441970000001</v>
      </c>
      <c r="AF1293" s="361">
        <f>+VLOOKUP($E1293,Emissions!$1:$1048576,MATCH(DATE(AF$2,1,1),Emissions!$A$1:$LI$1),FALSE)</f>
        <v>2.5034846110000002</v>
      </c>
      <c r="AG1293" s="361">
        <f>+VLOOKUP($E1293,Emissions!$1:$1048576,MATCH(DATE(AG$2,1,1),Emissions!$A$1:$LI$1),FALSE)</f>
        <v>2.5913702220000001</v>
      </c>
      <c r="AH1293" s="361">
        <f>+VLOOKUP($E1293,Emissions!$1:$1048576,MATCH(DATE(AH$2,1,1),Emissions!$A$1:$LI$1),FALSE)</f>
        <v>2.686164947</v>
      </c>
      <c r="AI1293" s="361">
        <f>+VLOOKUP($E1293,Emissions!$1:$1048576,MATCH(DATE(AI$2,1,1),Emissions!$A$1:$LI$1),FALSE)</f>
        <v>2.7867807419999999</v>
      </c>
      <c r="AJ1293" s="361">
        <f>+VLOOKUP($E1293,Emissions!$1:$1048576,MATCH(DATE(AJ$2,1,1),Emissions!$A$1:$LI$1),FALSE)</f>
        <v>2.891539758</v>
      </c>
      <c r="AK1293" s="361">
        <f>+VLOOKUP($E1293,Emissions!$1:$1048576,MATCH(DATE(AK$2,1,1),Emissions!$A$1:$LI$1),FALSE)</f>
        <v>2.9989227729999999</v>
      </c>
      <c r="AL1293" s="361">
        <f>+VLOOKUP($E1293,Emissions!$1:$1048576,MATCH(DATE(AL$2,1,1),Emissions!$A$1:$LI$1),FALSE)</f>
        <v>3.107724997</v>
      </c>
      <c r="AM1293" s="361">
        <f>+VLOOKUP($E1293,Emissions!$1:$1048576,MATCH(DATE(AM$2,1,1),Emissions!$A$1:$LI$1),FALSE)</f>
        <v>3.216889068</v>
      </c>
      <c r="AN1293" s="361">
        <f>+VLOOKUP($E1293,Emissions!$1:$1048576,MATCH(DATE(AN$2,1,1),Emissions!$A$1:$LI$1),FALSE)</f>
        <v>3.325421462</v>
      </c>
      <c r="AO1293" s="361">
        <f>+VLOOKUP($E1293,Emissions!$1:$1048576,MATCH(DATE(AO$2,1,1),Emissions!$A$1:$LI$1),FALSE)</f>
        <v>3.4323586669999999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21.306022370000001</v>
      </c>
      <c r="M1294" s="361">
        <f>+VLOOKUP($E1294,Emissions!$1:$1048576,MATCH(DATE(M$2,1,1),Emissions!$A$1:$LI$1),FALSE)</f>
        <v>21.79828474</v>
      </c>
      <c r="N1294" s="361">
        <f>+VLOOKUP($E1294,Emissions!$1:$1048576,MATCH(DATE(N$2,1,1),Emissions!$A$1:$LI$1),FALSE)</f>
        <v>22.329575160000001</v>
      </c>
      <c r="O1294" s="361">
        <f>+VLOOKUP($E1294,Emissions!$1:$1048576,MATCH(DATE(O$2,1,1),Emissions!$A$1:$LI$1),FALSE)</f>
        <v>22.892722039999999</v>
      </c>
      <c r="P1294" s="361">
        <f>+VLOOKUP($E1294,Emissions!$1:$1048576,MATCH(DATE(P$2,1,1),Emissions!$A$1:$LI$1),FALSE)</f>
        <v>23.453048840000001</v>
      </c>
      <c r="Q1294" s="361">
        <f>+VLOOKUP($E1294,Emissions!$1:$1048576,MATCH(DATE(Q$2,1,1),Emissions!$A$1:$LI$1),FALSE)</f>
        <v>23.90933828</v>
      </c>
      <c r="R1294" s="361">
        <f>+VLOOKUP($E1294,Emissions!$1:$1048576,MATCH(DATE(R$2,1,1),Emissions!$A$1:$LI$1),FALSE)</f>
        <v>24.285574199999999</v>
      </c>
      <c r="S1294" s="361">
        <f>+VLOOKUP($E1294,Emissions!$1:$1048576,MATCH(DATE(S$2,1,1),Emissions!$A$1:$LI$1),FALSE)</f>
        <v>24.6102077</v>
      </c>
      <c r="T1294" s="361">
        <f>+VLOOKUP($E1294,Emissions!$1:$1048576,MATCH(DATE(T$2,1,1),Emissions!$A$1:$LI$1),FALSE)</f>
        <v>24.912164189999999</v>
      </c>
      <c r="U1294" s="361">
        <f>+VLOOKUP($E1294,Emissions!$1:$1048576,MATCH(DATE(U$2,1,1),Emissions!$A$1:$LI$1),FALSE)</f>
        <v>25.215199989999999</v>
      </c>
      <c r="V1294" s="361">
        <f>+VLOOKUP($E1294,Emissions!$1:$1048576,MATCH(DATE(V$2,1,1),Emissions!$A$1:$LI$1),FALSE)</f>
        <v>25.560727889999999</v>
      </c>
      <c r="W1294" s="361">
        <f>+VLOOKUP($E1294,Emissions!$1:$1048576,MATCH(DATE(W$2,1,1),Emissions!$A$1:$LI$1),FALSE)</f>
        <v>25.969500329999999</v>
      </c>
      <c r="X1294" s="361">
        <f>+VLOOKUP($E1294,Emissions!$1:$1048576,MATCH(DATE(X$2,1,1),Emissions!$A$1:$LI$1),FALSE)</f>
        <v>26.451876850000001</v>
      </c>
      <c r="Y1294" s="361">
        <f>+VLOOKUP($E1294,Emissions!$1:$1048576,MATCH(DATE(Y$2,1,1),Emissions!$A$1:$LI$1),FALSE)</f>
        <v>27.01029802</v>
      </c>
      <c r="Z1294" s="361">
        <f>+VLOOKUP($E1294,Emissions!$1:$1048576,MATCH(DATE(Z$2,1,1),Emissions!$A$1:$LI$1),FALSE)</f>
        <v>27.64542805</v>
      </c>
      <c r="AA1294" s="361">
        <f>+VLOOKUP($E1294,Emissions!$1:$1048576,MATCH(DATE(AA$2,1,1),Emissions!$A$1:$LI$1),FALSE)</f>
        <v>28.35866394</v>
      </c>
      <c r="AB1294" s="361">
        <f>+VLOOKUP($E1294,Emissions!$1:$1048576,MATCH(DATE(AB$2,1,1),Emissions!$A$1:$LI$1),FALSE)</f>
        <v>29.154192160000001</v>
      </c>
      <c r="AC1294" s="361">
        <f>+VLOOKUP($E1294,Emissions!$1:$1048576,MATCH(DATE(AC$2,1,1),Emissions!$A$1:$LI$1),FALSE)</f>
        <v>30.034114030000001</v>
      </c>
      <c r="AD1294" s="361">
        <f>+VLOOKUP($E1294,Emissions!$1:$1048576,MATCH(DATE(AD$2,1,1),Emissions!$A$1:$LI$1),FALSE)</f>
        <v>30.996500959999999</v>
      </c>
      <c r="AE1294" s="361">
        <f>+VLOOKUP($E1294,Emissions!$1:$1048576,MATCH(DATE(AE$2,1,1),Emissions!$A$1:$LI$1),FALSE)</f>
        <v>32.03792687</v>
      </c>
      <c r="AF1294" s="361">
        <f>+VLOOKUP($E1294,Emissions!$1:$1048576,MATCH(DATE(AF$2,1,1),Emissions!$A$1:$LI$1),FALSE)</f>
        <v>33.132744989999999</v>
      </c>
      <c r="AG1294" s="361">
        <f>+VLOOKUP($E1294,Emissions!$1:$1048576,MATCH(DATE(AG$2,1,1),Emissions!$A$1:$LI$1),FALSE)</f>
        <v>34.284677989999999</v>
      </c>
      <c r="AH1294" s="361">
        <f>+VLOOKUP($E1294,Emissions!$1:$1048576,MATCH(DATE(AH$2,1,1),Emissions!$A$1:$LI$1),FALSE)</f>
        <v>35.49958539</v>
      </c>
      <c r="AI1294" s="361">
        <f>+VLOOKUP($E1294,Emissions!$1:$1048576,MATCH(DATE(AI$2,1,1),Emissions!$A$1:$LI$1),FALSE)</f>
        <v>36.770985539999998</v>
      </c>
      <c r="AJ1294" s="361">
        <f>+VLOOKUP($E1294,Emissions!$1:$1048576,MATCH(DATE(AJ$2,1,1),Emissions!$A$1:$LI$1),FALSE)</f>
        <v>38.085465300000003</v>
      </c>
      <c r="AK1294" s="361">
        <f>+VLOOKUP($E1294,Emissions!$1:$1048576,MATCH(DATE(AK$2,1,1),Emissions!$A$1:$LI$1),FALSE)</f>
        <v>39.431082359999998</v>
      </c>
      <c r="AL1294" s="361">
        <f>+VLOOKUP($E1294,Emissions!$1:$1048576,MATCH(DATE(AL$2,1,1),Emissions!$A$1:$LI$1),FALSE)</f>
        <v>40.799006060000004</v>
      </c>
      <c r="AM1294" s="361">
        <f>+VLOOKUP($E1294,Emissions!$1:$1048576,MATCH(DATE(AM$2,1,1),Emissions!$A$1:$LI$1),FALSE)</f>
        <v>42.181322790000003</v>
      </c>
      <c r="AN1294" s="361">
        <f>+VLOOKUP($E1294,Emissions!$1:$1048576,MATCH(DATE(AN$2,1,1),Emissions!$A$1:$LI$1),FALSE)</f>
        <v>43.570043439999999</v>
      </c>
      <c r="AO1294" s="361">
        <f>+VLOOKUP($E1294,Emissions!$1:$1048576,MATCH(DATE(AO$2,1,1),Emissions!$A$1:$LI$1),FALSE)</f>
        <v>44.956789329999999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2.0174496049999999</v>
      </c>
      <c r="M1295" s="361">
        <f>+VLOOKUP($E1295,Emissions!$1:$1048576,MATCH(DATE(M$2,1,1),Emissions!$A$1:$LI$1),FALSE)</f>
        <v>2.0766511630000002</v>
      </c>
      <c r="N1295" s="361">
        <f>+VLOOKUP($E1295,Emissions!$1:$1048576,MATCH(DATE(N$2,1,1),Emissions!$A$1:$LI$1),FALSE)</f>
        <v>2.1395514549999999</v>
      </c>
      <c r="O1295" s="361">
        <f>+VLOOKUP($E1295,Emissions!$1:$1048576,MATCH(DATE(O$2,1,1),Emissions!$A$1:$LI$1),FALSE)</f>
        <v>2.2054277080000002</v>
      </c>
      <c r="P1295" s="361">
        <f>+VLOOKUP($E1295,Emissions!$1:$1048576,MATCH(DATE(P$2,1,1),Emissions!$A$1:$LI$1),FALSE)</f>
        <v>2.2694845579999998</v>
      </c>
      <c r="Q1295" s="361">
        <f>+VLOOKUP($E1295,Emissions!$1:$1048576,MATCH(DATE(Q$2,1,1),Emissions!$A$1:$LI$1),FALSE)</f>
        <v>2.31855798</v>
      </c>
      <c r="R1295" s="361">
        <f>+VLOOKUP($E1295,Emissions!$1:$1048576,MATCH(DATE(R$2,1,1),Emissions!$A$1:$LI$1),FALSE)</f>
        <v>2.3567495329999999</v>
      </c>
      <c r="S1295" s="361">
        <f>+VLOOKUP($E1295,Emissions!$1:$1048576,MATCH(DATE(S$2,1,1),Emissions!$A$1:$LI$1),FALSE)</f>
        <v>2.3871748959999999</v>
      </c>
      <c r="T1295" s="361">
        <f>+VLOOKUP($E1295,Emissions!$1:$1048576,MATCH(DATE(T$2,1,1),Emissions!$A$1:$LI$1),FALSE)</f>
        <v>2.4131881540000002</v>
      </c>
      <c r="U1295" s="361">
        <f>+VLOOKUP($E1295,Emissions!$1:$1048576,MATCH(DATE(U$2,1,1),Emissions!$A$1:$LI$1),FALSE)</f>
        <v>2.4377049720000001</v>
      </c>
      <c r="V1295" s="361">
        <f>+VLOOKUP($E1295,Emissions!$1:$1048576,MATCH(DATE(V$2,1,1),Emissions!$A$1:$LI$1),FALSE)</f>
        <v>2.463564302</v>
      </c>
      <c r="W1295" s="361">
        <f>+VLOOKUP($E1295,Emissions!$1:$1048576,MATCH(DATE(W$2,1,1),Emissions!$A$1:$LI$1),FALSE)</f>
        <v>2.493359705</v>
      </c>
      <c r="X1295" s="361">
        <f>+VLOOKUP($E1295,Emissions!$1:$1048576,MATCH(DATE(X$2,1,1),Emissions!$A$1:$LI$1),FALSE)</f>
        <v>2.528961207</v>
      </c>
      <c r="Y1295" s="361">
        <f>+VLOOKUP($E1295,Emissions!$1:$1048576,MATCH(DATE(Y$2,1,1),Emissions!$A$1:$LI$1),FALSE)</f>
        <v>2.5714263740000001</v>
      </c>
      <c r="Z1295" s="361">
        <f>+VLOOKUP($E1295,Emissions!$1:$1048576,MATCH(DATE(Z$2,1,1),Emissions!$A$1:$LI$1),FALSE)</f>
        <v>2.6217593639999999</v>
      </c>
      <c r="AA1295" s="361">
        <f>+VLOOKUP($E1295,Emissions!$1:$1048576,MATCH(DATE(AA$2,1,1),Emissions!$A$1:$LI$1),FALSE)</f>
        <v>2.6807052260000002</v>
      </c>
      <c r="AB1295" s="361">
        <f>+VLOOKUP($E1295,Emissions!$1:$1048576,MATCH(DATE(AB$2,1,1),Emissions!$A$1:$LI$1),FALSE)</f>
        <v>2.7492795160000001</v>
      </c>
      <c r="AC1295" s="361">
        <f>+VLOOKUP($E1295,Emissions!$1:$1048576,MATCH(DATE(AC$2,1,1),Emissions!$A$1:$LI$1),FALSE)</f>
        <v>2.8280834819999998</v>
      </c>
      <c r="AD1295" s="361">
        <f>+VLOOKUP($E1295,Emissions!$1:$1048576,MATCH(DATE(AD$2,1,1),Emissions!$A$1:$LI$1),FALSE)</f>
        <v>2.9171762029999999</v>
      </c>
      <c r="AE1295" s="361">
        <f>+VLOOKUP($E1295,Emissions!$1:$1048576,MATCH(DATE(AE$2,1,1),Emissions!$A$1:$LI$1),FALSE)</f>
        <v>3.0168179660000001</v>
      </c>
      <c r="AF1295" s="361">
        <f>+VLOOKUP($E1295,Emissions!$1:$1048576,MATCH(DATE(AF$2,1,1),Emissions!$A$1:$LI$1),FALSE)</f>
        <v>3.126201343</v>
      </c>
      <c r="AG1295" s="361">
        <f>+VLOOKUP($E1295,Emissions!$1:$1048576,MATCH(DATE(AG$2,1,1),Emissions!$A$1:$LI$1),FALSE)</f>
        <v>3.246029305</v>
      </c>
      <c r="AH1295" s="361">
        <f>+VLOOKUP($E1295,Emissions!$1:$1048576,MATCH(DATE(AH$2,1,1),Emissions!$A$1:$LI$1),FALSE)</f>
        <v>3.3763490580000002</v>
      </c>
      <c r="AI1295" s="361">
        <f>+VLOOKUP($E1295,Emissions!$1:$1048576,MATCH(DATE(AI$2,1,1),Emissions!$A$1:$LI$1),FALSE)</f>
        <v>3.515362385</v>
      </c>
      <c r="AJ1295" s="361">
        <f>+VLOOKUP($E1295,Emissions!$1:$1048576,MATCH(DATE(AJ$2,1,1),Emissions!$A$1:$LI$1),FALSE)</f>
        <v>3.6605416860000002</v>
      </c>
      <c r="AK1295" s="361">
        <f>+VLOOKUP($E1295,Emissions!$1:$1048576,MATCH(DATE(AK$2,1,1),Emissions!$A$1:$LI$1),FALSE)</f>
        <v>3.8097352899999999</v>
      </c>
      <c r="AL1295" s="361">
        <f>+VLOOKUP($E1295,Emissions!$1:$1048576,MATCH(DATE(AL$2,1,1),Emissions!$A$1:$LI$1),FALSE)</f>
        <v>3.9612765369999998</v>
      </c>
      <c r="AM1295" s="361">
        <f>+VLOOKUP($E1295,Emissions!$1:$1048576,MATCH(DATE(AM$2,1,1),Emissions!$A$1:$LI$1),FALSE)</f>
        <v>4.1136564719999997</v>
      </c>
      <c r="AN1295" s="361">
        <f>+VLOOKUP($E1295,Emissions!$1:$1048576,MATCH(DATE(AN$2,1,1),Emissions!$A$1:$LI$1),FALSE)</f>
        <v>4.2654065450000003</v>
      </c>
      <c r="AO1295" s="361">
        <f>+VLOOKUP($E1295,Emissions!$1:$1048576,MATCH(DATE(AO$2,1,1),Emissions!$A$1:$LI$1),FALSE)</f>
        <v>4.4150624780000003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3.153429037</v>
      </c>
      <c r="M1296" s="361">
        <f>+VLOOKUP($E1296,Emissions!$1:$1048576,MATCH(DATE(M$2,1,1),Emissions!$A$1:$LI$1),FALSE)</f>
        <v>3.2306256379999998</v>
      </c>
      <c r="N1296" s="361">
        <f>+VLOOKUP($E1296,Emissions!$1:$1048576,MATCH(DATE(N$2,1,1),Emissions!$A$1:$LI$1),FALSE)</f>
        <v>3.3140352750000002</v>
      </c>
      <c r="O1296" s="361">
        <f>+VLOOKUP($E1296,Emissions!$1:$1048576,MATCH(DATE(O$2,1,1),Emissions!$A$1:$LI$1),FALSE)</f>
        <v>3.4023234549999999</v>
      </c>
      <c r="P1296" s="361">
        <f>+VLOOKUP($E1296,Emissions!$1:$1048576,MATCH(DATE(P$2,1,1),Emissions!$A$1:$LI$1),FALSE)</f>
        <v>3.4912287659999999</v>
      </c>
      <c r="Q1296" s="361">
        <f>+VLOOKUP($E1296,Emissions!$1:$1048576,MATCH(DATE(Q$2,1,1),Emissions!$A$1:$LI$1),FALSE)</f>
        <v>3.5678954709999999</v>
      </c>
      <c r="R1296" s="361">
        <f>+VLOOKUP($E1296,Emissions!$1:$1048576,MATCH(DATE(R$2,1,1),Emissions!$A$1:$LI$1),FALSE)</f>
        <v>3.6328326820000001</v>
      </c>
      <c r="S1296" s="361">
        <f>+VLOOKUP($E1296,Emissions!$1:$1048576,MATCH(DATE(S$2,1,1),Emissions!$A$1:$LI$1),FALSE)</f>
        <v>3.6876694959999998</v>
      </c>
      <c r="T1296" s="361">
        <f>+VLOOKUP($E1296,Emissions!$1:$1048576,MATCH(DATE(T$2,1,1),Emissions!$A$1:$LI$1),FALSE)</f>
        <v>3.7351318280000001</v>
      </c>
      <c r="U1296" s="361">
        <f>+VLOOKUP($E1296,Emissions!$1:$1048576,MATCH(DATE(U$2,1,1),Emissions!$A$1:$LI$1),FALSE)</f>
        <v>3.778228081</v>
      </c>
      <c r="V1296" s="361">
        <f>+VLOOKUP($E1296,Emissions!$1:$1048576,MATCH(DATE(V$2,1,1),Emissions!$A$1:$LI$1),FALSE)</f>
        <v>3.8205224950000001</v>
      </c>
      <c r="W1296" s="361">
        <f>+VLOOKUP($E1296,Emissions!$1:$1048576,MATCH(DATE(W$2,1,1),Emissions!$A$1:$LI$1),FALSE)</f>
        <v>3.8654902280000001</v>
      </c>
      <c r="X1296" s="361">
        <f>+VLOOKUP($E1296,Emissions!$1:$1048576,MATCH(DATE(X$2,1,1),Emissions!$A$1:$LI$1),FALSE)</f>
        <v>3.915954127</v>
      </c>
      <c r="Y1296" s="361">
        <f>+VLOOKUP($E1296,Emissions!$1:$1048576,MATCH(DATE(Y$2,1,1),Emissions!$A$1:$LI$1),FALSE)</f>
        <v>3.973909189</v>
      </c>
      <c r="Z1296" s="361">
        <f>+VLOOKUP($E1296,Emissions!$1:$1048576,MATCH(DATE(Z$2,1,1),Emissions!$A$1:$LI$1),FALSE)</f>
        <v>4.0408561169999997</v>
      </c>
      <c r="AA1296" s="361">
        <f>+VLOOKUP($E1296,Emissions!$1:$1048576,MATCH(DATE(AA$2,1,1),Emissions!$A$1:$LI$1),FALSE)</f>
        <v>4.1184606749999997</v>
      </c>
      <c r="AB1296" s="361">
        <f>+VLOOKUP($E1296,Emissions!$1:$1048576,MATCH(DATE(AB$2,1,1),Emissions!$A$1:$LI$1),FALSE)</f>
        <v>4.2081558250000004</v>
      </c>
      <c r="AC1296" s="361">
        <f>+VLOOKUP($E1296,Emissions!$1:$1048576,MATCH(DATE(AC$2,1,1),Emissions!$A$1:$LI$1),FALSE)</f>
        <v>4.3109913720000002</v>
      </c>
      <c r="AD1296" s="361">
        <f>+VLOOKUP($E1296,Emissions!$1:$1048576,MATCH(DATE(AD$2,1,1),Emissions!$A$1:$LI$1),FALSE)</f>
        <v>4.4274848760000003</v>
      </c>
      <c r="AE1296" s="361">
        <f>+VLOOKUP($E1296,Emissions!$1:$1048576,MATCH(DATE(AE$2,1,1),Emissions!$A$1:$LI$1),FALSE)</f>
        <v>4.5575105520000001</v>
      </c>
      <c r="AF1296" s="361">
        <f>+VLOOKUP($E1296,Emissions!$1:$1048576,MATCH(DATE(AF$2,1,1),Emissions!$A$1:$LI$1),FALSE)</f>
        <v>4.7003751410000003</v>
      </c>
      <c r="AG1296" s="361">
        <f>+VLOOKUP($E1296,Emissions!$1:$1048576,MATCH(DATE(AG$2,1,1),Emissions!$A$1:$LI$1),FALSE)</f>
        <v>4.8564537249999997</v>
      </c>
      <c r="AH1296" s="361">
        <f>+VLOOKUP($E1296,Emissions!$1:$1048576,MATCH(DATE(AH$2,1,1),Emissions!$A$1:$LI$1),FALSE)</f>
        <v>5.0258320359999997</v>
      </c>
      <c r="AI1296" s="361">
        <f>+VLOOKUP($E1296,Emissions!$1:$1048576,MATCH(DATE(AI$2,1,1),Emissions!$A$1:$LI$1),FALSE)</f>
        <v>5.206941348</v>
      </c>
      <c r="AJ1296" s="361">
        <f>+VLOOKUP($E1296,Emissions!$1:$1048576,MATCH(DATE(AJ$2,1,1),Emissions!$A$1:$LI$1),FALSE)</f>
        <v>5.3972333089999998</v>
      </c>
      <c r="AK1296" s="361">
        <f>+VLOOKUP($E1296,Emissions!$1:$1048576,MATCH(DATE(AK$2,1,1),Emissions!$A$1:$LI$1),FALSE)</f>
        <v>5.5941487780000001</v>
      </c>
      <c r="AL1296" s="361">
        <f>+VLOOKUP($E1296,Emissions!$1:$1048576,MATCH(DATE(AL$2,1,1),Emissions!$A$1:$LI$1),FALSE)</f>
        <v>5.7954061369999996</v>
      </c>
      <c r="AM1296" s="361">
        <f>+VLOOKUP($E1296,Emissions!$1:$1048576,MATCH(DATE(AM$2,1,1),Emissions!$A$1:$LI$1),FALSE)</f>
        <v>5.9988476659999996</v>
      </c>
      <c r="AN1296" s="361">
        <f>+VLOOKUP($E1296,Emissions!$1:$1048576,MATCH(DATE(AN$2,1,1),Emissions!$A$1:$LI$1),FALSE)</f>
        <v>6.2023613170000003</v>
      </c>
      <c r="AO1296" s="361">
        <f>+VLOOKUP($E1296,Emissions!$1:$1048576,MATCH(DATE(AO$2,1,1),Emissions!$A$1:$LI$1),FALSE)</f>
        <v>6.4038522359999996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6.4022104689999999</v>
      </c>
      <c r="M1297" s="361">
        <f>+VLOOKUP($E1297,Emissions!$1:$1048576,MATCH(DATE(M$2,1,1),Emissions!$A$1:$LI$1),FALSE)</f>
        <v>6.5011346530000003</v>
      </c>
      <c r="N1297" s="361">
        <f>+VLOOKUP($E1297,Emissions!$1:$1048576,MATCH(DATE(N$2,1,1),Emissions!$A$1:$LI$1),FALSE)</f>
        <v>6.6520421650000001</v>
      </c>
      <c r="O1297" s="361">
        <f>+VLOOKUP($E1297,Emissions!$1:$1048576,MATCH(DATE(O$2,1,1),Emissions!$A$1:$LI$1),FALSE)</f>
        <v>6.8427136979999998</v>
      </c>
      <c r="P1297" s="361">
        <f>+VLOOKUP($E1297,Emissions!$1:$1048576,MATCH(DATE(P$2,1,1),Emissions!$A$1:$LI$1),FALSE)</f>
        <v>7.0605477370000003</v>
      </c>
      <c r="Q1297" s="361">
        <f>+VLOOKUP($E1297,Emissions!$1:$1048576,MATCH(DATE(Q$2,1,1),Emissions!$A$1:$LI$1),FALSE)</f>
        <v>7.2794868069999996</v>
      </c>
      <c r="R1297" s="361">
        <f>+VLOOKUP($E1297,Emissions!$1:$1048576,MATCH(DATE(R$2,1,1),Emissions!$A$1:$LI$1),FALSE)</f>
        <v>7.4785813729999999</v>
      </c>
      <c r="S1297" s="361">
        <f>+VLOOKUP($E1297,Emissions!$1:$1048576,MATCH(DATE(S$2,1,1),Emissions!$A$1:$LI$1),FALSE)</f>
        <v>7.6444315779999998</v>
      </c>
      <c r="T1297" s="361">
        <f>+VLOOKUP($E1297,Emissions!$1:$1048576,MATCH(DATE(T$2,1,1),Emissions!$A$1:$LI$1),FALSE)</f>
        <v>7.7725493630000004</v>
      </c>
      <c r="U1297" s="361">
        <f>+VLOOKUP($E1297,Emissions!$1:$1048576,MATCH(DATE(U$2,1,1),Emissions!$A$1:$LI$1),FALSE)</f>
        <v>7.8654119710000003</v>
      </c>
      <c r="V1297" s="361">
        <f>+VLOOKUP($E1297,Emissions!$1:$1048576,MATCH(DATE(V$2,1,1),Emissions!$A$1:$LI$1),FALSE)</f>
        <v>7.9421476320000002</v>
      </c>
      <c r="W1297" s="361">
        <f>+VLOOKUP($E1297,Emissions!$1:$1048576,MATCH(DATE(W$2,1,1),Emissions!$A$1:$LI$1),FALSE)</f>
        <v>8.0174909640000003</v>
      </c>
      <c r="X1297" s="361">
        <f>+VLOOKUP($E1297,Emissions!$1:$1048576,MATCH(DATE(X$2,1,1),Emissions!$A$1:$LI$1),FALSE)</f>
        <v>8.1035459349999996</v>
      </c>
      <c r="Y1297" s="361">
        <f>+VLOOKUP($E1297,Emissions!$1:$1048576,MATCH(DATE(Y$2,1,1),Emissions!$A$1:$LI$1),FALSE)</f>
        <v>8.2108508360000005</v>
      </c>
      <c r="Z1297" s="361">
        <f>+VLOOKUP($E1297,Emissions!$1:$1048576,MATCH(DATE(Z$2,1,1),Emissions!$A$1:$LI$1),FALSE)</f>
        <v>8.3499421559999991</v>
      </c>
      <c r="AA1297" s="361">
        <f>+VLOOKUP($E1297,Emissions!$1:$1048576,MATCH(DATE(AA$2,1,1),Emissions!$A$1:$LI$1),FALSE)</f>
        <v>8.5296584319999997</v>
      </c>
      <c r="AB1297" s="361">
        <f>+VLOOKUP($E1297,Emissions!$1:$1048576,MATCH(DATE(AB$2,1,1),Emissions!$A$1:$LI$1),FALSE)</f>
        <v>8.7586742530000006</v>
      </c>
      <c r="AC1297" s="361">
        <f>+VLOOKUP($E1297,Emissions!$1:$1048576,MATCH(DATE(AC$2,1,1),Emissions!$A$1:$LI$1),FALSE)</f>
        <v>9.0464962559999993</v>
      </c>
      <c r="AD1297" s="361">
        <f>+VLOOKUP($E1297,Emissions!$1:$1048576,MATCH(DATE(AD$2,1,1),Emissions!$A$1:$LI$1),FALSE)</f>
        <v>9.4039109310000004</v>
      </c>
      <c r="AE1297" s="361">
        <f>+VLOOKUP($E1297,Emissions!$1:$1048576,MATCH(DATE(AE$2,1,1),Emissions!$A$1:$LI$1),FALSE)</f>
        <v>9.8449531659999998</v>
      </c>
      <c r="AF1297" s="361">
        <f>+VLOOKUP($E1297,Emissions!$1:$1048576,MATCH(DATE(AF$2,1,1),Emissions!$A$1:$LI$1),FALSE)</f>
        <v>10.36093224</v>
      </c>
      <c r="AG1297" s="361">
        <f>+VLOOKUP($E1297,Emissions!$1:$1048576,MATCH(DATE(AG$2,1,1),Emissions!$A$1:$LI$1),FALSE)</f>
        <v>10.953133770000001</v>
      </c>
      <c r="AH1297" s="361">
        <f>+VLOOKUP($E1297,Emissions!$1:$1048576,MATCH(DATE(AH$2,1,1),Emissions!$A$1:$LI$1),FALSE)</f>
        <v>11.62598131</v>
      </c>
      <c r="AI1297" s="361">
        <f>+VLOOKUP($E1297,Emissions!$1:$1048576,MATCH(DATE(AI$2,1,1),Emissions!$A$1:$LI$1),FALSE)</f>
        <v>12.38011375</v>
      </c>
      <c r="AJ1297" s="361">
        <f>+VLOOKUP($E1297,Emissions!$1:$1048576,MATCH(DATE(AJ$2,1,1),Emissions!$A$1:$LI$1),FALSE)</f>
        <v>13.211991340000001</v>
      </c>
      <c r="AK1297" s="361">
        <f>+VLOOKUP($E1297,Emissions!$1:$1048576,MATCH(DATE(AK$2,1,1),Emissions!$A$1:$LI$1),FALSE)</f>
        <v>14.11408091</v>
      </c>
      <c r="AL1297" s="361">
        <f>+VLOOKUP($E1297,Emissions!$1:$1048576,MATCH(DATE(AL$2,1,1),Emissions!$A$1:$LI$1),FALSE)</f>
        <v>15.07547085</v>
      </c>
      <c r="AM1297" s="361">
        <f>+VLOOKUP($E1297,Emissions!$1:$1048576,MATCH(DATE(AM$2,1,1),Emissions!$A$1:$LI$1),FALSE)</f>
        <v>16.082303</v>
      </c>
      <c r="AN1297" s="361">
        <f>+VLOOKUP($E1297,Emissions!$1:$1048576,MATCH(DATE(AN$2,1,1),Emissions!$A$1:$LI$1),FALSE)</f>
        <v>17.11796841</v>
      </c>
      <c r="AO1297" s="361">
        <f>+VLOOKUP($E1297,Emissions!$1:$1048576,MATCH(DATE(AO$2,1,1),Emissions!$A$1:$LI$1),FALSE)</f>
        <v>18.163332270000002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1.295360211</v>
      </c>
      <c r="M1298" s="361">
        <f>+VLOOKUP($E1298,Emissions!$1:$1048576,MATCH(DATE(M$2,1,1),Emissions!$A$1:$LI$1),FALSE)</f>
        <v>1.3249493020000001</v>
      </c>
      <c r="N1298" s="361">
        <f>+VLOOKUP($E1298,Emissions!$1:$1048576,MATCH(DATE(N$2,1,1),Emissions!$A$1:$LI$1),FALSE)</f>
        <v>1.3555970740000001</v>
      </c>
      <c r="O1298" s="361">
        <f>+VLOOKUP($E1298,Emissions!$1:$1048576,MATCH(DATE(O$2,1,1),Emissions!$A$1:$LI$1),FALSE)</f>
        <v>1.387095027</v>
      </c>
      <c r="P1298" s="361">
        <f>+VLOOKUP($E1298,Emissions!$1:$1048576,MATCH(DATE(P$2,1,1),Emissions!$A$1:$LI$1),FALSE)</f>
        <v>1.418176589</v>
      </c>
      <c r="Q1298" s="361">
        <f>+VLOOKUP($E1298,Emissions!$1:$1048576,MATCH(DATE(Q$2,1,1),Emissions!$A$1:$LI$1),FALSE)</f>
        <v>1.4448102229999999</v>
      </c>
      <c r="R1298" s="361">
        <f>+VLOOKUP($E1298,Emissions!$1:$1048576,MATCH(DATE(R$2,1,1),Emissions!$A$1:$LI$1),FALSE)</f>
        <v>1.4673151879999999</v>
      </c>
      <c r="S1298" s="361">
        <f>+VLOOKUP($E1298,Emissions!$1:$1048576,MATCH(DATE(S$2,1,1),Emissions!$A$1:$LI$1),FALSE)</f>
        <v>1.4867872289999999</v>
      </c>
      <c r="T1298" s="361">
        <f>+VLOOKUP($E1298,Emissions!$1:$1048576,MATCH(DATE(T$2,1,1),Emissions!$A$1:$LI$1),FALSE)</f>
        <v>1.5045550510000001</v>
      </c>
      <c r="U1298" s="361">
        <f>+VLOOKUP($E1298,Emissions!$1:$1048576,MATCH(DATE(U$2,1,1),Emissions!$A$1:$LI$1),FALSE)</f>
        <v>1.5218498009999999</v>
      </c>
      <c r="V1298" s="361">
        <f>+VLOOKUP($E1298,Emissions!$1:$1048576,MATCH(DATE(V$2,1,1),Emissions!$A$1:$LI$1),FALSE)</f>
        <v>1.5400708409999999</v>
      </c>
      <c r="W1298" s="361">
        <f>+VLOOKUP($E1298,Emissions!$1:$1048576,MATCH(DATE(W$2,1,1),Emissions!$A$1:$LI$1),FALSE)</f>
        <v>1.5603198490000001</v>
      </c>
      <c r="X1298" s="361">
        <f>+VLOOKUP($E1298,Emissions!$1:$1048576,MATCH(DATE(X$2,1,1),Emissions!$A$1:$LI$1),FALSE)</f>
        <v>1.583389478</v>
      </c>
      <c r="Y1298" s="361">
        <f>+VLOOKUP($E1298,Emissions!$1:$1048576,MATCH(DATE(Y$2,1,1),Emissions!$A$1:$LI$1),FALSE)</f>
        <v>1.609734137</v>
      </c>
      <c r="Z1298" s="361">
        <f>+VLOOKUP($E1298,Emissions!$1:$1048576,MATCH(DATE(Z$2,1,1),Emissions!$A$1:$LI$1),FALSE)</f>
        <v>1.639576629</v>
      </c>
      <c r="AA1298" s="361">
        <f>+VLOOKUP($E1298,Emissions!$1:$1048576,MATCH(DATE(AA$2,1,1),Emissions!$A$1:$LI$1),FALSE)</f>
        <v>1.6732727970000001</v>
      </c>
      <c r="AB1298" s="361">
        <f>+VLOOKUP($E1298,Emissions!$1:$1048576,MATCH(DATE(AB$2,1,1),Emissions!$A$1:$LI$1),FALSE)</f>
        <v>1.711146662</v>
      </c>
      <c r="AC1298" s="361">
        <f>+VLOOKUP($E1298,Emissions!$1:$1048576,MATCH(DATE(AC$2,1,1),Emissions!$A$1:$LI$1),FALSE)</f>
        <v>1.7533704109999999</v>
      </c>
      <c r="AD1298" s="361">
        <f>+VLOOKUP($E1298,Emissions!$1:$1048576,MATCH(DATE(AD$2,1,1),Emissions!$A$1:$LI$1),FALSE)</f>
        <v>1.799906794</v>
      </c>
      <c r="AE1298" s="361">
        <f>+VLOOKUP($E1298,Emissions!$1:$1048576,MATCH(DATE(AE$2,1,1),Emissions!$A$1:$LI$1),FALSE)</f>
        <v>1.8503460089999999</v>
      </c>
      <c r="AF1298" s="361">
        <f>+VLOOKUP($E1298,Emissions!$1:$1048576,MATCH(DATE(AF$2,1,1),Emissions!$A$1:$LI$1),FALSE)</f>
        <v>1.9035584780000001</v>
      </c>
      <c r="AG1298" s="361">
        <f>+VLOOKUP($E1298,Emissions!$1:$1048576,MATCH(DATE(AG$2,1,1),Emissions!$A$1:$LI$1),FALSE)</f>
        <v>1.9598460790000001</v>
      </c>
      <c r="AH1298" s="361">
        <f>+VLOOKUP($E1298,Emissions!$1:$1048576,MATCH(DATE(AH$2,1,1),Emissions!$A$1:$LI$1),FALSE)</f>
        <v>2.0194886919999999</v>
      </c>
      <c r="AI1298" s="361">
        <f>+VLOOKUP($E1298,Emissions!$1:$1048576,MATCH(DATE(AI$2,1,1),Emissions!$A$1:$LI$1),FALSE)</f>
        <v>2.0820773240000001</v>
      </c>
      <c r="AJ1298" s="361">
        <f>+VLOOKUP($E1298,Emissions!$1:$1048576,MATCH(DATE(AJ$2,1,1),Emissions!$A$1:$LI$1),FALSE)</f>
        <v>2.146805246</v>
      </c>
      <c r="AK1298" s="361">
        <f>+VLOOKUP($E1298,Emissions!$1:$1048576,MATCH(DATE(AK$2,1,1),Emissions!$A$1:$LI$1),FALSE)</f>
        <v>2.2128904490000001</v>
      </c>
      <c r="AL1298" s="361">
        <f>+VLOOKUP($E1298,Emissions!$1:$1048576,MATCH(DATE(AL$2,1,1),Emissions!$A$1:$LI$1),FALSE)</f>
        <v>2.2797040220000002</v>
      </c>
      <c r="AM1298" s="361">
        <f>+VLOOKUP($E1298,Emissions!$1:$1048576,MATCH(DATE(AM$2,1,1),Emissions!$A$1:$LI$1),FALSE)</f>
        <v>2.346705424</v>
      </c>
      <c r="AN1298" s="361">
        <f>+VLOOKUP($E1298,Emissions!$1:$1048576,MATCH(DATE(AN$2,1,1),Emissions!$A$1:$LI$1),FALSE)</f>
        <v>2.4134007720000001</v>
      </c>
      <c r="AO1298" s="361">
        <f>+VLOOKUP($E1298,Emissions!$1:$1048576,MATCH(DATE(AO$2,1,1),Emissions!$A$1:$LI$1),FALSE)</f>
        <v>2.4793237210000001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50.803607470000003</v>
      </c>
      <c r="M1299" s="327">
        <f>+VLOOKUP($E1299,Emissions!$1:$1048576,MATCH(DATE(M$2,1,1),Emissions!$A$1:$LI$1),FALSE)</f>
        <v>52.148199249999998</v>
      </c>
      <c r="N1299" s="327">
        <f>+VLOOKUP($E1299,Emissions!$1:$1048576,MATCH(DATE(N$2,1,1),Emissions!$A$1:$LI$1),FALSE)</f>
        <v>53.547058319999998</v>
      </c>
      <c r="O1299" s="327">
        <f>+VLOOKUP($E1299,Emissions!$1:$1048576,MATCH(DATE(O$2,1,1),Emissions!$A$1:$LI$1),FALSE)</f>
        <v>54.990852889999999</v>
      </c>
      <c r="P1299" s="327">
        <f>+VLOOKUP($E1299,Emissions!$1:$1048576,MATCH(DATE(P$2,1,1),Emissions!$A$1:$LI$1),FALSE)</f>
        <v>56.419447679999998</v>
      </c>
      <c r="Q1299" s="327">
        <f>+VLOOKUP($E1299,Emissions!$1:$1048576,MATCH(DATE(Q$2,1,1),Emissions!$A$1:$LI$1),FALSE)</f>
        <v>57.625324089999999</v>
      </c>
      <c r="R1299" s="327">
        <f>+VLOOKUP($E1299,Emissions!$1:$1048576,MATCH(DATE(R$2,1,1),Emissions!$A$1:$LI$1),FALSE)</f>
        <v>58.650789709999998</v>
      </c>
      <c r="S1299" s="327">
        <f>+VLOOKUP($E1299,Emissions!$1:$1048576,MATCH(DATE(S$2,1,1),Emissions!$A$1:$LI$1),FALSE)</f>
        <v>59.540363650000003</v>
      </c>
      <c r="T1299" s="327">
        <f>+VLOOKUP($E1299,Emissions!$1:$1048576,MATCH(DATE(T$2,1,1),Emissions!$A$1:$LI$1),FALSE)</f>
        <v>60.343989520000001</v>
      </c>
      <c r="U1299" s="327">
        <f>+VLOOKUP($E1299,Emissions!$1:$1048576,MATCH(DATE(U$2,1,1),Emissions!$A$1:$LI$1),FALSE)</f>
        <v>61.10803052</v>
      </c>
      <c r="V1299" s="327">
        <f>+VLOOKUP($E1299,Emissions!$1:$1048576,MATCH(DATE(V$2,1,1),Emissions!$A$1:$LI$1),FALSE)</f>
        <v>61.888085660000002</v>
      </c>
      <c r="W1299" s="327">
        <f>+VLOOKUP($E1299,Emissions!$1:$1048576,MATCH(DATE(W$2,1,1),Emissions!$A$1:$LI$1),FALSE)</f>
        <v>62.729620769999997</v>
      </c>
      <c r="X1299" s="327">
        <f>+VLOOKUP($E1299,Emissions!$1:$1048576,MATCH(DATE(X$2,1,1),Emissions!$A$1:$LI$1),FALSE)</f>
        <v>63.665710009999998</v>
      </c>
      <c r="Y1299" s="327">
        <f>+VLOOKUP($E1299,Emissions!$1:$1048576,MATCH(DATE(Y$2,1,1),Emissions!$A$1:$LI$1),FALSE)</f>
        <v>64.715675149999996</v>
      </c>
      <c r="Z1299" s="327">
        <f>+VLOOKUP($E1299,Emissions!$1:$1048576,MATCH(DATE(Z$2,1,1),Emissions!$A$1:$LI$1),FALSE)</f>
        <v>65.889344370000003</v>
      </c>
      <c r="AA1299" s="327">
        <f>+VLOOKUP($E1299,Emissions!$1:$1048576,MATCH(DATE(AA$2,1,1),Emissions!$A$1:$LI$1),FALSE)</f>
        <v>67.20837933</v>
      </c>
      <c r="AB1299" s="327">
        <f>+VLOOKUP($E1299,Emissions!$1:$1048576,MATCH(DATE(AB$2,1,1),Emissions!$A$1:$LI$1),FALSE)</f>
        <v>68.689452160000002</v>
      </c>
      <c r="AC1299" s="327">
        <f>+VLOOKUP($E1299,Emissions!$1:$1048576,MATCH(DATE(AC$2,1,1),Emissions!$A$1:$LI$1),FALSE)</f>
        <v>70.342490069999997</v>
      </c>
      <c r="AD1299" s="327">
        <f>+VLOOKUP($E1299,Emissions!$1:$1048576,MATCH(DATE(AD$2,1,1),Emissions!$A$1:$LI$1),FALSE)</f>
        <v>72.167446729999995</v>
      </c>
      <c r="AE1299" s="327">
        <f>+VLOOKUP($E1299,Emissions!$1:$1048576,MATCH(DATE(AE$2,1,1),Emissions!$A$1:$LI$1),FALSE)</f>
        <v>74.145054380000005</v>
      </c>
      <c r="AF1299" s="327">
        <f>+VLOOKUP($E1299,Emissions!$1:$1048576,MATCH(DATE(AF$2,1,1),Emissions!$A$1:$LI$1),FALSE)</f>
        <v>76.27109772</v>
      </c>
      <c r="AG1299" s="327">
        <f>+VLOOKUP($E1299,Emissions!$1:$1048576,MATCH(DATE(AG$2,1,1),Emissions!$A$1:$LI$1),FALSE)</f>
        <v>78.557635770000005</v>
      </c>
      <c r="AH1299" s="327">
        <f>+VLOOKUP($E1299,Emissions!$1:$1048576,MATCH(DATE(AH$2,1,1),Emissions!$A$1:$LI$1),FALSE)</f>
        <v>81.010835799999995</v>
      </c>
      <c r="AI1299" s="327">
        <f>+VLOOKUP($E1299,Emissions!$1:$1048576,MATCH(DATE(AI$2,1,1),Emissions!$A$1:$LI$1),FALSE)</f>
        <v>83.611617249999995</v>
      </c>
      <c r="AJ1299" s="327">
        <f>+VLOOKUP($E1299,Emissions!$1:$1048576,MATCH(DATE(AJ$2,1,1),Emissions!$A$1:$LI$1),FALSE)</f>
        <v>86.327398939999995</v>
      </c>
      <c r="AK1299" s="327">
        <f>+VLOOKUP($E1299,Emissions!$1:$1048576,MATCH(DATE(AK$2,1,1),Emissions!$A$1:$LI$1),FALSE)</f>
        <v>89.128226979999994</v>
      </c>
      <c r="AL1299" s="327">
        <f>+VLOOKUP($E1299,Emissions!$1:$1048576,MATCH(DATE(AL$2,1,1),Emissions!$A$1:$LI$1),FALSE)</f>
        <v>91.989736649999998</v>
      </c>
      <c r="AM1299" s="327">
        <f>+VLOOKUP($E1299,Emissions!$1:$1048576,MATCH(DATE(AM$2,1,1),Emissions!$A$1:$LI$1),FALSE)</f>
        <v>94.889095350000005</v>
      </c>
      <c r="AN1299" s="327">
        <f>+VLOOKUP($E1299,Emissions!$1:$1048576,MATCH(DATE(AN$2,1,1),Emissions!$A$1:$LI$1),FALSE)</f>
        <v>97.803431160000002</v>
      </c>
      <c r="AO1299" s="327">
        <f>+VLOOKUP($E1299,Emissions!$1:$1048576,MATCH(DATE(AO$2,1,1),Emissions!$A$1:$LI$1),FALSE)</f>
        <v>100.7093605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2.0854273719999998</v>
      </c>
      <c r="M1300" s="361">
        <f>+VLOOKUP($E1300,Emissions!$1:$1048576,MATCH(DATE(M$2,1,1),Emissions!$A$1:$LI$1),FALSE)</f>
        <v>2.1295794990000001</v>
      </c>
      <c r="N1300" s="361">
        <f>+VLOOKUP($E1300,Emissions!$1:$1048576,MATCH(DATE(N$2,1,1),Emissions!$A$1:$LI$1),FALSE)</f>
        <v>2.1750122940000001</v>
      </c>
      <c r="O1300" s="361">
        <f>+VLOOKUP($E1300,Emissions!$1:$1048576,MATCH(DATE(O$2,1,1),Emissions!$A$1:$LI$1),FALSE)</f>
        <v>2.2214935439999999</v>
      </c>
      <c r="P1300" s="361">
        <f>+VLOOKUP($E1300,Emissions!$1:$1048576,MATCH(DATE(P$2,1,1),Emissions!$A$1:$LI$1),FALSE)</f>
        <v>2.2675106739999999</v>
      </c>
      <c r="Q1300" s="361">
        <f>+VLOOKUP($E1300,Emissions!$1:$1048576,MATCH(DATE(Q$2,1,1),Emissions!$A$1:$LI$1),FALSE)</f>
        <v>2.3072570309999998</v>
      </c>
      <c r="R1300" s="361">
        <f>+VLOOKUP($E1300,Emissions!$1:$1048576,MATCH(DATE(R$2,1,1),Emissions!$A$1:$LI$1),FALSE)</f>
        <v>2.3413609229999999</v>
      </c>
      <c r="S1300" s="361">
        <f>+VLOOKUP($E1300,Emissions!$1:$1048576,MATCH(DATE(S$2,1,1),Emissions!$A$1:$LI$1),FALSE)</f>
        <v>2.3709659850000002</v>
      </c>
      <c r="T1300" s="361">
        <f>+VLOOKUP($E1300,Emissions!$1:$1048576,MATCH(DATE(T$2,1,1),Emissions!$A$1:$LI$1),FALSE)</f>
        <v>2.3975166040000002</v>
      </c>
      <c r="U1300" s="361">
        <f>+VLOOKUP($E1300,Emissions!$1:$1048576,MATCH(DATE(U$2,1,1),Emissions!$A$1:$LI$1),FALSE)</f>
        <v>2.4224450430000002</v>
      </c>
      <c r="V1300" s="361">
        <f>+VLOOKUP($E1300,Emissions!$1:$1048576,MATCH(DATE(V$2,1,1),Emissions!$A$1:$LI$1),FALSE)</f>
        <v>2.4479168699999998</v>
      </c>
      <c r="W1300" s="361">
        <f>+VLOOKUP($E1300,Emissions!$1:$1048576,MATCH(DATE(W$2,1,1),Emissions!$A$1:$LI$1),FALSE)</f>
        <v>2.475512647</v>
      </c>
      <c r="X1300" s="361">
        <f>+VLOOKUP($E1300,Emissions!$1:$1048576,MATCH(DATE(X$2,1,1),Emissions!$A$1:$LI$1),FALSE)</f>
        <v>2.5062966370000002</v>
      </c>
      <c r="Y1300" s="361">
        <f>+VLOOKUP($E1300,Emissions!$1:$1048576,MATCH(DATE(Y$2,1,1),Emissions!$A$1:$LI$1),FALSE)</f>
        <v>2.5408679919999999</v>
      </c>
      <c r="Z1300" s="361">
        <f>+VLOOKUP($E1300,Emissions!$1:$1048576,MATCH(DATE(Z$2,1,1),Emissions!$A$1:$LI$1),FALSE)</f>
        <v>2.5794791049999999</v>
      </c>
      <c r="AA1300" s="361">
        <f>+VLOOKUP($E1300,Emissions!$1:$1048576,MATCH(DATE(AA$2,1,1),Emissions!$A$1:$LI$1),FALSE)</f>
        <v>2.6227496229999998</v>
      </c>
      <c r="AB1300" s="361">
        <f>+VLOOKUP($E1300,Emissions!$1:$1048576,MATCH(DATE(AB$2,1,1),Emissions!$A$1:$LI$1),FALSE)</f>
        <v>2.6711443949999998</v>
      </c>
      <c r="AC1300" s="361">
        <f>+VLOOKUP($E1300,Emissions!$1:$1048576,MATCH(DATE(AC$2,1,1),Emissions!$A$1:$LI$1),FALSE)</f>
        <v>2.7249547280000002</v>
      </c>
      <c r="AD1300" s="361">
        <f>+VLOOKUP($E1300,Emissions!$1:$1048576,MATCH(DATE(AD$2,1,1),Emissions!$A$1:$LI$1),FALSE)</f>
        <v>2.7842077139999999</v>
      </c>
      <c r="AE1300" s="361">
        <f>+VLOOKUP($E1300,Emissions!$1:$1048576,MATCH(DATE(AE$2,1,1),Emissions!$A$1:$LI$1),FALSE)</f>
        <v>2.8483049450000002</v>
      </c>
      <c r="AF1300" s="361">
        <f>+VLOOKUP($E1300,Emissions!$1:$1048576,MATCH(DATE(AF$2,1,1),Emissions!$A$1:$LI$1),FALSE)</f>
        <v>2.9163273940000001</v>
      </c>
      <c r="AG1300" s="361">
        <f>+VLOOKUP($E1300,Emissions!$1:$1048576,MATCH(DATE(AG$2,1,1),Emissions!$A$1:$LI$1),FALSE)</f>
        <v>2.9886873330000001</v>
      </c>
      <c r="AH1300" s="361">
        <f>+VLOOKUP($E1300,Emissions!$1:$1048576,MATCH(DATE(AH$2,1,1),Emissions!$A$1:$LI$1),FALSE)</f>
        <v>3.0657304509999999</v>
      </c>
      <c r="AI1300" s="361">
        <f>+VLOOKUP($E1300,Emissions!$1:$1048576,MATCH(DATE(AI$2,1,1),Emissions!$A$1:$LI$1),FALSE)</f>
        <v>3.1470600260000001</v>
      </c>
      <c r="AJ1300" s="361">
        <f>+VLOOKUP($E1300,Emissions!$1:$1048576,MATCH(DATE(AJ$2,1,1),Emissions!$A$1:$LI$1),FALSE)</f>
        <v>3.231806599</v>
      </c>
      <c r="AK1300" s="361">
        <f>+VLOOKUP($E1300,Emissions!$1:$1048576,MATCH(DATE(AK$2,1,1),Emissions!$A$1:$LI$1),FALSE)</f>
        <v>3.3190794810000002</v>
      </c>
      <c r="AL1300" s="361">
        <f>+VLOOKUP($E1300,Emissions!$1:$1048576,MATCH(DATE(AL$2,1,1),Emissions!$A$1:$LI$1),FALSE)</f>
        <v>3.4080969919999999</v>
      </c>
      <c r="AM1300" s="361">
        <f>+VLOOKUP($E1300,Emissions!$1:$1048576,MATCH(DATE(AM$2,1,1),Emissions!$A$1:$LI$1),FALSE)</f>
        <v>3.4981124060000002</v>
      </c>
      <c r="AN1300" s="361">
        <f>+VLOOKUP($E1300,Emissions!$1:$1048576,MATCH(DATE(AN$2,1,1),Emissions!$A$1:$LI$1),FALSE)</f>
        <v>3.588383297</v>
      </c>
      <c r="AO1300" s="361">
        <f>+VLOOKUP($E1300,Emissions!$1:$1048576,MATCH(DATE(AO$2,1,1),Emissions!$A$1:$LI$1),FALSE)</f>
        <v>3.678165591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20.951049520000002</v>
      </c>
      <c r="M1301" s="361">
        <f>+VLOOKUP($E1301,Emissions!$1:$1048576,MATCH(DATE(M$2,1,1),Emissions!$A$1:$LI$1),FALSE)</f>
        <v>21.395289699999999</v>
      </c>
      <c r="N1301" s="361">
        <f>+VLOOKUP($E1301,Emissions!$1:$1048576,MATCH(DATE(N$2,1,1),Emissions!$A$1:$LI$1),FALSE)</f>
        <v>21.852036120000001</v>
      </c>
      <c r="O1301" s="361">
        <f>+VLOOKUP($E1301,Emissions!$1:$1048576,MATCH(DATE(O$2,1,1),Emissions!$A$1:$LI$1),FALSE)</f>
        <v>22.319160350000001</v>
      </c>
      <c r="P1301" s="361">
        <f>+VLOOKUP($E1301,Emissions!$1:$1048576,MATCH(DATE(P$2,1,1),Emissions!$A$1:$LI$1),FALSE)</f>
        <v>22.78171519</v>
      </c>
      <c r="Q1301" s="361">
        <f>+VLOOKUP($E1301,Emissions!$1:$1048576,MATCH(DATE(Q$2,1,1),Emissions!$A$1:$LI$1),FALSE)</f>
        <v>23.181799680000001</v>
      </c>
      <c r="R1301" s="361">
        <f>+VLOOKUP($E1301,Emissions!$1:$1048576,MATCH(DATE(R$2,1,1),Emissions!$A$1:$LI$1),FALSE)</f>
        <v>23.526202640000001</v>
      </c>
      <c r="S1301" s="361">
        <f>+VLOOKUP($E1301,Emissions!$1:$1048576,MATCH(DATE(S$2,1,1),Emissions!$A$1:$LI$1),FALSE)</f>
        <v>23.826679080000002</v>
      </c>
      <c r="T1301" s="361">
        <f>+VLOOKUP($E1301,Emissions!$1:$1048576,MATCH(DATE(T$2,1,1),Emissions!$A$1:$LI$1),FALSE)</f>
        <v>24.09776652</v>
      </c>
      <c r="U1301" s="361">
        <f>+VLOOKUP($E1301,Emissions!$1:$1048576,MATCH(DATE(U$2,1,1),Emissions!$A$1:$LI$1),FALSE)</f>
        <v>24.353706070000001</v>
      </c>
      <c r="V1301" s="361">
        <f>+VLOOKUP($E1301,Emissions!$1:$1048576,MATCH(DATE(V$2,1,1),Emissions!$A$1:$LI$1),FALSE)</f>
        <v>24.615535619999999</v>
      </c>
      <c r="W1301" s="361">
        <f>+VLOOKUP($E1301,Emissions!$1:$1048576,MATCH(DATE(W$2,1,1),Emissions!$A$1:$LI$1),FALSE)</f>
        <v>24.898677339999999</v>
      </c>
      <c r="X1301" s="361">
        <f>+VLOOKUP($E1301,Emissions!$1:$1048576,MATCH(DATE(X$2,1,1),Emissions!$A$1:$LI$1),FALSE)</f>
        <v>25.213513280000001</v>
      </c>
      <c r="Y1301" s="361">
        <f>+VLOOKUP($E1301,Emissions!$1:$1048576,MATCH(DATE(Y$2,1,1),Emissions!$A$1:$LI$1),FALSE)</f>
        <v>25.565823129999998</v>
      </c>
      <c r="Z1301" s="361">
        <f>+VLOOKUP($E1301,Emissions!$1:$1048576,MATCH(DATE(Z$2,1,1),Emissions!$A$1:$LI$1),FALSE)</f>
        <v>25.9578968</v>
      </c>
      <c r="AA1301" s="361">
        <f>+VLOOKUP($E1301,Emissions!$1:$1048576,MATCH(DATE(AA$2,1,1),Emissions!$A$1:$LI$1),FALSE)</f>
        <v>26.395814680000001</v>
      </c>
      <c r="AB1301" s="361">
        <f>+VLOOKUP($E1301,Emissions!$1:$1048576,MATCH(DATE(AB$2,1,1),Emissions!$A$1:$LI$1),FALSE)</f>
        <v>26.884115009999999</v>
      </c>
      <c r="AC1301" s="361">
        <f>+VLOOKUP($E1301,Emissions!$1:$1048576,MATCH(DATE(AC$2,1,1),Emissions!$A$1:$LI$1),FALSE)</f>
        <v>27.4255812</v>
      </c>
      <c r="AD1301" s="361">
        <f>+VLOOKUP($E1301,Emissions!$1:$1048576,MATCH(DATE(AD$2,1,1),Emissions!$A$1:$LI$1),FALSE)</f>
        <v>28.02031633</v>
      </c>
      <c r="AE1301" s="361">
        <f>+VLOOKUP($E1301,Emissions!$1:$1048576,MATCH(DATE(AE$2,1,1),Emissions!$A$1:$LI$1),FALSE)</f>
        <v>28.662024460000001</v>
      </c>
      <c r="AF1301" s="361">
        <f>+VLOOKUP($E1301,Emissions!$1:$1048576,MATCH(DATE(AF$2,1,1),Emissions!$A$1:$LI$1),FALSE)</f>
        <v>29.341460820000002</v>
      </c>
      <c r="AG1301" s="361">
        <f>+VLOOKUP($E1301,Emissions!$1:$1048576,MATCH(DATE(AG$2,1,1),Emissions!$A$1:$LI$1),FALSE)</f>
        <v>30.062894629999999</v>
      </c>
      <c r="AH1301" s="361">
        <f>+VLOOKUP($E1301,Emissions!$1:$1048576,MATCH(DATE(AH$2,1,1),Emissions!$A$1:$LI$1),FALSE)</f>
        <v>30.829944600000001</v>
      </c>
      <c r="AI1301" s="361">
        <f>+VLOOKUP($E1301,Emissions!$1:$1048576,MATCH(DATE(AI$2,1,1),Emissions!$A$1:$LI$1),FALSE)</f>
        <v>31.638830850000002</v>
      </c>
      <c r="AJ1301" s="361">
        <f>+VLOOKUP($E1301,Emissions!$1:$1048576,MATCH(DATE(AJ$2,1,1),Emissions!$A$1:$LI$1),FALSE)</f>
        <v>32.48106404</v>
      </c>
      <c r="AK1301" s="361">
        <f>+VLOOKUP($E1301,Emissions!$1:$1048576,MATCH(DATE(AK$2,1,1),Emissions!$A$1:$LI$1),FALSE)</f>
        <v>33.347978929999996</v>
      </c>
      <c r="AL1301" s="361">
        <f>+VLOOKUP($E1301,Emissions!$1:$1048576,MATCH(DATE(AL$2,1,1),Emissions!$A$1:$LI$1),FALSE)</f>
        <v>34.232025059999998</v>
      </c>
      <c r="AM1301" s="361">
        <f>+VLOOKUP($E1301,Emissions!$1:$1048576,MATCH(DATE(AM$2,1,1),Emissions!$A$1:$LI$1),FALSE)</f>
        <v>35.12600544</v>
      </c>
      <c r="AN1301" s="361">
        <f>+VLOOKUP($E1301,Emissions!$1:$1048576,MATCH(DATE(AN$2,1,1),Emissions!$A$1:$LI$1),FALSE)</f>
        <v>36.02275977</v>
      </c>
      <c r="AO1301" s="361">
        <f>+VLOOKUP($E1301,Emissions!$1:$1048576,MATCH(DATE(AO$2,1,1),Emissions!$A$1:$LI$1),FALSE)</f>
        <v>36.915098569999998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5.21048562</v>
      </c>
      <c r="M1302" s="361">
        <f>+VLOOKUP($E1302,Emissions!$1:$1048576,MATCH(DATE(M$2,1,1),Emissions!$A$1:$LI$1),FALSE)</f>
        <v>5.3741213710000002</v>
      </c>
      <c r="N1302" s="361">
        <f>+VLOOKUP($E1302,Emissions!$1:$1048576,MATCH(DATE(N$2,1,1),Emissions!$A$1:$LI$1),FALSE)</f>
        <v>5.540955587</v>
      </c>
      <c r="O1302" s="361">
        <f>+VLOOKUP($E1302,Emissions!$1:$1048576,MATCH(DATE(O$2,1,1),Emissions!$A$1:$LI$1),FALSE)</f>
        <v>5.7108747800000002</v>
      </c>
      <c r="P1302" s="361">
        <f>+VLOOKUP($E1302,Emissions!$1:$1048576,MATCH(DATE(P$2,1,1),Emissions!$A$1:$LI$1),FALSE)</f>
        <v>5.8716415169999996</v>
      </c>
      <c r="Q1302" s="361">
        <f>+VLOOKUP($E1302,Emissions!$1:$1048576,MATCH(DATE(Q$2,1,1),Emissions!$A$1:$LI$1),FALSE)</f>
        <v>5.9879426310000001</v>
      </c>
      <c r="R1302" s="361">
        <f>+VLOOKUP($E1302,Emissions!$1:$1048576,MATCH(DATE(R$2,1,1),Emissions!$A$1:$LI$1),FALSE)</f>
        <v>6.0753031899999996</v>
      </c>
      <c r="S1302" s="361">
        <f>+VLOOKUP($E1302,Emissions!$1:$1048576,MATCH(DATE(S$2,1,1),Emissions!$A$1:$LI$1),FALSE)</f>
        <v>6.1455876869999999</v>
      </c>
      <c r="T1302" s="361">
        <f>+VLOOKUP($E1302,Emissions!$1:$1048576,MATCH(DATE(T$2,1,1),Emissions!$A$1:$LI$1),FALSE)</f>
        <v>6.2096970049999998</v>
      </c>
      <c r="U1302" s="361">
        <f>+VLOOKUP($E1302,Emissions!$1:$1048576,MATCH(DATE(U$2,1,1),Emissions!$A$1:$LI$1),FALSE)</f>
        <v>6.2759676759999996</v>
      </c>
      <c r="V1302" s="361">
        <f>+VLOOKUP($E1302,Emissions!$1:$1048576,MATCH(DATE(V$2,1,1),Emissions!$A$1:$LI$1),FALSE)</f>
        <v>6.3526736970000002</v>
      </c>
      <c r="W1302" s="361">
        <f>+VLOOKUP($E1302,Emissions!$1:$1048576,MATCH(DATE(W$2,1,1),Emissions!$A$1:$LI$1),FALSE)</f>
        <v>6.4459670060000001</v>
      </c>
      <c r="X1302" s="361">
        <f>+VLOOKUP($E1302,Emissions!$1:$1048576,MATCH(DATE(X$2,1,1),Emissions!$A$1:$LI$1),FALSE)</f>
        <v>6.559527331</v>
      </c>
      <c r="Y1302" s="361">
        <f>+VLOOKUP($E1302,Emissions!$1:$1048576,MATCH(DATE(Y$2,1,1),Emissions!$A$1:$LI$1),FALSE)</f>
        <v>6.6944096359999996</v>
      </c>
      <c r="Z1302" s="361">
        <f>+VLOOKUP($E1302,Emissions!$1:$1048576,MATCH(DATE(Z$2,1,1),Emissions!$A$1:$LI$1),FALSE)</f>
        <v>6.8514533310000001</v>
      </c>
      <c r="AA1302" s="361">
        <f>+VLOOKUP($E1302,Emissions!$1:$1048576,MATCH(DATE(AA$2,1,1),Emissions!$A$1:$LI$1),FALSE)</f>
        <v>7.0308486300000004</v>
      </c>
      <c r="AB1302" s="361">
        <f>+VLOOKUP($E1302,Emissions!$1:$1048576,MATCH(DATE(AB$2,1,1),Emissions!$A$1:$LI$1),FALSE)</f>
        <v>7.2339312869999999</v>
      </c>
      <c r="AC1302" s="361">
        <f>+VLOOKUP($E1302,Emissions!$1:$1048576,MATCH(DATE(AC$2,1,1),Emissions!$A$1:$LI$1),FALSE)</f>
        <v>7.4609115780000002</v>
      </c>
      <c r="AD1302" s="361">
        <f>+VLOOKUP($E1302,Emissions!$1:$1048576,MATCH(DATE(AD$2,1,1),Emissions!$A$1:$LI$1),FALSE)</f>
        <v>7.7104010150000004</v>
      </c>
      <c r="AE1302" s="361">
        <f>+VLOOKUP($E1302,Emissions!$1:$1048576,MATCH(DATE(AE$2,1,1),Emissions!$A$1:$LI$1),FALSE)</f>
        <v>7.9816229779999999</v>
      </c>
      <c r="AF1302" s="361">
        <f>+VLOOKUP($E1302,Emissions!$1:$1048576,MATCH(DATE(AF$2,1,1),Emissions!$A$1:$LI$1),FALSE)</f>
        <v>8.2742210620000005</v>
      </c>
      <c r="AG1302" s="361">
        <f>+VLOOKUP($E1302,Emissions!$1:$1048576,MATCH(DATE(AG$2,1,1),Emissions!$A$1:$LI$1),FALSE)</f>
        <v>8.5896870570000008</v>
      </c>
      <c r="AH1302" s="361">
        <f>+VLOOKUP($E1302,Emissions!$1:$1048576,MATCH(DATE(AH$2,1,1),Emissions!$A$1:$LI$1),FALSE)</f>
        <v>8.9275431990000005</v>
      </c>
      <c r="AI1302" s="361">
        <f>+VLOOKUP($E1302,Emissions!$1:$1048576,MATCH(DATE(AI$2,1,1),Emissions!$A$1:$LI$1),FALSE)</f>
        <v>9.2824526919999997</v>
      </c>
      <c r="AJ1302" s="361">
        <f>+VLOOKUP($E1302,Emissions!$1:$1048576,MATCH(DATE(AJ$2,1,1),Emissions!$A$1:$LI$1),FALSE)</f>
        <v>9.6476025790000008</v>
      </c>
      <c r="AK1302" s="361">
        <f>+VLOOKUP($E1302,Emissions!$1:$1048576,MATCH(DATE(AK$2,1,1),Emissions!$A$1:$LI$1),FALSE)</f>
        <v>10.01798739</v>
      </c>
      <c r="AL1302" s="361">
        <f>+VLOOKUP($E1302,Emissions!$1:$1048576,MATCH(DATE(AL$2,1,1),Emissions!$A$1:$LI$1),FALSE)</f>
        <v>10.39055171</v>
      </c>
      <c r="AM1302" s="361">
        <f>+VLOOKUP($E1302,Emissions!$1:$1048576,MATCH(DATE(AM$2,1,1),Emissions!$A$1:$LI$1),FALSE)</f>
        <v>10.76299972</v>
      </c>
      <c r="AN1302" s="361">
        <f>+VLOOKUP($E1302,Emissions!$1:$1048576,MATCH(DATE(AN$2,1,1),Emissions!$A$1:$LI$1),FALSE)</f>
        <v>11.1332948</v>
      </c>
      <c r="AO1302" s="361">
        <f>+VLOOKUP($E1302,Emissions!$1:$1048576,MATCH(DATE(AO$2,1,1),Emissions!$A$1:$LI$1),FALSE)</f>
        <v>11.49944906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22.55664496</v>
      </c>
      <c r="M1303" s="361">
        <f>+VLOOKUP($E1303,Emissions!$1:$1048576,MATCH(DATE(M$2,1,1),Emissions!$A$1:$LI$1),FALSE)</f>
        <v>23.249208679999999</v>
      </c>
      <c r="N1303" s="361">
        <f>+VLOOKUP($E1303,Emissions!$1:$1048576,MATCH(DATE(N$2,1,1),Emissions!$A$1:$LI$1),FALSE)</f>
        <v>23.97905433</v>
      </c>
      <c r="O1303" s="361">
        <f>+VLOOKUP($E1303,Emissions!$1:$1048576,MATCH(DATE(O$2,1,1),Emissions!$A$1:$LI$1),FALSE)</f>
        <v>24.73932422</v>
      </c>
      <c r="P1303" s="361">
        <f>+VLOOKUP($E1303,Emissions!$1:$1048576,MATCH(DATE(P$2,1,1),Emissions!$A$1:$LI$1),FALSE)</f>
        <v>25.49858029</v>
      </c>
      <c r="Q1303" s="361">
        <f>+VLOOKUP($E1303,Emissions!$1:$1048576,MATCH(DATE(Q$2,1,1),Emissions!$A$1:$LI$1),FALSE)</f>
        <v>26.14832475</v>
      </c>
      <c r="R1303" s="361">
        <f>+VLOOKUP($E1303,Emissions!$1:$1048576,MATCH(DATE(R$2,1,1),Emissions!$A$1:$LI$1),FALSE)</f>
        <v>26.70792295</v>
      </c>
      <c r="S1303" s="361">
        <f>+VLOOKUP($E1303,Emissions!$1:$1048576,MATCH(DATE(S$2,1,1),Emissions!$A$1:$LI$1),FALSE)</f>
        <v>27.197130900000001</v>
      </c>
      <c r="T1303" s="361">
        <f>+VLOOKUP($E1303,Emissions!$1:$1048576,MATCH(DATE(T$2,1,1),Emissions!$A$1:$LI$1),FALSE)</f>
        <v>27.639009389999998</v>
      </c>
      <c r="U1303" s="361">
        <f>+VLOOKUP($E1303,Emissions!$1:$1048576,MATCH(DATE(U$2,1,1),Emissions!$A$1:$LI$1),FALSE)</f>
        <v>28.055911729999998</v>
      </c>
      <c r="V1303" s="361">
        <f>+VLOOKUP($E1303,Emissions!$1:$1048576,MATCH(DATE(V$2,1,1),Emissions!$A$1:$LI$1),FALSE)</f>
        <v>28.471959479999999</v>
      </c>
      <c r="W1303" s="361">
        <f>+VLOOKUP($E1303,Emissions!$1:$1048576,MATCH(DATE(W$2,1,1),Emissions!$A$1:$LI$1),FALSE)</f>
        <v>28.909463779999999</v>
      </c>
      <c r="X1303" s="361">
        <f>+VLOOKUP($E1303,Emissions!$1:$1048576,MATCH(DATE(X$2,1,1),Emissions!$A$1:$LI$1),FALSE)</f>
        <v>29.38637276</v>
      </c>
      <c r="Y1303" s="361">
        <f>+VLOOKUP($E1303,Emissions!$1:$1048576,MATCH(DATE(Y$2,1,1),Emissions!$A$1:$LI$1),FALSE)</f>
        <v>29.914574399999999</v>
      </c>
      <c r="Z1303" s="361">
        <f>+VLOOKUP($E1303,Emissions!$1:$1048576,MATCH(DATE(Z$2,1,1),Emissions!$A$1:$LI$1),FALSE)</f>
        <v>30.50051513</v>
      </c>
      <c r="AA1303" s="361">
        <f>+VLOOKUP($E1303,Emissions!$1:$1048576,MATCH(DATE(AA$2,1,1),Emissions!$A$1:$LI$1),FALSE)</f>
        <v>31.158966400000001</v>
      </c>
      <c r="AB1303" s="361">
        <f>+VLOOKUP($E1303,Emissions!$1:$1048576,MATCH(DATE(AB$2,1,1),Emissions!$A$1:$LI$1),FALSE)</f>
        <v>31.90026147</v>
      </c>
      <c r="AC1303" s="361">
        <f>+VLOOKUP($E1303,Emissions!$1:$1048576,MATCH(DATE(AC$2,1,1),Emissions!$A$1:$LI$1),FALSE)</f>
        <v>32.731042559999999</v>
      </c>
      <c r="AD1303" s="361">
        <f>+VLOOKUP($E1303,Emissions!$1:$1048576,MATCH(DATE(AD$2,1,1),Emissions!$A$1:$LI$1),FALSE)</f>
        <v>33.652521669999999</v>
      </c>
      <c r="AE1303" s="361">
        <f>+VLOOKUP($E1303,Emissions!$1:$1048576,MATCH(DATE(AE$2,1,1),Emissions!$A$1:$LI$1),FALSE)</f>
        <v>34.653102009999998</v>
      </c>
      <c r="AF1303" s="361">
        <f>+VLOOKUP($E1303,Emissions!$1:$1048576,MATCH(DATE(AF$2,1,1),Emissions!$A$1:$LI$1),FALSE)</f>
        <v>35.739088440000003</v>
      </c>
      <c r="AG1303" s="361">
        <f>+VLOOKUP($E1303,Emissions!$1:$1048576,MATCH(DATE(AG$2,1,1),Emissions!$A$1:$LI$1),FALSE)</f>
        <v>36.916366750000002</v>
      </c>
      <c r="AH1303" s="361">
        <f>+VLOOKUP($E1303,Emissions!$1:$1048576,MATCH(DATE(AH$2,1,1),Emissions!$A$1:$LI$1),FALSE)</f>
        <v>38.187617549999999</v>
      </c>
      <c r="AI1303" s="361">
        <f>+VLOOKUP($E1303,Emissions!$1:$1048576,MATCH(DATE(AI$2,1,1),Emissions!$A$1:$LI$1),FALSE)</f>
        <v>39.543273679999999</v>
      </c>
      <c r="AJ1303" s="361">
        <f>+VLOOKUP($E1303,Emissions!$1:$1048576,MATCH(DATE(AJ$2,1,1),Emissions!$A$1:$LI$1),FALSE)</f>
        <v>40.966925719999999</v>
      </c>
      <c r="AK1303" s="361">
        <f>+VLOOKUP($E1303,Emissions!$1:$1048576,MATCH(DATE(AK$2,1,1),Emissions!$A$1:$LI$1),FALSE)</f>
        <v>42.443181180000003</v>
      </c>
      <c r="AL1303" s="361">
        <f>+VLOOKUP($E1303,Emissions!$1:$1048576,MATCH(DATE(AL$2,1,1),Emissions!$A$1:$LI$1),FALSE)</f>
        <v>43.959062889999998</v>
      </c>
      <c r="AM1303" s="361">
        <f>+VLOOKUP($E1303,Emissions!$1:$1048576,MATCH(DATE(AM$2,1,1),Emissions!$A$1:$LI$1),FALSE)</f>
        <v>45.501977789999998</v>
      </c>
      <c r="AN1303" s="361">
        <f>+VLOOKUP($E1303,Emissions!$1:$1048576,MATCH(DATE(AN$2,1,1),Emissions!$A$1:$LI$1),FALSE)</f>
        <v>47.058993299999997</v>
      </c>
      <c r="AO1303" s="361">
        <f>+VLOOKUP($E1303,Emissions!$1:$1048576,MATCH(DATE(AO$2,1,1),Emissions!$A$1:$LI$1),FALSE)</f>
        <v>48.616647299999997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70.405264200000005</v>
      </c>
      <c r="M1304" s="327">
        <f>+VLOOKUP($E1304,Emissions!$1:$1048576,MATCH(DATE(M$2,1,1),Emissions!$A$1:$LI$1),FALSE)</f>
        <v>71.534733230000001</v>
      </c>
      <c r="N1304" s="327">
        <f>+VLOOKUP($E1304,Emissions!$1:$1048576,MATCH(DATE(N$2,1,1),Emissions!$A$1:$LI$1),FALSE)</f>
        <v>72.828692419999996</v>
      </c>
      <c r="O1304" s="327">
        <f>+VLOOKUP($E1304,Emissions!$1:$1048576,MATCH(DATE(O$2,1,1),Emissions!$A$1:$LI$1),FALSE)</f>
        <v>74.244891580000001</v>
      </c>
      <c r="P1304" s="327">
        <f>+VLOOKUP($E1304,Emissions!$1:$1048576,MATCH(DATE(P$2,1,1),Emissions!$A$1:$LI$1),FALSE)</f>
        <v>75.726374190000001</v>
      </c>
      <c r="Q1304" s="327">
        <f>+VLOOKUP($E1304,Emissions!$1:$1048576,MATCH(DATE(Q$2,1,1),Emissions!$A$1:$LI$1),FALSE)</f>
        <v>77.115512989999999</v>
      </c>
      <c r="R1304" s="327">
        <f>+VLOOKUP($E1304,Emissions!$1:$1048576,MATCH(DATE(R$2,1,1),Emissions!$A$1:$LI$1),FALSE)</f>
        <v>78.383760199999998</v>
      </c>
      <c r="S1304" s="327">
        <f>+VLOOKUP($E1304,Emissions!$1:$1048576,MATCH(DATE(S$2,1,1),Emissions!$A$1:$LI$1),FALSE)</f>
        <v>79.526017240000002</v>
      </c>
      <c r="T1304" s="327">
        <f>+VLOOKUP($E1304,Emissions!$1:$1048576,MATCH(DATE(T$2,1,1),Emissions!$A$1:$LI$1),FALSE)</f>
        <v>80.557519650000003</v>
      </c>
      <c r="U1304" s="327">
        <f>+VLOOKUP($E1304,Emissions!$1:$1048576,MATCH(DATE(U$2,1,1),Emissions!$A$1:$LI$1),FALSE)</f>
        <v>81.505197530000004</v>
      </c>
      <c r="V1304" s="327">
        <f>+VLOOKUP($E1304,Emissions!$1:$1048576,MATCH(DATE(V$2,1,1),Emissions!$A$1:$LI$1),FALSE)</f>
        <v>82.418659550000001</v>
      </c>
      <c r="W1304" s="327">
        <f>+VLOOKUP($E1304,Emissions!$1:$1048576,MATCH(DATE(W$2,1,1),Emissions!$A$1:$LI$1),FALSE)</f>
        <v>83.345579779999994</v>
      </c>
      <c r="X1304" s="327">
        <f>+VLOOKUP($E1304,Emissions!$1:$1048576,MATCH(DATE(X$2,1,1),Emissions!$A$1:$LI$1),FALSE)</f>
        <v>84.324180029999994</v>
      </c>
      <c r="Y1304" s="327">
        <f>+VLOOKUP($E1304,Emissions!$1:$1048576,MATCH(DATE(Y$2,1,1),Emissions!$A$1:$LI$1),FALSE)</f>
        <v>85.383148090000006</v>
      </c>
      <c r="Z1304" s="327">
        <f>+VLOOKUP($E1304,Emissions!$1:$1048576,MATCH(DATE(Z$2,1,1),Emissions!$A$1:$LI$1),FALSE)</f>
        <v>86.541592140000006</v>
      </c>
      <c r="AA1304" s="327">
        <f>+VLOOKUP($E1304,Emissions!$1:$1048576,MATCH(DATE(AA$2,1,1),Emissions!$A$1:$LI$1),FALSE)</f>
        <v>87.829287440000002</v>
      </c>
      <c r="AB1304" s="327">
        <f>+VLOOKUP($E1304,Emissions!$1:$1048576,MATCH(DATE(AB$2,1,1),Emissions!$A$1:$LI$1),FALSE)</f>
        <v>89.267077959999995</v>
      </c>
      <c r="AC1304" s="327">
        <f>+VLOOKUP($E1304,Emissions!$1:$1048576,MATCH(DATE(AC$2,1,1),Emissions!$A$1:$LI$1),FALSE)</f>
        <v>90.872451380000001</v>
      </c>
      <c r="AD1304" s="327">
        <f>+VLOOKUP($E1304,Emissions!$1:$1048576,MATCH(DATE(AD$2,1,1),Emissions!$A$1:$LI$1),FALSE)</f>
        <v>92.657591620000005</v>
      </c>
      <c r="AE1304" s="327">
        <f>+VLOOKUP($E1304,Emissions!$1:$1048576,MATCH(DATE(AE$2,1,1),Emissions!$A$1:$LI$1),FALSE)</f>
        <v>94.617015359999996</v>
      </c>
      <c r="AF1304" s="327">
        <f>+VLOOKUP($E1304,Emissions!$1:$1048576,MATCH(DATE(AF$2,1,1),Emissions!$A$1:$LI$1),FALSE)</f>
        <v>96.724542830000004</v>
      </c>
      <c r="AG1304" s="327">
        <f>+VLOOKUP($E1304,Emissions!$1:$1048576,MATCH(DATE(AG$2,1,1),Emissions!$A$1:$LI$1),FALSE)</f>
        <v>98.991335640000003</v>
      </c>
      <c r="AH1304" s="327">
        <f>+VLOOKUP($E1304,Emissions!$1:$1048576,MATCH(DATE(AH$2,1,1),Emissions!$A$1:$LI$1),FALSE)</f>
        <v>101.42877919999999</v>
      </c>
      <c r="AI1304" s="327">
        <f>+VLOOKUP($E1304,Emissions!$1:$1048576,MATCH(DATE(AI$2,1,1),Emissions!$A$1:$LI$1),FALSE)</f>
        <v>104.0307194</v>
      </c>
      <c r="AJ1304" s="327">
        <f>+VLOOKUP($E1304,Emissions!$1:$1048576,MATCH(DATE(AJ$2,1,1),Emissions!$A$1:$LI$1),FALSE)</f>
        <v>106.7770173</v>
      </c>
      <c r="AK1304" s="327">
        <f>+VLOOKUP($E1304,Emissions!$1:$1048576,MATCH(DATE(AK$2,1,1),Emissions!$A$1:$LI$1),FALSE)</f>
        <v>109.641993</v>
      </c>
      <c r="AL1304" s="327">
        <f>+VLOOKUP($E1304,Emissions!$1:$1048576,MATCH(DATE(AL$2,1,1),Emissions!$A$1:$LI$1),FALSE)</f>
        <v>112.59829449999999</v>
      </c>
      <c r="AM1304" s="327">
        <f>+VLOOKUP($E1304,Emissions!$1:$1048576,MATCH(DATE(AM$2,1,1),Emissions!$A$1:$LI$1),FALSE)</f>
        <v>115.6168447</v>
      </c>
      <c r="AN1304" s="327">
        <f>+VLOOKUP($E1304,Emissions!$1:$1048576,MATCH(DATE(AN$2,1,1),Emissions!$A$1:$LI$1),FALSE)</f>
        <v>118.6670628</v>
      </c>
      <c r="AO1304" s="327">
        <f>+VLOOKUP($E1304,Emissions!$1:$1048576,MATCH(DATE(AO$2,1,1),Emissions!$A$1:$LI$1),FALSE)</f>
        <v>121.7172757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38.594188029999998</v>
      </c>
      <c r="M1305" s="361">
        <f>+VLOOKUP($E1305,Emissions!$1:$1048576,MATCH(DATE(M$2,1,1),Emissions!$A$1:$LI$1),FALSE)</f>
        <v>39.37266803</v>
      </c>
      <c r="N1305" s="361">
        <f>+VLOOKUP($E1305,Emissions!$1:$1048576,MATCH(DATE(N$2,1,1),Emissions!$A$1:$LI$1),FALSE)</f>
        <v>40.260520890000002</v>
      </c>
      <c r="O1305" s="361">
        <f>+VLOOKUP($E1305,Emissions!$1:$1048576,MATCH(DATE(O$2,1,1),Emissions!$A$1:$LI$1),FALSE)</f>
        <v>41.230437360000003</v>
      </c>
      <c r="P1305" s="361">
        <f>+VLOOKUP($E1305,Emissions!$1:$1048576,MATCH(DATE(P$2,1,1),Emissions!$A$1:$LI$1),FALSE)</f>
        <v>42.239615639999997</v>
      </c>
      <c r="Q1305" s="361">
        <f>+VLOOKUP($E1305,Emissions!$1:$1048576,MATCH(DATE(Q$2,1,1),Emissions!$A$1:$LI$1),FALSE)</f>
        <v>43.159613329999999</v>
      </c>
      <c r="R1305" s="361">
        <f>+VLOOKUP($E1305,Emissions!$1:$1048576,MATCH(DATE(R$2,1,1),Emissions!$A$1:$LI$1),FALSE)</f>
        <v>43.97164385</v>
      </c>
      <c r="S1305" s="361">
        <f>+VLOOKUP($E1305,Emissions!$1:$1048576,MATCH(DATE(S$2,1,1),Emissions!$A$1:$LI$1),FALSE)</f>
        <v>44.674775420000003</v>
      </c>
      <c r="T1305" s="361">
        <f>+VLOOKUP($E1305,Emissions!$1:$1048576,MATCH(DATE(T$2,1,1),Emissions!$A$1:$LI$1),FALSE)</f>
        <v>45.283883750000001</v>
      </c>
      <c r="U1305" s="361">
        <f>+VLOOKUP($E1305,Emissions!$1:$1048576,MATCH(DATE(U$2,1,1),Emissions!$A$1:$LI$1),FALSE)</f>
        <v>45.822567429999999</v>
      </c>
      <c r="V1305" s="361">
        <f>+VLOOKUP($E1305,Emissions!$1:$1048576,MATCH(DATE(V$2,1,1),Emissions!$A$1:$LI$1),FALSE)</f>
        <v>46.333392070000002</v>
      </c>
      <c r="W1305" s="361">
        <f>+VLOOKUP($E1305,Emissions!$1:$1048576,MATCH(DATE(W$2,1,1),Emissions!$A$1:$LI$1),FALSE)</f>
        <v>46.855662760000001</v>
      </c>
      <c r="X1305" s="361">
        <f>+VLOOKUP($E1305,Emissions!$1:$1048576,MATCH(DATE(X$2,1,1),Emissions!$A$1:$LI$1),FALSE)</f>
        <v>47.42054177</v>
      </c>
      <c r="Y1305" s="361">
        <f>+VLOOKUP($E1305,Emissions!$1:$1048576,MATCH(DATE(Y$2,1,1),Emissions!$A$1:$LI$1),FALSE)</f>
        <v>48.051072740000002</v>
      </c>
      <c r="Z1305" s="361">
        <f>+VLOOKUP($E1305,Emissions!$1:$1048576,MATCH(DATE(Z$2,1,1),Emissions!$A$1:$LI$1),FALSE)</f>
        <v>48.762414929999998</v>
      </c>
      <c r="AA1305" s="361">
        <f>+VLOOKUP($E1305,Emissions!$1:$1048576,MATCH(DATE(AA$2,1,1),Emissions!$A$1:$LI$1),FALSE)</f>
        <v>49.578384589999999</v>
      </c>
      <c r="AB1305" s="361">
        <f>+VLOOKUP($E1305,Emissions!$1:$1048576,MATCH(DATE(AB$2,1,1),Emissions!$A$1:$LI$1),FALSE)</f>
        <v>50.515719189999999</v>
      </c>
      <c r="AC1305" s="361">
        <f>+VLOOKUP($E1305,Emissions!$1:$1048576,MATCH(DATE(AC$2,1,1),Emissions!$A$1:$LI$1),FALSE)</f>
        <v>51.588329199999997</v>
      </c>
      <c r="AD1305" s="361">
        <f>+VLOOKUP($E1305,Emissions!$1:$1048576,MATCH(DATE(AD$2,1,1),Emissions!$A$1:$LI$1),FALSE)</f>
        <v>52.805673689999999</v>
      </c>
      <c r="AE1305" s="361">
        <f>+VLOOKUP($E1305,Emissions!$1:$1048576,MATCH(DATE(AE$2,1,1),Emissions!$A$1:$LI$1),FALSE)</f>
        <v>54.162891889999997</v>
      </c>
      <c r="AF1305" s="361">
        <f>+VLOOKUP($E1305,Emissions!$1:$1048576,MATCH(DATE(AF$2,1,1),Emissions!$A$1:$LI$1),FALSE)</f>
        <v>55.641531899999997</v>
      </c>
      <c r="AG1305" s="361">
        <f>+VLOOKUP($E1305,Emissions!$1:$1048576,MATCH(DATE(AG$2,1,1),Emissions!$A$1:$LI$1),FALSE)</f>
        <v>57.250552419999998</v>
      </c>
      <c r="AH1305" s="361">
        <f>+VLOOKUP($E1305,Emissions!$1:$1048576,MATCH(DATE(AH$2,1,1),Emissions!$A$1:$LI$1),FALSE)</f>
        <v>58.998628420000003</v>
      </c>
      <c r="AI1305" s="361">
        <f>+VLOOKUP($E1305,Emissions!$1:$1048576,MATCH(DATE(AI$2,1,1),Emissions!$A$1:$LI$1),FALSE)</f>
        <v>60.879752459999999</v>
      </c>
      <c r="AJ1305" s="361">
        <f>+VLOOKUP($E1305,Emissions!$1:$1048576,MATCH(DATE(AJ$2,1,1),Emissions!$A$1:$LI$1),FALSE)</f>
        <v>62.87651563</v>
      </c>
      <c r="AK1305" s="361">
        <f>+VLOOKUP($E1305,Emissions!$1:$1048576,MATCH(DATE(AK$2,1,1),Emissions!$A$1:$LI$1),FALSE)</f>
        <v>64.967371610000001</v>
      </c>
      <c r="AL1305" s="361">
        <f>+VLOOKUP($E1305,Emissions!$1:$1048576,MATCH(DATE(AL$2,1,1),Emissions!$A$1:$LI$1),FALSE)</f>
        <v>67.129775839999994</v>
      </c>
      <c r="AM1305" s="361">
        <f>+VLOOKUP($E1305,Emissions!$1:$1048576,MATCH(DATE(AM$2,1,1),Emissions!$A$1:$LI$1),FALSE)</f>
        <v>69.339937140000004</v>
      </c>
      <c r="AN1305" s="361">
        <f>+VLOOKUP($E1305,Emissions!$1:$1048576,MATCH(DATE(AN$2,1,1),Emissions!$A$1:$LI$1),FALSE)</f>
        <v>71.572868999999997</v>
      </c>
      <c r="AO1305" s="361">
        <f>+VLOOKUP($E1305,Emissions!$1:$1048576,MATCH(DATE(AO$2,1,1),Emissions!$A$1:$LI$1),FALSE)</f>
        <v>73.802645600000005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31.81107617</v>
      </c>
      <c r="M1306" s="361">
        <f>+VLOOKUP($E1306,Emissions!$1:$1048576,MATCH(DATE(M$2,1,1),Emissions!$A$1:$LI$1),FALSE)</f>
        <v>32.162065200000001</v>
      </c>
      <c r="N1306" s="361">
        <f>+VLOOKUP($E1306,Emissions!$1:$1048576,MATCH(DATE(N$2,1,1),Emissions!$A$1:$LI$1),FALSE)</f>
        <v>32.568171530000001</v>
      </c>
      <c r="O1306" s="361">
        <f>+VLOOKUP($E1306,Emissions!$1:$1048576,MATCH(DATE(O$2,1,1),Emissions!$A$1:$LI$1),FALSE)</f>
        <v>33.014454219999998</v>
      </c>
      <c r="P1306" s="361">
        <f>+VLOOKUP($E1306,Emissions!$1:$1048576,MATCH(DATE(P$2,1,1),Emissions!$A$1:$LI$1),FALSE)</f>
        <v>33.486758549999998</v>
      </c>
      <c r="Q1306" s="361">
        <f>+VLOOKUP($E1306,Emissions!$1:$1048576,MATCH(DATE(Q$2,1,1),Emissions!$A$1:$LI$1),FALSE)</f>
        <v>33.95589966</v>
      </c>
      <c r="R1306" s="361">
        <f>+VLOOKUP($E1306,Emissions!$1:$1048576,MATCH(DATE(R$2,1,1),Emissions!$A$1:$LI$1),FALSE)</f>
        <v>34.412116359999999</v>
      </c>
      <c r="S1306" s="361">
        <f>+VLOOKUP($E1306,Emissions!$1:$1048576,MATCH(DATE(S$2,1,1),Emissions!$A$1:$LI$1),FALSE)</f>
        <v>34.851241819999998</v>
      </c>
      <c r="T1306" s="361">
        <f>+VLOOKUP($E1306,Emissions!$1:$1048576,MATCH(DATE(T$2,1,1),Emissions!$A$1:$LI$1),FALSE)</f>
        <v>35.273635900000002</v>
      </c>
      <c r="U1306" s="361">
        <f>+VLOOKUP($E1306,Emissions!$1:$1048576,MATCH(DATE(U$2,1,1),Emissions!$A$1:$LI$1),FALSE)</f>
        <v>35.682630099999997</v>
      </c>
      <c r="V1306" s="361">
        <f>+VLOOKUP($E1306,Emissions!$1:$1048576,MATCH(DATE(V$2,1,1),Emissions!$A$1:$LI$1),FALSE)</f>
        <v>36.085267469999998</v>
      </c>
      <c r="W1306" s="361">
        <f>+VLOOKUP($E1306,Emissions!$1:$1048576,MATCH(DATE(W$2,1,1),Emissions!$A$1:$LI$1),FALSE)</f>
        <v>36.489917009999999</v>
      </c>
      <c r="X1306" s="361">
        <f>+VLOOKUP($E1306,Emissions!$1:$1048576,MATCH(DATE(X$2,1,1),Emissions!$A$1:$LI$1),FALSE)</f>
        <v>36.903638260000001</v>
      </c>
      <c r="Y1306" s="361">
        <f>+VLOOKUP($E1306,Emissions!$1:$1048576,MATCH(DATE(Y$2,1,1),Emissions!$A$1:$LI$1),FALSE)</f>
        <v>37.332075349999997</v>
      </c>
      <c r="Z1306" s="361">
        <f>+VLOOKUP($E1306,Emissions!$1:$1048576,MATCH(DATE(Z$2,1,1),Emissions!$A$1:$LI$1),FALSE)</f>
        <v>37.77917721</v>
      </c>
      <c r="AA1306" s="361">
        <f>+VLOOKUP($E1306,Emissions!$1:$1048576,MATCH(DATE(AA$2,1,1),Emissions!$A$1:$LI$1),FALSE)</f>
        <v>38.250902850000003</v>
      </c>
      <c r="AB1306" s="361">
        <f>+VLOOKUP($E1306,Emissions!$1:$1048576,MATCH(DATE(AB$2,1,1),Emissions!$A$1:$LI$1),FALSE)</f>
        <v>38.751358770000003</v>
      </c>
      <c r="AC1306" s="361">
        <f>+VLOOKUP($E1306,Emissions!$1:$1048576,MATCH(DATE(AC$2,1,1),Emissions!$A$1:$LI$1),FALSE)</f>
        <v>39.284122179999997</v>
      </c>
      <c r="AD1306" s="361">
        <f>+VLOOKUP($E1306,Emissions!$1:$1048576,MATCH(DATE(AD$2,1,1),Emissions!$A$1:$LI$1),FALSE)</f>
        <v>39.851917929999999</v>
      </c>
      <c r="AE1306" s="361">
        <f>+VLOOKUP($E1306,Emissions!$1:$1048576,MATCH(DATE(AE$2,1,1),Emissions!$A$1:$LI$1),FALSE)</f>
        <v>40.45412348</v>
      </c>
      <c r="AF1306" s="361">
        <f>+VLOOKUP($E1306,Emissions!$1:$1048576,MATCH(DATE(AF$2,1,1),Emissions!$A$1:$LI$1),FALSE)</f>
        <v>41.08301093</v>
      </c>
      <c r="AG1306" s="361">
        <f>+VLOOKUP($E1306,Emissions!$1:$1048576,MATCH(DATE(AG$2,1,1),Emissions!$A$1:$LI$1),FALSE)</f>
        <v>41.740783219999997</v>
      </c>
      <c r="AH1306" s="361">
        <f>+VLOOKUP($E1306,Emissions!$1:$1048576,MATCH(DATE(AH$2,1,1),Emissions!$A$1:$LI$1),FALSE)</f>
        <v>42.430150810000001</v>
      </c>
      <c r="AI1306" s="361">
        <f>+VLOOKUP($E1306,Emissions!$1:$1048576,MATCH(DATE(AI$2,1,1),Emissions!$A$1:$LI$1),FALSE)</f>
        <v>43.150966930000003</v>
      </c>
      <c r="AJ1306" s="361">
        <f>+VLOOKUP($E1306,Emissions!$1:$1048576,MATCH(DATE(AJ$2,1,1),Emissions!$A$1:$LI$1),FALSE)</f>
        <v>43.9005017</v>
      </c>
      <c r="AK1306" s="361">
        <f>+VLOOKUP($E1306,Emissions!$1:$1048576,MATCH(DATE(AK$2,1,1),Emissions!$A$1:$LI$1),FALSE)</f>
        <v>44.674621360000003</v>
      </c>
      <c r="AL1306" s="361">
        <f>+VLOOKUP($E1306,Emissions!$1:$1048576,MATCH(DATE(AL$2,1,1),Emissions!$A$1:$LI$1),FALSE)</f>
        <v>45.468518709999998</v>
      </c>
      <c r="AM1306" s="361">
        <f>+VLOOKUP($E1306,Emissions!$1:$1048576,MATCH(DATE(AM$2,1,1),Emissions!$A$1:$LI$1),FALSE)</f>
        <v>46.276907530000003</v>
      </c>
      <c r="AN1306" s="361">
        <f>+VLOOKUP($E1306,Emissions!$1:$1048576,MATCH(DATE(AN$2,1,1),Emissions!$A$1:$LI$1),FALSE)</f>
        <v>47.094193830000002</v>
      </c>
      <c r="AO1306" s="361">
        <f>+VLOOKUP($E1306,Emissions!$1:$1048576,MATCH(DATE(AO$2,1,1),Emissions!$A$1:$LI$1),FALSE)</f>
        <v>47.914630099999997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22.499862719999999</v>
      </c>
      <c r="M1307" s="327">
        <f>+VLOOKUP($E1307,Emissions!$1:$1048576,MATCH(DATE(M$2,1,1),Emissions!$A$1:$LI$1),FALSE)</f>
        <v>22.89530705</v>
      </c>
      <c r="N1307" s="327">
        <f>+VLOOKUP($E1307,Emissions!$1:$1048576,MATCH(DATE(N$2,1,1),Emissions!$A$1:$LI$1),FALSE)</f>
        <v>23.316622880000001</v>
      </c>
      <c r="O1307" s="327">
        <f>+VLOOKUP($E1307,Emissions!$1:$1048576,MATCH(DATE(O$2,1,1),Emissions!$A$1:$LI$1),FALSE)</f>
        <v>23.757515229999999</v>
      </c>
      <c r="P1307" s="327">
        <f>+VLOOKUP($E1307,Emissions!$1:$1048576,MATCH(DATE(P$2,1,1),Emissions!$A$1:$LI$1),FALSE)</f>
        <v>24.202228229999999</v>
      </c>
      <c r="Q1307" s="327">
        <f>+VLOOKUP($E1307,Emissions!$1:$1048576,MATCH(DATE(Q$2,1,1),Emissions!$A$1:$LI$1),FALSE)</f>
        <v>24.604377620000001</v>
      </c>
      <c r="R1307" s="327">
        <f>+VLOOKUP($E1307,Emissions!$1:$1048576,MATCH(DATE(R$2,1,1),Emissions!$A$1:$LI$1),FALSE)</f>
        <v>24.96249929</v>
      </c>
      <c r="S1307" s="327">
        <f>+VLOOKUP($E1307,Emissions!$1:$1048576,MATCH(DATE(S$2,1,1),Emissions!$A$1:$LI$1),FALSE)</f>
        <v>25.286085270000001</v>
      </c>
      <c r="T1307" s="327">
        <f>+VLOOKUP($E1307,Emissions!$1:$1048576,MATCH(DATE(T$2,1,1),Emissions!$A$1:$LI$1),FALSE)</f>
        <v>25.586666399999999</v>
      </c>
      <c r="U1307" s="327">
        <f>+VLOOKUP($E1307,Emissions!$1:$1048576,MATCH(DATE(U$2,1,1),Emissions!$A$1:$LI$1),FALSE)</f>
        <v>25.875177860000001</v>
      </c>
      <c r="V1307" s="327">
        <f>+VLOOKUP($E1307,Emissions!$1:$1048576,MATCH(DATE(V$2,1,1),Emissions!$A$1:$LI$1),FALSE)</f>
        <v>26.159685079999999</v>
      </c>
      <c r="W1307" s="327">
        <f>+VLOOKUP($E1307,Emissions!$1:$1048576,MATCH(DATE(W$2,1,1),Emissions!$A$1:$LI$1),FALSE)</f>
        <v>26.462463939999999</v>
      </c>
      <c r="X1307" s="327">
        <f>+VLOOKUP($E1307,Emissions!$1:$1048576,MATCH(DATE(X$2,1,1),Emissions!$A$1:$LI$1),FALSE)</f>
        <v>26.793764620000001</v>
      </c>
      <c r="Y1307" s="327">
        <f>+VLOOKUP($E1307,Emissions!$1:$1048576,MATCH(DATE(Y$2,1,1),Emissions!$A$1:$LI$1),FALSE)</f>
        <v>27.158210969999999</v>
      </c>
      <c r="Z1307" s="327">
        <f>+VLOOKUP($E1307,Emissions!$1:$1048576,MATCH(DATE(Z$2,1,1),Emissions!$A$1:$LI$1),FALSE)</f>
        <v>27.557966409999999</v>
      </c>
      <c r="AA1307" s="327">
        <f>+VLOOKUP($E1307,Emissions!$1:$1048576,MATCH(DATE(AA$2,1,1),Emissions!$A$1:$LI$1),FALSE)</f>
        <v>27.997873460000001</v>
      </c>
      <c r="AB1307" s="327">
        <f>+VLOOKUP($E1307,Emissions!$1:$1048576,MATCH(DATE(AB$2,1,1),Emissions!$A$1:$LI$1),FALSE)</f>
        <v>28.482611380000002</v>
      </c>
      <c r="AC1307" s="327">
        <f>+VLOOKUP($E1307,Emissions!$1:$1048576,MATCH(DATE(AC$2,1,1),Emissions!$A$1:$LI$1),FALSE)</f>
        <v>29.015831160000001</v>
      </c>
      <c r="AD1307" s="327">
        <f>+VLOOKUP($E1307,Emissions!$1:$1048576,MATCH(DATE(AD$2,1,1),Emissions!$A$1:$LI$1),FALSE)</f>
        <v>29.599317630000002</v>
      </c>
      <c r="AE1307" s="327">
        <f>+VLOOKUP($E1307,Emissions!$1:$1048576,MATCH(DATE(AE$2,1,1),Emissions!$A$1:$LI$1),FALSE)</f>
        <v>30.231155730000001</v>
      </c>
      <c r="AF1307" s="327">
        <f>+VLOOKUP($E1307,Emissions!$1:$1048576,MATCH(DATE(AF$2,1,1),Emissions!$A$1:$LI$1),FALSE)</f>
        <v>30.86324686</v>
      </c>
      <c r="AG1307" s="327">
        <f>+VLOOKUP($E1307,Emissions!$1:$1048576,MATCH(DATE(AG$2,1,1),Emissions!$A$1:$LI$1),FALSE)</f>
        <v>31.519006009999998</v>
      </c>
      <c r="AH1307" s="327">
        <f>+VLOOKUP($E1307,Emissions!$1:$1048576,MATCH(DATE(AH$2,1,1),Emissions!$A$1:$LI$1),FALSE)</f>
        <v>32.215270099999998</v>
      </c>
      <c r="AI1307" s="327">
        <f>+VLOOKUP($E1307,Emissions!$1:$1048576,MATCH(DATE(AI$2,1,1),Emissions!$A$1:$LI$1),FALSE)</f>
        <v>32.95338486</v>
      </c>
      <c r="AJ1307" s="327">
        <f>+VLOOKUP($E1307,Emissions!$1:$1048576,MATCH(DATE(AJ$2,1,1),Emissions!$A$1:$LI$1),FALSE)</f>
        <v>33.726713920000002</v>
      </c>
      <c r="AK1307" s="327">
        <f>+VLOOKUP($E1307,Emissions!$1:$1048576,MATCH(DATE(AK$2,1,1),Emissions!$A$1:$LI$1),FALSE)</f>
        <v>34.527383780000001</v>
      </c>
      <c r="AL1307" s="327">
        <f>+VLOOKUP($E1307,Emissions!$1:$1048576,MATCH(DATE(AL$2,1,1),Emissions!$A$1:$LI$1),FALSE)</f>
        <v>35.348368919999999</v>
      </c>
      <c r="AM1307" s="327">
        <f>+VLOOKUP($E1307,Emissions!$1:$1048576,MATCH(DATE(AM$2,1,1),Emissions!$A$1:$LI$1),FALSE)</f>
        <v>36.18296909</v>
      </c>
      <c r="AN1307" s="327">
        <f>+VLOOKUP($E1307,Emissions!$1:$1048576,MATCH(DATE(AN$2,1,1),Emissions!$A$1:$LI$1),FALSE)</f>
        <v>37.02441116</v>
      </c>
      <c r="AO1307" s="327">
        <f>+VLOOKUP($E1307,Emissions!$1:$1048576,MATCH(DATE(AO$2,1,1),Emissions!$A$1:$LI$1),FALSE)</f>
        <v>37.865687280000003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18.09083394</v>
      </c>
      <c r="M1308" s="361">
        <f>+VLOOKUP($E1308,Emissions!$1:$1048576,MATCH(DATE(M$2,1,1),Emissions!$A$1:$LI$1),FALSE)</f>
        <v>18.428340939999998</v>
      </c>
      <c r="N1308" s="361">
        <f>+VLOOKUP($E1308,Emissions!$1:$1048576,MATCH(DATE(N$2,1,1),Emissions!$A$1:$LI$1),FALSE)</f>
        <v>18.787578719999999</v>
      </c>
      <c r="O1308" s="361">
        <f>+VLOOKUP($E1308,Emissions!$1:$1048576,MATCH(DATE(O$2,1,1),Emissions!$A$1:$LI$1),FALSE)</f>
        <v>19.163587790000001</v>
      </c>
      <c r="P1308" s="361">
        <f>+VLOOKUP($E1308,Emissions!$1:$1048576,MATCH(DATE(P$2,1,1),Emissions!$A$1:$LI$1),FALSE)</f>
        <v>19.54276054</v>
      </c>
      <c r="Q1308" s="361">
        <f>+VLOOKUP($E1308,Emissions!$1:$1048576,MATCH(DATE(Q$2,1,1),Emissions!$A$1:$LI$1),FALSE)</f>
        <v>19.8792282</v>
      </c>
      <c r="R1308" s="361">
        <f>+VLOOKUP($E1308,Emissions!$1:$1048576,MATCH(DATE(R$2,1,1),Emissions!$A$1:$LI$1),FALSE)</f>
        <v>20.176242819999999</v>
      </c>
      <c r="S1308" s="361">
        <f>+VLOOKUP($E1308,Emissions!$1:$1048576,MATCH(DATE(S$2,1,1),Emissions!$A$1:$LI$1),FALSE)</f>
        <v>20.44376149</v>
      </c>
      <c r="T1308" s="361">
        <f>+VLOOKUP($E1308,Emissions!$1:$1048576,MATCH(DATE(T$2,1,1),Emissions!$A$1:$LI$1),FALSE)</f>
        <v>20.69256622</v>
      </c>
      <c r="U1308" s="361">
        <f>+VLOOKUP($E1308,Emissions!$1:$1048576,MATCH(DATE(U$2,1,1),Emissions!$A$1:$LI$1),FALSE)</f>
        <v>20.932516889999999</v>
      </c>
      <c r="V1308" s="361">
        <f>+VLOOKUP($E1308,Emissions!$1:$1048576,MATCH(DATE(V$2,1,1),Emissions!$A$1:$LI$1),FALSE)</f>
        <v>21.171683659999999</v>
      </c>
      <c r="W1308" s="361">
        <f>+VLOOKUP($E1308,Emissions!$1:$1048576,MATCH(DATE(W$2,1,1),Emissions!$A$1:$LI$1),FALSE)</f>
        <v>21.427782799999999</v>
      </c>
      <c r="X1308" s="361">
        <f>+VLOOKUP($E1308,Emissions!$1:$1048576,MATCH(DATE(X$2,1,1),Emissions!$A$1:$LI$1),FALSE)</f>
        <v>21.709352989999999</v>
      </c>
      <c r="Y1308" s="361">
        <f>+VLOOKUP($E1308,Emissions!$1:$1048576,MATCH(DATE(Y$2,1,1),Emissions!$A$1:$LI$1),FALSE)</f>
        <v>22.020321020000001</v>
      </c>
      <c r="Z1308" s="361">
        <f>+VLOOKUP($E1308,Emissions!$1:$1048576,MATCH(DATE(Z$2,1,1),Emissions!$A$1:$LI$1),FALSE)</f>
        <v>22.362548839999999</v>
      </c>
      <c r="AA1308" s="361">
        <f>+VLOOKUP($E1308,Emissions!$1:$1048576,MATCH(DATE(AA$2,1,1),Emissions!$A$1:$LI$1),FALSE)</f>
        <v>22.740204840000001</v>
      </c>
      <c r="AB1308" s="361">
        <f>+VLOOKUP($E1308,Emissions!$1:$1048576,MATCH(DATE(AB$2,1,1),Emissions!$A$1:$LI$1),FALSE)</f>
        <v>23.157315220000001</v>
      </c>
      <c r="AC1308" s="361">
        <f>+VLOOKUP($E1308,Emissions!$1:$1048576,MATCH(DATE(AC$2,1,1),Emissions!$A$1:$LI$1),FALSE)</f>
        <v>23.616977859999999</v>
      </c>
      <c r="AD1308" s="361">
        <f>+VLOOKUP($E1308,Emissions!$1:$1048576,MATCH(DATE(AD$2,1,1),Emissions!$A$1:$LI$1),FALSE)</f>
        <v>24.120625319999998</v>
      </c>
      <c r="AE1308" s="361">
        <f>+VLOOKUP($E1308,Emissions!$1:$1048576,MATCH(DATE(AE$2,1,1),Emissions!$A$1:$LI$1),FALSE)</f>
        <v>24.666562030000001</v>
      </c>
      <c r="AF1308" s="361">
        <f>+VLOOKUP($E1308,Emissions!$1:$1048576,MATCH(DATE(AF$2,1,1),Emissions!$A$1:$LI$1),FALSE)</f>
        <v>25.208030879999999</v>
      </c>
      <c r="AG1308" s="361">
        <f>+VLOOKUP($E1308,Emissions!$1:$1048576,MATCH(DATE(AG$2,1,1),Emissions!$A$1:$LI$1),FALSE)</f>
        <v>25.767623100000002</v>
      </c>
      <c r="AH1308" s="361">
        <f>+VLOOKUP($E1308,Emissions!$1:$1048576,MATCH(DATE(AH$2,1,1),Emissions!$A$1:$LI$1),FALSE)</f>
        <v>26.361450290000001</v>
      </c>
      <c r="AI1308" s="361">
        <f>+VLOOKUP($E1308,Emissions!$1:$1048576,MATCH(DATE(AI$2,1,1),Emissions!$A$1:$LI$1),FALSE)</f>
        <v>26.99097952</v>
      </c>
      <c r="AJ1308" s="361">
        <f>+VLOOKUP($E1308,Emissions!$1:$1048576,MATCH(DATE(AJ$2,1,1),Emissions!$A$1:$LI$1),FALSE)</f>
        <v>27.65029694</v>
      </c>
      <c r="AK1308" s="361">
        <f>+VLOOKUP($E1308,Emissions!$1:$1048576,MATCH(DATE(AK$2,1,1),Emissions!$A$1:$LI$1),FALSE)</f>
        <v>28.332425990000001</v>
      </c>
      <c r="AL1308" s="361">
        <f>+VLOOKUP($E1308,Emissions!$1:$1048576,MATCH(DATE(AL$2,1,1),Emissions!$A$1:$LI$1),FALSE)</f>
        <v>29.031256379999999</v>
      </c>
      <c r="AM1308" s="361">
        <f>+VLOOKUP($E1308,Emissions!$1:$1048576,MATCH(DATE(AM$2,1,1),Emissions!$A$1:$LI$1),FALSE)</f>
        <v>29.741065509999999</v>
      </c>
      <c r="AN1308" s="361">
        <f>+VLOOKUP($E1308,Emissions!$1:$1048576,MATCH(DATE(AN$2,1,1),Emissions!$A$1:$LI$1),FALSE)</f>
        <v>30.456141980000002</v>
      </c>
      <c r="AO1308" s="361">
        <f>+VLOOKUP($E1308,Emissions!$1:$1048576,MATCH(DATE(AO$2,1,1),Emissions!$A$1:$LI$1),FALSE)</f>
        <v>31.170618869999998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4.4075227379999999</v>
      </c>
      <c r="M1309" s="361">
        <f>+VLOOKUP($E1309,Emissions!$1:$1048576,MATCH(DATE(M$2,1,1),Emissions!$A$1:$LI$1),FALSE)</f>
        <v>4.4653966360000004</v>
      </c>
      <c r="N1309" s="361">
        <f>+VLOOKUP($E1309,Emissions!$1:$1048576,MATCH(DATE(N$2,1,1),Emissions!$A$1:$LI$1),FALSE)</f>
        <v>4.5274048139999996</v>
      </c>
      <c r="O1309" s="361">
        <f>+VLOOKUP($E1309,Emissions!$1:$1048576,MATCH(DATE(O$2,1,1),Emissions!$A$1:$LI$1),FALSE)</f>
        <v>4.5922123419999998</v>
      </c>
      <c r="P1309" s="361">
        <f>+VLOOKUP($E1309,Emissions!$1:$1048576,MATCH(DATE(P$2,1,1),Emissions!$A$1:$LI$1),FALSE)</f>
        <v>4.6576717639999998</v>
      </c>
      <c r="Q1309" s="361">
        <f>+VLOOKUP($E1309,Emissions!$1:$1048576,MATCH(DATE(Q$2,1,1),Emissions!$A$1:$LI$1),FALSE)</f>
        <v>4.7233010169999998</v>
      </c>
      <c r="R1309" s="361">
        <f>+VLOOKUP($E1309,Emissions!$1:$1048576,MATCH(DATE(R$2,1,1),Emissions!$A$1:$LI$1),FALSE)</f>
        <v>4.7843617810000003</v>
      </c>
      <c r="S1309" s="361">
        <f>+VLOOKUP($E1309,Emissions!$1:$1048576,MATCH(DATE(S$2,1,1),Emissions!$A$1:$LI$1),FALSE)</f>
        <v>4.8403847129999997</v>
      </c>
      <c r="T1309" s="361">
        <f>+VLOOKUP($E1309,Emissions!$1:$1048576,MATCH(DATE(T$2,1,1),Emissions!$A$1:$LI$1),FALSE)</f>
        <v>4.8921170710000004</v>
      </c>
      <c r="U1309" s="361">
        <f>+VLOOKUP($E1309,Emissions!$1:$1048576,MATCH(DATE(U$2,1,1),Emissions!$A$1:$LI$1),FALSE)</f>
        <v>4.9406330570000003</v>
      </c>
      <c r="V1309" s="361">
        <f>+VLOOKUP($E1309,Emissions!$1:$1048576,MATCH(DATE(V$2,1,1),Emissions!$A$1:$LI$1),FALSE)</f>
        <v>4.9859276939999999</v>
      </c>
      <c r="W1309" s="361">
        <f>+VLOOKUP($E1309,Emissions!$1:$1048576,MATCH(DATE(W$2,1,1),Emissions!$A$1:$LI$1),FALSE)</f>
        <v>5.0325590069999997</v>
      </c>
      <c r="X1309" s="361">
        <f>+VLOOKUP($E1309,Emissions!$1:$1048576,MATCH(DATE(X$2,1,1),Emissions!$A$1:$LI$1),FALSE)</f>
        <v>5.0822376269999996</v>
      </c>
      <c r="Y1309" s="361">
        <f>+VLOOKUP($E1309,Emissions!$1:$1048576,MATCH(DATE(Y$2,1,1),Emissions!$A$1:$LI$1),FALSE)</f>
        <v>5.1356599029999996</v>
      </c>
      <c r="Z1309" s="361">
        <f>+VLOOKUP($E1309,Emissions!$1:$1048576,MATCH(DATE(Z$2,1,1),Emissions!$A$1:$LI$1),FALSE)</f>
        <v>5.1931267959999996</v>
      </c>
      <c r="AA1309" s="361">
        <f>+VLOOKUP($E1309,Emissions!$1:$1048576,MATCH(DATE(AA$2,1,1),Emissions!$A$1:$LI$1),FALSE)</f>
        <v>5.2553112549999996</v>
      </c>
      <c r="AB1309" s="361">
        <f>+VLOOKUP($E1309,Emissions!$1:$1048576,MATCH(DATE(AB$2,1,1),Emissions!$A$1:$LI$1),FALSE)</f>
        <v>5.3228654579999999</v>
      </c>
      <c r="AC1309" s="361">
        <f>+VLOOKUP($E1309,Emissions!$1:$1048576,MATCH(DATE(AC$2,1,1),Emissions!$A$1:$LI$1),FALSE)</f>
        <v>5.396341649</v>
      </c>
      <c r="AD1309" s="361">
        <f>+VLOOKUP($E1309,Emissions!$1:$1048576,MATCH(DATE(AD$2,1,1),Emissions!$A$1:$LI$1),FALSE)</f>
        <v>5.4760913240000004</v>
      </c>
      <c r="AE1309" s="361">
        <f>+VLOOKUP($E1309,Emissions!$1:$1048576,MATCH(DATE(AE$2,1,1),Emissions!$A$1:$LI$1),FALSE)</f>
        <v>5.5618949080000002</v>
      </c>
      <c r="AF1309" s="361">
        <f>+VLOOKUP($E1309,Emissions!$1:$1048576,MATCH(DATE(AF$2,1,1),Emissions!$A$1:$LI$1),FALSE)</f>
        <v>5.652445867</v>
      </c>
      <c r="AG1309" s="361">
        <f>+VLOOKUP($E1309,Emissions!$1:$1048576,MATCH(DATE(AG$2,1,1),Emissions!$A$1:$LI$1),FALSE)</f>
        <v>5.7485500800000002</v>
      </c>
      <c r="AH1309" s="361">
        <f>+VLOOKUP($E1309,Emissions!$1:$1048576,MATCH(DATE(AH$2,1,1),Emissions!$A$1:$LI$1),FALSE)</f>
        <v>5.8509223109999997</v>
      </c>
      <c r="AI1309" s="361">
        <f>+VLOOKUP($E1309,Emissions!$1:$1048576,MATCH(DATE(AI$2,1,1),Emissions!$A$1:$LI$1),FALSE)</f>
        <v>5.9594385709999997</v>
      </c>
      <c r="AJ1309" s="361">
        <f>+VLOOKUP($E1309,Emissions!$1:$1048576,MATCH(DATE(AJ$2,1,1),Emissions!$A$1:$LI$1),FALSE)</f>
        <v>6.073376777</v>
      </c>
      <c r="AK1309" s="361">
        <f>+VLOOKUP($E1309,Emissions!$1:$1048576,MATCH(DATE(AK$2,1,1),Emissions!$A$1:$LI$1),FALSE)</f>
        <v>6.1918411530000004</v>
      </c>
      <c r="AL1309" s="361">
        <f>+VLOOKUP($E1309,Emissions!$1:$1048576,MATCH(DATE(AL$2,1,1),Emissions!$A$1:$LI$1),FALSE)</f>
        <v>6.3139175549999997</v>
      </c>
      <c r="AM1309" s="361">
        <f>+VLOOKUP($E1309,Emissions!$1:$1048576,MATCH(DATE(AM$2,1,1),Emissions!$A$1:$LI$1),FALSE)</f>
        <v>6.4386293390000002</v>
      </c>
      <c r="AN1309" s="361">
        <f>+VLOOKUP($E1309,Emissions!$1:$1048576,MATCH(DATE(AN$2,1,1),Emissions!$A$1:$LI$1),FALSE)</f>
        <v>6.5649156199999998</v>
      </c>
      <c r="AO1309" s="361">
        <f>+VLOOKUP($E1309,Emissions!$1:$1048576,MATCH(DATE(AO$2,1,1),Emissions!$A$1:$LI$1),FALSE)</f>
        <v>6.691636269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2.39005062E-4</v>
      </c>
      <c r="M1310" s="361">
        <f>+VLOOKUP($E1310,Emissions!$1:$1048576,MATCH(DATE(M$2,1,1),Emissions!$A$1:$LI$1),FALSE)</f>
        <v>2.4907100599999999E-4</v>
      </c>
      <c r="N1310" s="361">
        <f>+VLOOKUP($E1310,Emissions!$1:$1048576,MATCH(DATE(N$2,1,1),Emissions!$A$1:$LI$1),FALSE)</f>
        <v>2.60159539E-4</v>
      </c>
      <c r="O1310" s="361">
        <f>+VLOOKUP($E1310,Emissions!$1:$1048576,MATCH(DATE(O$2,1,1),Emissions!$A$1:$LI$1),FALSE)</f>
        <v>2.7218101900000001E-4</v>
      </c>
      <c r="P1310" s="361">
        <f>+VLOOKUP($E1310,Emissions!$1:$1048576,MATCH(DATE(P$2,1,1),Emissions!$A$1:$LI$1),FALSE)</f>
        <v>2.8500927899999999E-4</v>
      </c>
      <c r="Q1310" s="361">
        <f>+VLOOKUP($E1310,Emissions!$1:$1048576,MATCH(DATE(Q$2,1,1),Emissions!$A$1:$LI$1),FALSE)</f>
        <v>2.9333744399999997E-4</v>
      </c>
      <c r="R1310" s="361">
        <f>+VLOOKUP($E1310,Emissions!$1:$1048576,MATCH(DATE(R$2,1,1),Emissions!$A$1:$LI$1),FALSE)</f>
        <v>3.0068312699999997E-4</v>
      </c>
      <c r="S1310" s="361">
        <f>+VLOOKUP($E1310,Emissions!$1:$1048576,MATCH(DATE(S$2,1,1),Emissions!$A$1:$LI$1),FALSE)</f>
        <v>3.0772648000000001E-4</v>
      </c>
      <c r="T1310" s="361">
        <f>+VLOOKUP($E1310,Emissions!$1:$1048576,MATCH(DATE(T$2,1,1),Emissions!$A$1:$LI$1),FALSE)</f>
        <v>3.1471471500000003E-4</v>
      </c>
      <c r="U1310" s="361">
        <f>+VLOOKUP($E1310,Emissions!$1:$1048576,MATCH(DATE(U$2,1,1),Emissions!$A$1:$LI$1),FALSE)</f>
        <v>3.2182497600000002E-4</v>
      </c>
      <c r="V1310" s="361">
        <f>+VLOOKUP($E1310,Emissions!$1:$1048576,MATCH(DATE(V$2,1,1),Emissions!$A$1:$LI$1),FALSE)</f>
        <v>3.29095788E-4</v>
      </c>
      <c r="W1310" s="361">
        <f>+VLOOKUP($E1310,Emissions!$1:$1048576,MATCH(DATE(W$2,1,1),Emissions!$A$1:$LI$1),FALSE)</f>
        <v>3.3677737299999999E-4</v>
      </c>
      <c r="X1310" s="361">
        <f>+VLOOKUP($E1310,Emissions!$1:$1048576,MATCH(DATE(X$2,1,1),Emissions!$A$1:$LI$1),FALSE)</f>
        <v>3.4500776700000001E-4</v>
      </c>
      <c r="Y1310" s="361">
        <f>+VLOOKUP($E1310,Emissions!$1:$1048576,MATCH(DATE(Y$2,1,1),Emissions!$A$1:$LI$1),FALSE)</f>
        <v>3.53902764E-4</v>
      </c>
      <c r="Z1310" s="361">
        <f>+VLOOKUP($E1310,Emissions!$1:$1048576,MATCH(DATE(Z$2,1,1),Emissions!$A$1:$LI$1),FALSE)</f>
        <v>3.63540971E-4</v>
      </c>
      <c r="AA1310" s="361">
        <f>+VLOOKUP($E1310,Emissions!$1:$1048576,MATCH(DATE(AA$2,1,1),Emissions!$A$1:$LI$1),FALSE)</f>
        <v>3.74107744E-4</v>
      </c>
      <c r="AB1310" s="361">
        <f>+VLOOKUP($E1310,Emissions!$1:$1048576,MATCH(DATE(AB$2,1,1),Emissions!$A$1:$LI$1),FALSE)</f>
        <v>3.8574605500000001E-4</v>
      </c>
      <c r="AC1310" s="361">
        <f>+VLOOKUP($E1310,Emissions!$1:$1048576,MATCH(DATE(AC$2,1,1),Emissions!$A$1:$LI$1),FALSE)</f>
        <v>3.9859318200000002E-4</v>
      </c>
      <c r="AD1310" s="361">
        <f>+VLOOKUP($E1310,Emissions!$1:$1048576,MATCH(DATE(AD$2,1,1),Emissions!$A$1:$LI$1),FALSE)</f>
        <v>4.1277057899999998E-4</v>
      </c>
      <c r="AE1310" s="361">
        <f>+VLOOKUP($E1310,Emissions!$1:$1048576,MATCH(DATE(AE$2,1,1),Emissions!$A$1:$LI$1),FALSE)</f>
        <v>4.2829192999999999E-4</v>
      </c>
      <c r="AF1310" s="361">
        <f>+VLOOKUP($E1310,Emissions!$1:$1048576,MATCH(DATE(AF$2,1,1),Emissions!$A$1:$LI$1),FALSE)</f>
        <v>4.3960984199999998E-4</v>
      </c>
      <c r="AG1310" s="361">
        <f>+VLOOKUP($E1310,Emissions!$1:$1048576,MATCH(DATE(AG$2,1,1),Emissions!$A$1:$LI$1),FALSE)</f>
        <v>4.4956341500000001E-4</v>
      </c>
      <c r="AH1310" s="361">
        <f>+VLOOKUP($E1310,Emissions!$1:$1048576,MATCH(DATE(AH$2,1,1),Emissions!$A$1:$LI$1),FALSE)</f>
        <v>4.5982697100000001E-4</v>
      </c>
      <c r="AI1310" s="361">
        <f>+VLOOKUP($E1310,Emissions!$1:$1048576,MATCH(DATE(AI$2,1,1),Emissions!$A$1:$LI$1),FALSE)</f>
        <v>4.7081920199999999E-4</v>
      </c>
      <c r="AJ1310" s="361">
        <f>+VLOOKUP($E1310,Emissions!$1:$1048576,MATCH(DATE(AJ$2,1,1),Emissions!$A$1:$LI$1),FALSE)</f>
        <v>4.8247229500000003E-4</v>
      </c>
      <c r="AK1310" s="361">
        <f>+VLOOKUP($E1310,Emissions!$1:$1048576,MATCH(DATE(AK$2,1,1),Emissions!$A$1:$LI$1),FALSE)</f>
        <v>4.9460361199999997E-4</v>
      </c>
      <c r="AL1310" s="361">
        <f>+VLOOKUP($E1310,Emissions!$1:$1048576,MATCH(DATE(AL$2,1,1),Emissions!$A$1:$LI$1),FALSE)</f>
        <v>5.0703601600000003E-4</v>
      </c>
      <c r="AM1310" s="361">
        <f>+VLOOKUP($E1310,Emissions!$1:$1048576,MATCH(DATE(AM$2,1,1),Emissions!$A$1:$LI$1),FALSE)</f>
        <v>5.1961443700000005E-4</v>
      </c>
      <c r="AN1310" s="361">
        <f>+VLOOKUP($E1310,Emissions!$1:$1048576,MATCH(DATE(AN$2,1,1),Emissions!$A$1:$LI$1),FALSE)</f>
        <v>5.3220156799999995E-4</v>
      </c>
      <c r="AO1310" s="361">
        <f>+VLOOKUP($E1310,Emissions!$1:$1048576,MATCH(DATE(AO$2,1,1),Emissions!$A$1:$LI$1),FALSE)</f>
        <v>5.4467165100000004E-4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1.2670358E-3</v>
      </c>
      <c r="M1311" s="361">
        <f>+VLOOKUP($E1311,Emissions!$1:$1048576,MATCH(DATE(M$2,1,1),Emissions!$A$1:$LI$1),FALSE)</f>
        <v>1.32039831E-3</v>
      </c>
      <c r="N1311" s="361">
        <f>+VLOOKUP($E1311,Emissions!$1:$1048576,MATCH(DATE(N$2,1,1),Emissions!$A$1:$LI$1),FALSE)</f>
        <v>1.3791818699999999E-3</v>
      </c>
      <c r="O1311" s="361">
        <f>+VLOOKUP($E1311,Emissions!$1:$1048576,MATCH(DATE(O$2,1,1),Emissions!$A$1:$LI$1),FALSE)</f>
        <v>1.4429112599999999E-3</v>
      </c>
      <c r="P1311" s="361">
        <f>+VLOOKUP($E1311,Emissions!$1:$1048576,MATCH(DATE(P$2,1,1),Emissions!$A$1:$LI$1),FALSE)</f>
        <v>1.51091762E-3</v>
      </c>
      <c r="Q1311" s="361">
        <f>+VLOOKUP($E1311,Emissions!$1:$1048576,MATCH(DATE(Q$2,1,1),Emissions!$A$1:$LI$1),FALSE)</f>
        <v>1.55506766E-3</v>
      </c>
      <c r="R1311" s="361">
        <f>+VLOOKUP($E1311,Emissions!$1:$1048576,MATCH(DATE(R$2,1,1),Emissions!$A$1:$LI$1),FALSE)</f>
        <v>1.5940092799999999E-3</v>
      </c>
      <c r="S1311" s="361">
        <f>+VLOOKUP($E1311,Emissions!$1:$1048576,MATCH(DATE(S$2,1,1),Emissions!$A$1:$LI$1),FALSE)</f>
        <v>1.63134815E-3</v>
      </c>
      <c r="T1311" s="361">
        <f>+VLOOKUP($E1311,Emissions!$1:$1048576,MATCH(DATE(T$2,1,1),Emissions!$A$1:$LI$1),FALSE)</f>
        <v>1.6683948300000001E-3</v>
      </c>
      <c r="U1311" s="361">
        <f>+VLOOKUP($E1311,Emissions!$1:$1048576,MATCH(DATE(U$2,1,1),Emissions!$A$1:$LI$1),FALSE)</f>
        <v>1.70608841E-3</v>
      </c>
      <c r="V1311" s="361">
        <f>+VLOOKUP($E1311,Emissions!$1:$1048576,MATCH(DATE(V$2,1,1),Emissions!$A$1:$LI$1),FALSE)</f>
        <v>1.74463311E-3</v>
      </c>
      <c r="W1311" s="361">
        <f>+VLOOKUP($E1311,Emissions!$1:$1048576,MATCH(DATE(W$2,1,1),Emissions!$A$1:$LI$1),FALSE)</f>
        <v>1.7853554399999999E-3</v>
      </c>
      <c r="X1311" s="361">
        <f>+VLOOKUP($E1311,Emissions!$1:$1048576,MATCH(DATE(X$2,1,1),Emissions!$A$1:$LI$1),FALSE)</f>
        <v>1.82898717E-3</v>
      </c>
      <c r="Y1311" s="361">
        <f>+VLOOKUP($E1311,Emissions!$1:$1048576,MATCH(DATE(Y$2,1,1),Emissions!$A$1:$LI$1),FALSE)</f>
        <v>1.87614215E-3</v>
      </c>
      <c r="Z1311" s="361">
        <f>+VLOOKUP($E1311,Emissions!$1:$1048576,MATCH(DATE(Z$2,1,1),Emissions!$A$1:$LI$1),FALSE)</f>
        <v>1.9272371000000001E-3</v>
      </c>
      <c r="AA1311" s="361">
        <f>+VLOOKUP($E1311,Emissions!$1:$1048576,MATCH(DATE(AA$2,1,1),Emissions!$A$1:$LI$1),FALSE)</f>
        <v>1.9832546599999998E-3</v>
      </c>
      <c r="AB1311" s="361">
        <f>+VLOOKUP($E1311,Emissions!$1:$1048576,MATCH(DATE(AB$2,1,1),Emissions!$A$1:$LI$1),FALSE)</f>
        <v>2.0449527500000001E-3</v>
      </c>
      <c r="AC1311" s="361">
        <f>+VLOOKUP($E1311,Emissions!$1:$1048576,MATCH(DATE(AC$2,1,1),Emissions!$A$1:$LI$1),FALSE)</f>
        <v>2.1130591299999999E-3</v>
      </c>
      <c r="AD1311" s="361">
        <f>+VLOOKUP($E1311,Emissions!$1:$1048576,MATCH(DATE(AD$2,1,1),Emissions!$A$1:$LI$1),FALSE)</f>
        <v>2.18821767E-3</v>
      </c>
      <c r="AE1311" s="361">
        <f>+VLOOKUP($E1311,Emissions!$1:$1048576,MATCH(DATE(AE$2,1,1),Emissions!$A$1:$LI$1),FALSE)</f>
        <v>2.2705008899999999E-3</v>
      </c>
      <c r="AF1311" s="361">
        <f>+VLOOKUP($E1311,Emissions!$1:$1048576,MATCH(DATE(AF$2,1,1),Emissions!$A$1:$LI$1),FALSE)</f>
        <v>2.33050046E-3</v>
      </c>
      <c r="AG1311" s="361">
        <f>+VLOOKUP($E1311,Emissions!$1:$1048576,MATCH(DATE(AG$2,1,1),Emissions!$A$1:$LI$1),FALSE)</f>
        <v>2.3832672599999999E-3</v>
      </c>
      <c r="AH1311" s="361">
        <f>+VLOOKUP($E1311,Emissions!$1:$1048576,MATCH(DATE(AH$2,1,1),Emissions!$A$1:$LI$1),FALSE)</f>
        <v>2.4376773799999999E-3</v>
      </c>
      <c r="AI1311" s="361">
        <f>+VLOOKUP($E1311,Emissions!$1:$1048576,MATCH(DATE(AI$2,1,1),Emissions!$A$1:$LI$1),FALSE)</f>
        <v>2.4959504099999999E-3</v>
      </c>
      <c r="AJ1311" s="361">
        <f>+VLOOKUP($E1311,Emissions!$1:$1048576,MATCH(DATE(AJ$2,1,1),Emissions!$A$1:$LI$1),FALSE)</f>
        <v>2.5577268700000002E-3</v>
      </c>
      <c r="AK1311" s="361">
        <f>+VLOOKUP($E1311,Emissions!$1:$1048576,MATCH(DATE(AK$2,1,1),Emissions!$A$1:$LI$1),FALSE)</f>
        <v>2.6220385300000002E-3</v>
      </c>
      <c r="AL1311" s="361">
        <f>+VLOOKUP($E1311,Emissions!$1:$1048576,MATCH(DATE(AL$2,1,1),Emissions!$A$1:$LI$1),FALSE)</f>
        <v>2.68794634E-3</v>
      </c>
      <c r="AM1311" s="361">
        <f>+VLOOKUP($E1311,Emissions!$1:$1048576,MATCH(DATE(AM$2,1,1),Emissions!$A$1:$LI$1),FALSE)</f>
        <v>2.7546282400000002E-3</v>
      </c>
      <c r="AN1311" s="361">
        <f>+VLOOKUP($E1311,Emissions!$1:$1048576,MATCH(DATE(AN$2,1,1),Emissions!$A$1:$LI$1),FALSE)</f>
        <v>2.8213562999999998E-3</v>
      </c>
      <c r="AO1311" s="361">
        <f>+VLOOKUP($E1311,Emissions!$1:$1048576,MATCH(DATE(AO$2,1,1),Emissions!$A$1:$LI$1),FALSE)</f>
        <v>2.8874638599999999E-3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28.138587090000001</v>
      </c>
      <c r="M1312" s="327">
        <f>+VLOOKUP($E1312,Emissions!$1:$1048576,MATCH(DATE(M$2,1,1),Emissions!$A$1:$LI$1),FALSE)</f>
        <v>28.844755280000001</v>
      </c>
      <c r="N1312" s="327">
        <f>+VLOOKUP($E1312,Emissions!$1:$1048576,MATCH(DATE(N$2,1,1),Emissions!$A$1:$LI$1),FALSE)</f>
        <v>29.637960499999998</v>
      </c>
      <c r="O1312" s="327">
        <f>+VLOOKUP($E1312,Emissions!$1:$1048576,MATCH(DATE(O$2,1,1),Emissions!$A$1:$LI$1),FALSE)</f>
        <v>30.482171220000001</v>
      </c>
      <c r="P1312" s="327">
        <f>+VLOOKUP($E1312,Emissions!$1:$1048576,MATCH(DATE(P$2,1,1),Emissions!$A$1:$LI$1),FALSE)</f>
        <v>31.359502840000001</v>
      </c>
      <c r="Q1312" s="327">
        <f>+VLOOKUP($E1312,Emissions!$1:$1048576,MATCH(DATE(Q$2,1,1),Emissions!$A$1:$LI$1),FALSE)</f>
        <v>33.371022259999997</v>
      </c>
      <c r="R1312" s="327">
        <f>+VLOOKUP($E1312,Emissions!$1:$1048576,MATCH(DATE(R$2,1,1),Emissions!$A$1:$LI$1),FALSE)</f>
        <v>35.428858550000001</v>
      </c>
      <c r="S1312" s="327">
        <f>+VLOOKUP($E1312,Emissions!$1:$1048576,MATCH(DATE(S$2,1,1),Emissions!$A$1:$LI$1),FALSE)</f>
        <v>37.579039100000003</v>
      </c>
      <c r="T1312" s="327">
        <f>+VLOOKUP($E1312,Emissions!$1:$1048576,MATCH(DATE(T$2,1,1),Emissions!$A$1:$LI$1),FALSE)</f>
        <v>39.855580920000001</v>
      </c>
      <c r="U1312" s="327">
        <f>+VLOOKUP($E1312,Emissions!$1:$1048576,MATCH(DATE(U$2,1,1),Emissions!$A$1:$LI$1),FALSE)</f>
        <v>42.2865149</v>
      </c>
      <c r="V1312" s="327">
        <f>+VLOOKUP($E1312,Emissions!$1:$1048576,MATCH(DATE(V$2,1,1),Emissions!$A$1:$LI$1),FALSE)</f>
        <v>44.939917940000001</v>
      </c>
      <c r="W1312" s="327">
        <f>+VLOOKUP($E1312,Emissions!$1:$1048576,MATCH(DATE(W$2,1,1),Emissions!$A$1:$LI$1),FALSE)</f>
        <v>47.915538769999998</v>
      </c>
      <c r="X1312" s="327">
        <f>+VLOOKUP($E1312,Emissions!$1:$1048576,MATCH(DATE(X$2,1,1),Emissions!$A$1:$LI$1),FALSE)</f>
        <v>51.193415899999998</v>
      </c>
      <c r="Y1312" s="327">
        <f>+VLOOKUP($E1312,Emissions!$1:$1048576,MATCH(DATE(Y$2,1,1),Emissions!$A$1:$LI$1),FALSE)</f>
        <v>54.771020530000001</v>
      </c>
      <c r="Z1312" s="327">
        <f>+VLOOKUP($E1312,Emissions!$1:$1048576,MATCH(DATE(Z$2,1,1),Emissions!$A$1:$LI$1),FALSE)</f>
        <v>58.65461294</v>
      </c>
      <c r="AA1312" s="327">
        <f>+VLOOKUP($E1312,Emissions!$1:$1048576,MATCH(DATE(AA$2,1,1),Emissions!$A$1:$LI$1),FALSE)</f>
        <v>62.886608870000003</v>
      </c>
      <c r="AB1312" s="327">
        <f>+VLOOKUP($E1312,Emissions!$1:$1048576,MATCH(DATE(AB$2,1,1),Emissions!$A$1:$LI$1),FALSE)</f>
        <v>67.511962710000006</v>
      </c>
      <c r="AC1312" s="327">
        <f>+VLOOKUP($E1312,Emissions!$1:$1048576,MATCH(DATE(AC$2,1,1),Emissions!$A$1:$LI$1),FALSE)</f>
        <v>72.586523549999995</v>
      </c>
      <c r="AD1312" s="327">
        <f>+VLOOKUP($E1312,Emissions!$1:$1048576,MATCH(DATE(AD$2,1,1),Emissions!$A$1:$LI$1),FALSE)</f>
        <v>78.176543859999995</v>
      </c>
      <c r="AE1312" s="327">
        <f>+VLOOKUP($E1312,Emissions!$1:$1048576,MATCH(DATE(AE$2,1,1),Emissions!$A$1:$LI$1),FALSE)</f>
        <v>84.331161629999997</v>
      </c>
      <c r="AF1312" s="327">
        <f>+VLOOKUP($E1312,Emissions!$1:$1048576,MATCH(DATE(AF$2,1,1),Emissions!$A$1:$LI$1),FALSE)</f>
        <v>87.220836840000004</v>
      </c>
      <c r="AG1312" s="327">
        <f>+VLOOKUP($E1312,Emissions!$1:$1048576,MATCH(DATE(AG$2,1,1),Emissions!$A$1:$LI$1),FALSE)</f>
        <v>89.074206239999995</v>
      </c>
      <c r="AH1312" s="327">
        <f>+VLOOKUP($E1312,Emissions!$1:$1048576,MATCH(DATE(AH$2,1,1),Emissions!$A$1:$LI$1),FALSE)</f>
        <v>90.839589070000002</v>
      </c>
      <c r="AI1312" s="327">
        <f>+VLOOKUP($E1312,Emissions!$1:$1048576,MATCH(DATE(AI$2,1,1),Emissions!$A$1:$LI$1),FALSE)</f>
        <v>92.768623349999999</v>
      </c>
      <c r="AJ1312" s="327">
        <f>+VLOOKUP($E1312,Emissions!$1:$1048576,MATCH(DATE(AJ$2,1,1),Emissions!$A$1:$LI$1),FALSE)</f>
        <v>94.872953710000004</v>
      </c>
      <c r="AK1312" s="327">
        <f>+VLOOKUP($E1312,Emissions!$1:$1048576,MATCH(DATE(AK$2,1,1),Emissions!$A$1:$LI$1),FALSE)</f>
        <v>97.103228709999996</v>
      </c>
      <c r="AL1312" s="327">
        <f>+VLOOKUP($E1312,Emissions!$1:$1048576,MATCH(DATE(AL$2,1,1),Emissions!$A$1:$LI$1),FALSE)</f>
        <v>99.40535362</v>
      </c>
      <c r="AM1312" s="327">
        <f>+VLOOKUP($E1312,Emissions!$1:$1048576,MATCH(DATE(AM$2,1,1),Emissions!$A$1:$LI$1),FALSE)</f>
        <v>101.7346471</v>
      </c>
      <c r="AN1312" s="327">
        <f>+VLOOKUP($E1312,Emissions!$1:$1048576,MATCH(DATE(AN$2,1,1),Emissions!$A$1:$LI$1),FALSE)</f>
        <v>104.055843</v>
      </c>
      <c r="AO1312" s="327">
        <f>+VLOOKUP($E1312,Emissions!$1:$1048576,MATCH(DATE(AO$2,1,1),Emissions!$A$1:$LI$1),FALSE)</f>
        <v>106.34043610000001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0.1045795985</v>
      </c>
      <c r="M1313" s="361">
        <f>+VLOOKUP($E1313,Emissions!$1:$1048576,MATCH(DATE(M$2,1,1),Emissions!$A$1:$LI$1),FALSE)</f>
        <v>0.10554816440000001</v>
      </c>
      <c r="N1313" s="361">
        <f>+VLOOKUP($E1313,Emissions!$1:$1048576,MATCH(DATE(N$2,1,1),Emissions!$A$1:$LI$1),FALSE)</f>
        <v>0.1065760082</v>
      </c>
      <c r="O1313" s="361">
        <f>+VLOOKUP($E1313,Emissions!$1:$1048576,MATCH(DATE(O$2,1,1),Emissions!$A$1:$LI$1),FALSE)</f>
        <v>0.1075586558</v>
      </c>
      <c r="P1313" s="361">
        <f>+VLOOKUP($E1313,Emissions!$1:$1048576,MATCH(DATE(P$2,1,1),Emissions!$A$1:$LI$1),FALSE)</f>
        <v>0.10842036369999999</v>
      </c>
      <c r="Q1313" s="361">
        <f>+VLOOKUP($E1313,Emissions!$1:$1048576,MATCH(DATE(Q$2,1,1),Emissions!$A$1:$LI$1),FALSE)</f>
        <v>0.1090222686</v>
      </c>
      <c r="R1313" s="361">
        <f>+VLOOKUP($E1313,Emissions!$1:$1048576,MATCH(DATE(R$2,1,1),Emissions!$A$1:$LI$1),FALSE)</f>
        <v>0.1090578432</v>
      </c>
      <c r="S1313" s="361">
        <f>+VLOOKUP($E1313,Emissions!$1:$1048576,MATCH(DATE(S$2,1,1),Emissions!$A$1:$LI$1),FALSE)</f>
        <v>0.1087785917</v>
      </c>
      <c r="T1313" s="361">
        <f>+VLOOKUP($E1313,Emissions!$1:$1048576,MATCH(DATE(T$2,1,1),Emissions!$A$1:$LI$1),FALSE)</f>
        <v>0.1082747209</v>
      </c>
      <c r="U1313" s="361">
        <f>+VLOOKUP($E1313,Emissions!$1:$1048576,MATCH(DATE(U$2,1,1),Emissions!$A$1:$LI$1),FALSE)</f>
        <v>0.1076049174</v>
      </c>
      <c r="V1313" s="361">
        <f>+VLOOKUP($E1313,Emissions!$1:$1048576,MATCH(DATE(V$2,1,1),Emissions!$A$1:$LI$1),FALSE)</f>
        <v>0.1063169633</v>
      </c>
      <c r="W1313" s="361">
        <f>+VLOOKUP($E1313,Emissions!$1:$1048576,MATCH(DATE(W$2,1,1),Emissions!$A$1:$LI$1),FALSE)</f>
        <v>0.1048996978</v>
      </c>
      <c r="X1313" s="361">
        <f>+VLOOKUP($E1313,Emissions!$1:$1048576,MATCH(DATE(X$2,1,1),Emissions!$A$1:$LI$1),FALSE)</f>
        <v>0.10341789749999999</v>
      </c>
      <c r="Y1313" s="361">
        <f>+VLOOKUP($E1313,Emissions!$1:$1048576,MATCH(DATE(Y$2,1,1),Emissions!$A$1:$LI$1),FALSE)</f>
        <v>0.10195299989999999</v>
      </c>
      <c r="Z1313" s="361">
        <f>+VLOOKUP($E1313,Emissions!$1:$1048576,MATCH(DATE(Z$2,1,1),Emissions!$A$1:$LI$1),FALSE)</f>
        <v>0.1005689802</v>
      </c>
      <c r="AA1313" s="361">
        <f>+VLOOKUP($E1313,Emissions!$1:$1048576,MATCH(DATE(AA$2,1,1),Emissions!$A$1:$LI$1),FALSE)</f>
        <v>9.9343115100000004E-2</v>
      </c>
      <c r="AB1313" s="361">
        <f>+VLOOKUP($E1313,Emissions!$1:$1048576,MATCH(DATE(AB$2,1,1),Emissions!$A$1:$LI$1),FALSE)</f>
        <v>9.8326422299999994E-2</v>
      </c>
      <c r="AC1313" s="361">
        <f>+VLOOKUP($E1313,Emissions!$1:$1048576,MATCH(DATE(AC$2,1,1),Emissions!$A$1:$LI$1),FALSE)</f>
        <v>9.7554676899999998E-2</v>
      </c>
      <c r="AD1313" s="361">
        <f>+VLOOKUP($E1313,Emissions!$1:$1048576,MATCH(DATE(AD$2,1,1),Emissions!$A$1:$LI$1),FALSE)</f>
        <v>9.7049017799999998E-2</v>
      </c>
      <c r="AE1313" s="361">
        <f>+VLOOKUP($E1313,Emissions!$1:$1048576,MATCH(DATE(AE$2,1,1),Emissions!$A$1:$LI$1),FALSE)</f>
        <v>9.6797651799999995E-2</v>
      </c>
      <c r="AF1313" s="361">
        <f>+VLOOKUP($E1313,Emissions!$1:$1048576,MATCH(DATE(AF$2,1,1),Emissions!$A$1:$LI$1),FALSE)</f>
        <v>9.9894603799999995E-2</v>
      </c>
      <c r="AG1313" s="361">
        <f>+VLOOKUP($E1313,Emissions!$1:$1048576,MATCH(DATE(AG$2,1,1),Emissions!$A$1:$LI$1),FALSE)</f>
        <v>0.10208472289999999</v>
      </c>
      <c r="AH1313" s="361">
        <f>+VLOOKUP($E1313,Emissions!$1:$1048576,MATCH(DATE(AH$2,1,1),Emissions!$A$1:$LI$1),FALSE)</f>
        <v>0.10427177780000001</v>
      </c>
      <c r="AI1313" s="361">
        <f>+VLOOKUP($E1313,Emissions!$1:$1048576,MATCH(DATE(AI$2,1,1),Emissions!$A$1:$LI$1),FALSE)</f>
        <v>0.1066577527</v>
      </c>
      <c r="AJ1313" s="361">
        <f>+VLOOKUP($E1313,Emissions!$1:$1048576,MATCH(DATE(AJ$2,1,1),Emissions!$A$1:$LI$1),FALSE)</f>
        <v>0.1092314234</v>
      </c>
      <c r="AK1313" s="361">
        <f>+VLOOKUP($E1313,Emissions!$1:$1048576,MATCH(DATE(AK$2,1,1),Emissions!$A$1:$LI$1),FALSE)</f>
        <v>0.11193328700000001</v>
      </c>
      <c r="AL1313" s="361">
        <f>+VLOOKUP($E1313,Emissions!$1:$1048576,MATCH(DATE(AL$2,1,1),Emissions!$A$1:$LI$1),FALSE)</f>
        <v>0.11470378320000001</v>
      </c>
      <c r="AM1313" s="361">
        <f>+VLOOKUP($E1313,Emissions!$1:$1048576,MATCH(DATE(AM$2,1,1),Emissions!$A$1:$LI$1),FALSE)</f>
        <v>0.1174946127</v>
      </c>
      <c r="AN1313" s="361">
        <f>+VLOOKUP($E1313,Emissions!$1:$1048576,MATCH(DATE(AN$2,1,1),Emissions!$A$1:$LI$1),FALSE)</f>
        <v>0.1202673402</v>
      </c>
      <c r="AO1313" s="361">
        <f>+VLOOKUP($E1313,Emissions!$1:$1048576,MATCH(DATE(AO$2,1,1),Emissions!$A$1:$LI$1),FALSE)</f>
        <v>0.12299034659999999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2.9024966299999999</v>
      </c>
      <c r="M1314" s="361">
        <f>+VLOOKUP($E1314,Emissions!$1:$1048576,MATCH(DATE(M$2,1,1),Emissions!$A$1:$LI$1),FALSE)</f>
        <v>2.440219972</v>
      </c>
      <c r="N1314" s="361">
        <f>+VLOOKUP($E1314,Emissions!$1:$1048576,MATCH(DATE(N$2,1,1),Emissions!$A$1:$LI$1),FALSE)</f>
        <v>1.928724398</v>
      </c>
      <c r="O1314" s="361">
        <f>+VLOOKUP($E1314,Emissions!$1:$1048576,MATCH(DATE(O$2,1,1),Emissions!$A$1:$LI$1),FALSE)</f>
        <v>1.360218715</v>
      </c>
      <c r="P1314" s="361">
        <f>+VLOOKUP($E1314,Emissions!$1:$1048576,MATCH(DATE(P$2,1,1),Emissions!$A$1:$LI$1),FALSE)</f>
        <v>0.7245366017</v>
      </c>
      <c r="Q1314" s="361">
        <f>+VLOOKUP($E1314,Emissions!$1:$1048576,MATCH(DATE(Q$2,1,1),Emissions!$A$1:$LI$1),FALSE)</f>
        <v>0.70734965790000004</v>
      </c>
      <c r="R1314" s="361">
        <f>+VLOOKUP($E1314,Emissions!$1:$1048576,MATCH(DATE(R$2,1,1),Emissions!$A$1:$LI$1),FALSE)</f>
        <v>0.7339393542</v>
      </c>
      <c r="S1314" s="361">
        <f>+VLOOKUP($E1314,Emissions!$1:$1048576,MATCH(DATE(S$2,1,1),Emissions!$A$1:$LI$1),FALSE)</f>
        <v>0.76277060389999995</v>
      </c>
      <c r="T1314" s="361">
        <f>+VLOOKUP($E1314,Emissions!$1:$1048576,MATCH(DATE(T$2,1,1),Emissions!$A$1:$LI$1),FALSE)</f>
        <v>0.7898961645</v>
      </c>
      <c r="U1314" s="361">
        <f>+VLOOKUP($E1314,Emissions!$1:$1048576,MATCH(DATE(U$2,1,1),Emissions!$A$1:$LI$1),FALSE)</f>
        <v>0.81543668520000001</v>
      </c>
      <c r="V1314" s="361">
        <f>+VLOOKUP($E1314,Emissions!$1:$1048576,MATCH(DATE(V$2,1,1),Emissions!$A$1:$LI$1),FALSE)</f>
        <v>0.56022338930000004</v>
      </c>
      <c r="W1314" s="361">
        <f>+VLOOKUP($E1314,Emissions!$1:$1048576,MATCH(DATE(W$2,1,1),Emissions!$A$1:$LI$1),FALSE)</f>
        <v>0.36831769510000001</v>
      </c>
      <c r="X1314" s="361">
        <f>+VLOOKUP($E1314,Emissions!$1:$1048576,MATCH(DATE(X$2,1,1),Emissions!$A$1:$LI$1),FALSE)</f>
        <v>0.24144129910000001</v>
      </c>
      <c r="Y1314" s="361">
        <f>+VLOOKUP($E1314,Emissions!$1:$1048576,MATCH(DATE(Y$2,1,1),Emissions!$A$1:$LI$1),FALSE)</f>
        <v>0.158529692</v>
      </c>
      <c r="Z1314" s="361">
        <f>+VLOOKUP($E1314,Emissions!$1:$1048576,MATCH(DATE(Z$2,1,1),Emissions!$A$1:$LI$1),FALSE)</f>
        <v>0.10431279929999999</v>
      </c>
      <c r="AA1314" s="361">
        <f>+VLOOKUP($E1314,Emissions!$1:$1048576,MATCH(DATE(AA$2,1,1),Emissions!$A$1:$LI$1),FALSE)</f>
        <v>6.8810367799999994E-2</v>
      </c>
      <c r="AB1314" s="361">
        <f>+VLOOKUP($E1314,Emissions!$1:$1048576,MATCH(DATE(AB$2,1,1),Emissions!$A$1:$LI$1),FALSE)</f>
        <v>4.5517320700000002E-2</v>
      </c>
      <c r="AC1314" s="361">
        <f>+VLOOKUP($E1314,Emissions!$1:$1048576,MATCH(DATE(AC$2,1,1),Emissions!$A$1:$LI$1),FALSE)</f>
        <v>3.0199087499999999E-2</v>
      </c>
      <c r="AD1314" s="361">
        <f>+VLOOKUP($E1314,Emissions!$1:$1048576,MATCH(DATE(AD$2,1,1),Emissions!$A$1:$LI$1),FALSE)</f>
        <v>2.00977816E-2</v>
      </c>
      <c r="AE1314" s="361">
        <f>+VLOOKUP($E1314,Emissions!$1:$1048576,MATCH(DATE(AE$2,1,1),Emissions!$A$1:$LI$1),FALSE)</f>
        <v>1.34137774E-2</v>
      </c>
      <c r="AF1314" s="361">
        <f>+VLOOKUP($E1314,Emissions!$1:$1048576,MATCH(DATE(AF$2,1,1),Emissions!$A$1:$LI$1),FALSE)</f>
        <v>1.33659794E-2</v>
      </c>
      <c r="AG1314" s="361">
        <f>+VLOOKUP($E1314,Emissions!$1:$1048576,MATCH(DATE(AG$2,1,1),Emissions!$A$1:$LI$1),FALSE)</f>
        <v>1.37580627E-2</v>
      </c>
      <c r="AH1314" s="361">
        <f>+VLOOKUP($E1314,Emissions!$1:$1048576,MATCH(DATE(AH$2,1,1),Emissions!$A$1:$LI$1),FALSE)</f>
        <v>1.41644427E-2</v>
      </c>
      <c r="AI1314" s="361">
        <f>+VLOOKUP($E1314,Emissions!$1:$1048576,MATCH(DATE(AI$2,1,1),Emissions!$A$1:$LI$1),FALSE)</f>
        <v>1.45710458E-2</v>
      </c>
      <c r="AJ1314" s="361">
        <f>+VLOOKUP($E1314,Emissions!$1:$1048576,MATCH(DATE(AJ$2,1,1),Emissions!$A$1:$LI$1),FALSE)</f>
        <v>1.4982183899999999E-2</v>
      </c>
      <c r="AK1314" s="361">
        <f>+VLOOKUP($E1314,Emissions!$1:$1048576,MATCH(DATE(AK$2,1,1),Emissions!$A$1:$LI$1),FALSE)</f>
        <v>1.5396139499999999E-2</v>
      </c>
      <c r="AL1314" s="361">
        <f>+VLOOKUP($E1314,Emissions!$1:$1048576,MATCH(DATE(AL$2,1,1),Emissions!$A$1:$LI$1),FALSE)</f>
        <v>1.58089852E-2</v>
      </c>
      <c r="AM1314" s="361">
        <f>+VLOOKUP($E1314,Emissions!$1:$1048576,MATCH(DATE(AM$2,1,1),Emissions!$A$1:$LI$1),FALSE)</f>
        <v>1.6216920999999999E-2</v>
      </c>
      <c r="AN1314" s="361">
        <f>+VLOOKUP($E1314,Emissions!$1:$1048576,MATCH(DATE(AN$2,1,1),Emissions!$A$1:$LI$1),FALSE)</f>
        <v>1.66166752E-2</v>
      </c>
      <c r="AO1314" s="361">
        <f>+VLOOKUP($E1314,Emissions!$1:$1048576,MATCH(DATE(AO$2,1,1),Emissions!$A$1:$LI$1),FALSE)</f>
        <v>1.7005370999999998E-2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4.6914339549999999</v>
      </c>
      <c r="M1315" s="361">
        <f>+VLOOKUP($E1315,Emissions!$1:$1048576,MATCH(DATE(M$2,1,1),Emissions!$A$1:$LI$1),FALSE)</f>
        <v>5.6860645080000003</v>
      </c>
      <c r="N1315" s="361">
        <f>+VLOOKUP($E1315,Emissions!$1:$1048576,MATCH(DATE(N$2,1,1),Emissions!$A$1:$LI$1),FALSE)</f>
        <v>6.794727516</v>
      </c>
      <c r="O1315" s="361">
        <f>+VLOOKUP($E1315,Emissions!$1:$1048576,MATCH(DATE(O$2,1,1),Emissions!$A$1:$LI$1),FALSE)</f>
        <v>8.0137107410000006</v>
      </c>
      <c r="P1315" s="361">
        <f>+VLOOKUP($E1315,Emissions!$1:$1048576,MATCH(DATE(P$2,1,1),Emissions!$A$1:$LI$1),FALSE)</f>
        <v>9.3501535679999996</v>
      </c>
      <c r="Q1315" s="361">
        <f>+VLOOKUP($E1315,Emissions!$1:$1048576,MATCH(DATE(Q$2,1,1),Emissions!$A$1:$LI$1),FALSE)</f>
        <v>9.9023313270000006</v>
      </c>
      <c r="R1315" s="361">
        <f>+VLOOKUP($E1315,Emissions!$1:$1048576,MATCH(DATE(R$2,1,1),Emissions!$A$1:$LI$1),FALSE)</f>
        <v>10.331694300000001</v>
      </c>
      <c r="S1315" s="361">
        <f>+VLOOKUP($E1315,Emissions!$1:$1048576,MATCH(DATE(S$2,1,1),Emissions!$A$1:$LI$1),FALSE)</f>
        <v>10.74068076</v>
      </c>
      <c r="T1315" s="361">
        <f>+VLOOKUP($E1315,Emissions!$1:$1048576,MATCH(DATE(T$2,1,1),Emissions!$A$1:$LI$1),FALSE)</f>
        <v>11.14605534</v>
      </c>
      <c r="U1315" s="361">
        <f>+VLOOKUP($E1315,Emissions!$1:$1048576,MATCH(DATE(U$2,1,1),Emissions!$A$1:$LI$1),FALSE)</f>
        <v>11.55246442</v>
      </c>
      <c r="V1315" s="361">
        <f>+VLOOKUP($E1315,Emissions!$1:$1048576,MATCH(DATE(V$2,1,1),Emissions!$A$1:$LI$1),FALSE)</f>
        <v>11.795160279999999</v>
      </c>
      <c r="W1315" s="361">
        <f>+VLOOKUP($E1315,Emissions!$1:$1048576,MATCH(DATE(W$2,1,1),Emissions!$A$1:$LI$1),FALSE)</f>
        <v>12.01154728</v>
      </c>
      <c r="X1315" s="361">
        <f>+VLOOKUP($E1315,Emissions!$1:$1048576,MATCH(DATE(X$2,1,1),Emissions!$A$1:$LI$1),FALSE)</f>
        <v>12.222611390000001</v>
      </c>
      <c r="Y1315" s="361">
        <f>+VLOOKUP($E1315,Emissions!$1:$1048576,MATCH(DATE(Y$2,1,1),Emissions!$A$1:$LI$1),FALSE)</f>
        <v>12.43839322</v>
      </c>
      <c r="Z1315" s="361">
        <f>+VLOOKUP($E1315,Emissions!$1:$1048576,MATCH(DATE(Z$2,1,1),Emissions!$A$1:$LI$1),FALSE)</f>
        <v>12.666878560000001</v>
      </c>
      <c r="AA1315" s="361">
        <f>+VLOOKUP($E1315,Emissions!$1:$1048576,MATCH(DATE(AA$2,1,1),Emissions!$A$1:$LI$1),FALSE)</f>
        <v>12.91847634</v>
      </c>
      <c r="AB1315" s="361">
        <f>+VLOOKUP($E1315,Emissions!$1:$1048576,MATCH(DATE(AB$2,1,1),Emissions!$A$1:$LI$1),FALSE)</f>
        <v>13.201940260000001</v>
      </c>
      <c r="AC1315" s="361">
        <f>+VLOOKUP($E1315,Emissions!$1:$1048576,MATCH(DATE(AC$2,1,1),Emissions!$A$1:$LI$1),FALSE)</f>
        <v>13.524884889999999</v>
      </c>
      <c r="AD1315" s="361">
        <f>+VLOOKUP($E1315,Emissions!$1:$1048576,MATCH(DATE(AD$2,1,1),Emissions!$A$1:$LI$1),FALSE)</f>
        <v>13.893678489999999</v>
      </c>
      <c r="AE1315" s="361">
        <f>+VLOOKUP($E1315,Emissions!$1:$1048576,MATCH(DATE(AE$2,1,1),Emissions!$A$1:$LI$1),FALSE)</f>
        <v>14.310681600000001</v>
      </c>
      <c r="AF1315" s="361">
        <f>+VLOOKUP($E1315,Emissions!$1:$1048576,MATCH(DATE(AF$2,1,1),Emissions!$A$1:$LI$1),FALSE)</f>
        <v>14.768077590000001</v>
      </c>
      <c r="AG1315" s="361">
        <f>+VLOOKUP($E1315,Emissions!$1:$1048576,MATCH(DATE(AG$2,1,1),Emissions!$A$1:$LI$1),FALSE)</f>
        <v>15.105628640000001</v>
      </c>
      <c r="AH1315" s="361">
        <f>+VLOOKUP($E1315,Emissions!$1:$1048576,MATCH(DATE(AH$2,1,1),Emissions!$A$1:$LI$1),FALSE)</f>
        <v>15.429198019999999</v>
      </c>
      <c r="AI1315" s="361">
        <f>+VLOOKUP($E1315,Emissions!$1:$1048576,MATCH(DATE(AI$2,1,1),Emissions!$A$1:$LI$1),FALSE)</f>
        <v>15.77864063</v>
      </c>
      <c r="AJ1315" s="361">
        <f>+VLOOKUP($E1315,Emissions!$1:$1048576,MATCH(DATE(AJ$2,1,1),Emissions!$A$1:$LI$1),FALSE)</f>
        <v>16.156658360000002</v>
      </c>
      <c r="AK1315" s="361">
        <f>+VLOOKUP($E1315,Emissions!$1:$1048576,MATCH(DATE(AK$2,1,1),Emissions!$A$1:$LI$1),FALSE)</f>
        <v>16.555171560000002</v>
      </c>
      <c r="AL1315" s="361">
        <f>+VLOOKUP($E1315,Emissions!$1:$1048576,MATCH(DATE(AL$2,1,1),Emissions!$A$1:$LI$1),FALSE)</f>
        <v>16.965008220000001</v>
      </c>
      <c r="AM1315" s="361">
        <f>+VLOOKUP($E1315,Emissions!$1:$1048576,MATCH(DATE(AM$2,1,1),Emissions!$A$1:$LI$1),FALSE)</f>
        <v>17.37852792</v>
      </c>
      <c r="AN1315" s="361">
        <f>+VLOOKUP($E1315,Emissions!$1:$1048576,MATCH(DATE(AN$2,1,1),Emissions!$A$1:$LI$1),FALSE)</f>
        <v>17.789686700000001</v>
      </c>
      <c r="AO1315" s="361">
        <f>+VLOOKUP($E1315,Emissions!$1:$1048576,MATCH(DATE(AO$2,1,1),Emissions!$A$1:$LI$1),FALSE)</f>
        <v>18.193594019999999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7.4006818709999997</v>
      </c>
      <c r="M1316" s="361">
        <f>+VLOOKUP($E1316,Emissions!$1:$1048576,MATCH(DATE(M$2,1,1),Emissions!$A$1:$LI$1),FALSE)</f>
        <v>6.1334532599999996</v>
      </c>
      <c r="N1316" s="361">
        <f>+VLOOKUP($E1316,Emissions!$1:$1048576,MATCH(DATE(N$2,1,1),Emissions!$A$1:$LI$1),FALSE)</f>
        <v>4.7314408319999997</v>
      </c>
      <c r="O1316" s="361">
        <f>+VLOOKUP($E1316,Emissions!$1:$1048576,MATCH(DATE(O$2,1,1),Emissions!$A$1:$LI$1),FALSE)</f>
        <v>3.1735900629999998</v>
      </c>
      <c r="P1316" s="361">
        <f>+VLOOKUP($E1316,Emissions!$1:$1048576,MATCH(DATE(P$2,1,1),Emissions!$A$1:$LI$1),FALSE)</f>
        <v>1.4296239420000001</v>
      </c>
      <c r="Q1316" s="361">
        <f>+VLOOKUP($E1316,Emissions!$1:$1048576,MATCH(DATE(Q$2,1,1),Emissions!$A$1:$LI$1),FALSE)</f>
        <v>1.3724227899999999</v>
      </c>
      <c r="R1316" s="361">
        <f>+VLOOKUP($E1316,Emissions!$1:$1048576,MATCH(DATE(R$2,1,1),Emissions!$A$1:$LI$1),FALSE)</f>
        <v>1.4237107609999999</v>
      </c>
      <c r="S1316" s="361">
        <f>+VLOOKUP($E1316,Emissions!$1:$1048576,MATCH(DATE(S$2,1,1),Emissions!$A$1:$LI$1),FALSE)</f>
        <v>1.481373439</v>
      </c>
      <c r="T1316" s="361">
        <f>+VLOOKUP($E1316,Emissions!$1:$1048576,MATCH(DATE(T$2,1,1),Emissions!$A$1:$LI$1),FALSE)</f>
        <v>1.535533799</v>
      </c>
      <c r="U1316" s="361">
        <f>+VLOOKUP($E1316,Emissions!$1:$1048576,MATCH(DATE(U$2,1,1),Emissions!$A$1:$LI$1),FALSE)</f>
        <v>1.586270348</v>
      </c>
      <c r="V1316" s="361">
        <f>+VLOOKUP($E1316,Emissions!$1:$1048576,MATCH(DATE(V$2,1,1),Emissions!$A$1:$LI$1),FALSE)</f>
        <v>1.665572812</v>
      </c>
      <c r="W1316" s="361">
        <f>+VLOOKUP($E1316,Emissions!$1:$1048576,MATCH(DATE(W$2,1,1),Emissions!$A$1:$LI$1),FALSE)</f>
        <v>1.7482679169999999</v>
      </c>
      <c r="X1316" s="361">
        <f>+VLOOKUP($E1316,Emissions!$1:$1048576,MATCH(DATE(X$2,1,1),Emissions!$A$1:$LI$1),FALSE)</f>
        <v>1.8324792080000001</v>
      </c>
      <c r="Y1316" s="361">
        <f>+VLOOKUP($E1316,Emissions!$1:$1048576,MATCH(DATE(Y$2,1,1),Emissions!$A$1:$LI$1),FALSE)</f>
        <v>1.9195373339999999</v>
      </c>
      <c r="Z1316" s="361">
        <f>+VLOOKUP($E1316,Emissions!$1:$1048576,MATCH(DATE(Z$2,1,1),Emissions!$A$1:$LI$1),FALSE)</f>
        <v>2.0110907079999998</v>
      </c>
      <c r="AA1316" s="361">
        <f>+VLOOKUP($E1316,Emissions!$1:$1048576,MATCH(DATE(AA$2,1,1),Emissions!$A$1:$LI$1),FALSE)</f>
        <v>2.109325374</v>
      </c>
      <c r="AB1316" s="361">
        <f>+VLOOKUP($E1316,Emissions!$1:$1048576,MATCH(DATE(AB$2,1,1),Emissions!$A$1:$LI$1),FALSE)</f>
        <v>2.2163035830000002</v>
      </c>
      <c r="AC1316" s="361">
        <f>+VLOOKUP($E1316,Emissions!$1:$1048576,MATCH(DATE(AC$2,1,1),Emissions!$A$1:$LI$1),FALSE)</f>
        <v>2.3340335730000001</v>
      </c>
      <c r="AD1316" s="361">
        <f>+VLOOKUP($E1316,Emissions!$1:$1048576,MATCH(DATE(AD$2,1,1),Emissions!$A$1:$LI$1),FALSE)</f>
        <v>2.4644452870000002</v>
      </c>
      <c r="AE1316" s="361">
        <f>+VLOOKUP($E1316,Emissions!$1:$1048576,MATCH(DATE(AE$2,1,1),Emissions!$A$1:$LI$1),FALSE)</f>
        <v>2.608875872</v>
      </c>
      <c r="AF1316" s="361">
        <f>+VLOOKUP($E1316,Emissions!$1:$1048576,MATCH(DATE(AF$2,1,1),Emissions!$A$1:$LI$1),FALSE)</f>
        <v>2.698486371</v>
      </c>
      <c r="AG1316" s="361">
        <f>+VLOOKUP($E1316,Emissions!$1:$1048576,MATCH(DATE(AG$2,1,1),Emissions!$A$1:$LI$1),FALSE)</f>
        <v>2.7592866950000001</v>
      </c>
      <c r="AH1316" s="361">
        <f>+VLOOKUP($E1316,Emissions!$1:$1048576,MATCH(DATE(AH$2,1,1),Emissions!$A$1:$LI$1),FALSE)</f>
        <v>2.8171437039999998</v>
      </c>
      <c r="AI1316" s="361">
        <f>+VLOOKUP($E1316,Emissions!$1:$1048576,MATCH(DATE(AI$2,1,1),Emissions!$A$1:$LI$1),FALSE)</f>
        <v>2.879986411</v>
      </c>
      <c r="AJ1316" s="361">
        <f>+VLOOKUP($E1316,Emissions!$1:$1048576,MATCH(DATE(AJ$2,1,1),Emissions!$A$1:$LI$1),FALSE)</f>
        <v>2.948292076</v>
      </c>
      <c r="AK1316" s="361">
        <f>+VLOOKUP($E1316,Emissions!$1:$1048576,MATCH(DATE(AK$2,1,1),Emissions!$A$1:$LI$1),FALSE)</f>
        <v>3.0205199700000001</v>
      </c>
      <c r="AL1316" s="361">
        <f>+VLOOKUP($E1316,Emissions!$1:$1048576,MATCH(DATE(AL$2,1,1),Emissions!$A$1:$LI$1),FALSE)</f>
        <v>3.0949440400000001</v>
      </c>
      <c r="AM1316" s="361">
        <f>+VLOOKUP($E1316,Emissions!$1:$1048576,MATCH(DATE(AM$2,1,1),Emissions!$A$1:$LI$1),FALSE)</f>
        <v>3.170132846</v>
      </c>
      <c r="AN1316" s="361">
        <f>+VLOOKUP($E1316,Emissions!$1:$1048576,MATCH(DATE(AN$2,1,1),Emissions!$A$1:$LI$1),FALSE)</f>
        <v>3.2449572619999998</v>
      </c>
      <c r="AO1316" s="361">
        <f>+VLOOKUP($E1316,Emissions!$1:$1048576,MATCH(DATE(AO$2,1,1),Emissions!$A$1:$LI$1),FALSE)</f>
        <v>3.3185063349999999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5.2530201699999999E-3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8.0469241100000009E-3</v>
      </c>
      <c r="M1317" s="361">
        <f>+VLOOKUP($E1317,Emissions!$1:$1048576,MATCH(DATE(M$2,1,1),Emissions!$A$1:$LI$1),FALSE)</f>
        <v>1.09998878E-2</v>
      </c>
      <c r="N1317" s="361">
        <f>+VLOOKUP($E1317,Emissions!$1:$1048576,MATCH(DATE(N$2,1,1),Emissions!$A$1:$LI$1),FALSE)</f>
        <v>1.4267411400000001E-2</v>
      </c>
      <c r="O1317" s="361">
        <f>+VLOOKUP($E1317,Emissions!$1:$1048576,MATCH(DATE(O$2,1,1),Emissions!$A$1:$LI$1),FALSE)</f>
        <v>1.7879902900000001E-2</v>
      </c>
      <c r="P1317" s="361">
        <f>+VLOOKUP($E1317,Emissions!$1:$1048576,MATCH(DATE(P$2,1,1),Emissions!$A$1:$LI$1),FALSE)</f>
        <v>2.1867893900000001E-2</v>
      </c>
      <c r="Q1317" s="361">
        <f>+VLOOKUP($E1317,Emissions!$1:$1048576,MATCH(DATE(Q$2,1,1),Emissions!$A$1:$LI$1),FALSE)</f>
        <v>2.450952E-2</v>
      </c>
      <c r="R1317" s="361">
        <f>+VLOOKUP($E1317,Emissions!$1:$1048576,MATCH(DATE(R$2,1,1),Emissions!$A$1:$LI$1),FALSE)</f>
        <v>2.7327505299999999E-2</v>
      </c>
      <c r="S1317" s="361">
        <f>+VLOOKUP($E1317,Emissions!$1:$1048576,MATCH(DATE(S$2,1,1),Emissions!$A$1:$LI$1),FALSE)</f>
        <v>3.0381555599999999E-2</v>
      </c>
      <c r="T1317" s="361">
        <f>+VLOOKUP($E1317,Emissions!$1:$1048576,MATCH(DATE(T$2,1,1),Emissions!$A$1:$LI$1),FALSE)</f>
        <v>3.3706770099999998E-2</v>
      </c>
      <c r="U1317" s="361">
        <f>+VLOOKUP($E1317,Emissions!$1:$1048576,MATCH(DATE(U$2,1,1),Emissions!$A$1:$LI$1),FALSE)</f>
        <v>3.7337537900000002E-2</v>
      </c>
      <c r="V1317" s="361">
        <f>+VLOOKUP($E1317,Emissions!$1:$1048576,MATCH(DATE(V$2,1,1),Emissions!$A$1:$LI$1),FALSE)</f>
        <v>4.0767089399999998E-2</v>
      </c>
      <c r="W1317" s="361">
        <f>+VLOOKUP($E1317,Emissions!$1:$1048576,MATCH(DATE(W$2,1,1),Emissions!$A$1:$LI$1),FALSE)</f>
        <v>4.4450327300000002E-2</v>
      </c>
      <c r="X1317" s="361">
        <f>+VLOOKUP($E1317,Emissions!$1:$1048576,MATCH(DATE(X$2,1,1),Emissions!$A$1:$LI$1),FALSE)</f>
        <v>4.8427273E-2</v>
      </c>
      <c r="Y1317" s="361">
        <f>+VLOOKUP($E1317,Emissions!$1:$1048576,MATCH(DATE(Y$2,1,1),Emissions!$A$1:$LI$1),FALSE)</f>
        <v>5.2757948899999997E-2</v>
      </c>
      <c r="Z1317" s="361">
        <f>+VLOOKUP($E1317,Emissions!$1:$1048576,MATCH(DATE(Z$2,1,1),Emissions!$A$1:$LI$1),FALSE)</f>
        <v>5.7510285600000002E-2</v>
      </c>
      <c r="AA1317" s="361">
        <f>+VLOOKUP($E1317,Emissions!$1:$1048576,MATCH(DATE(AA$2,1,1),Emissions!$A$1:$LI$1),FALSE)</f>
        <v>6.2778774800000006E-2</v>
      </c>
      <c r="AB1317" s="361">
        <f>+VLOOKUP($E1317,Emissions!$1:$1048576,MATCH(DATE(AB$2,1,1),Emissions!$A$1:$LI$1),FALSE)</f>
        <v>6.8665546800000005E-2</v>
      </c>
      <c r="AC1317" s="361">
        <f>+VLOOKUP($E1317,Emissions!$1:$1048576,MATCH(DATE(AC$2,1,1),Emissions!$A$1:$LI$1),FALSE)</f>
        <v>7.5285324200000003E-2</v>
      </c>
      <c r="AD1317" s="361">
        <f>+VLOOKUP($E1317,Emissions!$1:$1048576,MATCH(DATE(AD$2,1,1),Emissions!$A$1:$LI$1),FALSE)</f>
        <v>8.2765045499999995E-2</v>
      </c>
      <c r="AE1317" s="361">
        <f>+VLOOKUP($E1317,Emissions!$1:$1048576,MATCH(DATE(AE$2,1,1),Emissions!$A$1:$LI$1),FALSE)</f>
        <v>9.1225073000000004E-2</v>
      </c>
      <c r="AF1317" s="361">
        <f>+VLOOKUP($E1317,Emissions!$1:$1048576,MATCH(DATE(AF$2,1,1),Emissions!$A$1:$LI$1),FALSE)</f>
        <v>9.4143735399999998E-2</v>
      </c>
      <c r="AG1317" s="361">
        <f>+VLOOKUP($E1317,Emissions!$1:$1048576,MATCH(DATE(AG$2,1,1),Emissions!$A$1:$LI$1),FALSE)</f>
        <v>9.6207770799999995E-2</v>
      </c>
      <c r="AH1317" s="361">
        <f>+VLOOKUP($E1317,Emissions!$1:$1048576,MATCH(DATE(AH$2,1,1),Emissions!$A$1:$LI$1),FALSE)</f>
        <v>9.8268918400000002E-2</v>
      </c>
      <c r="AI1317" s="361">
        <f>+VLOOKUP($E1317,Emissions!$1:$1048576,MATCH(DATE(AI$2,1,1),Emissions!$A$1:$LI$1),FALSE)</f>
        <v>0.10051753419999999</v>
      </c>
      <c r="AJ1317" s="361">
        <f>+VLOOKUP($E1317,Emissions!$1:$1048576,MATCH(DATE(AJ$2,1,1),Emissions!$A$1:$LI$1),FALSE)</f>
        <v>0.1029430403</v>
      </c>
      <c r="AK1317" s="361">
        <f>+VLOOKUP($E1317,Emissions!$1:$1048576,MATCH(DATE(AK$2,1,1),Emissions!$A$1:$LI$1),FALSE)</f>
        <v>0.1054893594</v>
      </c>
      <c r="AL1317" s="361">
        <f>+VLOOKUP($E1317,Emissions!$1:$1048576,MATCH(DATE(AL$2,1,1),Emissions!$A$1:$LI$1),FALSE)</f>
        <v>0.1081003599</v>
      </c>
      <c r="AM1317" s="361">
        <f>+VLOOKUP($E1317,Emissions!$1:$1048576,MATCH(DATE(AM$2,1,1),Emissions!$A$1:$LI$1),FALSE)</f>
        <v>0.11073052310000001</v>
      </c>
      <c r="AN1317" s="361">
        <f>+VLOOKUP($E1317,Emissions!$1:$1048576,MATCH(DATE(AN$2,1,1),Emissions!$A$1:$LI$1),FALSE)</f>
        <v>0.1133436265</v>
      </c>
      <c r="AO1317" s="361">
        <f>+VLOOKUP($E1317,Emissions!$1:$1048576,MATCH(DATE(AO$2,1,1),Emissions!$A$1:$LI$1),FALSE)</f>
        <v>0.1159098712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3.18157008E-3</v>
      </c>
      <c r="M1318" s="361">
        <f>+VLOOKUP($E1318,Emissions!$1:$1048576,MATCH(DATE(M$2,1,1),Emissions!$A$1:$LI$1),FALSE)</f>
        <v>4.5376797199999999E-3</v>
      </c>
      <c r="N1318" s="361">
        <f>+VLOOKUP($E1318,Emissions!$1:$1048576,MATCH(DATE(N$2,1,1),Emissions!$A$1:$LI$1),FALSE)</f>
        <v>6.0384680699999997E-3</v>
      </c>
      <c r="O1318" s="361">
        <f>+VLOOKUP($E1318,Emissions!$1:$1048576,MATCH(DATE(O$2,1,1),Emissions!$A$1:$LI$1),FALSE)</f>
        <v>7.6984766500000001E-3</v>
      </c>
      <c r="P1318" s="361">
        <f>+VLOOKUP($E1318,Emissions!$1:$1048576,MATCH(DATE(P$2,1,1),Emissions!$A$1:$LI$1),FALSE)</f>
        <v>9.5321588899999997E-3</v>
      </c>
      <c r="Q1318" s="361">
        <f>+VLOOKUP($E1318,Emissions!$1:$1048576,MATCH(DATE(Q$2,1,1),Emissions!$A$1:$LI$1),FALSE)</f>
        <v>1.07582245E-2</v>
      </c>
      <c r="R1318" s="361">
        <f>+VLOOKUP($E1318,Emissions!$1:$1048576,MATCH(DATE(R$2,1,1),Emissions!$A$1:$LI$1),FALSE)</f>
        <v>1.2078896699999999E-2</v>
      </c>
      <c r="S1318" s="361">
        <f>+VLOOKUP($E1318,Emissions!$1:$1048576,MATCH(DATE(S$2,1,1),Emissions!$A$1:$LI$1),FALSE)</f>
        <v>1.35225555E-2</v>
      </c>
      <c r="T1318" s="361">
        <f>+VLOOKUP($E1318,Emissions!$1:$1048576,MATCH(DATE(T$2,1,1),Emissions!$A$1:$LI$1),FALSE)</f>
        <v>1.5107318600000001E-2</v>
      </c>
      <c r="U1318" s="361">
        <f>+VLOOKUP($E1318,Emissions!$1:$1048576,MATCH(DATE(U$2,1,1),Emissions!$A$1:$LI$1),FALSE)</f>
        <v>1.68514552E-2</v>
      </c>
      <c r="V1318" s="361">
        <f>+VLOOKUP($E1318,Emissions!$1:$1048576,MATCH(DATE(V$2,1,1),Emissions!$A$1:$LI$1),FALSE)</f>
        <v>1.9225934600000001E-2</v>
      </c>
      <c r="W1318" s="361">
        <f>+VLOOKUP($E1318,Emissions!$1:$1048576,MATCH(DATE(W$2,1,1),Emissions!$A$1:$LI$1),FALSE)</f>
        <v>2.1904772100000001E-2</v>
      </c>
      <c r="X1318" s="361">
        <f>+VLOOKUP($E1318,Emissions!$1:$1048576,MATCH(DATE(X$2,1,1),Emissions!$A$1:$LI$1),FALSE)</f>
        <v>2.4936747799999999E-2</v>
      </c>
      <c r="Y1318" s="361">
        <f>+VLOOKUP($E1318,Emissions!$1:$1048576,MATCH(DATE(Y$2,1,1),Emissions!$A$1:$LI$1),FALSE)</f>
        <v>2.8387276199999999E-2</v>
      </c>
      <c r="Z1318" s="361">
        <f>+VLOOKUP($E1318,Emissions!$1:$1048576,MATCH(DATE(Z$2,1,1),Emissions!$A$1:$LI$1),FALSE)</f>
        <v>3.2334590599999997E-2</v>
      </c>
      <c r="AA1318" s="361">
        <f>+VLOOKUP($E1318,Emissions!$1:$1048576,MATCH(DATE(AA$2,1,1),Emissions!$A$1:$LI$1),FALSE)</f>
        <v>3.68825297E-2</v>
      </c>
      <c r="AB1318" s="361">
        <f>+VLOOKUP($E1318,Emissions!$1:$1048576,MATCH(DATE(AB$2,1,1),Emissions!$A$1:$LI$1),FALSE)</f>
        <v>4.2153415499999999E-2</v>
      </c>
      <c r="AC1318" s="361">
        <f>+VLOOKUP($E1318,Emissions!$1:$1048576,MATCH(DATE(AC$2,1,1),Emissions!$A$1:$LI$1),FALSE)</f>
        <v>4.8293672599999997E-2</v>
      </c>
      <c r="AD1318" s="361">
        <f>+VLOOKUP($E1318,Emissions!$1:$1048576,MATCH(DATE(AD$2,1,1),Emissions!$A$1:$LI$1),FALSE)</f>
        <v>5.5476989900000002E-2</v>
      </c>
      <c r="AE1318" s="361">
        <f>+VLOOKUP($E1318,Emissions!$1:$1048576,MATCH(DATE(AE$2,1,1),Emissions!$A$1:$LI$1),FALSE)</f>
        <v>6.3894896699999995E-2</v>
      </c>
      <c r="AF1318" s="361">
        <f>+VLOOKUP($E1318,Emissions!$1:$1048576,MATCH(DATE(AF$2,1,1),Emissions!$A$1:$LI$1),FALSE)</f>
        <v>6.5939155200000002E-2</v>
      </c>
      <c r="AG1318" s="361">
        <f>+VLOOKUP($E1318,Emissions!$1:$1048576,MATCH(DATE(AG$2,1,1),Emissions!$A$1:$LI$1),FALSE)</f>
        <v>6.7384824999999995E-2</v>
      </c>
      <c r="AH1318" s="361">
        <f>+VLOOKUP($E1318,Emissions!$1:$1048576,MATCH(DATE(AH$2,1,1),Emissions!$A$1:$LI$1),FALSE)</f>
        <v>6.8828472099999996E-2</v>
      </c>
      <c r="AI1318" s="361">
        <f>+VLOOKUP($E1318,Emissions!$1:$1048576,MATCH(DATE(AI$2,1,1),Emissions!$A$1:$LI$1),FALSE)</f>
        <v>7.0403423600000001E-2</v>
      </c>
      <c r="AJ1318" s="361">
        <f>+VLOOKUP($E1318,Emissions!$1:$1048576,MATCH(DATE(AJ$2,1,1),Emissions!$A$1:$LI$1),FALSE)</f>
        <v>7.2102270900000001E-2</v>
      </c>
      <c r="AK1318" s="361">
        <f>+VLOOKUP($E1318,Emissions!$1:$1048576,MATCH(DATE(AK$2,1,1),Emissions!$A$1:$LI$1),FALSE)</f>
        <v>7.3885736600000002E-2</v>
      </c>
      <c r="AL1318" s="361">
        <f>+VLOOKUP($E1318,Emissions!$1:$1048576,MATCH(DATE(AL$2,1,1),Emissions!$A$1:$LI$1),FALSE)</f>
        <v>7.5714505900000006E-2</v>
      </c>
      <c r="AM1318" s="361">
        <f>+VLOOKUP($E1318,Emissions!$1:$1048576,MATCH(DATE(AM$2,1,1),Emissions!$A$1:$LI$1),FALSE)</f>
        <v>7.7556696899999999E-2</v>
      </c>
      <c r="AN1318" s="361">
        <f>+VLOOKUP($E1318,Emissions!$1:$1048576,MATCH(DATE(AN$2,1,1),Emissions!$A$1:$LI$1),FALSE)</f>
        <v>7.9386939000000004E-2</v>
      </c>
      <c r="AO1318" s="361">
        <f>+VLOOKUP($E1318,Emissions!$1:$1048576,MATCH(DATE(AO$2,1,1),Emissions!$A$1:$LI$1),FALSE)</f>
        <v>8.1184360799999994E-2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1.5143948000000001E-2</v>
      </c>
      <c r="M1319" s="361">
        <f>+VLOOKUP($E1319,Emissions!$1:$1048576,MATCH(DATE(M$2,1,1),Emissions!$A$1:$LI$1),FALSE)</f>
        <v>1.5272250899999999E-2</v>
      </c>
      <c r="N1319" s="361">
        <f>+VLOOKUP($E1319,Emissions!$1:$1048576,MATCH(DATE(N$2,1,1),Emissions!$A$1:$LI$1),FALSE)</f>
        <v>1.5407850400000001E-2</v>
      </c>
      <c r="O1319" s="361">
        <f>+VLOOKUP($E1319,Emissions!$1:$1048576,MATCH(DATE(O$2,1,1),Emissions!$A$1:$LI$1),FALSE)</f>
        <v>1.55354581E-2</v>
      </c>
      <c r="P1319" s="361">
        <f>+VLOOKUP($E1319,Emissions!$1:$1048576,MATCH(DATE(P$2,1,1),Emissions!$A$1:$LI$1),FALSE)</f>
        <v>1.56439549E-2</v>
      </c>
      <c r="Q1319" s="361">
        <f>+VLOOKUP($E1319,Emissions!$1:$1048576,MATCH(DATE(Q$2,1,1),Emissions!$A$1:$LI$1),FALSE)</f>
        <v>1.6384579100000001E-2</v>
      </c>
      <c r="R1319" s="361">
        <f>+VLOOKUP($E1319,Emissions!$1:$1048576,MATCH(DATE(R$2,1,1),Emissions!$A$1:$LI$1),FALSE)</f>
        <v>1.7071094299999999E-2</v>
      </c>
      <c r="S1319" s="361">
        <f>+VLOOKUP($E1319,Emissions!$1:$1048576,MATCH(DATE(S$2,1,1),Emissions!$A$1:$LI$1),FALSE)</f>
        <v>1.7735043900000001E-2</v>
      </c>
      <c r="T1319" s="361">
        <f>+VLOOKUP($E1319,Emissions!$1:$1048576,MATCH(DATE(T$2,1,1),Emissions!$A$1:$LI$1),FALSE)</f>
        <v>1.8386551800000001E-2</v>
      </c>
      <c r="U1319" s="361">
        <f>+VLOOKUP($E1319,Emissions!$1:$1048576,MATCH(DATE(U$2,1,1),Emissions!$A$1:$LI$1),FALSE)</f>
        <v>1.9032231699999999E-2</v>
      </c>
      <c r="V1319" s="361">
        <f>+VLOOKUP($E1319,Emissions!$1:$1048576,MATCH(DATE(V$2,1,1),Emissions!$A$1:$LI$1),FALSE)</f>
        <v>2.01608645E-2</v>
      </c>
      <c r="W1319" s="361">
        <f>+VLOOKUP($E1319,Emissions!$1:$1048576,MATCH(DATE(W$2,1,1),Emissions!$A$1:$LI$1),FALSE)</f>
        <v>2.1327002099999999E-2</v>
      </c>
      <c r="X1319" s="361">
        <f>+VLOOKUP($E1319,Emissions!$1:$1048576,MATCH(DATE(X$2,1,1),Emissions!$A$1:$LI$1),FALSE)</f>
        <v>2.2542406099999999E-2</v>
      </c>
      <c r="Y1319" s="361">
        <f>+VLOOKUP($E1319,Emissions!$1:$1048576,MATCH(DATE(Y$2,1,1),Emissions!$A$1:$LI$1),FALSE)</f>
        <v>2.3826132999999999E-2</v>
      </c>
      <c r="Z1319" s="361">
        <f>+VLOOKUP($E1319,Emissions!$1:$1048576,MATCH(DATE(Z$2,1,1),Emissions!$A$1:$LI$1),FALSE)</f>
        <v>2.519803E-2</v>
      </c>
      <c r="AA1319" s="361">
        <f>+VLOOKUP($E1319,Emissions!$1:$1048576,MATCH(DATE(AA$2,1,1),Emissions!$A$1:$LI$1),FALSE)</f>
        <v>2.6686357800000001E-2</v>
      </c>
      <c r="AB1319" s="361">
        <f>+VLOOKUP($E1319,Emissions!$1:$1048576,MATCH(DATE(AB$2,1,1),Emissions!$A$1:$LI$1),FALSE)</f>
        <v>2.8318533399999998E-2</v>
      </c>
      <c r="AC1319" s="361">
        <f>+VLOOKUP($E1319,Emissions!$1:$1048576,MATCH(DATE(AC$2,1,1),Emissions!$A$1:$LI$1),FALSE)</f>
        <v>3.01229571E-2</v>
      </c>
      <c r="AD1319" s="361">
        <f>+VLOOKUP($E1319,Emissions!$1:$1048576,MATCH(DATE(AD$2,1,1),Emissions!$A$1:$LI$1),FALSE)</f>
        <v>3.2128440199999997E-2</v>
      </c>
      <c r="AE1319" s="361">
        <f>+VLOOKUP($E1319,Emissions!$1:$1048576,MATCH(DATE(AE$2,1,1),Emissions!$A$1:$LI$1),FALSE)</f>
        <v>3.4356768500000003E-2</v>
      </c>
      <c r="AF1319" s="361">
        <f>+VLOOKUP($E1319,Emissions!$1:$1048576,MATCH(DATE(AF$2,1,1),Emissions!$A$1:$LI$1),FALSE)</f>
        <v>3.5455981800000001E-2</v>
      </c>
      <c r="AG1319" s="361">
        <f>+VLOOKUP($E1319,Emissions!$1:$1048576,MATCH(DATE(AG$2,1,1),Emissions!$A$1:$LI$1),FALSE)</f>
        <v>3.6233329299999999E-2</v>
      </c>
      <c r="AH1319" s="361">
        <f>+VLOOKUP($E1319,Emissions!$1:$1048576,MATCH(DATE(AH$2,1,1),Emissions!$A$1:$LI$1),FALSE)</f>
        <v>3.7009589199999998E-2</v>
      </c>
      <c r="AI1319" s="361">
        <f>+VLOOKUP($E1319,Emissions!$1:$1048576,MATCH(DATE(AI$2,1,1),Emissions!$A$1:$LI$1),FALSE)</f>
        <v>3.78564526E-2</v>
      </c>
      <c r="AJ1319" s="361">
        <f>+VLOOKUP($E1319,Emissions!$1:$1048576,MATCH(DATE(AJ$2,1,1),Emissions!$A$1:$LI$1),FALSE)</f>
        <v>3.8769935599999999E-2</v>
      </c>
      <c r="AK1319" s="361">
        <f>+VLOOKUP($E1319,Emissions!$1:$1048576,MATCH(DATE(AK$2,1,1),Emissions!$A$1:$LI$1),FALSE)</f>
        <v>3.9728918600000003E-2</v>
      </c>
      <c r="AL1319" s="361">
        <f>+VLOOKUP($E1319,Emissions!$1:$1048576,MATCH(DATE(AL$2,1,1),Emissions!$A$1:$LI$1),FALSE)</f>
        <v>4.0712261600000001E-2</v>
      </c>
      <c r="AM1319" s="361">
        <f>+VLOOKUP($E1319,Emissions!$1:$1048576,MATCH(DATE(AM$2,1,1),Emissions!$A$1:$LI$1),FALSE)</f>
        <v>4.1702821600000002E-2</v>
      </c>
      <c r="AN1319" s="361">
        <f>+VLOOKUP($E1319,Emissions!$1:$1048576,MATCH(DATE(AN$2,1,1),Emissions!$A$1:$LI$1),FALSE)</f>
        <v>4.2686956599999999E-2</v>
      </c>
      <c r="AO1319" s="361">
        <f>+VLOOKUP($E1319,Emissions!$1:$1048576,MATCH(DATE(AO$2,1,1),Emissions!$A$1:$LI$1),FALSE)</f>
        <v>4.3653443899999998E-2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11.585420640000001</v>
      </c>
      <c r="M1320" s="361">
        <f>+VLOOKUP($E1320,Emissions!$1:$1048576,MATCH(DATE(M$2,1,1),Emissions!$A$1:$LI$1),FALSE)</f>
        <v>12.980782700000001</v>
      </c>
      <c r="N1320" s="361">
        <f>+VLOOKUP($E1320,Emissions!$1:$1048576,MATCH(DATE(N$2,1,1),Emissions!$A$1:$LI$1),FALSE)</f>
        <v>14.52767966</v>
      </c>
      <c r="O1320" s="361">
        <f>+VLOOKUP($E1320,Emissions!$1:$1048576,MATCH(DATE(O$2,1,1),Emissions!$A$1:$LI$1),FALSE)</f>
        <v>16.224434049999999</v>
      </c>
      <c r="P1320" s="361">
        <f>+VLOOKUP($E1320,Emissions!$1:$1048576,MATCH(DATE(P$2,1,1),Emissions!$A$1:$LI$1),FALSE)</f>
        <v>18.087362800000001</v>
      </c>
      <c r="Q1320" s="361">
        <f>+VLOOKUP($E1320,Emissions!$1:$1048576,MATCH(DATE(Q$2,1,1),Emissions!$A$1:$LI$1),FALSE)</f>
        <v>19.56070244</v>
      </c>
      <c r="R1320" s="361">
        <f>+VLOOKUP($E1320,Emissions!$1:$1048576,MATCH(DATE(R$2,1,1),Emissions!$A$1:$LI$1),FALSE)</f>
        <v>21.054361790000002</v>
      </c>
      <c r="S1320" s="361">
        <f>+VLOOKUP($E1320,Emissions!$1:$1048576,MATCH(DATE(S$2,1,1),Emissions!$A$1:$LI$1),FALSE)</f>
        <v>22.652527679999999</v>
      </c>
      <c r="T1320" s="361">
        <f>+VLOOKUP($E1320,Emissions!$1:$1048576,MATCH(DATE(T$2,1,1),Emissions!$A$1:$LI$1),FALSE)</f>
        <v>24.38437025</v>
      </c>
      <c r="U1320" s="361">
        <f>+VLOOKUP($E1320,Emissions!$1:$1048576,MATCH(DATE(U$2,1,1),Emissions!$A$1:$LI$1),FALSE)</f>
        <v>26.27168189</v>
      </c>
      <c r="V1320" s="361">
        <f>+VLOOKUP($E1320,Emissions!$1:$1048576,MATCH(DATE(V$2,1,1),Emissions!$A$1:$LI$1),FALSE)</f>
        <v>28.799737709999999</v>
      </c>
      <c r="W1320" s="361">
        <f>+VLOOKUP($E1320,Emissions!$1:$1048576,MATCH(DATE(W$2,1,1),Emissions!$A$1:$LI$1),FALSE)</f>
        <v>31.60428478</v>
      </c>
      <c r="X1320" s="361">
        <f>+VLOOKUP($E1320,Emissions!$1:$1048576,MATCH(DATE(X$2,1,1),Emissions!$A$1:$LI$1),FALSE)</f>
        <v>34.642237479999999</v>
      </c>
      <c r="Y1320" s="361">
        <f>+VLOOKUP($E1320,Emissions!$1:$1048576,MATCH(DATE(Y$2,1,1),Emissions!$A$1:$LI$1),FALSE)</f>
        <v>37.918475270000002</v>
      </c>
      <c r="Z1320" s="361">
        <f>+VLOOKUP($E1320,Emissions!$1:$1048576,MATCH(DATE(Z$2,1,1),Emissions!$A$1:$LI$1),FALSE)</f>
        <v>41.442547419999997</v>
      </c>
      <c r="AA1320" s="361">
        <f>+VLOOKUP($E1320,Emissions!$1:$1048576,MATCH(DATE(AA$2,1,1),Emissions!$A$1:$LI$1),FALSE)</f>
        <v>45.251098050000003</v>
      </c>
      <c r="AB1320" s="361">
        <f>+VLOOKUP($E1320,Emissions!$1:$1048576,MATCH(DATE(AB$2,1,1),Emissions!$A$1:$LI$1),FALSE)</f>
        <v>49.381513550000001</v>
      </c>
      <c r="AC1320" s="361">
        <f>+VLOOKUP($E1320,Emissions!$1:$1048576,MATCH(DATE(AC$2,1,1),Emissions!$A$1:$LI$1),FALSE)</f>
        <v>53.880733990000003</v>
      </c>
      <c r="AD1320" s="361">
        <f>+VLOOKUP($E1320,Emissions!$1:$1048576,MATCH(DATE(AD$2,1,1),Emissions!$A$1:$LI$1),FALSE)</f>
        <v>58.805655600000001</v>
      </c>
      <c r="AE1320" s="361">
        <f>+VLOOKUP($E1320,Emissions!$1:$1048576,MATCH(DATE(AE$2,1,1),Emissions!$A$1:$LI$1),FALSE)</f>
        <v>64.199951429999999</v>
      </c>
      <c r="AF1320" s="361">
        <f>+VLOOKUP($E1320,Emissions!$1:$1048576,MATCH(DATE(AF$2,1,1),Emissions!$A$1:$LI$1),FALSE)</f>
        <v>66.429599179999997</v>
      </c>
      <c r="AG1320" s="361">
        <f>+VLOOKUP($E1320,Emissions!$1:$1048576,MATCH(DATE(AG$2,1,1),Emissions!$A$1:$LI$1),FALSE)</f>
        <v>67.808936770000003</v>
      </c>
      <c r="AH1320" s="361">
        <f>+VLOOKUP($E1320,Emissions!$1:$1048576,MATCH(DATE(AH$2,1,1),Emissions!$A$1:$LI$1),FALSE)</f>
        <v>69.120964839999999</v>
      </c>
      <c r="AI1320" s="361">
        <f>+VLOOKUP($E1320,Emissions!$1:$1048576,MATCH(DATE(AI$2,1,1),Emissions!$A$1:$LI$1),FALSE)</f>
        <v>70.559599410000004</v>
      </c>
      <c r="AJ1320" s="361">
        <f>+VLOOKUP($E1320,Emissions!$1:$1048576,MATCH(DATE(AJ$2,1,1),Emissions!$A$1:$LI$1),FALSE)</f>
        <v>72.132556930000007</v>
      </c>
      <c r="AK1320" s="361">
        <f>+VLOOKUP($E1320,Emissions!$1:$1048576,MATCH(DATE(AK$2,1,1),Emissions!$A$1:$LI$1),FALSE)</f>
        <v>73.801845459999996</v>
      </c>
      <c r="AL1320" s="361">
        <f>+VLOOKUP($E1320,Emissions!$1:$1048576,MATCH(DATE(AL$2,1,1),Emissions!$A$1:$LI$1),FALSE)</f>
        <v>75.526289579999997</v>
      </c>
      <c r="AM1320" s="361">
        <f>+VLOOKUP($E1320,Emissions!$1:$1048576,MATCH(DATE(AM$2,1,1),Emissions!$A$1:$LI$1),FALSE)</f>
        <v>77.272001919999994</v>
      </c>
      <c r="AN1320" s="361">
        <f>+VLOOKUP($E1320,Emissions!$1:$1048576,MATCH(DATE(AN$2,1,1),Emissions!$A$1:$LI$1),FALSE)</f>
        <v>79.012292479999999</v>
      </c>
      <c r="AO1320" s="361">
        <f>+VLOOKUP($E1320,Emissions!$1:$1048576,MATCH(DATE(AO$2,1,1),Emissions!$A$1:$LI$1),FALSE)</f>
        <v>80.725629369999993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1.427601948</v>
      </c>
      <c r="M1321" s="361">
        <f>+VLOOKUP($E1321,Emissions!$1:$1048576,MATCH(DATE(M$2,1,1),Emissions!$A$1:$LI$1),FALSE)</f>
        <v>1.467876862</v>
      </c>
      <c r="N1321" s="361">
        <f>+VLOOKUP($E1321,Emissions!$1:$1048576,MATCH(DATE(N$2,1,1),Emissions!$A$1:$LI$1),FALSE)</f>
        <v>1.5130983549999999</v>
      </c>
      <c r="O1321" s="361">
        <f>+VLOOKUP($E1321,Emissions!$1:$1048576,MATCH(DATE(O$2,1,1),Emissions!$A$1:$LI$1),FALSE)</f>
        <v>1.5615451520000001</v>
      </c>
      <c r="P1321" s="361">
        <f>+VLOOKUP($E1321,Emissions!$1:$1048576,MATCH(DATE(P$2,1,1),Emissions!$A$1:$LI$1),FALSE)</f>
        <v>1.6123615499999999</v>
      </c>
      <c r="Q1321" s="361">
        <f>+VLOOKUP($E1321,Emissions!$1:$1048576,MATCH(DATE(Q$2,1,1),Emissions!$A$1:$LI$1),FALSE)</f>
        <v>1.667541454</v>
      </c>
      <c r="R1321" s="361">
        <f>+VLOOKUP($E1321,Emissions!$1:$1048576,MATCH(DATE(R$2,1,1),Emissions!$A$1:$LI$1),FALSE)</f>
        <v>1.7196170049999999</v>
      </c>
      <c r="S1321" s="361">
        <f>+VLOOKUP($E1321,Emissions!$1:$1048576,MATCH(DATE(S$2,1,1),Emissions!$A$1:$LI$1),FALSE)</f>
        <v>1.7712688729999999</v>
      </c>
      <c r="T1321" s="361">
        <f>+VLOOKUP($E1321,Emissions!$1:$1048576,MATCH(DATE(T$2,1,1),Emissions!$A$1:$LI$1),FALSE)</f>
        <v>1.824250014</v>
      </c>
      <c r="U1321" s="361">
        <f>+VLOOKUP($E1321,Emissions!$1:$1048576,MATCH(DATE(U$2,1,1),Emissions!$A$1:$LI$1),FALSE)</f>
        <v>1.879835411</v>
      </c>
      <c r="V1321" s="361">
        <f>+VLOOKUP($E1321,Emissions!$1:$1048576,MATCH(DATE(V$2,1,1),Emissions!$A$1:$LI$1),FALSE)</f>
        <v>1.932752896</v>
      </c>
      <c r="W1321" s="361">
        <f>+VLOOKUP($E1321,Emissions!$1:$1048576,MATCH(DATE(W$2,1,1),Emissions!$A$1:$LI$1),FALSE)</f>
        <v>1.9905392959999999</v>
      </c>
      <c r="X1321" s="361">
        <f>+VLOOKUP($E1321,Emissions!$1:$1048576,MATCH(DATE(X$2,1,1),Emissions!$A$1:$LI$1),FALSE)</f>
        <v>2.055322195</v>
      </c>
      <c r="Y1321" s="361">
        <f>+VLOOKUP($E1321,Emissions!$1:$1048576,MATCH(DATE(Y$2,1,1),Emissions!$A$1:$LI$1),FALSE)</f>
        <v>2.1291606550000002</v>
      </c>
      <c r="Z1321" s="361">
        <f>+VLOOKUP($E1321,Emissions!$1:$1048576,MATCH(DATE(Z$2,1,1),Emissions!$A$1:$LI$1),FALSE)</f>
        <v>2.2141715660000001</v>
      </c>
      <c r="AA1321" s="361">
        <f>+VLOOKUP($E1321,Emissions!$1:$1048576,MATCH(DATE(AA$2,1,1),Emissions!$A$1:$LI$1),FALSE)</f>
        <v>2.3132079679999999</v>
      </c>
      <c r="AB1321" s="361">
        <f>+VLOOKUP($E1321,Emissions!$1:$1048576,MATCH(DATE(AB$2,1,1),Emissions!$A$1:$LI$1),FALSE)</f>
        <v>2.42922408</v>
      </c>
      <c r="AC1321" s="361">
        <f>+VLOOKUP($E1321,Emissions!$1:$1048576,MATCH(DATE(AC$2,1,1),Emissions!$A$1:$LI$1),FALSE)</f>
        <v>2.5654153719999999</v>
      </c>
      <c r="AD1321" s="361">
        <f>+VLOOKUP($E1321,Emissions!$1:$1048576,MATCH(DATE(AD$2,1,1),Emissions!$A$1:$LI$1),FALSE)</f>
        <v>2.7252472060000001</v>
      </c>
      <c r="AE1321" s="361">
        <f>+VLOOKUP($E1321,Emissions!$1:$1048576,MATCH(DATE(AE$2,1,1),Emissions!$A$1:$LI$1),FALSE)</f>
        <v>2.9119645620000001</v>
      </c>
      <c r="AF1321" s="361">
        <f>+VLOOKUP($E1321,Emissions!$1:$1048576,MATCH(DATE(AF$2,1,1),Emissions!$A$1:$LI$1),FALSE)</f>
        <v>3.01587424</v>
      </c>
      <c r="AG1321" s="361">
        <f>+VLOOKUP($E1321,Emissions!$1:$1048576,MATCH(DATE(AG$2,1,1),Emissions!$A$1:$LI$1),FALSE)</f>
        <v>3.0846854220000002</v>
      </c>
      <c r="AH1321" s="361">
        <f>+VLOOKUP($E1321,Emissions!$1:$1048576,MATCH(DATE(AH$2,1,1),Emissions!$A$1:$LI$1),FALSE)</f>
        <v>3.149739302</v>
      </c>
      <c r="AI1321" s="361">
        <f>+VLOOKUP($E1321,Emissions!$1:$1048576,MATCH(DATE(AI$2,1,1),Emissions!$A$1:$LI$1),FALSE)</f>
        <v>3.2203906959999999</v>
      </c>
      <c r="AJ1321" s="361">
        <f>+VLOOKUP($E1321,Emissions!$1:$1048576,MATCH(DATE(AJ$2,1,1),Emissions!$A$1:$LI$1),FALSE)</f>
        <v>3.2974174879999998</v>
      </c>
      <c r="AK1321" s="361">
        <f>+VLOOKUP($E1321,Emissions!$1:$1048576,MATCH(DATE(AK$2,1,1),Emissions!$A$1:$LI$1),FALSE)</f>
        <v>3.3792582819999999</v>
      </c>
      <c r="AL1321" s="361">
        <f>+VLOOKUP($E1321,Emissions!$1:$1048576,MATCH(DATE(AL$2,1,1),Emissions!$A$1:$LI$1),FALSE)</f>
        <v>3.4640718819999998</v>
      </c>
      <c r="AM1321" s="361">
        <f>+VLOOKUP($E1321,Emissions!$1:$1048576,MATCH(DATE(AM$2,1,1),Emissions!$A$1:$LI$1),FALSE)</f>
        <v>3.5502828399999999</v>
      </c>
      <c r="AN1321" s="361">
        <f>+VLOOKUP($E1321,Emissions!$1:$1048576,MATCH(DATE(AN$2,1,1),Emissions!$A$1:$LI$1),FALSE)</f>
        <v>3.636605066</v>
      </c>
      <c r="AO1321" s="361">
        <f>+VLOOKUP($E1321,Emissions!$1:$1048576,MATCH(DATE(AO$2,1,1),Emissions!$A$1:$LI$1),FALSE)</f>
        <v>3.7219629959999998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139.93461930000001</v>
      </c>
      <c r="M1323" s="327">
        <f>+VLOOKUP($E1323,Emissions!$1:$1048576,MATCH(DATE(M$2,1,1),Emissions!$A$1:$LI$1),FALSE)</f>
        <v>143.40251559999999</v>
      </c>
      <c r="N1323" s="327">
        <f>+VLOOKUP($E1323,Emissions!$1:$1048576,MATCH(DATE(N$2,1,1),Emissions!$A$1:$LI$1),FALSE)</f>
        <v>147.1217077</v>
      </c>
      <c r="O1323" s="327">
        <f>+VLOOKUP($E1323,Emissions!$1:$1048576,MATCH(DATE(O$2,1,1),Emissions!$A$1:$LI$1),FALSE)</f>
        <v>151.02700580000001</v>
      </c>
      <c r="P1323" s="327">
        <f>+VLOOKUP($E1323,Emissions!$1:$1048576,MATCH(DATE(P$2,1,1),Emissions!$A$1:$LI$1),FALSE)</f>
        <v>154.96183300000001</v>
      </c>
      <c r="Q1323" s="327">
        <f>+VLOOKUP($E1323,Emissions!$1:$1048576,MATCH(DATE(Q$2,1,1),Emissions!$A$1:$LI$1),FALSE)</f>
        <v>159.5889334</v>
      </c>
      <c r="R1323" s="327">
        <f>+VLOOKUP($E1323,Emissions!$1:$1048576,MATCH(DATE(R$2,1,1),Emissions!$A$1:$LI$1),FALSE)</f>
        <v>163.90119110000001</v>
      </c>
      <c r="S1323" s="327">
        <f>+VLOOKUP($E1323,Emissions!$1:$1048576,MATCH(DATE(S$2,1,1),Emissions!$A$1:$LI$1),FALSE)</f>
        <v>168.04666929999999</v>
      </c>
      <c r="T1323" s="327">
        <f>+VLOOKUP($E1323,Emissions!$1:$1048576,MATCH(DATE(T$2,1,1),Emissions!$A$1:$LI$1),FALSE)</f>
        <v>172.17152759999999</v>
      </c>
      <c r="U1323" s="327">
        <f>+VLOOKUP($E1323,Emissions!$1:$1048576,MATCH(DATE(U$2,1,1),Emissions!$A$1:$LI$1),FALSE)</f>
        <v>176.40407070000001</v>
      </c>
      <c r="V1323" s="327">
        <f>+VLOOKUP($E1323,Emissions!$1:$1048576,MATCH(DATE(V$2,1,1),Emissions!$A$1:$LI$1),FALSE)</f>
        <v>180.93426500000001</v>
      </c>
      <c r="W1323" s="327">
        <f>+VLOOKUP($E1323,Emissions!$1:$1048576,MATCH(DATE(W$2,1,1),Emissions!$A$1:$LI$1),FALSE)</f>
        <v>185.9677394</v>
      </c>
      <c r="X1323" s="327">
        <f>+VLOOKUP($E1323,Emissions!$1:$1048576,MATCH(DATE(X$2,1,1),Emissions!$A$1:$LI$1),FALSE)</f>
        <v>191.55213610000001</v>
      </c>
      <c r="Y1323" s="327">
        <f>+VLOOKUP($E1323,Emissions!$1:$1048576,MATCH(DATE(Y$2,1,1),Emissions!$A$1:$LI$1),FALSE)</f>
        <v>197.71989769999999</v>
      </c>
      <c r="Z1323" s="327">
        <f>+VLOOKUP($E1323,Emissions!$1:$1048576,MATCH(DATE(Z$2,1,1),Emissions!$A$1:$LI$1),FALSE)</f>
        <v>204.49614980000001</v>
      </c>
      <c r="AA1323" s="327">
        <f>+VLOOKUP($E1323,Emissions!$1:$1048576,MATCH(DATE(AA$2,1,1),Emissions!$A$1:$LI$1),FALSE)</f>
        <v>211.95699339999999</v>
      </c>
      <c r="AB1323" s="327">
        <f>+VLOOKUP($E1323,Emissions!$1:$1048576,MATCH(DATE(AB$2,1,1),Emissions!$A$1:$LI$1),FALSE)</f>
        <v>220.1801959</v>
      </c>
      <c r="AC1323" s="327">
        <f>+VLOOKUP($E1323,Emissions!$1:$1048576,MATCH(DATE(AC$2,1,1),Emissions!$A$1:$LI$1),FALSE)</f>
        <v>229.24201199999999</v>
      </c>
      <c r="AD1323" s="327">
        <f>+VLOOKUP($E1323,Emissions!$1:$1048576,MATCH(DATE(AD$2,1,1),Emissions!$A$1:$LI$1),FALSE)</f>
        <v>239.20938839999999</v>
      </c>
      <c r="AE1323" s="327">
        <f>+VLOOKUP($E1323,Emissions!$1:$1048576,MATCH(DATE(AE$2,1,1),Emissions!$A$1:$LI$1),FALSE)</f>
        <v>250.10512399999999</v>
      </c>
      <c r="AF1323" s="327">
        <f>+VLOOKUP($E1323,Emissions!$1:$1048576,MATCH(DATE(AF$2,1,1),Emissions!$A$1:$LI$1),FALSE)</f>
        <v>257.98907100000002</v>
      </c>
      <c r="AG1323" s="327">
        <f>+VLOOKUP($E1323,Emissions!$1:$1048576,MATCH(DATE(AG$2,1,1),Emissions!$A$1:$LI$1),FALSE)</f>
        <v>265.12927480000002</v>
      </c>
      <c r="AH1323" s="327">
        <f>+VLOOKUP($E1323,Emissions!$1:$1048576,MATCH(DATE(AH$2,1,1),Emissions!$A$1:$LI$1),FALSE)</f>
        <v>272.5091582</v>
      </c>
      <c r="AI1323" s="327">
        <f>+VLOOKUP($E1323,Emissions!$1:$1048576,MATCH(DATE(AI$2,1,1),Emissions!$A$1:$LI$1),FALSE)</f>
        <v>280.35140039999999</v>
      </c>
      <c r="AJ1323" s="327">
        <f>+VLOOKUP($E1323,Emissions!$1:$1048576,MATCH(DATE(AJ$2,1,1),Emissions!$A$1:$LI$1),FALSE)</f>
        <v>288.60314529999999</v>
      </c>
      <c r="AK1323" s="327">
        <f>+VLOOKUP($E1323,Emissions!$1:$1048576,MATCH(DATE(AK$2,1,1),Emissions!$A$1:$LI$1),FALSE)</f>
        <v>297.15365430000003</v>
      </c>
      <c r="AL1323" s="327">
        <f>+VLOOKUP($E1323,Emissions!$1:$1048576,MATCH(DATE(AL$2,1,1),Emissions!$A$1:$LI$1),FALSE)</f>
        <v>305.89924689999998</v>
      </c>
      <c r="AM1323" s="327">
        <f>+VLOOKUP($E1323,Emissions!$1:$1048576,MATCH(DATE(AM$2,1,1),Emissions!$A$1:$LI$1),FALSE)</f>
        <v>314.74935950000003</v>
      </c>
      <c r="AN1323" s="327">
        <f>+VLOOKUP($E1323,Emissions!$1:$1048576,MATCH(DATE(AN$2,1,1),Emissions!$A$1:$LI$1),FALSE)</f>
        <v>323.62292020000001</v>
      </c>
      <c r="AO1323" s="327">
        <f>+VLOOKUP($E1323,Emissions!$1:$1048576,MATCH(DATE(AO$2,1,1),Emissions!$A$1:$LI$1),FALSE)</f>
        <v>332.44442099999998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227.12080710000001</v>
      </c>
      <c r="M1324" s="327">
        <f>+VLOOKUP($E1324,Emissions!$1:$1048576,MATCH(DATE(M$2,1,1),Emissions!$A$1:$LI$1),FALSE)</f>
        <v>232.10647399999999</v>
      </c>
      <c r="N1324" s="327">
        <f>+VLOOKUP($E1324,Emissions!$1:$1048576,MATCH(DATE(N$2,1,1),Emissions!$A$1:$LI$1),FALSE)</f>
        <v>237.4760311</v>
      </c>
      <c r="O1324" s="327">
        <f>+VLOOKUP($E1324,Emissions!$1:$1048576,MATCH(DATE(O$2,1,1),Emissions!$A$1:$LI$1),FALSE)</f>
        <v>243.14188060000001</v>
      </c>
      <c r="P1324" s="327">
        <f>+VLOOKUP($E1324,Emissions!$1:$1048576,MATCH(DATE(P$2,1,1),Emissions!$A$1:$LI$1),FALSE)</f>
        <v>248.888598</v>
      </c>
      <c r="Q1324" s="327">
        <f>+VLOOKUP($E1324,Emissions!$1:$1048576,MATCH(DATE(Q$2,1,1),Emissions!$A$1:$LI$1),FALSE)</f>
        <v>253.99557770000001</v>
      </c>
      <c r="R1324" s="327">
        <f>+VLOOKUP($E1324,Emissions!$1:$1048576,MATCH(DATE(R$2,1,1),Emissions!$A$1:$LI$1),FALSE)</f>
        <v>258.49258630000003</v>
      </c>
      <c r="S1324" s="327">
        <f>+VLOOKUP($E1324,Emissions!$1:$1048576,MATCH(DATE(S$2,1,1),Emissions!$A$1:$LI$1),FALSE)</f>
        <v>262.43984899999998</v>
      </c>
      <c r="T1324" s="327">
        <f>+VLOOKUP($E1324,Emissions!$1:$1048576,MATCH(DATE(T$2,1,1),Emissions!$A$1:$LI$1),FALSE)</f>
        <v>265.95725210000001</v>
      </c>
      <c r="U1324" s="327">
        <f>+VLOOKUP($E1324,Emissions!$1:$1048576,MATCH(DATE(U$2,1,1),Emissions!$A$1:$LI$1),FALSE)</f>
        <v>269.18833890000002</v>
      </c>
      <c r="V1324" s="327">
        <f>+VLOOKUP($E1324,Emissions!$1:$1048576,MATCH(DATE(V$2,1,1),Emissions!$A$1:$LI$1),FALSE)</f>
        <v>272.35123090000002</v>
      </c>
      <c r="W1324" s="327">
        <f>+VLOOKUP($E1324,Emissions!$1:$1048576,MATCH(DATE(W$2,1,1),Emissions!$A$1:$LI$1),FALSE)</f>
        <v>275.63905190000003</v>
      </c>
      <c r="X1324" s="327">
        <f>+VLOOKUP($E1324,Emissions!$1:$1048576,MATCH(DATE(X$2,1,1),Emissions!$A$1:$LI$1),FALSE)</f>
        <v>279.20296459999997</v>
      </c>
      <c r="Y1324" s="327">
        <f>+VLOOKUP($E1324,Emissions!$1:$1048576,MATCH(DATE(Y$2,1,1),Emissions!$A$1:$LI$1),FALSE)</f>
        <v>283.1469007</v>
      </c>
      <c r="Z1324" s="327">
        <f>+VLOOKUP($E1324,Emissions!$1:$1048576,MATCH(DATE(Z$2,1,1),Emissions!$A$1:$LI$1),FALSE)</f>
        <v>287.53115480000002</v>
      </c>
      <c r="AA1324" s="327">
        <f>+VLOOKUP($E1324,Emissions!$1:$1048576,MATCH(DATE(AA$2,1,1),Emissions!$A$1:$LI$1),FALSE)</f>
        <v>292.46901580000002</v>
      </c>
      <c r="AB1324" s="327">
        <f>+VLOOKUP($E1324,Emissions!$1:$1048576,MATCH(DATE(AB$2,1,1),Emissions!$A$1:$LI$1),FALSE)</f>
        <v>298.03717069999999</v>
      </c>
      <c r="AC1324" s="327">
        <f>+VLOOKUP($E1324,Emissions!$1:$1048576,MATCH(DATE(AC$2,1,1),Emissions!$A$1:$LI$1),FALSE)</f>
        <v>304.29321959999999</v>
      </c>
      <c r="AD1324" s="327">
        <f>+VLOOKUP($E1324,Emissions!$1:$1048576,MATCH(DATE(AD$2,1,1),Emissions!$A$1:$LI$1),FALSE)</f>
        <v>311.26598710000002</v>
      </c>
      <c r="AE1324" s="327">
        <f>+VLOOKUP($E1324,Emissions!$1:$1048576,MATCH(DATE(AE$2,1,1),Emissions!$A$1:$LI$1),FALSE)</f>
        <v>318.90170690000002</v>
      </c>
      <c r="AF1324" s="327">
        <f>+VLOOKUP($E1324,Emissions!$1:$1048576,MATCH(DATE(AF$2,1,1),Emissions!$A$1:$LI$1),FALSE)</f>
        <v>327.1730657</v>
      </c>
      <c r="AG1324" s="327">
        <f>+VLOOKUP($E1324,Emissions!$1:$1048576,MATCH(DATE(AG$2,1,1),Emissions!$A$1:$LI$1),FALSE)</f>
        <v>336.12551630000002</v>
      </c>
      <c r="AH1324" s="327">
        <f>+VLOOKUP($E1324,Emissions!$1:$1048576,MATCH(DATE(AH$2,1,1),Emissions!$A$1:$LI$1),FALSE)</f>
        <v>345.7916219</v>
      </c>
      <c r="AI1324" s="327">
        <f>+VLOOKUP($E1324,Emissions!$1:$1048576,MATCH(DATE(AI$2,1,1),Emissions!$A$1:$LI$1),FALSE)</f>
        <v>356.12051450000001</v>
      </c>
      <c r="AJ1324" s="327">
        <f>+VLOOKUP($E1324,Emissions!$1:$1048576,MATCH(DATE(AJ$2,1,1),Emissions!$A$1:$LI$1),FALSE)</f>
        <v>367.0077033</v>
      </c>
      <c r="AK1324" s="327">
        <f>+VLOOKUP($E1324,Emissions!$1:$1048576,MATCH(DATE(AK$2,1,1),Emissions!$A$1:$LI$1),FALSE)</f>
        <v>378.34073110000003</v>
      </c>
      <c r="AL1324" s="327">
        <f>+VLOOKUP($E1324,Emissions!$1:$1048576,MATCH(DATE(AL$2,1,1),Emissions!$A$1:$LI$1),FALSE)</f>
        <v>390.01116439999998</v>
      </c>
      <c r="AM1324" s="327">
        <f>+VLOOKUP($E1324,Emissions!$1:$1048576,MATCH(DATE(AM$2,1,1),Emissions!$A$1:$LI$1),FALSE)</f>
        <v>401.90684549999997</v>
      </c>
      <c r="AN1324" s="327">
        <f>+VLOOKUP($E1324,Emissions!$1:$1048576,MATCH(DATE(AN$2,1,1),Emissions!$A$1:$LI$1),FALSE)</f>
        <v>413.9100765</v>
      </c>
      <c r="AO1324" s="327">
        <f>+VLOOKUP($E1324,Emissions!$1:$1048576,MATCH(DATE(AO$2,1,1),Emissions!$A$1:$LI$1),FALSE)</f>
        <v>425.89793950000001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24.89977442</v>
      </c>
      <c r="M1325" s="361">
        <f>+VLOOKUP($E1325,Emissions!$1:$1048576,MATCH(DATE(M$2,1,1),Emissions!$A$1:$LI$1),FALSE)</f>
        <v>25.444413749999999</v>
      </c>
      <c r="N1325" s="361">
        <f>+VLOOKUP($E1325,Emissions!$1:$1048576,MATCH(DATE(N$2,1,1),Emissions!$A$1:$LI$1),FALSE)</f>
        <v>26.08487117</v>
      </c>
      <c r="O1325" s="361">
        <f>+VLOOKUP($E1325,Emissions!$1:$1048576,MATCH(DATE(O$2,1,1),Emissions!$A$1:$LI$1),FALSE)</f>
        <v>26.79783913</v>
      </c>
      <c r="P1325" s="361">
        <f>+VLOOKUP($E1325,Emissions!$1:$1048576,MATCH(DATE(P$2,1,1),Emissions!$A$1:$LI$1),FALSE)</f>
        <v>27.54449224</v>
      </c>
      <c r="Q1325" s="361">
        <f>+VLOOKUP($E1325,Emissions!$1:$1048576,MATCH(DATE(Q$2,1,1),Emissions!$A$1:$LI$1),FALSE)</f>
        <v>28.220280760000001</v>
      </c>
      <c r="R1325" s="361">
        <f>+VLOOKUP($E1325,Emissions!$1:$1048576,MATCH(DATE(R$2,1,1),Emissions!$A$1:$LI$1),FALSE)</f>
        <v>28.8050386</v>
      </c>
      <c r="S1325" s="361">
        <f>+VLOOKUP($E1325,Emissions!$1:$1048576,MATCH(DATE(S$2,1,1),Emissions!$A$1:$LI$1),FALSE)</f>
        <v>29.29037538</v>
      </c>
      <c r="T1325" s="361">
        <f>+VLOOKUP($E1325,Emissions!$1:$1048576,MATCH(DATE(T$2,1,1),Emissions!$A$1:$LI$1),FALSE)</f>
        <v>29.684695640000001</v>
      </c>
      <c r="U1325" s="361">
        <f>+VLOOKUP($E1325,Emissions!$1:$1048576,MATCH(DATE(U$2,1,1),Emissions!$A$1:$LI$1),FALSE)</f>
        <v>30.006952689999999</v>
      </c>
      <c r="V1325" s="361">
        <f>+VLOOKUP($E1325,Emissions!$1:$1048576,MATCH(DATE(V$2,1,1),Emissions!$A$1:$LI$1),FALSE)</f>
        <v>30.295557729999999</v>
      </c>
      <c r="W1325" s="361">
        <f>+VLOOKUP($E1325,Emissions!$1:$1048576,MATCH(DATE(W$2,1,1),Emissions!$A$1:$LI$1),FALSE)</f>
        <v>30.587177359999998</v>
      </c>
      <c r="X1325" s="361">
        <f>+VLOOKUP($E1325,Emissions!$1:$1048576,MATCH(DATE(X$2,1,1),Emissions!$A$1:$LI$1),FALSE)</f>
        <v>30.91225807</v>
      </c>
      <c r="Y1325" s="361">
        <f>+VLOOKUP($E1325,Emissions!$1:$1048576,MATCH(DATE(Y$2,1,1),Emissions!$A$1:$LI$1),FALSE)</f>
        <v>31.294784029999999</v>
      </c>
      <c r="Z1325" s="361">
        <f>+VLOOKUP($E1325,Emissions!$1:$1048576,MATCH(DATE(Z$2,1,1),Emissions!$A$1:$LI$1),FALSE)</f>
        <v>31.75472388</v>
      </c>
      <c r="AA1325" s="361">
        <f>+VLOOKUP($E1325,Emissions!$1:$1048576,MATCH(DATE(AA$2,1,1),Emissions!$A$1:$LI$1),FALSE)</f>
        <v>32.313529119999998</v>
      </c>
      <c r="AB1325" s="361">
        <f>+VLOOKUP($E1325,Emissions!$1:$1048576,MATCH(DATE(AB$2,1,1),Emissions!$A$1:$LI$1),FALSE)</f>
        <v>32.988808429999999</v>
      </c>
      <c r="AC1325" s="361">
        <f>+VLOOKUP($E1325,Emissions!$1:$1048576,MATCH(DATE(AC$2,1,1),Emissions!$A$1:$LI$1),FALSE)</f>
        <v>33.796819890000002</v>
      </c>
      <c r="AD1325" s="361">
        <f>+VLOOKUP($E1325,Emissions!$1:$1048576,MATCH(DATE(AD$2,1,1),Emissions!$A$1:$LI$1),FALSE)</f>
        <v>34.752154449999999</v>
      </c>
      <c r="AE1325" s="361">
        <f>+VLOOKUP($E1325,Emissions!$1:$1048576,MATCH(DATE(AE$2,1,1),Emissions!$A$1:$LI$1),FALSE)</f>
        <v>35.866527509999997</v>
      </c>
      <c r="AF1325" s="361">
        <f>+VLOOKUP($E1325,Emissions!$1:$1048576,MATCH(DATE(AF$2,1,1),Emissions!$A$1:$LI$1),FALSE)</f>
        <v>37.134349669999999</v>
      </c>
      <c r="AG1325" s="361">
        <f>+VLOOKUP($E1325,Emissions!$1:$1048576,MATCH(DATE(AG$2,1,1),Emissions!$A$1:$LI$1),FALSE)</f>
        <v>38.55999645</v>
      </c>
      <c r="AH1325" s="361">
        <f>+VLOOKUP($E1325,Emissions!$1:$1048576,MATCH(DATE(AH$2,1,1),Emissions!$A$1:$LI$1),FALSE)</f>
        <v>40.14882583</v>
      </c>
      <c r="AI1325" s="361">
        <f>+VLOOKUP($E1325,Emissions!$1:$1048576,MATCH(DATE(AI$2,1,1),Emissions!$A$1:$LI$1),FALSE)</f>
        <v>41.893550099999999</v>
      </c>
      <c r="AJ1325" s="361">
        <f>+VLOOKUP($E1325,Emissions!$1:$1048576,MATCH(DATE(AJ$2,1,1),Emissions!$A$1:$LI$1),FALSE)</f>
        <v>43.77711377</v>
      </c>
      <c r="AK1325" s="361">
        <f>+VLOOKUP($E1325,Emissions!$1:$1048576,MATCH(DATE(AK$2,1,1),Emissions!$A$1:$LI$1),FALSE)</f>
        <v>45.777640400000003</v>
      </c>
      <c r="AL1325" s="361">
        <f>+VLOOKUP($E1325,Emissions!$1:$1048576,MATCH(DATE(AL$2,1,1),Emissions!$A$1:$LI$1),FALSE)</f>
        <v>47.870363240000003</v>
      </c>
      <c r="AM1325" s="361">
        <f>+VLOOKUP($E1325,Emissions!$1:$1048576,MATCH(DATE(AM$2,1,1),Emissions!$A$1:$LI$1),FALSE)</f>
        <v>50.02732125</v>
      </c>
      <c r="AN1325" s="361">
        <f>+VLOOKUP($E1325,Emissions!$1:$1048576,MATCH(DATE(AN$2,1,1),Emissions!$A$1:$LI$1),FALSE)</f>
        <v>52.217423949999997</v>
      </c>
      <c r="AO1325" s="361">
        <f>+VLOOKUP($E1325,Emissions!$1:$1048576,MATCH(DATE(AO$2,1,1),Emissions!$A$1:$LI$1),FALSE)</f>
        <v>54.40678716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28.246962510000003</v>
      </c>
      <c r="M1326" s="361">
        <f>+VLOOKUP($E1326,Emissions!$1:$1048576,MATCH(DATE(M$2,1,1),Emissions!$A$1:$LI$1),FALSE)</f>
        <v>28.898990569999999</v>
      </c>
      <c r="N1326" s="361">
        <f>+VLOOKUP($E1326,Emissions!$1:$1048576,MATCH(DATE(N$2,1,1),Emissions!$A$1:$LI$1),FALSE)</f>
        <v>29.568003989999998</v>
      </c>
      <c r="O1326" s="361">
        <f>+VLOOKUP($E1326,Emissions!$1:$1048576,MATCH(DATE(O$2,1,1),Emissions!$A$1:$LI$1),FALSE)</f>
        <v>30.251528669999999</v>
      </c>
      <c r="P1326" s="361">
        <f>+VLOOKUP($E1326,Emissions!$1:$1048576,MATCH(DATE(P$2,1,1),Emissions!$A$1:$LI$1),FALSE)</f>
        <v>30.920867389999998</v>
      </c>
      <c r="Q1326" s="361">
        <f>+VLOOKUP($E1326,Emissions!$1:$1048576,MATCH(DATE(Q$2,1,1),Emissions!$A$1:$LI$1),FALSE)</f>
        <v>31.476999339999999</v>
      </c>
      <c r="R1326" s="361">
        <f>+VLOOKUP($E1326,Emissions!$1:$1048576,MATCH(DATE(R$2,1,1),Emissions!$A$1:$LI$1),FALSE)</f>
        <v>31.942866759999998</v>
      </c>
      <c r="S1326" s="361">
        <f>+VLOOKUP($E1326,Emissions!$1:$1048576,MATCH(DATE(S$2,1,1),Emissions!$A$1:$LI$1),FALSE)</f>
        <v>32.343232749999999</v>
      </c>
      <c r="T1326" s="361">
        <f>+VLOOKUP($E1326,Emissions!$1:$1048576,MATCH(DATE(T$2,1,1),Emissions!$A$1:$LI$1),FALSE)</f>
        <v>32.704980130000003</v>
      </c>
      <c r="U1326" s="361">
        <f>+VLOOKUP($E1326,Emissions!$1:$1048576,MATCH(DATE(U$2,1,1),Emissions!$A$1:$LI$1),FALSE)</f>
        <v>33.052118790000002</v>
      </c>
      <c r="V1326" s="361">
        <f>+VLOOKUP($E1326,Emissions!$1:$1048576,MATCH(DATE(V$2,1,1),Emissions!$A$1:$LI$1),FALSE)</f>
        <v>33.416126180000006</v>
      </c>
      <c r="W1326" s="361">
        <f>+VLOOKUP($E1326,Emissions!$1:$1048576,MATCH(DATE(W$2,1,1),Emissions!$A$1:$LI$1),FALSE)</f>
        <v>33.820156990000001</v>
      </c>
      <c r="X1326" s="361">
        <f>+VLOOKUP($E1326,Emissions!$1:$1048576,MATCH(DATE(X$2,1,1),Emissions!$A$1:$LI$1),FALSE)</f>
        <v>34.279337249999998</v>
      </c>
      <c r="Y1326" s="361">
        <f>+VLOOKUP($E1326,Emissions!$1:$1048576,MATCH(DATE(Y$2,1,1),Emissions!$A$1:$LI$1),FALSE)</f>
        <v>34.801100749999996</v>
      </c>
      <c r="Z1326" s="361">
        <f>+VLOOKUP($E1326,Emissions!$1:$1048576,MATCH(DATE(Z$2,1,1),Emissions!$A$1:$LI$1),FALSE)</f>
        <v>35.388829240000007</v>
      </c>
      <c r="AA1326" s="361">
        <f>+VLOOKUP($E1326,Emissions!$1:$1048576,MATCH(DATE(AA$2,1,1),Emissions!$A$1:$LI$1),FALSE)</f>
        <v>36.049412930000003</v>
      </c>
      <c r="AB1326" s="361">
        <f>+VLOOKUP($E1326,Emissions!$1:$1048576,MATCH(DATE(AB$2,1,1),Emissions!$A$1:$LI$1),FALSE)</f>
        <v>36.789190689999998</v>
      </c>
      <c r="AC1326" s="361">
        <f>+VLOOKUP($E1326,Emissions!$1:$1048576,MATCH(DATE(AC$2,1,1),Emissions!$A$1:$LI$1),FALSE)</f>
        <v>37.611447509999998</v>
      </c>
      <c r="AD1326" s="361">
        <f>+VLOOKUP($E1326,Emissions!$1:$1048576,MATCH(DATE(AD$2,1,1),Emissions!$A$1:$LI$1),FALSE)</f>
        <v>38.514925059999996</v>
      </c>
      <c r="AE1326" s="361">
        <f>+VLOOKUP($E1326,Emissions!$1:$1048576,MATCH(DATE(AE$2,1,1),Emissions!$A$1:$LI$1),FALSE)</f>
        <v>39.491952370000007</v>
      </c>
      <c r="AF1326" s="361">
        <f>+VLOOKUP($E1326,Emissions!$1:$1048576,MATCH(DATE(AF$2,1,1),Emissions!$A$1:$LI$1),FALSE)</f>
        <v>40.532009279999997</v>
      </c>
      <c r="AG1326" s="361">
        <f>+VLOOKUP($E1326,Emissions!$1:$1048576,MATCH(DATE(AG$2,1,1),Emissions!$A$1:$LI$1),FALSE)</f>
        <v>41.641269020000003</v>
      </c>
      <c r="AH1326" s="361">
        <f>+VLOOKUP($E1326,Emissions!$1:$1048576,MATCH(DATE(AH$2,1,1),Emissions!$A$1:$LI$1),FALSE)</f>
        <v>42.823218249999996</v>
      </c>
      <c r="AI1326" s="361">
        <f>+VLOOKUP($E1326,Emissions!$1:$1048576,MATCH(DATE(AI$2,1,1),Emissions!$A$1:$LI$1),FALSE)</f>
        <v>44.068343569999996</v>
      </c>
      <c r="AJ1326" s="361">
        <f>+VLOOKUP($E1326,Emissions!$1:$1048576,MATCH(DATE(AJ$2,1,1),Emissions!$A$1:$LI$1),FALSE)</f>
        <v>45.360473219999996</v>
      </c>
      <c r="AK1326" s="361">
        <f>+VLOOKUP($E1326,Emissions!$1:$1048576,MATCH(DATE(AK$2,1,1),Emissions!$A$1:$LI$1),FALSE)</f>
        <v>46.68504579999999</v>
      </c>
      <c r="AL1326" s="361">
        <f>+VLOOKUP($E1326,Emissions!$1:$1048576,MATCH(DATE(AL$2,1,1),Emissions!$A$1:$LI$1),FALSE)</f>
        <v>48.030673759999999</v>
      </c>
      <c r="AM1326" s="361">
        <f>+VLOOKUP($E1326,Emissions!$1:$1048576,MATCH(DATE(AM$2,1,1),Emissions!$A$1:$LI$1),FALSE)</f>
        <v>49.387117560000007</v>
      </c>
      <c r="AN1326" s="361">
        <f>+VLOOKUP($E1326,Emissions!$1:$1048576,MATCH(DATE(AN$2,1,1),Emissions!$A$1:$LI$1),FALSE)</f>
        <v>50.744437860000005</v>
      </c>
      <c r="AO1326" s="361">
        <f>+VLOOKUP($E1326,Emissions!$1:$1048576,MATCH(DATE(AO$2,1,1),Emissions!$A$1:$LI$1),FALSE)</f>
        <v>52.092713200000006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-0.28047866716007785</v>
      </c>
      <c r="N1365" s="312">
        <f>+VLOOKUP($E1365,Macro!$1:$1048576,MATCH(DATE(N$2,1,1),Macro!$A$1:$LI$1),FALSE)</f>
        <v>-0.54543878008024294</v>
      </c>
      <c r="O1365" s="312">
        <f>+VLOOKUP($E1365,Macro!$1:$1048576,MATCH(DATE(O$2,1,1),Macro!$A$1:$LI$1),FALSE)</f>
        <v>-0.42589225368763195</v>
      </c>
      <c r="P1365" s="312">
        <f>+VLOOKUP($E1365,Macro!$1:$1048576,MATCH(DATE(P$2,1,1),Macro!$A$1:$LI$1),FALSE)</f>
        <v>-0.26135993658179535</v>
      </c>
      <c r="Q1365" s="312">
        <f>+VLOOKUP($E1365,Macro!$1:$1048576,MATCH(DATE(Q$2,1,1),Macro!$A$1:$LI$1),FALSE)</f>
        <v>-0.14181615781233559</v>
      </c>
      <c r="R1365" s="312">
        <f>+VLOOKUP($E1365,Macro!$1:$1048576,MATCH(DATE(R$2,1,1),Macro!$A$1:$LI$1),FALSE)</f>
        <v>-5.494752660175628E-2</v>
      </c>
      <c r="S1365" s="312">
        <f>+VLOOKUP($E1365,Macro!$1:$1048576,MATCH(DATE(S$2,1,1),Macro!$A$1:$LI$1),FALSE)</f>
        <v>1.3173830336854486E-2</v>
      </c>
      <c r="T1365" s="312">
        <f>+VLOOKUP($E1365,Macro!$1:$1048576,MATCH(DATE(T$2,1,1),Macro!$A$1:$LI$1),FALSE)</f>
        <v>7.9620406266234234E-2</v>
      </c>
      <c r="U1365" s="312">
        <f>+VLOOKUP($E1365,Macro!$1:$1048576,MATCH(DATE(U$2,1,1),Macro!$A$1:$LI$1),FALSE)</f>
        <v>0.1403578715917897</v>
      </c>
      <c r="V1365" s="312">
        <f>+VLOOKUP($E1365,Macro!$1:$1048576,MATCH(DATE(V$2,1,1),Macro!$A$1:$LI$1),FALSE)</f>
        <v>0.15993129630942349</v>
      </c>
      <c r="W1365" s="312">
        <f>+VLOOKUP($E1365,Macro!$1:$1048576,MATCH(DATE(W$2,1,1),Macro!$A$1:$LI$1),FALSE)</f>
        <v>0.14759093278460256</v>
      </c>
      <c r="X1365" s="312">
        <f>+VLOOKUP($E1365,Macro!$1:$1048576,MATCH(DATE(X$2,1,1),Macro!$A$1:$LI$1),FALSE)</f>
        <v>0.10875320046332959</v>
      </c>
      <c r="Y1365" s="312">
        <f>+VLOOKUP($E1365,Macro!$1:$1048576,MATCH(DATE(Y$2,1,1),Macro!$A$1:$LI$1),FALSE)</f>
        <v>5.1603361308072415E-2</v>
      </c>
      <c r="Z1365" s="312">
        <f>+VLOOKUP($E1365,Macro!$1:$1048576,MATCH(DATE(Z$2,1,1),Macro!$A$1:$LI$1),FALSE)</f>
        <v>-2.2980335909228433E-2</v>
      </c>
      <c r="AA1365" s="312">
        <f>+VLOOKUP($E1365,Macro!$1:$1048576,MATCH(DATE(AA$2,1,1),Macro!$A$1:$LI$1),FALSE)</f>
        <v>-0.1168806868460881</v>
      </c>
      <c r="AB1365" s="312">
        <f>+VLOOKUP($E1365,Macro!$1:$1048576,MATCH(DATE(AB$2,1,1),Macro!$A$1:$LI$1),FALSE)</f>
        <v>-0.22217155796709909</v>
      </c>
      <c r="AC1365" s="312">
        <f>+VLOOKUP($E1365,Macro!$1:$1048576,MATCH(DATE(AC$2,1,1),Macro!$A$1:$LI$1),FALSE)</f>
        <v>-0.33373759006849468</v>
      </c>
      <c r="AD1365" s="312">
        <f>+VLOOKUP($E1365,Macro!$1:$1048576,MATCH(DATE(AD$2,1,1),Macro!$A$1:$LI$1),FALSE)</f>
        <v>-0.44620015799826662</v>
      </c>
      <c r="AE1365" s="312">
        <f>+VLOOKUP($E1365,Macro!$1:$1048576,MATCH(DATE(AE$2,1,1),Macro!$A$1:$LI$1),FALSE)</f>
        <v>-0.55540823223041436</v>
      </c>
      <c r="AF1365" s="312">
        <f>+VLOOKUP($E1365,Macro!$1:$1048576,MATCH(DATE(AF$2,1,1),Macro!$A$1:$LI$1),FALSE)</f>
        <v>-0.66234240101648023</v>
      </c>
      <c r="AG1365" s="312">
        <f>+VLOOKUP($E1365,Macro!$1:$1048576,MATCH(DATE(AG$2,1,1),Macro!$A$1:$LI$1),FALSE)</f>
        <v>-0.76419337281773414</v>
      </c>
      <c r="AH1365" s="312">
        <f>+VLOOKUP($E1365,Macro!$1:$1048576,MATCH(DATE(AH$2,1,1),Macro!$A$1:$LI$1),FALSE)</f>
        <v>-0.85504992281819625</v>
      </c>
      <c r="AI1365" s="312">
        <f>+VLOOKUP($E1365,Macro!$1:$1048576,MATCH(DATE(AI$2,1,1),Macro!$A$1:$LI$1),FALSE)</f>
        <v>-0.92966735473165585</v>
      </c>
      <c r="AJ1365" s="312">
        <f>+VLOOKUP($E1365,Macro!$1:$1048576,MATCH(DATE(AJ$2,1,1),Macro!$A$1:$LI$1),FALSE)</f>
        <v>-0.98520763653310306</v>
      </c>
      <c r="AK1365" s="312">
        <f>+VLOOKUP($E1365,Macro!$1:$1048576,MATCH(DATE(AK$2,1,1),Macro!$A$1:$LI$1),FALSE)</f>
        <v>-1.024727736552411</v>
      </c>
      <c r="AL1365" s="312">
        <f>+VLOOKUP($E1365,Macro!$1:$1048576,MATCH(DATE(AL$2,1,1),Macro!$A$1:$LI$1),FALSE)</f>
        <v>-1.046545846751934</v>
      </c>
      <c r="AM1365" s="312">
        <f>+VLOOKUP($E1365,Macro!$1:$1048576,MATCH(DATE(AM$2,1,1),Macro!$A$1:$LI$1),FALSE)</f>
        <v>-1.0509957743045417</v>
      </c>
      <c r="AN1365" s="312">
        <f>+VLOOKUP($E1365,Macro!$1:$1048576,MATCH(DATE(AN$2,1,1),Macro!$A$1:$LI$1),FALSE)</f>
        <v>-1.0389257604054181</v>
      </c>
      <c r="AO1365" s="312">
        <f>+VLOOKUP($E1365,Macro!$1:$1048576,MATCH(DATE(AO$2,1,1),Macro!$A$1:$LI$1),FALSE)</f>
        <v>-1.0116313299752377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-0.34258098245852908</v>
      </c>
      <c r="N1366" s="312">
        <f>+VLOOKUP($E1366,Macro!$1:$1048576,MATCH(DATE(N$2,1,1),Macro!$A$1:$LI$1),FALSE)</f>
        <v>-0.65151081732685023</v>
      </c>
      <c r="O1366" s="312">
        <f>+VLOOKUP($E1366,Macro!$1:$1048576,MATCH(DATE(O$2,1,1),Macro!$A$1:$LI$1),FALSE)</f>
        <v>-0.48060055180914052</v>
      </c>
      <c r="P1366" s="312">
        <f>+VLOOKUP($E1366,Macro!$1:$1048576,MATCH(DATE(P$2,1,1),Macro!$A$1:$LI$1),FALSE)</f>
        <v>-0.27729716717344033</v>
      </c>
      <c r="Q1366" s="312">
        <f>+VLOOKUP($E1366,Macro!$1:$1048576,MATCH(DATE(Q$2,1,1),Macro!$A$1:$LI$1),FALSE)</f>
        <v>-0.1500270026566608</v>
      </c>
      <c r="R1366" s="312">
        <f>+VLOOKUP($E1366,Macro!$1:$1048576,MATCH(DATE(R$2,1,1),Macro!$A$1:$LI$1),FALSE)</f>
        <v>-7.9194356438638813E-2</v>
      </c>
      <c r="S1366" s="312">
        <f>+VLOOKUP($E1366,Macro!$1:$1048576,MATCH(DATE(S$2,1,1),Macro!$A$1:$LI$1),FALSE)</f>
        <v>-3.8394753246207003E-2</v>
      </c>
      <c r="T1366" s="312">
        <f>+VLOOKUP($E1366,Macro!$1:$1048576,MATCH(DATE(T$2,1,1),Macro!$A$1:$LI$1),FALSE)</f>
        <v>-7.2799722992122895E-4</v>
      </c>
      <c r="U1366" s="312">
        <f>+VLOOKUP($E1366,Macro!$1:$1048576,MATCH(DATE(U$2,1,1),Macro!$A$1:$LI$1),FALSE)</f>
        <v>3.0888485418234524E-2</v>
      </c>
      <c r="V1366" s="312">
        <f>+VLOOKUP($E1366,Macro!$1:$1048576,MATCH(DATE(V$2,1,1),Macro!$A$1:$LI$1),FALSE)</f>
        <v>1.6100347794534287E-2</v>
      </c>
      <c r="W1366" s="312">
        <f>+VLOOKUP($E1366,Macro!$1:$1048576,MATCH(DATE(W$2,1,1),Macro!$A$1:$LI$1),FALSE)</f>
        <v>-3.2625485891368822E-2</v>
      </c>
      <c r="X1366" s="312">
        <f>+VLOOKUP($E1366,Macro!$1:$1048576,MATCH(DATE(X$2,1,1),Macro!$A$1:$LI$1),FALSE)</f>
        <v>-0.11099847130313645</v>
      </c>
      <c r="Y1366" s="312">
        <f>+VLOOKUP($E1366,Macro!$1:$1048576,MATCH(DATE(Y$2,1,1),Macro!$A$1:$LI$1),FALSE)</f>
        <v>-0.2128963682170304</v>
      </c>
      <c r="Z1366" s="312">
        <f>+VLOOKUP($E1366,Macro!$1:$1048576,MATCH(DATE(Z$2,1,1),Macro!$A$1:$LI$1),FALSE)</f>
        <v>-0.33385901232941828</v>
      </c>
      <c r="AA1366" s="312">
        <f>+VLOOKUP($E1366,Macro!$1:$1048576,MATCH(DATE(AA$2,1,1),Macro!$A$1:$LI$1),FALSE)</f>
        <v>-0.47422559820666788</v>
      </c>
      <c r="AB1366" s="312">
        <f>+VLOOKUP($E1366,Macro!$1:$1048576,MATCH(DATE(AB$2,1,1),Macro!$A$1:$LI$1),FALSE)</f>
        <v>-0.62373991584150357</v>
      </c>
      <c r="AC1366" s="312">
        <f>+VLOOKUP($E1366,Macro!$1:$1048576,MATCH(DATE(AC$2,1,1),Macro!$A$1:$LI$1),FALSE)</f>
        <v>-0.77626469297881195</v>
      </c>
      <c r="AD1366" s="312">
        <f>+VLOOKUP($E1366,Macro!$1:$1048576,MATCH(DATE(AD$2,1,1),Macro!$A$1:$LI$1),FALSE)</f>
        <v>-0.92569450840149781</v>
      </c>
      <c r="AE1366" s="312">
        <f>+VLOOKUP($E1366,Macro!$1:$1048576,MATCH(DATE(AE$2,1,1),Macro!$A$1:$LI$1),FALSE)</f>
        <v>-1.0674244723973492</v>
      </c>
      <c r="AF1366" s="312">
        <f>+VLOOKUP($E1366,Macro!$1:$1048576,MATCH(DATE(AF$2,1,1),Macro!$A$1:$LI$1),FALSE)</f>
        <v>-1.2008958936266079</v>
      </c>
      <c r="AG1366" s="312">
        <f>+VLOOKUP($E1366,Macro!$1:$1048576,MATCH(DATE(AG$2,1,1),Macro!$A$1:$LI$1),FALSE)</f>
        <v>-1.3230235763926346</v>
      </c>
      <c r="AH1366" s="312">
        <f>+VLOOKUP($E1366,Macro!$1:$1048576,MATCH(DATE(AH$2,1,1),Macro!$A$1:$LI$1),FALSE)</f>
        <v>-1.4282293866100582</v>
      </c>
      <c r="AI1366" s="312">
        <f>+VLOOKUP($E1366,Macro!$1:$1048576,MATCH(DATE(AI$2,1,1),Macro!$A$1:$LI$1),FALSE)</f>
        <v>-1.5116898909034115</v>
      </c>
      <c r="AJ1366" s="312">
        <f>+VLOOKUP($E1366,Macro!$1:$1048576,MATCH(DATE(AJ$2,1,1),Macro!$A$1:$LI$1),FALSE)</f>
        <v>-1.5711401448345486</v>
      </c>
      <c r="AK1366" s="312">
        <f>+VLOOKUP($E1366,Macro!$1:$1048576,MATCH(DATE(AK$2,1,1),Macro!$A$1:$LI$1),FALSE)</f>
        <v>-1.6101039372265813</v>
      </c>
      <c r="AL1366" s="312">
        <f>+VLOOKUP($E1366,Macro!$1:$1048576,MATCH(DATE(AL$2,1,1),Macro!$A$1:$LI$1),FALSE)</f>
        <v>-1.6272481581716791</v>
      </c>
      <c r="AM1366" s="312">
        <f>+VLOOKUP($E1366,Macro!$1:$1048576,MATCH(DATE(AM$2,1,1),Macro!$A$1:$LI$1),FALSE)</f>
        <v>-1.6239949531320796</v>
      </c>
      <c r="AN1366" s="312">
        <f>+VLOOKUP($E1366,Macro!$1:$1048576,MATCH(DATE(AN$2,1,1),Macro!$A$1:$LI$1),FALSE)</f>
        <v>-1.6023570688383781</v>
      </c>
      <c r="AO1366" s="312">
        <f>+VLOOKUP($E1366,Macro!$1:$1048576,MATCH(DATE(AO$2,1,1),Macro!$A$1:$LI$1),FALSE)</f>
        <v>-1.5647065392793702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-7.3215197811614327E-2</v>
      </c>
      <c r="N1367" s="312">
        <f>+VLOOKUP($E1367,Macro!$1:$1048576,MATCH(DATE(N$2,1,1),Macro!$A$1:$LI$1),FALSE)</f>
        <v>-0.17541928617691632</v>
      </c>
      <c r="O1367" s="312">
        <f>+VLOOKUP($E1367,Macro!$1:$1048576,MATCH(DATE(O$2,1,1),Macro!$A$1:$LI$1),FALSE)</f>
        <v>-0.19240709024468902</v>
      </c>
      <c r="P1367" s="312">
        <f>+VLOOKUP($E1367,Macro!$1:$1048576,MATCH(DATE(P$2,1,1),Macro!$A$1:$LI$1),FALSE)</f>
        <v>-7.9367124100531858E-2</v>
      </c>
      <c r="Q1367" s="312">
        <f>+VLOOKUP($E1367,Macro!$1:$1048576,MATCH(DATE(Q$2,1,1),Macro!$A$1:$LI$1),FALSE)</f>
        <v>0.10637503509820215</v>
      </c>
      <c r="R1367" s="312">
        <f>+VLOOKUP($E1367,Macro!$1:$1048576,MATCH(DATE(R$2,1,1),Macro!$A$1:$LI$1),FALSE)</f>
        <v>0.35818331588643454</v>
      </c>
      <c r="S1367" s="312">
        <f>+VLOOKUP($E1367,Macro!$1:$1048576,MATCH(DATE(S$2,1,1),Macro!$A$1:$LI$1),FALSE)</f>
        <v>0.63603180316624131</v>
      </c>
      <c r="T1367" s="312">
        <f>+VLOOKUP($E1367,Macro!$1:$1048576,MATCH(DATE(T$2,1,1),Macro!$A$1:$LI$1),FALSE)</f>
        <v>0.91361673275628019</v>
      </c>
      <c r="U1367" s="312">
        <f>+VLOOKUP($E1367,Macro!$1:$1048576,MATCH(DATE(U$2,1,1),Macro!$A$1:$LI$1),FALSE)</f>
        <v>1.1790370627330238</v>
      </c>
      <c r="V1367" s="312">
        <f>+VLOOKUP($E1367,Macro!$1:$1048576,MATCH(DATE(V$2,1,1),Macro!$A$1:$LI$1),FALSE)</f>
        <v>1.418358832454683</v>
      </c>
      <c r="W1367" s="312">
        <f>+VLOOKUP($E1367,Macro!$1:$1048576,MATCH(DATE(W$2,1,1),Macro!$A$1:$LI$1),FALSE)</f>
        <v>1.6243922144225948</v>
      </c>
      <c r="X1367" s="312">
        <f>+VLOOKUP($E1367,Macro!$1:$1048576,MATCH(DATE(X$2,1,1),Macro!$A$1:$LI$1),FALSE)</f>
        <v>1.8023767025192865</v>
      </c>
      <c r="Y1367" s="312">
        <f>+VLOOKUP($E1367,Macro!$1:$1048576,MATCH(DATE(Y$2,1,1),Macro!$A$1:$LI$1),FALSE)</f>
        <v>1.9573667874167144</v>
      </c>
      <c r="Z1367" s="312">
        <f>+VLOOKUP($E1367,Macro!$1:$1048576,MATCH(DATE(Z$2,1,1),Macro!$A$1:$LI$1),FALSE)</f>
        <v>2.0902627919510488</v>
      </c>
      <c r="AA1367" s="312">
        <f>+VLOOKUP($E1367,Macro!$1:$1048576,MATCH(DATE(AA$2,1,1),Macro!$A$1:$LI$1),FALSE)</f>
        <v>2.1912575196016992</v>
      </c>
      <c r="AB1367" s="312">
        <f>+VLOOKUP($E1367,Macro!$1:$1048576,MATCH(DATE(AB$2,1,1),Macro!$A$1:$LI$1),FALSE)</f>
        <v>2.2607640524996513</v>
      </c>
      <c r="AC1367" s="312">
        <f>+VLOOKUP($E1367,Macro!$1:$1048576,MATCH(DATE(AC$2,1,1),Macro!$A$1:$LI$1),FALSE)</f>
        <v>2.3013376961363115</v>
      </c>
      <c r="AD1367" s="312">
        <f>+VLOOKUP($E1367,Macro!$1:$1048576,MATCH(DATE(AD$2,1,1),Macro!$A$1:$LI$1),FALSE)</f>
        <v>2.3173740558741862</v>
      </c>
      <c r="AE1367" s="312">
        <f>+VLOOKUP($E1367,Macro!$1:$1048576,MATCH(DATE(AE$2,1,1),Macro!$A$1:$LI$1),FALSE)</f>
        <v>2.3131987441201338</v>
      </c>
      <c r="AF1367" s="312">
        <f>+VLOOKUP($E1367,Macro!$1:$1048576,MATCH(DATE(AF$2,1,1),Macro!$A$1:$LI$1),FALSE)</f>
        <v>2.2758634638487729</v>
      </c>
      <c r="AG1367" s="312">
        <f>+VLOOKUP($E1367,Macro!$1:$1048576,MATCH(DATE(AG$2,1,1),Macro!$A$1:$LI$1),FALSE)</f>
        <v>2.207437869317431</v>
      </c>
      <c r="AH1367" s="312">
        <f>+VLOOKUP($E1367,Macro!$1:$1048576,MATCH(DATE(AH$2,1,1),Macro!$A$1:$LI$1),FALSE)</f>
        <v>2.1185696286640185</v>
      </c>
      <c r="AI1367" s="312">
        <f>+VLOOKUP($E1367,Macro!$1:$1048576,MATCH(DATE(AI$2,1,1),Macro!$A$1:$LI$1),FALSE)</f>
        <v>2.0193869973679979</v>
      </c>
      <c r="AJ1367" s="312">
        <f>+VLOOKUP($E1367,Macro!$1:$1048576,MATCH(DATE(AJ$2,1,1),Macro!$A$1:$LI$1),FALSE)</f>
        <v>1.9171585201541799</v>
      </c>
      <c r="AK1367" s="312">
        <f>+VLOOKUP($E1367,Macro!$1:$1048576,MATCH(DATE(AK$2,1,1),Macro!$A$1:$LI$1),FALSE)</f>
        <v>1.809680879119548</v>
      </c>
      <c r="AL1367" s="312">
        <f>+VLOOKUP($E1367,Macro!$1:$1048576,MATCH(DATE(AL$2,1,1),Macro!$A$1:$LI$1),FALSE)</f>
        <v>1.7009433957017732</v>
      </c>
      <c r="AM1367" s="312">
        <f>+VLOOKUP($E1367,Macro!$1:$1048576,MATCH(DATE(AM$2,1,1),Macro!$A$1:$LI$1),FALSE)</f>
        <v>1.5964644365036049</v>
      </c>
      <c r="AN1367" s="312">
        <f>+VLOOKUP($E1367,Macro!$1:$1048576,MATCH(DATE(AN$2,1,1),Macro!$A$1:$LI$1),FALSE)</f>
        <v>1.5018293155086169</v>
      </c>
      <c r="AO1367" s="312">
        <f>+VLOOKUP($E1367,Macro!$1:$1048576,MATCH(DATE(AO$2,1,1),Macro!$A$1:$LI$1),FALSE)</f>
        <v>1.4216789022603276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8.7704126693009946E-10</v>
      </c>
      <c r="I1368" s="312">
        <f>+VLOOKUP($E1368,Macro!$1:$1048576,MATCH(DATE(I$2,1,1),Macro!$A$1:$LI$1),FALSE)</f>
        <v>1.2885637516284811E-9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2.0552624589466922E-9</v>
      </c>
      <c r="L1368" s="312">
        <f>+VLOOKUP($E1368,Macro!$1:$1048576,MATCH(DATE(L$2,1,1),Macro!$A$1:$LI$1),FALSE)</f>
        <v>2.8130887518441407E-9</v>
      </c>
      <c r="M1368" s="312">
        <f>+VLOOKUP($E1368,Macro!$1:$1048576,MATCH(DATE(M$2,1,1),Macro!$A$1:$LI$1),FALSE)</f>
        <v>-3.0333991332746363E-2</v>
      </c>
      <c r="N1368" s="312">
        <f>+VLOOKUP($E1368,Macro!$1:$1048576,MATCH(DATE(N$2,1,1),Macro!$A$1:$LI$1),FALSE)</f>
        <v>-7.6076689421280735E-2</v>
      </c>
      <c r="O1368" s="312">
        <f>+VLOOKUP($E1368,Macro!$1:$1048576,MATCH(DATE(O$2,1,1),Macro!$A$1:$LI$1),FALSE)</f>
        <v>-0.12192947164263333</v>
      </c>
      <c r="P1368" s="312">
        <f>+VLOOKUP($E1368,Macro!$1:$1048576,MATCH(DATE(P$2,1,1),Macro!$A$1:$LI$1),FALSE)</f>
        <v>-0.17342140441563555</v>
      </c>
      <c r="Q1368" s="312">
        <f>+VLOOKUP($E1368,Macro!$1:$1048576,MATCH(DATE(Q$2,1,1),Macro!$A$1:$LI$1),FALSE)</f>
        <v>-0.15478056914792604</v>
      </c>
      <c r="R1368" s="312">
        <f>+VLOOKUP($E1368,Macro!$1:$1048576,MATCH(DATE(R$2,1,1),Macro!$A$1:$LI$1),FALSE)</f>
        <v>-0.1138962676760048</v>
      </c>
      <c r="S1368" s="312">
        <f>+VLOOKUP($E1368,Macro!$1:$1048576,MATCH(DATE(S$2,1,1),Macro!$A$1:$LI$1),FALSE)</f>
        <v>-7.8872116525140173E-2</v>
      </c>
      <c r="T1368" s="312">
        <f>+VLOOKUP($E1368,Macro!$1:$1048576,MATCH(DATE(T$2,1,1),Macro!$A$1:$LI$1),FALSE)</f>
        <v>-5.6869792612128517E-2</v>
      </c>
      <c r="U1368" s="312">
        <f>+VLOOKUP($E1368,Macro!$1:$1048576,MATCH(DATE(U$2,1,1),Macro!$A$1:$LI$1),FALSE)</f>
        <v>-4.6723564068914411E-2</v>
      </c>
      <c r="V1368" s="312">
        <f>+VLOOKUP($E1368,Macro!$1:$1048576,MATCH(DATE(V$2,1,1),Macro!$A$1:$LI$1),FALSE)</f>
        <v>-5.4331232771993324E-2</v>
      </c>
      <c r="W1368" s="312">
        <f>+VLOOKUP($E1368,Macro!$1:$1048576,MATCH(DATE(W$2,1,1),Macro!$A$1:$LI$1),FALSE)</f>
        <v>-7.144587109987563E-2</v>
      </c>
      <c r="X1368" s="312">
        <f>+VLOOKUP($E1368,Macro!$1:$1048576,MATCH(DATE(X$2,1,1),Macro!$A$1:$LI$1),FALSE)</f>
        <v>-9.0158525356214395E-2</v>
      </c>
      <c r="Y1368" s="312">
        <f>+VLOOKUP($E1368,Macro!$1:$1048576,MATCH(DATE(Y$2,1,1),Macro!$A$1:$LI$1),FALSE)</f>
        <v>-0.10265794864756665</v>
      </c>
      <c r="Z1368" s="312">
        <f>+VLOOKUP($E1368,Macro!$1:$1048576,MATCH(DATE(Z$2,1,1),Macro!$A$1:$LI$1),FALSE)</f>
        <v>-0.11353033158402771</v>
      </c>
      <c r="AA1368" s="312">
        <f>+VLOOKUP($E1368,Macro!$1:$1048576,MATCH(DATE(AA$2,1,1),Macro!$A$1:$LI$1),FALSE)</f>
        <v>-0.114998308055536</v>
      </c>
      <c r="AB1368" s="312">
        <f>+VLOOKUP($E1368,Macro!$1:$1048576,MATCH(DATE(AB$2,1,1),Macro!$A$1:$LI$1),FALSE)</f>
        <v>-0.11511406376350589</v>
      </c>
      <c r="AC1368" s="312">
        <f>+VLOOKUP($E1368,Macro!$1:$1048576,MATCH(DATE(AC$2,1,1),Macro!$A$1:$LI$1),FALSE)</f>
        <v>-0.11658101191902354</v>
      </c>
      <c r="AD1368" s="312">
        <f>+VLOOKUP($E1368,Macro!$1:$1048576,MATCH(DATE(AD$2,1,1),Macro!$A$1:$LI$1),FALSE)</f>
        <v>-0.11926576947777266</v>
      </c>
      <c r="AE1368" s="312">
        <f>+VLOOKUP($E1368,Macro!$1:$1048576,MATCH(DATE(AE$2,1,1),Macro!$A$1:$LI$1),FALSE)</f>
        <v>-0.12275152286063974</v>
      </c>
      <c r="AF1368" s="312">
        <f>+VLOOKUP($E1368,Macro!$1:$1048576,MATCH(DATE(AF$2,1,1),Macro!$A$1:$LI$1),FALSE)</f>
        <v>-0.12248372226488317</v>
      </c>
      <c r="AG1368" s="312">
        <f>+VLOOKUP($E1368,Macro!$1:$1048576,MATCH(DATE(AG$2,1,1),Macro!$A$1:$LI$1),FALSE)</f>
        <v>-0.12252484519625159</v>
      </c>
      <c r="AH1368" s="312">
        <f>+VLOOKUP($E1368,Macro!$1:$1048576,MATCH(DATE(AH$2,1,1),Macro!$A$1:$LI$1),FALSE)</f>
        <v>-0.12379171675200838</v>
      </c>
      <c r="AI1368" s="312">
        <f>+VLOOKUP($E1368,Macro!$1:$1048576,MATCH(DATE(AI$2,1,1),Macro!$A$1:$LI$1),FALSE)</f>
        <v>-0.12603544796236457</v>
      </c>
      <c r="AJ1368" s="312">
        <f>+VLOOKUP($E1368,Macro!$1:$1048576,MATCH(DATE(AJ$2,1,1),Macro!$A$1:$LI$1),FALSE)</f>
        <v>-0.12908229764535747</v>
      </c>
      <c r="AK1368" s="312">
        <f>+VLOOKUP($E1368,Macro!$1:$1048576,MATCH(DATE(AK$2,1,1),Macro!$A$1:$LI$1),FALSE)</f>
        <v>-0.13139136092444728</v>
      </c>
      <c r="AL1368" s="312">
        <f>+VLOOKUP($E1368,Macro!$1:$1048576,MATCH(DATE(AL$2,1,1),Macro!$A$1:$LI$1),FALSE)</f>
        <v>-0.13479562304969847</v>
      </c>
      <c r="AM1368" s="312">
        <f>+VLOOKUP($E1368,Macro!$1:$1048576,MATCH(DATE(AM$2,1,1),Macro!$A$1:$LI$1),FALSE)</f>
        <v>-0.13976057851090826</v>
      </c>
      <c r="AN1368" s="312">
        <f>+VLOOKUP($E1368,Macro!$1:$1048576,MATCH(DATE(AN$2,1,1),Macro!$A$1:$LI$1),FALSE)</f>
        <v>-0.146041746405561</v>
      </c>
      <c r="AO1368" s="312">
        <f>+VLOOKUP($E1368,Macro!$1:$1048576,MATCH(DATE(AO$2,1,1),Macro!$A$1:$LI$1),FALSE)</f>
        <v>-0.15333203898093359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4.295211255357328E-9</v>
      </c>
      <c r="J1370" s="312">
        <f>+VLOOKUP($E1370,Macro!$1:$1048576,MATCH(DATE(J$2,1,1),Macro!$A$1:$LI$1),FALSE)</f>
        <v>4.2033252642510836E-9</v>
      </c>
      <c r="K1370" s="312">
        <f>+VLOOKUP($E1370,Macro!$1:$1048576,MATCH(DATE(K$2,1,1),Macro!$A$1:$LI$1),FALSE)</f>
        <v>4.1105225252530916E-9</v>
      </c>
      <c r="L1370" s="312">
        <f>+VLOOKUP($E1370,Macro!$1:$1048576,MATCH(DATE(L$2,1,1),Macro!$A$1:$LI$1),FALSE)</f>
        <v>4.0186955435602865E-9</v>
      </c>
      <c r="M1370" s="312">
        <f>+VLOOKUP($E1370,Macro!$1:$1048576,MATCH(DATE(M$2,1,1),Macro!$A$1:$LI$1),FALSE)</f>
        <v>-5.3794197839064563E-2</v>
      </c>
      <c r="N1370" s="312">
        <f>+VLOOKUP($E1370,Macro!$1:$1048576,MATCH(DATE(N$2,1,1),Macro!$A$1:$LI$1),FALSE)</f>
        <v>-0.1329457835121183</v>
      </c>
      <c r="O1370" s="312">
        <f>+VLOOKUP($E1370,Macro!$1:$1048576,MATCH(DATE(O$2,1,1),Macro!$A$1:$LI$1),FALSE)</f>
        <v>-0.16684957614512785</v>
      </c>
      <c r="P1370" s="312">
        <f>+VLOOKUP($E1370,Macro!$1:$1048576,MATCH(DATE(P$2,1,1),Macro!$A$1:$LI$1),FALSE)</f>
        <v>-0.17928984278301013</v>
      </c>
      <c r="Q1370" s="312">
        <f>+VLOOKUP($E1370,Macro!$1:$1048576,MATCH(DATE(Q$2,1,1),Macro!$A$1:$LI$1),FALSE)</f>
        <v>-0.17471650314384435</v>
      </c>
      <c r="R1370" s="312">
        <f>+VLOOKUP($E1370,Macro!$1:$1048576,MATCH(DATE(R$2,1,1),Macro!$A$1:$LI$1),FALSE)</f>
        <v>-0.16304974376920997</v>
      </c>
      <c r="S1370" s="312">
        <f>+VLOOKUP($E1370,Macro!$1:$1048576,MATCH(DATE(S$2,1,1),Macro!$A$1:$LI$1),FALSE)</f>
        <v>-0.14755741740582362</v>
      </c>
      <c r="T1370" s="312">
        <f>+VLOOKUP($E1370,Macro!$1:$1048576,MATCH(DATE(T$2,1,1),Macro!$A$1:$LI$1),FALSE)</f>
        <v>-0.12673636627840368</v>
      </c>
      <c r="U1370" s="312">
        <f>+VLOOKUP($E1370,Macro!$1:$1048576,MATCH(DATE(U$2,1,1),Macro!$A$1:$LI$1),FALSE)</f>
        <v>-0.10035200950583456</v>
      </c>
      <c r="V1370" s="312">
        <f>+VLOOKUP($E1370,Macro!$1:$1048576,MATCH(DATE(V$2,1,1),Macro!$A$1:$LI$1),FALSE)</f>
        <v>-7.7354775333943498E-2</v>
      </c>
      <c r="W1370" s="312">
        <f>+VLOOKUP($E1370,Macro!$1:$1048576,MATCH(DATE(W$2,1,1),Macro!$A$1:$LI$1),FALSE)</f>
        <v>-5.882226290205235E-2</v>
      </c>
      <c r="X1370" s="312">
        <f>+VLOOKUP($E1370,Macro!$1:$1048576,MATCH(DATE(X$2,1,1),Macro!$A$1:$LI$1),FALSE)</f>
        <v>-4.3421273334374941E-2</v>
      </c>
      <c r="Y1370" s="312">
        <f>+VLOOKUP($E1370,Macro!$1:$1048576,MATCH(DATE(Y$2,1,1),Macro!$A$1:$LI$1),FALSE)</f>
        <v>-2.8208601922041207E-2</v>
      </c>
      <c r="Z1370" s="312">
        <f>+VLOOKUP($E1370,Macro!$1:$1048576,MATCH(DATE(Z$2,1,1),Macro!$A$1:$LI$1),FALSE)</f>
        <v>-1.1759926978140952E-2</v>
      </c>
      <c r="AA1370" s="312">
        <f>+VLOOKUP($E1370,Macro!$1:$1048576,MATCH(DATE(AA$2,1,1),Macro!$A$1:$LI$1),FALSE)</f>
        <v>9.0289325671908255E-3</v>
      </c>
      <c r="AB1370" s="312">
        <f>+VLOOKUP($E1370,Macro!$1:$1048576,MATCH(DATE(AB$2,1,1),Macro!$A$1:$LI$1),FALSE)</f>
        <v>3.4499529292223691E-2</v>
      </c>
      <c r="AC1370" s="312">
        <f>+VLOOKUP($E1370,Macro!$1:$1048576,MATCH(DATE(AC$2,1,1),Macro!$A$1:$LI$1),FALSE)</f>
        <v>6.5278839898693139E-2</v>
      </c>
      <c r="AD1370" s="312">
        <f>+VLOOKUP($E1370,Macro!$1:$1048576,MATCH(DATE(AD$2,1,1),Macro!$A$1:$LI$1),FALSE)</f>
        <v>0.1022130160663501</v>
      </c>
      <c r="AE1370" s="312">
        <f>+VLOOKUP($E1370,Macro!$1:$1048576,MATCH(DATE(AE$2,1,1),Macro!$A$1:$LI$1),FALSE)</f>
        <v>0.14592130682214458</v>
      </c>
      <c r="AF1370" s="312">
        <f>+VLOOKUP($E1370,Macro!$1:$1048576,MATCH(DATE(AF$2,1,1),Macro!$A$1:$LI$1),FALSE)</f>
        <v>0.19801894195681127</v>
      </c>
      <c r="AG1370" s="312">
        <f>+VLOOKUP($E1370,Macro!$1:$1048576,MATCH(DATE(AG$2,1,1),Macro!$A$1:$LI$1),FALSE)</f>
        <v>0.25613229722839415</v>
      </c>
      <c r="AH1370" s="312">
        <f>+VLOOKUP($E1370,Macro!$1:$1048576,MATCH(DATE(AH$2,1,1),Macro!$A$1:$LI$1),FALSE)</f>
        <v>0.31913651593278869</v>
      </c>
      <c r="AI1370" s="312">
        <f>+VLOOKUP($E1370,Macro!$1:$1048576,MATCH(DATE(AI$2,1,1),Macro!$A$1:$LI$1),FALSE)</f>
        <v>0.38643426705158707</v>
      </c>
      <c r="AJ1370" s="312">
        <f>+VLOOKUP($E1370,Macro!$1:$1048576,MATCH(DATE(AJ$2,1,1),Macro!$A$1:$LI$1),FALSE)</f>
        <v>0.45746528336617465</v>
      </c>
      <c r="AK1370" s="312">
        <f>+VLOOKUP($E1370,Macro!$1:$1048576,MATCH(DATE(AK$2,1,1),Macro!$A$1:$LI$1),FALSE)</f>
        <v>0.5314713824855144</v>
      </c>
      <c r="AL1370" s="312">
        <f>+VLOOKUP($E1370,Macro!$1:$1048576,MATCH(DATE(AL$2,1,1),Macro!$A$1:$LI$1),FALSE)</f>
        <v>0.60688535679534295</v>
      </c>
      <c r="AM1370" s="312">
        <f>+VLOOKUP($E1370,Macro!$1:$1048576,MATCH(DATE(AM$2,1,1),Macro!$A$1:$LI$1),FALSE)</f>
        <v>0.6826612649038466</v>
      </c>
      <c r="AN1370" s="312">
        <f>+VLOOKUP($E1370,Macro!$1:$1048576,MATCH(DATE(AN$2,1,1),Macro!$A$1:$LI$1),FALSE)</f>
        <v>0.75806914446923368</v>
      </c>
      <c r="AO1370" s="312">
        <f>+VLOOKUP($E1370,Macro!$1:$1048576,MATCH(DATE(AO$2,1,1),Macro!$A$1:$LI$1),FALSE)</f>
        <v>0.83256176505781998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-4.470933963447206E-9</v>
      </c>
      <c r="H1372" s="312">
        <f>+VLOOKUP($E1372,Macro!$1:$1048576,MATCH(DATE(H$2,1,1),Macro!$A$1:$LI$1),FALSE)</f>
        <v>-4.385210801572794E-9</v>
      </c>
      <c r="I1372" s="312">
        <f>+VLOOKUP($E1372,Macro!$1:$1048576,MATCH(DATE(I$2,1,1),Macro!$A$1:$LI$1),FALSE)</f>
        <v>-8.5904275109984251E-9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-8.2210498357867688E-9</v>
      </c>
      <c r="L1372" s="312">
        <f>+VLOOKUP($E1372,Macro!$1:$1048576,MATCH(DATE(L$2,1,1),Macro!$A$1:$LI$1),FALSE)</f>
        <v>-1.6074796209380699E-8</v>
      </c>
      <c r="M1372" s="312">
        <f>+VLOOKUP($E1372,Macro!$1:$1048576,MATCH(DATE(M$2,1,1),Macro!$A$1:$LI$1),FALSE)</f>
        <v>-0.15346928722165912</v>
      </c>
      <c r="N1372" s="312">
        <f>+VLOOKUP($E1372,Macro!$1:$1048576,MATCH(DATE(N$2,1,1),Macro!$A$1:$LI$1),FALSE)</f>
        <v>-0.2370736835185755</v>
      </c>
      <c r="O1372" s="312">
        <f>+VLOOKUP($E1372,Macro!$1:$1048576,MATCH(DATE(O$2,1,1),Macro!$A$1:$LI$1),FALSE)</f>
        <v>-6.6635602303959651E-2</v>
      </c>
      <c r="P1372" s="312">
        <f>+VLOOKUP($E1372,Macro!$1:$1048576,MATCH(DATE(P$2,1,1),Macro!$A$1:$LI$1),FALSE)</f>
        <v>-2.7029953724281297E-3</v>
      </c>
      <c r="Q1372" s="312">
        <f>+VLOOKUP($E1372,Macro!$1:$1048576,MATCH(DATE(Q$2,1,1),Macro!$A$1:$LI$1),FALSE)</f>
        <v>-7.3474707744071666E-2</v>
      </c>
      <c r="R1372" s="312">
        <f>+VLOOKUP($E1372,Macro!$1:$1048576,MATCH(DATE(R$2,1,1),Macro!$A$1:$LI$1),FALSE)</f>
        <v>-0.2500810845923343</v>
      </c>
      <c r="S1372" s="312">
        <f>+VLOOKUP($E1372,Macro!$1:$1048576,MATCH(DATE(S$2,1,1),Macro!$A$1:$LI$1),FALSE)</f>
        <v>-0.47530056932196812</v>
      </c>
      <c r="T1372" s="312">
        <f>+VLOOKUP($E1372,Macro!$1:$1048576,MATCH(DATE(T$2,1,1),Macro!$A$1:$LI$1),FALSE)</f>
        <v>-0.70725998074630014</v>
      </c>
      <c r="U1372" s="312">
        <f>+VLOOKUP($E1372,Macro!$1:$1048576,MATCH(DATE(U$2,1,1),Macro!$A$1:$LI$1),FALSE)</f>
        <v>-0.9383271850088617</v>
      </c>
      <c r="V1372" s="312">
        <f>+VLOOKUP($E1372,Macro!$1:$1048576,MATCH(DATE(V$2,1,1),Macro!$A$1:$LI$1),FALSE)</f>
        <v>-1.1810727774402487</v>
      </c>
      <c r="W1372" s="312">
        <f>+VLOOKUP($E1372,Macro!$1:$1048576,MATCH(DATE(W$2,1,1),Macro!$A$1:$LI$1),FALSE)</f>
        <v>-1.4179789794009368</v>
      </c>
      <c r="X1372" s="312">
        <f>+VLOOKUP($E1372,Macro!$1:$1048576,MATCH(DATE(X$2,1,1),Macro!$A$1:$LI$1),FALSE)</f>
        <v>-1.6502022513233006</v>
      </c>
      <c r="Y1372" s="312">
        <f>+VLOOKUP($E1372,Macro!$1:$1048576,MATCH(DATE(Y$2,1,1),Macro!$A$1:$LI$1),FALSE)</f>
        <v>-1.8775548241865927</v>
      </c>
      <c r="Z1372" s="312">
        <f>+VLOOKUP($E1372,Macro!$1:$1048576,MATCH(DATE(Z$2,1,1),Macro!$A$1:$LI$1),FALSE)</f>
        <v>-2.1014832040075313</v>
      </c>
      <c r="AA1372" s="312">
        <f>+VLOOKUP($E1372,Macro!$1:$1048576,MATCH(DATE(AA$2,1,1),Macro!$A$1:$LI$1),FALSE)</f>
        <v>-2.3171671359446577</v>
      </c>
      <c r="AB1372" s="312">
        <f>+VLOOKUP($E1372,Macro!$1:$1048576,MATCH(DATE(AB$2,1,1),Macro!$A$1:$LI$1),FALSE)</f>
        <v>-2.5174352000114588</v>
      </c>
      <c r="AC1372" s="312">
        <f>+VLOOKUP($E1372,Macro!$1:$1048576,MATCH(DATE(AC$2,1,1),Macro!$A$1:$LI$1),FALSE)</f>
        <v>-2.7003541467701928</v>
      </c>
      <c r="AD1372" s="312">
        <f>+VLOOKUP($E1372,Macro!$1:$1048576,MATCH(DATE(AD$2,1,1),Macro!$A$1:$LI$1),FALSE)</f>
        <v>-2.8657871952589469</v>
      </c>
      <c r="AE1372" s="312">
        <f>+VLOOKUP($E1372,Macro!$1:$1048576,MATCH(DATE(AE$2,1,1),Macro!$A$1:$LI$1),FALSE)</f>
        <v>-3.0145283029601058</v>
      </c>
      <c r="AF1372" s="312">
        <f>+VLOOKUP($E1372,Macro!$1:$1048576,MATCH(DATE(AF$2,1,1),Macro!$A$1:$LI$1),FALSE)</f>
        <v>-3.1362247874867859</v>
      </c>
      <c r="AG1372" s="312">
        <f>+VLOOKUP($E1372,Macro!$1:$1048576,MATCH(DATE(AG$2,1,1),Macro!$A$1:$LI$1),FALSE)</f>
        <v>-3.2277635366668229</v>
      </c>
      <c r="AH1372" s="312">
        <f>+VLOOKUP($E1372,Macro!$1:$1048576,MATCH(DATE(AH$2,1,1),Macro!$A$1:$LI$1),FALSE)</f>
        <v>-3.2927560910915119</v>
      </c>
      <c r="AI1372" s="312">
        <f>+VLOOKUP($E1372,Macro!$1:$1048576,MATCH(DATE(AI$2,1,1),Macro!$A$1:$LI$1),FALSE)</f>
        <v>-3.3354885935037215</v>
      </c>
      <c r="AJ1372" s="312">
        <f>+VLOOKUP($E1372,Macro!$1:$1048576,MATCH(DATE(AJ$2,1,1),Macro!$A$1:$LI$1),FALSE)</f>
        <v>-3.3598314900444057</v>
      </c>
      <c r="AK1372" s="312">
        <f>+VLOOKUP($E1372,Macro!$1:$1048576,MATCH(DATE(AK$2,1,1),Macro!$A$1:$LI$1),FALSE)</f>
        <v>-3.3658799738006868</v>
      </c>
      <c r="AL1372" s="312">
        <f>+VLOOKUP($E1372,Macro!$1:$1048576,MATCH(DATE(AL$2,1,1),Macro!$A$1:$LI$1),FALSE)</f>
        <v>-3.354374575513392</v>
      </c>
      <c r="AM1372" s="312">
        <f>+VLOOKUP($E1372,Macro!$1:$1048576,MATCH(DATE(AM$2,1,1),Macro!$A$1:$LI$1),FALSE)</f>
        <v>-3.3301214757119921</v>
      </c>
      <c r="AN1372" s="312">
        <f>+VLOOKUP($E1372,Macro!$1:$1048576,MATCH(DATE(AN$2,1,1),Macro!$A$1:$LI$1),FALSE)</f>
        <v>-3.2988242203832554</v>
      </c>
      <c r="AO1372" s="312">
        <f>+VLOOKUP($E1372,Macro!$1:$1048576,MATCH(DATE(AO$2,1,1),Macro!$A$1:$LI$1),FALSE)</f>
        <v>-3.2658719972933836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-7.170551488801695E-2</v>
      </c>
      <c r="N1373" s="312">
        <f>+VLOOKUP($E1373,Macro!$1:$1048576,MATCH(DATE(N$2,1,1),Macro!$A$1:$LI$1),FALSE)</f>
        <v>-0.17130362450746339</v>
      </c>
      <c r="O1373" s="312">
        <f>+VLOOKUP($E1373,Macro!$1:$1048576,MATCH(DATE(O$2,1,1),Macro!$A$1:$LI$1),FALSE)</f>
        <v>-0.1862166158688788</v>
      </c>
      <c r="P1373" s="312">
        <f>+VLOOKUP($E1373,Macro!$1:$1048576,MATCH(DATE(P$2,1,1),Macro!$A$1:$LI$1),FALSE)</f>
        <v>-7.2264825278122752E-2</v>
      </c>
      <c r="Q1373" s="312">
        <f>+VLOOKUP($E1373,Macro!$1:$1048576,MATCH(DATE(Q$2,1,1),Macro!$A$1:$LI$1),FALSE)</f>
        <v>0.11339920160450977</v>
      </c>
      <c r="R1373" s="312">
        <f>+VLOOKUP($E1373,Macro!$1:$1048576,MATCH(DATE(R$2,1,1),Macro!$A$1:$LI$1),FALSE)</f>
        <v>0.36328529616364857</v>
      </c>
      <c r="S1373" s="312">
        <f>+VLOOKUP($E1373,Macro!$1:$1048576,MATCH(DATE(S$2,1,1),Macro!$A$1:$LI$1),FALSE)</f>
        <v>0.63789823443408555</v>
      </c>
      <c r="T1373" s="312">
        <f>+VLOOKUP($E1373,Macro!$1:$1048576,MATCH(DATE(T$2,1,1),Macro!$A$1:$LI$1),FALSE)</f>
        <v>0.91161577696929597</v>
      </c>
      <c r="U1373" s="312">
        <f>+VLOOKUP($E1373,Macro!$1:$1048576,MATCH(DATE(U$2,1,1),Macro!$A$1:$LI$1),FALSE)</f>
        <v>1.1730012116184689</v>
      </c>
      <c r="V1373" s="312">
        <f>+VLOOKUP($E1373,Macro!$1:$1048576,MATCH(DATE(V$2,1,1),Macro!$A$1:$LI$1),FALSE)</f>
        <v>1.4085381936395822</v>
      </c>
      <c r="W1373" s="312">
        <f>+VLOOKUP($E1373,Macro!$1:$1048576,MATCH(DATE(W$2,1,1),Macro!$A$1:$LI$1),FALSE)</f>
        <v>1.6113416025636922</v>
      </c>
      <c r="X1373" s="312">
        <f>+VLOOKUP($E1373,Macro!$1:$1048576,MATCH(DATE(X$2,1,1),Macro!$A$1:$LI$1),FALSE)</f>
        <v>1.7866081490680155</v>
      </c>
      <c r="Y1373" s="312">
        <f>+VLOOKUP($E1373,Macro!$1:$1048576,MATCH(DATE(Y$2,1,1),Macro!$A$1:$LI$1),FALSE)</f>
        <v>1.9392598902026688</v>
      </c>
      <c r="Z1373" s="312">
        <f>+VLOOKUP($E1373,Macro!$1:$1048576,MATCH(DATE(Z$2,1,1),Macro!$A$1:$LI$1),FALSE)</f>
        <v>2.0700322494237295</v>
      </c>
      <c r="AA1373" s="312">
        <f>+VLOOKUP($E1373,Macro!$1:$1048576,MATCH(DATE(AA$2,1,1),Macro!$A$1:$LI$1),FALSE)</f>
        <v>2.1691758076813739</v>
      </c>
      <c r="AB1373" s="312">
        <f>+VLOOKUP($E1373,Macro!$1:$1048576,MATCH(DATE(AB$2,1,1),Macro!$A$1:$LI$1),FALSE)</f>
        <v>2.2370247187183514</v>
      </c>
      <c r="AC1373" s="312">
        <f>+VLOOKUP($E1373,Macro!$1:$1048576,MATCH(DATE(AC$2,1,1),Macro!$A$1:$LI$1),FALSE)</f>
        <v>2.2761674861432195</v>
      </c>
      <c r="AD1373" s="312">
        <f>+VLOOKUP($E1373,Macro!$1:$1048576,MATCH(DATE(AD$2,1,1),Macro!$A$1:$LI$1),FALSE)</f>
        <v>2.2910309491837939</v>
      </c>
      <c r="AE1373" s="312">
        <f>+VLOOKUP($E1373,Macro!$1:$1048576,MATCH(DATE(AE$2,1,1),Macro!$A$1:$LI$1),FALSE)</f>
        <v>2.2859485229173893</v>
      </c>
      <c r="AF1373" s="312">
        <f>+VLOOKUP($E1373,Macro!$1:$1048576,MATCH(DATE(AF$2,1,1),Macro!$A$1:$LI$1),FALSE)</f>
        <v>2.2482069871898376</v>
      </c>
      <c r="AG1373" s="312">
        <f>+VLOOKUP($E1373,Macro!$1:$1048576,MATCH(DATE(AG$2,1,1),Macro!$A$1:$LI$1),FALSE)</f>
        <v>2.1799159837407522</v>
      </c>
      <c r="AH1373" s="312">
        <f>+VLOOKUP($E1373,Macro!$1:$1048576,MATCH(DATE(AH$2,1,1),Macro!$A$1:$LI$1),FALSE)</f>
        <v>2.0916639839131541</v>
      </c>
      <c r="AI1373" s="312">
        <f>+VLOOKUP($E1373,Macro!$1:$1048576,MATCH(DATE(AI$2,1,1),Macro!$A$1:$LI$1),FALSE)</f>
        <v>1.9934800849716074</v>
      </c>
      <c r="AJ1373" s="312">
        <f>+VLOOKUP($E1373,Macro!$1:$1048576,MATCH(DATE(AJ$2,1,1),Macro!$A$1:$LI$1),FALSE)</f>
        <v>1.8925332056075339</v>
      </c>
      <c r="AK1373" s="312">
        <f>+VLOOKUP($E1373,Macro!$1:$1048576,MATCH(DATE(AK$2,1,1),Macro!$A$1:$LI$1),FALSE)</f>
        <v>1.7866138414673678</v>
      </c>
      <c r="AL1373" s="312">
        <f>+VLOOKUP($E1373,Macro!$1:$1048576,MATCH(DATE(AL$2,1,1),Macro!$A$1:$LI$1),FALSE)</f>
        <v>1.6796334774846742</v>
      </c>
      <c r="AM1373" s="312">
        <f>+VLOOKUP($E1373,Macro!$1:$1048576,MATCH(DATE(AM$2,1,1),Macro!$A$1:$LI$1),FALSE)</f>
        <v>1.5770244419612691</v>
      </c>
      <c r="AN1373" s="312">
        <f>+VLOOKUP($E1373,Macro!$1:$1048576,MATCH(DATE(AN$2,1,1),Macro!$A$1:$LI$1),FALSE)</f>
        <v>1.4842691077679742</v>
      </c>
      <c r="AO1373" s="312">
        <f>+VLOOKUP($E1373,Macro!$1:$1048576,MATCH(DATE(AO$2,1,1),Macro!$A$1:$LI$1),FALSE)</f>
        <v>1.4059052783662711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4.2952087552154434E-9</v>
      </c>
      <c r="J1374" s="312">
        <f>+VLOOKUP($E1374,Macro!$1:$1048576,MATCH(DATE(J$2,1,1),Macro!$A$1:$LI$1),FALSE)</f>
        <v>4.2033252642510836E-9</v>
      </c>
      <c r="K1374" s="312">
        <f>+VLOOKUP($E1374,Macro!$1:$1048576,MATCH(DATE(K$2,1,1),Macro!$A$1:$LI$1),FALSE)</f>
        <v>4.1105225252530916E-9</v>
      </c>
      <c r="L1374" s="312">
        <f>+VLOOKUP($E1374,Macro!$1:$1048576,MATCH(DATE(L$2,1,1),Macro!$A$1:$LI$1),FALSE)</f>
        <v>4.0186955435602865E-9</v>
      </c>
      <c r="M1374" s="312">
        <f>+VLOOKUP($E1374,Macro!$1:$1048576,MATCH(DATE(M$2,1,1),Macro!$A$1:$LI$1),FALSE)</f>
        <v>-5.5303880762661947E-2</v>
      </c>
      <c r="N1374" s="312">
        <f>+VLOOKUP($E1374,Macro!$1:$1048576,MATCH(DATE(N$2,1,1),Macro!$A$1:$LI$1),FALSE)</f>
        <v>-0.13706144518157121</v>
      </c>
      <c r="O1374" s="312">
        <f>+VLOOKUP($E1374,Macro!$1:$1048576,MATCH(DATE(O$2,1,1),Macro!$A$1:$LI$1),FALSE)</f>
        <v>-0.17304005052093371</v>
      </c>
      <c r="P1374" s="312">
        <f>+VLOOKUP($E1374,Macro!$1:$1048576,MATCH(DATE(P$2,1,1),Macro!$A$1:$LI$1),FALSE)</f>
        <v>-0.18639214160541068</v>
      </c>
      <c r="Q1374" s="312">
        <f>+VLOOKUP($E1374,Macro!$1:$1048576,MATCH(DATE(Q$2,1,1),Macro!$A$1:$LI$1),FALSE)</f>
        <v>-0.18174066965016034</v>
      </c>
      <c r="R1374" s="312">
        <f>+VLOOKUP($E1374,Macro!$1:$1048576,MATCH(DATE(R$2,1,1),Macro!$A$1:$LI$1),FALSE)</f>
        <v>-0.16815172404641579</v>
      </c>
      <c r="S1374" s="312">
        <f>+VLOOKUP($E1374,Macro!$1:$1048576,MATCH(DATE(S$2,1,1),Macro!$A$1:$LI$1),FALSE)</f>
        <v>-0.14942384867366795</v>
      </c>
      <c r="T1374" s="312">
        <f>+VLOOKUP($E1374,Macro!$1:$1048576,MATCH(DATE(T$2,1,1),Macro!$A$1:$LI$1),FALSE)</f>
        <v>-0.12473541049142362</v>
      </c>
      <c r="U1374" s="312">
        <f>+VLOOKUP($E1374,Macro!$1:$1048576,MATCH(DATE(U$2,1,1),Macro!$A$1:$LI$1),FALSE)</f>
        <v>-9.4316158391279811E-2</v>
      </c>
      <c r="V1374" s="312">
        <f>+VLOOKUP($E1374,Macro!$1:$1048576,MATCH(DATE(V$2,1,1),Macro!$A$1:$LI$1),FALSE)</f>
        <v>-6.7534136518842727E-2</v>
      </c>
      <c r="W1374" s="312">
        <f>+VLOOKUP($E1374,Macro!$1:$1048576,MATCH(DATE(W$2,1,1),Macro!$A$1:$LI$1),FALSE)</f>
        <v>-4.5771651043157162E-2</v>
      </c>
      <c r="X1374" s="312">
        <f>+VLOOKUP($E1374,Macro!$1:$1048576,MATCH(DATE(X$2,1,1),Macro!$A$1:$LI$1),FALSE)</f>
        <v>-2.765271988310394E-2</v>
      </c>
      <c r="Y1374" s="312">
        <f>+VLOOKUP($E1374,Macro!$1:$1048576,MATCH(DATE(Y$2,1,1),Macro!$A$1:$LI$1),FALSE)</f>
        <v>-1.0101704707999346E-2</v>
      </c>
      <c r="Z1374" s="312">
        <f>+VLOOKUP($E1374,Macro!$1:$1048576,MATCH(DATE(Z$2,1,1),Macro!$A$1:$LI$1),FALSE)</f>
        <v>8.4706155491786669E-3</v>
      </c>
      <c r="AA1374" s="312">
        <f>+VLOOKUP($E1374,Macro!$1:$1048576,MATCH(DATE(AA$2,1,1),Macro!$A$1:$LI$1),FALSE)</f>
        <v>3.1110644487519948E-2</v>
      </c>
      <c r="AB1374" s="312">
        <f>+VLOOKUP($E1374,Macro!$1:$1048576,MATCH(DATE(AB$2,1,1),Macro!$A$1:$LI$1),FALSE)</f>
        <v>5.8238863073523474E-2</v>
      </c>
      <c r="AC1374" s="312">
        <f>+VLOOKUP($E1374,Macro!$1:$1048576,MATCH(DATE(AC$2,1,1),Macro!$A$1:$LI$1),FALSE)</f>
        <v>9.0449049891784802E-2</v>
      </c>
      <c r="AD1374" s="312">
        <f>+VLOOKUP($E1374,Macro!$1:$1048576,MATCH(DATE(AD$2,1,1),Macro!$A$1:$LI$1),FALSE)</f>
        <v>0.12855612275674264</v>
      </c>
      <c r="AE1374" s="312">
        <f>+VLOOKUP($E1374,Macro!$1:$1048576,MATCH(DATE(AE$2,1,1),Macro!$A$1:$LI$1),FALSE)</f>
        <v>0.1731715280248857</v>
      </c>
      <c r="AF1374" s="312">
        <f>+VLOOKUP($E1374,Macro!$1:$1048576,MATCH(DATE(AF$2,1,1),Macro!$A$1:$LI$1),FALSE)</f>
        <v>0.22567541861574975</v>
      </c>
      <c r="AG1374" s="312">
        <f>+VLOOKUP($E1374,Macro!$1:$1048576,MATCH(DATE(AG$2,1,1),Macro!$A$1:$LI$1),FALSE)</f>
        <v>0.28365418280506965</v>
      </c>
      <c r="AH1374" s="312">
        <f>+VLOOKUP($E1374,Macro!$1:$1048576,MATCH(DATE(AH$2,1,1),Macro!$A$1:$LI$1),FALSE)</f>
        <v>0.34604216068365612</v>
      </c>
      <c r="AI1374" s="312">
        <f>+VLOOKUP($E1374,Macro!$1:$1048576,MATCH(DATE(AI$2,1,1),Macro!$A$1:$LI$1),FALSE)</f>
        <v>0.41234117944798365</v>
      </c>
      <c r="AJ1374" s="312">
        <f>+VLOOKUP($E1374,Macro!$1:$1048576,MATCH(DATE(AJ$2,1,1),Macro!$A$1:$LI$1),FALSE)</f>
        <v>0.4820905979128205</v>
      </c>
      <c r="AK1374" s="312">
        <f>+VLOOKUP($E1374,Macro!$1:$1048576,MATCH(DATE(AK$2,1,1),Macro!$A$1:$LI$1),FALSE)</f>
        <v>0.5545384201376945</v>
      </c>
      <c r="AL1374" s="312">
        <f>+VLOOKUP($E1374,Macro!$1:$1048576,MATCH(DATE(AL$2,1,1),Macro!$A$1:$LI$1),FALSE)</f>
        <v>0.6281952750124421</v>
      </c>
      <c r="AM1374" s="312">
        <f>+VLOOKUP($E1374,Macro!$1:$1048576,MATCH(DATE(AM$2,1,1),Macro!$A$1:$LI$1),FALSE)</f>
        <v>0.7021012594461824</v>
      </c>
      <c r="AN1374" s="312">
        <f>+VLOOKUP($E1374,Macro!$1:$1048576,MATCH(DATE(AN$2,1,1),Macro!$A$1:$LI$1),FALSE)</f>
        <v>0.7756293522098765</v>
      </c>
      <c r="AO1374" s="312">
        <f>+VLOOKUP($E1374,Macro!$1:$1048576,MATCH(DATE(AO$2,1,1),Macro!$A$1:$LI$1),FALSE)</f>
        <v>0.84833538895187655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3.8656918799209143E-9</v>
      </c>
      <c r="J1375" s="312">
        <f>+VLOOKUP($E1375,Macro!$1:$1048576,MATCH(DATE(J$2,1,1),Macro!$A$1:$LI$1),FALSE)</f>
        <v>4.2033252642510836E-9</v>
      </c>
      <c r="K1375" s="312">
        <f>+VLOOKUP($E1375,Macro!$1:$1048576,MATCH(DATE(K$2,1,1),Macro!$A$1:$LI$1),FALSE)</f>
        <v>3.6994693156716651E-9</v>
      </c>
      <c r="L1375" s="312">
        <f>+VLOOKUP($E1375,Macro!$1:$1048576,MATCH(DATE(L$2,1,1),Macro!$A$1:$LI$1),FALSE)</f>
        <v>3.6168250535282871E-9</v>
      </c>
      <c r="M1375" s="312">
        <f>+VLOOKUP($E1375,Macro!$1:$1048576,MATCH(DATE(M$2,1,1),Macro!$A$1:$LI$1),FALSE)</f>
        <v>-5.171358721022172E-2</v>
      </c>
      <c r="N1375" s="312">
        <f>+VLOOKUP($E1375,Macro!$1:$1048576,MATCH(DATE(N$2,1,1),Macro!$A$1:$LI$1),FALSE)</f>
        <v>-0.12767358375444629</v>
      </c>
      <c r="O1375" s="312">
        <f>+VLOOKUP($E1375,Macro!$1:$1048576,MATCH(DATE(O$2,1,1),Macro!$A$1:$LI$1),FALSE)</f>
        <v>-0.15841753618606819</v>
      </c>
      <c r="P1375" s="312">
        <f>+VLOOKUP($E1375,Macro!$1:$1048576,MATCH(DATE(P$2,1,1),Macro!$A$1:$LI$1),FALSE)</f>
        <v>-0.16749802881762021</v>
      </c>
      <c r="Q1375" s="312">
        <f>+VLOOKUP($E1375,Macro!$1:$1048576,MATCH(DATE(Q$2,1,1),Macro!$A$1:$LI$1),FALSE)</f>
        <v>-0.16140273977203701</v>
      </c>
      <c r="R1375" s="312">
        <f>+VLOOKUP($E1375,Macro!$1:$1048576,MATCH(DATE(R$2,1,1),Macro!$A$1:$LI$1),FALSE)</f>
        <v>-0.14949111235898585</v>
      </c>
      <c r="S1375" s="312">
        <f>+VLOOKUP($E1375,Macro!$1:$1048576,MATCH(DATE(S$2,1,1),Macro!$A$1:$LI$1),FALSE)</f>
        <v>-0.13460004217775648</v>
      </c>
      <c r="T1375" s="312">
        <f>+VLOOKUP($E1375,Macro!$1:$1048576,MATCH(DATE(T$2,1,1),Macro!$A$1:$LI$1),FALSE)</f>
        <v>-0.11498367926988678</v>
      </c>
      <c r="U1375" s="312">
        <f>+VLOOKUP($E1375,Macro!$1:$1048576,MATCH(DATE(U$2,1,1),Macro!$A$1:$LI$1),FALSE)</f>
        <v>-9.0269101441456112E-2</v>
      </c>
      <c r="V1375" s="312">
        <f>+VLOOKUP($E1375,Macro!$1:$1048576,MATCH(DATE(V$2,1,1),Macro!$A$1:$LI$1),FALSE)</f>
        <v>-6.8966235875224755E-2</v>
      </c>
      <c r="W1375" s="312">
        <f>+VLOOKUP($E1375,Macro!$1:$1048576,MATCH(DATE(W$2,1,1),Macro!$A$1:$LI$1),FALSE)</f>
        <v>-5.2077747306495302E-2</v>
      </c>
      <c r="X1375" s="312">
        <f>+VLOOKUP($E1375,Macro!$1:$1048576,MATCH(DATE(X$2,1,1),Macro!$A$1:$LI$1),FALSE)</f>
        <v>-3.8386607422322937E-2</v>
      </c>
      <c r="Y1375" s="312">
        <f>+VLOOKUP($E1375,Macro!$1:$1048576,MATCH(DATE(Y$2,1,1),Macro!$A$1:$LI$1),FALSE)</f>
        <v>-2.5172773328192156E-2</v>
      </c>
      <c r="Z1375" s="312">
        <f>+VLOOKUP($E1375,Macro!$1:$1048576,MATCH(DATE(Z$2,1,1),Macro!$A$1:$LI$1),FALSE)</f>
        <v>-1.1051237594251362E-2</v>
      </c>
      <c r="AA1375" s="312">
        <f>+VLOOKUP($E1375,Macro!$1:$1048576,MATCH(DATE(AA$2,1,1),Macro!$A$1:$LI$1),FALSE)</f>
        <v>6.8276681895166665E-3</v>
      </c>
      <c r="AB1375" s="312">
        <f>+VLOOKUP($E1375,Macro!$1:$1048576,MATCH(DATE(AB$2,1,1),Macro!$A$1:$LI$1),FALSE)</f>
        <v>2.8943025009112774E-2</v>
      </c>
      <c r="AC1375" s="312">
        <f>+VLOOKUP($E1375,Macro!$1:$1048576,MATCH(DATE(AC$2,1,1),Macro!$A$1:$LI$1),FALSE)</f>
        <v>5.599512286734333E-2</v>
      </c>
      <c r="AD1375" s="312">
        <f>+VLOOKUP($E1375,Macro!$1:$1048576,MATCH(DATE(AD$2,1,1),Macro!$A$1:$LI$1),FALSE)</f>
        <v>8.8876902952137571E-2</v>
      </c>
      <c r="AE1375" s="312">
        <f>+VLOOKUP($E1375,Macro!$1:$1048576,MATCH(DATE(AE$2,1,1),Macro!$A$1:$LI$1),FALSE)</f>
        <v>0.12825765658439822</v>
      </c>
      <c r="AF1375" s="312">
        <f>+VLOOKUP($E1375,Macro!$1:$1048576,MATCH(DATE(AF$2,1,1),Macro!$A$1:$LI$1),FALSE)</f>
        <v>0.17578175743239893</v>
      </c>
      <c r="AG1375" s="312">
        <f>+VLOOKUP($E1375,Macro!$1:$1048576,MATCH(DATE(AG$2,1,1),Macro!$A$1:$LI$1),FALSE)</f>
        <v>0.22939929871544248</v>
      </c>
      <c r="AH1375" s="312">
        <f>+VLOOKUP($E1375,Macro!$1:$1048576,MATCH(DATE(AH$2,1,1),Macro!$A$1:$LI$1),FALSE)</f>
        <v>0.28811874436716661</v>
      </c>
      <c r="AI1375" s="312">
        <f>+VLOOKUP($E1375,Macro!$1:$1048576,MATCH(DATE(AI$2,1,1),Macro!$A$1:$LI$1),FALSE)</f>
        <v>0.35139570224741179</v>
      </c>
      <c r="AJ1375" s="312">
        <f>+VLOOKUP($E1375,Macro!$1:$1048576,MATCH(DATE(AJ$2,1,1),Macro!$A$1:$LI$1),FALSE)</f>
        <v>0.41869359333642153</v>
      </c>
      <c r="AK1375" s="312">
        <f>+VLOOKUP($E1375,Macro!$1:$1048576,MATCH(DATE(AK$2,1,1),Macro!$A$1:$LI$1),FALSE)</f>
        <v>0.48924810391690166</v>
      </c>
      <c r="AL1375" s="312">
        <f>+VLOOKUP($E1375,Macro!$1:$1048576,MATCH(DATE(AL$2,1,1),Macro!$A$1:$LI$1),FALSE)</f>
        <v>0.56158798746580807</v>
      </c>
      <c r="AM1375" s="312">
        <f>+VLOOKUP($E1375,Macro!$1:$1048576,MATCH(DATE(AM$2,1,1),Macro!$A$1:$LI$1),FALSE)</f>
        <v>0.63467737117199852</v>
      </c>
      <c r="AN1375" s="312">
        <f>+VLOOKUP($E1375,Macro!$1:$1048576,MATCH(DATE(AN$2,1,1),Macro!$A$1:$LI$1),FALSE)</f>
        <v>0.70775364230842774</v>
      </c>
      <c r="AO1375" s="312">
        <f>+VLOOKUP($E1375,Macro!$1:$1048576,MATCH(DATE(AO$2,1,1),Macro!$A$1:$LI$1),FALSE)</f>
        <v>0.78021864953218734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-1.5096829235972348E-3</v>
      </c>
      <c r="N1376" s="312">
        <f>+VLOOKUP($E1376,Macro!$1:$1048576,MATCH(DATE(N$2,1,1),Macro!$A$1:$LI$1),FALSE)</f>
        <v>-4.1156616694523578E-3</v>
      </c>
      <c r="O1376" s="312">
        <f>+VLOOKUP($E1376,Macro!$1:$1048576,MATCH(DATE(O$2,1,1),Macro!$A$1:$LI$1),FALSE)</f>
        <v>-6.1904743758048972E-3</v>
      </c>
      <c r="P1376" s="312">
        <f>+VLOOKUP($E1376,Macro!$1:$1048576,MATCH(DATE(P$2,1,1),Macro!$A$1:$LI$1),FALSE)</f>
        <v>-7.1022988224031074E-3</v>
      </c>
      <c r="Q1376" s="312">
        <f>+VLOOKUP($E1376,Macro!$1:$1048576,MATCH(DATE(Q$2,1,1),Macro!$A$1:$LI$1),FALSE)</f>
        <v>-7.0241665063138911E-3</v>
      </c>
      <c r="R1376" s="312">
        <f>+VLOOKUP($E1376,Macro!$1:$1048576,MATCH(DATE(R$2,1,1),Macro!$A$1:$LI$1),FALSE)</f>
        <v>-5.1019802772065978E-3</v>
      </c>
      <c r="S1376" s="312">
        <f>+VLOOKUP($E1376,Macro!$1:$1048576,MATCH(DATE(S$2,1,1),Macro!$A$1:$LI$1),FALSE)</f>
        <v>-1.8664312678428054E-3</v>
      </c>
      <c r="T1376" s="312">
        <f>+VLOOKUP($E1376,Macro!$1:$1048576,MATCH(DATE(T$2,1,1),Macro!$A$1:$LI$1),FALSE)</f>
        <v>2.000955786982307E-3</v>
      </c>
      <c r="U1376" s="312">
        <f>+VLOOKUP($E1376,Macro!$1:$1048576,MATCH(DATE(U$2,1,1),Macro!$A$1:$LI$1),FALSE)</f>
        <v>6.0358511145553661E-3</v>
      </c>
      <c r="V1376" s="312">
        <f>+VLOOKUP($E1376,Macro!$1:$1048576,MATCH(DATE(V$2,1,1),Macro!$A$1:$LI$1),FALSE)</f>
        <v>9.820638815103552E-3</v>
      </c>
      <c r="W1376" s="312">
        <f>+VLOOKUP($E1376,Macro!$1:$1048576,MATCH(DATE(W$2,1,1),Macro!$A$1:$LI$1),FALSE)</f>
        <v>1.3050611858896383E-2</v>
      </c>
      <c r="X1376" s="312">
        <f>+VLOOKUP($E1376,Macro!$1:$1048576,MATCH(DATE(X$2,1,1),Macro!$A$1:$LI$1),FALSE)</f>
        <v>1.5768553451269592E-2</v>
      </c>
      <c r="Y1376" s="312">
        <f>+VLOOKUP($E1376,Macro!$1:$1048576,MATCH(DATE(Y$2,1,1),Macro!$A$1:$LI$1),FALSE)</f>
        <v>1.8106897214040706E-2</v>
      </c>
      <c r="Z1376" s="312">
        <f>+VLOOKUP($E1376,Macro!$1:$1048576,MATCH(DATE(Z$2,1,1),Macro!$A$1:$LI$1),FALSE)</f>
        <v>2.0230542527320299E-2</v>
      </c>
      <c r="AA1376" s="312">
        <f>+VLOOKUP($E1376,Macro!$1:$1048576,MATCH(DATE(AA$2,1,1),Macro!$A$1:$LI$1),FALSE)</f>
        <v>2.2081711920329008E-2</v>
      </c>
      <c r="AB1376" s="312">
        <f>+VLOOKUP($E1376,Macro!$1:$1048576,MATCH(DATE(AB$2,1,1),Macro!$A$1:$LI$1),FALSE)</f>
        <v>2.3739333781298468E-2</v>
      </c>
      <c r="AC1376" s="312">
        <f>+VLOOKUP($E1376,Macro!$1:$1048576,MATCH(DATE(AC$2,1,1),Macro!$A$1:$LI$1),FALSE)</f>
        <v>2.5170209993091025E-2</v>
      </c>
      <c r="AD1376" s="312">
        <f>+VLOOKUP($E1376,Macro!$1:$1048576,MATCH(DATE(AD$2,1,1),Macro!$A$1:$LI$1),FALSE)</f>
        <v>2.63431066903939E-2</v>
      </c>
      <c r="AE1376" s="312">
        <f>+VLOOKUP($E1376,Macro!$1:$1048576,MATCH(DATE(AE$2,1,1),Macro!$A$1:$LI$1),FALSE)</f>
        <v>2.7250221202743573E-2</v>
      </c>
      <c r="AF1376" s="312">
        <f>+VLOOKUP($E1376,Macro!$1:$1048576,MATCH(DATE(AF$2,1,1),Macro!$A$1:$LI$1),FALSE)</f>
        <v>2.7656476658935961E-2</v>
      </c>
      <c r="AG1376" s="312">
        <f>+VLOOKUP($E1376,Macro!$1:$1048576,MATCH(DATE(AG$2,1,1),Macro!$A$1:$LI$1),FALSE)</f>
        <v>2.7521885576677341E-2</v>
      </c>
      <c r="AH1376" s="312">
        <f>+VLOOKUP($E1376,Macro!$1:$1048576,MATCH(DATE(AH$2,1,1),Macro!$A$1:$LI$1),FALSE)</f>
        <v>2.6905644750865751E-2</v>
      </c>
      <c r="AI1376" s="312">
        <f>+VLOOKUP($E1376,Macro!$1:$1048576,MATCH(DATE(AI$2,1,1),Macro!$A$1:$LI$1),FALSE)</f>
        <v>2.5906912396395212E-2</v>
      </c>
      <c r="AJ1376" s="312">
        <f>+VLOOKUP($E1376,Macro!$1:$1048576,MATCH(DATE(AJ$2,1,1),Macro!$A$1:$LI$1),FALSE)</f>
        <v>2.4625314546647039E-2</v>
      </c>
      <c r="AK1376" s="312">
        <f>+VLOOKUP($E1376,Macro!$1:$1048576,MATCH(DATE(AK$2,1,1),Macro!$A$1:$LI$1),FALSE)</f>
        <v>2.3067037652177689E-2</v>
      </c>
      <c r="AL1376" s="312">
        <f>+VLOOKUP($E1376,Macro!$1:$1048576,MATCH(DATE(AL$2,1,1),Macro!$A$1:$LI$1),FALSE)</f>
        <v>2.1309918217097094E-2</v>
      </c>
      <c r="AM1376" s="312">
        <f>+VLOOKUP($E1376,Macro!$1:$1048576,MATCH(DATE(AM$2,1,1),Macro!$A$1:$LI$1),FALSE)</f>
        <v>1.9439994542334121E-2</v>
      </c>
      <c r="AN1376" s="312">
        <f>+VLOOKUP($E1376,Macro!$1:$1048576,MATCH(DATE(AN$2,1,1),Macro!$A$1:$LI$1),FALSE)</f>
        <v>1.7560207740642313E-2</v>
      </c>
      <c r="AO1376" s="312">
        <f>+VLOOKUP($E1376,Macro!$1:$1048576,MATCH(DATE(AO$2,1,1),Macro!$A$1:$LI$1),FALSE)</f>
        <v>1.5773623894055993E-2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4.0186990523451746E-10</v>
      </c>
      <c r="M1377" s="313">
        <f>+VLOOKUP($E1377,Macro!$1:$1048576,MATCH(DATE(M$2,1,1),Macro!$A$1:$LI$1),FALSE)</f>
        <v>-2.0806106288437003E-3</v>
      </c>
      <c r="N1377" s="313">
        <f>+VLOOKUP($E1377,Macro!$1:$1048576,MATCH(DATE(N$2,1,1),Macro!$A$1:$LI$1),FALSE)</f>
        <v>-5.2721997576689076E-3</v>
      </c>
      <c r="O1377" s="313">
        <f>+VLOOKUP($E1377,Macro!$1:$1048576,MATCH(DATE(O$2,1,1),Macro!$A$1:$LI$1),FALSE)</f>
        <v>-8.4320399590607619E-3</v>
      </c>
      <c r="P1377" s="313">
        <f>+VLOOKUP($E1377,Macro!$1:$1048576,MATCH(DATE(P$2,1,1),Macro!$A$1:$LI$1),FALSE)</f>
        <v>-1.1791813965393382E-2</v>
      </c>
      <c r="Q1377" s="313">
        <f>+VLOOKUP($E1377,Macro!$1:$1048576,MATCH(DATE(Q$2,1,1),Macro!$A$1:$LI$1),FALSE)</f>
        <v>-1.3313763371809955E-2</v>
      </c>
      <c r="R1377" s="313">
        <f>+VLOOKUP($E1377,Macro!$1:$1048576,MATCH(DATE(R$2,1,1),Macro!$A$1:$LI$1),FALSE)</f>
        <v>-1.355863141022258E-2</v>
      </c>
      <c r="S1377" s="313">
        <f>+VLOOKUP($E1377,Macro!$1:$1048576,MATCH(DATE(S$2,1,1),Macro!$A$1:$LI$1),FALSE)</f>
        <v>-1.2957375228067424E-2</v>
      </c>
      <c r="T1377" s="313">
        <f>+VLOOKUP($E1377,Macro!$1:$1048576,MATCH(DATE(T$2,1,1),Macro!$A$1:$LI$1),FALSE)</f>
        <v>-1.1752687008519872E-2</v>
      </c>
      <c r="U1377" s="313">
        <f>+VLOOKUP($E1377,Macro!$1:$1048576,MATCH(DATE(U$2,1,1),Macro!$A$1:$LI$1),FALSE)</f>
        <v>-1.0082908064378702E-2</v>
      </c>
      <c r="V1377" s="313">
        <f>+VLOOKUP($E1377,Macro!$1:$1048576,MATCH(DATE(V$2,1,1),Macro!$A$1:$LI$1),FALSE)</f>
        <v>-8.3885394587158435E-3</v>
      </c>
      <c r="W1377" s="313">
        <f>+VLOOKUP($E1377,Macro!$1:$1048576,MATCH(DATE(W$2,1,1),Macro!$A$1:$LI$1),FALSE)</f>
        <v>-6.7445155955575221E-3</v>
      </c>
      <c r="X1377" s="313">
        <f>+VLOOKUP($E1377,Macro!$1:$1048576,MATCH(DATE(X$2,1,1),Macro!$A$1:$LI$1),FALSE)</f>
        <v>-5.0346659120498929E-3</v>
      </c>
      <c r="Y1377" s="313">
        <f>+VLOOKUP($E1377,Macro!$1:$1048576,MATCH(DATE(Y$2,1,1),Macro!$A$1:$LI$1),FALSE)</f>
        <v>-3.0358285938472018E-3</v>
      </c>
      <c r="Z1377" s="313">
        <f>+VLOOKUP($E1377,Macro!$1:$1048576,MATCH(DATE(Z$2,1,1),Macro!$A$1:$LI$1),FALSE)</f>
        <v>-7.086893838916346E-4</v>
      </c>
      <c r="AA1377" s="313">
        <f>+VLOOKUP($E1377,Macro!$1:$1048576,MATCH(DATE(AA$2,1,1),Macro!$A$1:$LI$1),FALSE)</f>
        <v>2.2012643776717009E-3</v>
      </c>
      <c r="AB1377" s="313">
        <f>+VLOOKUP($E1377,Macro!$1:$1048576,MATCH(DATE(AB$2,1,1),Macro!$A$1:$LI$1),FALSE)</f>
        <v>5.5565042831131079E-3</v>
      </c>
      <c r="AC1377" s="313">
        <f>+VLOOKUP($E1377,Macro!$1:$1048576,MATCH(DATE(AC$2,1,1),Macro!$A$1:$LI$1),FALSE)</f>
        <v>9.2837170313500132E-3</v>
      </c>
      <c r="AD1377" s="313">
        <f>+VLOOKUP($E1377,Macro!$1:$1048576,MATCH(DATE(AD$2,1,1),Macro!$A$1:$LI$1),FALSE)</f>
        <v>1.3336113114214201E-2</v>
      </c>
      <c r="AE1377" s="313">
        <f>+VLOOKUP($E1377,Macro!$1:$1048576,MATCH(DATE(AE$2,1,1),Macro!$A$1:$LI$1),FALSE)</f>
        <v>1.7663650237744091E-2</v>
      </c>
      <c r="AF1377" s="313">
        <f>+VLOOKUP($E1377,Macro!$1:$1048576,MATCH(DATE(AF$2,1,1),Macro!$A$1:$LI$1),FALSE)</f>
        <v>2.2237184524412722E-2</v>
      </c>
      <c r="AG1377" s="313">
        <f>+VLOOKUP($E1377,Macro!$1:$1048576,MATCH(DATE(AG$2,1,1),Macro!$A$1:$LI$1),FALSE)</f>
        <v>2.673299851295164E-2</v>
      </c>
      <c r="AH1377" s="313">
        <f>+VLOOKUP($E1377,Macro!$1:$1048576,MATCH(DATE(AH$2,1,1),Macro!$A$1:$LI$1),FALSE)</f>
        <v>3.1017771565623742E-2</v>
      </c>
      <c r="AI1377" s="313">
        <f>+VLOOKUP($E1377,Macro!$1:$1048576,MATCH(DATE(AI$2,1,1),Macro!$A$1:$LI$1),FALSE)</f>
        <v>3.5038564804174159E-2</v>
      </c>
      <c r="AJ1377" s="313">
        <f>+VLOOKUP($E1377,Macro!$1:$1048576,MATCH(DATE(AJ$2,1,1),Macro!$A$1:$LI$1),FALSE)</f>
        <v>3.8771690029752906E-2</v>
      </c>
      <c r="AK1377" s="313">
        <f>+VLOOKUP($E1377,Macro!$1:$1048576,MATCH(DATE(AK$2,1,1),Macro!$A$1:$LI$1),FALSE)</f>
        <v>4.2223278568614457E-2</v>
      </c>
      <c r="AL1377" s="313">
        <f>+VLOOKUP($E1377,Macro!$1:$1048576,MATCH(DATE(AL$2,1,1),Macro!$A$1:$LI$1),FALSE)</f>
        <v>4.5297369329533065E-2</v>
      </c>
      <c r="AM1377" s="313">
        <f>+VLOOKUP($E1377,Macro!$1:$1048576,MATCH(DATE(AM$2,1,1),Macro!$A$1:$LI$1),FALSE)</f>
        <v>4.7983893731850712E-2</v>
      </c>
      <c r="AN1377" s="313">
        <f>+VLOOKUP($E1377,Macro!$1:$1048576,MATCH(DATE(AN$2,1,1),Macro!$A$1:$LI$1),FALSE)</f>
        <v>5.0315502160805936E-2</v>
      </c>
      <c r="AO1377" s="313">
        <f>+VLOOKUP($E1377,Macro!$1:$1048576,MATCH(DATE(AO$2,1,1),Macro!$A$1:$LI$1),FALSE)</f>
        <v>5.2343115525630132E-2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-0.13354224358363975</v>
      </c>
      <c r="N1378" s="312">
        <f>+VLOOKUP($E1378,Macro!$1:$1048576,MATCH(DATE(N$2,1,1),Macro!$A$1:$LI$1),FALSE)</f>
        <v>-0.3196381875200216</v>
      </c>
      <c r="O1378" s="312">
        <f>+VLOOKUP($E1378,Macro!$1:$1048576,MATCH(DATE(O$2,1,1),Macro!$A$1:$LI$1),FALSE)</f>
        <v>-0.35027484012124521</v>
      </c>
      <c r="P1378" s="312">
        <f>+VLOOKUP($E1378,Macro!$1:$1048576,MATCH(DATE(P$2,1,1),Macro!$A$1:$LI$1),FALSE)</f>
        <v>-0.14427317783878291</v>
      </c>
      <c r="Q1378" s="312">
        <f>+VLOOKUP($E1378,Macro!$1:$1048576,MATCH(DATE(Q$2,1,1),Macro!$A$1:$LI$1),FALSE)</f>
        <v>0.19283360462023502</v>
      </c>
      <c r="R1378" s="312">
        <f>+VLOOKUP($E1378,Macro!$1:$1048576,MATCH(DATE(R$2,1,1),Macro!$A$1:$LI$1),FALSE)</f>
        <v>0.64744244237633364</v>
      </c>
      <c r="S1378" s="312">
        <f>+VLOOKUP($E1378,Macro!$1:$1048576,MATCH(DATE(S$2,1,1),Macro!$A$1:$LI$1),FALSE)</f>
        <v>1.1469683820893417</v>
      </c>
      <c r="T1378" s="312">
        <f>+VLOOKUP($E1378,Macro!$1:$1048576,MATCH(DATE(T$2,1,1),Macro!$A$1:$LI$1),FALSE)</f>
        <v>1.6452698424311629</v>
      </c>
      <c r="U1378" s="312">
        <f>+VLOOKUP($E1378,Macro!$1:$1048576,MATCH(DATE(U$2,1,1),Macro!$A$1:$LI$1),FALSE)</f>
        <v>2.122851594996078</v>
      </c>
      <c r="V1378" s="312">
        <f>+VLOOKUP($E1378,Macro!$1:$1048576,MATCH(DATE(V$2,1,1),Macro!$A$1:$LI$1),FALSE)</f>
        <v>2.5560832989595772</v>
      </c>
      <c r="W1378" s="312">
        <f>+VLOOKUP($E1378,Macro!$1:$1048576,MATCH(DATE(W$2,1,1),Macro!$A$1:$LI$1),FALSE)</f>
        <v>2.9331045540702538</v>
      </c>
      <c r="X1378" s="312">
        <f>+VLOOKUP($E1378,Macro!$1:$1048576,MATCH(DATE(X$2,1,1),Macro!$A$1:$LI$1),FALSE)</f>
        <v>3.2639422407663821</v>
      </c>
      <c r="Y1378" s="312">
        <f>+VLOOKUP($E1378,Macro!$1:$1048576,MATCH(DATE(Y$2,1,1),Macro!$A$1:$LI$1),FALSE)</f>
        <v>3.5577477420382309</v>
      </c>
      <c r="Z1378" s="312">
        <f>+VLOOKUP($E1378,Macro!$1:$1048576,MATCH(DATE(Z$2,1,1),Macro!$A$1:$LI$1),FALSE)</f>
        <v>3.816433877687353</v>
      </c>
      <c r="AA1378" s="312">
        <f>+VLOOKUP($E1378,Macro!$1:$1048576,MATCH(DATE(AA$2,1,1),Macro!$A$1:$LI$1),FALSE)</f>
        <v>4.0204755347396315</v>
      </c>
      <c r="AB1378" s="312">
        <f>+VLOOKUP($E1378,Macro!$1:$1048576,MATCH(DATE(AB$2,1,1),Macro!$A$1:$LI$1),FALSE)</f>
        <v>4.1697489226250273</v>
      </c>
      <c r="AC1378" s="312">
        <f>+VLOOKUP($E1378,Macro!$1:$1048576,MATCH(DATE(AC$2,1,1),Macro!$A$1:$LI$1),FALSE)</f>
        <v>4.2676399696039979</v>
      </c>
      <c r="AD1378" s="312">
        <f>+VLOOKUP($E1378,Macro!$1:$1048576,MATCH(DATE(AD$2,1,1),Macro!$A$1:$LI$1),FALSE)</f>
        <v>4.3208195939461458</v>
      </c>
      <c r="AE1378" s="312">
        <f>+VLOOKUP($E1378,Macro!$1:$1048576,MATCH(DATE(AE$2,1,1),Macro!$A$1:$LI$1),FALSE)</f>
        <v>4.3378223441746577</v>
      </c>
      <c r="AF1378" s="312">
        <f>+VLOOKUP($E1378,Macro!$1:$1048576,MATCH(DATE(AF$2,1,1),Macro!$A$1:$LI$1),FALSE)</f>
        <v>4.2916690486004105</v>
      </c>
      <c r="AG1378" s="312">
        <f>+VLOOKUP($E1378,Macro!$1:$1048576,MATCH(DATE(AG$2,1,1),Macro!$A$1:$LI$1),FALSE)</f>
        <v>4.1848425808805656</v>
      </c>
      <c r="AH1378" s="312">
        <f>+VLOOKUP($E1378,Macro!$1:$1048576,MATCH(DATE(AH$2,1,1),Macro!$A$1:$LI$1),FALSE)</f>
        <v>4.0362248692547897</v>
      </c>
      <c r="AI1378" s="312">
        <f>+VLOOKUP($E1378,Macro!$1:$1048576,MATCH(DATE(AI$2,1,1),Macro!$A$1:$LI$1),FALSE)</f>
        <v>3.8638406124385849</v>
      </c>
      <c r="AJ1378" s="312">
        <f>+VLOOKUP($E1378,Macro!$1:$1048576,MATCH(DATE(AJ$2,1,1),Macro!$A$1:$LI$1),FALSE)</f>
        <v>3.6810379548069427</v>
      </c>
      <c r="AK1378" s="312">
        <f>+VLOOKUP($E1378,Macro!$1:$1048576,MATCH(DATE(AK$2,1,1),Macro!$A$1:$LI$1),FALSE)</f>
        <v>3.4838205605512318</v>
      </c>
      <c r="AL1378" s="312">
        <f>+VLOOKUP($E1378,Macro!$1:$1048576,MATCH(DATE(AL$2,1,1),Macro!$A$1:$LI$1),FALSE)</f>
        <v>3.2805271861390484</v>
      </c>
      <c r="AM1378" s="312">
        <f>+VLOOKUP($E1378,Macro!$1:$1048576,MATCH(DATE(AM$2,1,1),Macro!$A$1:$LI$1),FALSE)</f>
        <v>3.0826301335101336</v>
      </c>
      <c r="AN1378" s="312">
        <f>+VLOOKUP($E1378,Macro!$1:$1048576,MATCH(DATE(AN$2,1,1),Macro!$A$1:$LI$1),FALSE)</f>
        <v>2.9017408256317045</v>
      </c>
      <c r="AO1378" s="312">
        <f>+VLOOKUP($E1378,Macro!$1:$1048576,MATCH(DATE(AO$2,1,1),Macro!$A$1:$LI$1),FALSE)</f>
        <v>2.7475473853086463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2.8211566416302958E-8</v>
      </c>
      <c r="I1379" s="312">
        <f>+VLOOKUP($E1379,Macro!$1:$1048576,MATCH(DATE(I$2,1,1),Macro!$A$1:$LI$1),FALSE)</f>
        <v>3.9845726718112928E-8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6.0670868329282257E-8</v>
      </c>
      <c r="L1379" s="312">
        <f>+VLOOKUP($E1379,Macro!$1:$1048576,MATCH(DATE(L$2,1,1),Macro!$A$1:$LI$1),FALSE)</f>
        <v>8.2473916585001916E-8</v>
      </c>
      <c r="M1379" s="312">
        <f>+VLOOKUP($E1379,Macro!$1:$1048576,MATCH(DATE(M$2,1,1),Macro!$A$1:$LI$1),FALSE)</f>
        <v>-0.88987231571518999</v>
      </c>
      <c r="N1379" s="312">
        <f>+VLOOKUP($E1379,Macro!$1:$1048576,MATCH(DATE(N$2,1,1),Macro!$A$1:$LI$1),FALSE)</f>
        <v>-2.2429029397291744</v>
      </c>
      <c r="O1379" s="312">
        <f>+VLOOKUP($E1379,Macro!$1:$1048576,MATCH(DATE(O$2,1,1),Macro!$A$1:$LI$1),FALSE)</f>
        <v>-3.6212718207396355</v>
      </c>
      <c r="P1379" s="312">
        <f>+VLOOKUP($E1379,Macro!$1:$1048576,MATCH(DATE(P$2,1,1),Macro!$A$1:$LI$1),FALSE)</f>
        <v>-5.1912643348829608</v>
      </c>
      <c r="Q1379" s="312">
        <f>+VLOOKUP($E1379,Macro!$1:$1048576,MATCH(DATE(Q$2,1,1),Macro!$A$1:$LI$1),FALSE)</f>
        <v>-4.6723594206069414</v>
      </c>
      <c r="R1379" s="312">
        <f>+VLOOKUP($E1379,Macro!$1:$1048576,MATCH(DATE(R$2,1,1),Macro!$A$1:$LI$1),FALSE)</f>
        <v>-3.4709920763839608</v>
      </c>
      <c r="S1379" s="312">
        <f>+VLOOKUP($E1379,Macro!$1:$1048576,MATCH(DATE(S$2,1,1),Macro!$A$1:$LI$1),FALSE)</f>
        <v>-2.4295155314761008</v>
      </c>
      <c r="T1379" s="312">
        <f>+VLOOKUP($E1379,Macro!$1:$1048576,MATCH(DATE(T$2,1,1),Macro!$A$1:$LI$1),FALSE)</f>
        <v>-1.7728509405873005</v>
      </c>
      <c r="U1379" s="312">
        <f>+VLOOKUP($E1379,Macro!$1:$1048576,MATCH(DATE(U$2,1,1),Macro!$A$1:$LI$1),FALSE)</f>
        <v>-1.4756504290070582</v>
      </c>
      <c r="V1379" s="312">
        <f>+VLOOKUP($E1379,Macro!$1:$1048576,MATCH(DATE(V$2,1,1),Macro!$A$1:$LI$1),FALSE)</f>
        <v>-1.7368827411736731</v>
      </c>
      <c r="W1379" s="312">
        <f>+VLOOKUP($E1379,Macro!$1:$1048576,MATCH(DATE(W$2,1,1),Macro!$A$1:$LI$1),FALSE)</f>
        <v>-2.3102367162209148</v>
      </c>
      <c r="X1379" s="312">
        <f>+VLOOKUP($E1379,Macro!$1:$1048576,MATCH(DATE(X$2,1,1),Macro!$A$1:$LI$1),FALSE)</f>
        <v>-2.9483810459499549</v>
      </c>
      <c r="Y1379" s="312">
        <f>+VLOOKUP($E1379,Macro!$1:$1048576,MATCH(DATE(Y$2,1,1),Macro!$A$1:$LI$1),FALSE)</f>
        <v>-3.3959742257543724</v>
      </c>
      <c r="Z1379" s="312">
        <f>+VLOOKUP($E1379,Macro!$1:$1048576,MATCH(DATE(Z$2,1,1),Macro!$A$1:$LI$1),FALSE)</f>
        <v>-3.8016908244642211</v>
      </c>
      <c r="AA1379" s="312">
        <f>+VLOOKUP($E1379,Macro!$1:$1048576,MATCH(DATE(AA$2,1,1),Macro!$A$1:$LI$1),FALSE)</f>
        <v>-3.8974956139819161</v>
      </c>
      <c r="AB1379" s="312">
        <f>+VLOOKUP($E1379,Macro!$1:$1048576,MATCH(DATE(AB$2,1,1),Macro!$A$1:$LI$1),FALSE)</f>
        <v>-3.9486640597556355</v>
      </c>
      <c r="AC1379" s="312">
        <f>+VLOOKUP($E1379,Macro!$1:$1048576,MATCH(DATE(AC$2,1,1),Macro!$A$1:$LI$1),FALSE)</f>
        <v>-4.047068540559895</v>
      </c>
      <c r="AD1379" s="312">
        <f>+VLOOKUP($E1379,Macro!$1:$1048576,MATCH(DATE(AD$2,1,1),Macro!$A$1:$LI$1),FALSE)</f>
        <v>-4.1894505157032746</v>
      </c>
      <c r="AE1379" s="312">
        <f>+VLOOKUP($E1379,Macro!$1:$1048576,MATCH(DATE(AE$2,1,1),Macro!$A$1:$LI$1),FALSE)</f>
        <v>-4.3663275582223608</v>
      </c>
      <c r="AF1379" s="312">
        <f>+VLOOKUP($E1379,Macro!$1:$1048576,MATCH(DATE(AF$2,1,1),Macro!$A$1:$LI$1),FALSE)</f>
        <v>-4.4095254886861284</v>
      </c>
      <c r="AG1379" s="312">
        <f>+VLOOKUP($E1379,Macro!$1:$1048576,MATCH(DATE(AG$2,1,1),Macro!$A$1:$LI$1),FALSE)</f>
        <v>-4.4626823530737436</v>
      </c>
      <c r="AH1379" s="312">
        <f>+VLOOKUP($E1379,Macro!$1:$1048576,MATCH(DATE(AH$2,1,1),Macro!$A$1:$LI$1),FALSE)</f>
        <v>-4.5595319246796162</v>
      </c>
      <c r="AI1379" s="312">
        <f>+VLOOKUP($E1379,Macro!$1:$1048576,MATCH(DATE(AI$2,1,1),Macro!$A$1:$LI$1),FALSE)</f>
        <v>-4.6913435451598318</v>
      </c>
      <c r="AJ1379" s="312">
        <f>+VLOOKUP($E1379,Macro!$1:$1048576,MATCH(DATE(AJ$2,1,1),Macro!$A$1:$LI$1),FALSE)</f>
        <v>-4.8525722104106102</v>
      </c>
      <c r="AK1379" s="312">
        <f>+VLOOKUP($E1379,Macro!$1:$1048576,MATCH(DATE(AK$2,1,1),Macro!$A$1:$LI$1),FALSE)</f>
        <v>-4.9864332666787465</v>
      </c>
      <c r="AL1379" s="312">
        <f>+VLOOKUP($E1379,Macro!$1:$1048576,MATCH(DATE(AL$2,1,1),Macro!$A$1:$LI$1),FALSE)</f>
        <v>-5.1636282519227255</v>
      </c>
      <c r="AM1379" s="312">
        <f>+VLOOKUP($E1379,Macro!$1:$1048576,MATCH(DATE(AM$2,1,1),Macro!$A$1:$LI$1),FALSE)</f>
        <v>-5.4046471987344802</v>
      </c>
      <c r="AN1379" s="312">
        <f>+VLOOKUP($E1379,Macro!$1:$1048576,MATCH(DATE(AN$2,1,1),Macro!$A$1:$LI$1),FALSE)</f>
        <v>-5.702907722598094</v>
      </c>
      <c r="AO1379" s="312">
        <f>+VLOOKUP($E1379,Macro!$1:$1048576,MATCH(DATE(AO$2,1,1),Macro!$A$1:$LI$1),FALSE)</f>
        <v>-6.0490020599307854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1.9933166228724986E-8</v>
      </c>
      <c r="J1381" s="312">
        <f>+VLOOKUP($E1381,Macro!$1:$1048576,MATCH(DATE(J$2,1,1),Macro!$A$1:$LI$1),FALSE)</f>
        <v>1.9453549882086918E-8</v>
      </c>
      <c r="K1381" s="312">
        <f>+VLOOKUP($E1381,Macro!$1:$1048576,MATCH(DATE(K$2,1,1),Macro!$A$1:$LI$1),FALSE)</f>
        <v>1.8960144565483006E-8</v>
      </c>
      <c r="L1381" s="312">
        <f>+VLOOKUP($E1381,Macro!$1:$1048576,MATCH(DATE(L$2,1,1),Macro!$A$1:$LI$1),FALSE)</f>
        <v>1.8456924877341407E-8</v>
      </c>
      <c r="M1381" s="312">
        <f>+VLOOKUP($E1381,Macro!$1:$1048576,MATCH(DATE(M$2,1,1),Macro!$A$1:$LI$1),FALSE)</f>
        <v>-0.24582595610084246</v>
      </c>
      <c r="N1381" s="312">
        <f>+VLOOKUP($E1381,Macro!$1:$1048576,MATCH(DATE(N$2,1,1),Macro!$A$1:$LI$1),FALSE)</f>
        <v>-0.60410327909151684</v>
      </c>
      <c r="O1381" s="312">
        <f>+VLOOKUP($E1381,Macro!$1:$1048576,MATCH(DATE(O$2,1,1),Macro!$A$1:$LI$1),FALSE)</f>
        <v>-0.75343746935009337</v>
      </c>
      <c r="P1381" s="312">
        <f>+VLOOKUP($E1381,Macro!$1:$1048576,MATCH(DATE(P$2,1,1),Macro!$A$1:$LI$1),FALSE)</f>
        <v>-0.80399503525937499</v>
      </c>
      <c r="Q1381" s="312">
        <f>+VLOOKUP($E1381,Macro!$1:$1048576,MATCH(DATE(Q$2,1,1),Macro!$A$1:$LI$1),FALSE)</f>
        <v>-0.77713675142730976</v>
      </c>
      <c r="R1381" s="312">
        <f>+VLOOKUP($E1381,Macro!$1:$1048576,MATCH(DATE(R$2,1,1),Macro!$A$1:$LI$1),FALSE)</f>
        <v>-0.71914092789607809</v>
      </c>
      <c r="S1381" s="312">
        <f>+VLOOKUP($E1381,Macro!$1:$1048576,MATCH(DATE(S$2,1,1),Macro!$A$1:$LI$1),FALSE)</f>
        <v>-0.64518622182505592</v>
      </c>
      <c r="T1381" s="312">
        <f>+VLOOKUP($E1381,Macro!$1:$1048576,MATCH(DATE(T$2,1,1),Macro!$A$1:$LI$1),FALSE)</f>
        <v>-0.54925205050586623</v>
      </c>
      <c r="U1381" s="312">
        <f>+VLOOKUP($E1381,Macro!$1:$1048576,MATCH(DATE(U$2,1,1),Macro!$A$1:$LI$1),FALSE)</f>
        <v>-0.43099374582600269</v>
      </c>
      <c r="V1381" s="312">
        <f>+VLOOKUP($E1381,Macro!$1:$1048576,MATCH(DATE(V$2,1,1),Macro!$A$1:$LI$1),FALSE)</f>
        <v>-0.32918455668926594</v>
      </c>
      <c r="W1381" s="312">
        <f>+VLOOKUP($E1381,Macro!$1:$1048576,MATCH(DATE(W$2,1,1),Macro!$A$1:$LI$1),FALSE)</f>
        <v>-0.24799825369151707</v>
      </c>
      <c r="X1381" s="312">
        <f>+VLOOKUP($E1381,Macro!$1:$1048576,MATCH(DATE(X$2,1,1),Macro!$A$1:$LI$1),FALSE)</f>
        <v>-0.18135317734083722</v>
      </c>
      <c r="Y1381" s="312">
        <f>+VLOOKUP($E1381,Macro!$1:$1048576,MATCH(DATE(Y$2,1,1),Macro!$A$1:$LI$1),FALSE)</f>
        <v>-0.11670604291320608</v>
      </c>
      <c r="Z1381" s="312">
        <f>+VLOOKUP($E1381,Macro!$1:$1048576,MATCH(DATE(Z$2,1,1),Macro!$A$1:$LI$1),FALSE)</f>
        <v>-4.8192454496798209E-2</v>
      </c>
      <c r="AA1381" s="312">
        <f>+VLOOKUP($E1381,Macro!$1:$1048576,MATCH(DATE(AA$2,1,1),Macro!$A$1:$LI$1),FALSE)</f>
        <v>3.6654080572251502E-2</v>
      </c>
      <c r="AB1381" s="312">
        <f>+VLOOKUP($E1381,Macro!$1:$1048576,MATCH(DATE(AB$2,1,1),Macro!$A$1:$LI$1),FALSE)</f>
        <v>0.13875873017652474</v>
      </c>
      <c r="AC1381" s="312">
        <f>+VLOOKUP($E1381,Macro!$1:$1048576,MATCH(DATE(AC$2,1,1),Macro!$A$1:$LI$1),FALSE)</f>
        <v>0.26015070018770015</v>
      </c>
      <c r="AD1381" s="312">
        <f>+VLOOKUP($E1381,Macro!$1:$1048576,MATCH(DATE(AD$2,1,1),Macro!$A$1:$LI$1),FALSE)</f>
        <v>0.40363970588157549</v>
      </c>
      <c r="AE1381" s="312">
        <f>+VLOOKUP($E1381,Macro!$1:$1048576,MATCH(DATE(AE$2,1,1),Macro!$A$1:$LI$1),FALSE)</f>
        <v>0.57094850904289007</v>
      </c>
      <c r="AF1381" s="312">
        <f>+VLOOKUP($E1381,Macro!$1:$1048576,MATCH(DATE(AF$2,1,1),Macro!$A$1:$LI$1),FALSE)</f>
        <v>0.76870433847500141</v>
      </c>
      <c r="AG1381" s="312">
        <f>+VLOOKUP($E1381,Macro!$1:$1048576,MATCH(DATE(AG$2,1,1),Macro!$A$1:$LI$1),FALSE)</f>
        <v>0.98759512015893502</v>
      </c>
      <c r="AH1381" s="312">
        <f>+VLOOKUP($E1381,Macro!$1:$1048576,MATCH(DATE(AH$2,1,1),Macro!$A$1:$LI$1),FALSE)</f>
        <v>1.2231922139491092</v>
      </c>
      <c r="AI1381" s="312">
        <f>+VLOOKUP($E1381,Macro!$1:$1048576,MATCH(DATE(AI$2,1,1),Macro!$A$1:$LI$1),FALSE)</f>
        <v>1.4730213909422085</v>
      </c>
      <c r="AJ1381" s="312">
        <f>+VLOOKUP($E1381,Macro!$1:$1048576,MATCH(DATE(AJ$2,1,1),Macro!$A$1:$LI$1),FALSE)</f>
        <v>1.7347349611221086</v>
      </c>
      <c r="AK1381" s="312">
        <f>+VLOOKUP($E1381,Macro!$1:$1048576,MATCH(DATE(AK$2,1,1),Macro!$A$1:$LI$1),FALSE)</f>
        <v>2.0052952969899618</v>
      </c>
      <c r="AL1381" s="312">
        <f>+VLOOKUP($E1381,Macro!$1:$1048576,MATCH(DATE(AL$2,1,1),Macro!$A$1:$LI$1),FALSE)</f>
        <v>2.2786834042109128</v>
      </c>
      <c r="AM1381" s="312">
        <f>+VLOOKUP($E1381,Macro!$1:$1048576,MATCH(DATE(AM$2,1,1),Macro!$A$1:$LI$1),FALSE)</f>
        <v>2.5509044766548028</v>
      </c>
      <c r="AN1381" s="312">
        <f>+VLOOKUP($E1381,Macro!$1:$1048576,MATCH(DATE(AN$2,1,1),Macro!$A$1:$LI$1),FALSE)</f>
        <v>2.8191798474889174</v>
      </c>
      <c r="AO1381" s="312">
        <f>+VLOOKUP($E1381,Macro!$1:$1048576,MATCH(DATE(AO$2,1,1),Macro!$A$1:$LI$1),FALSE)</f>
        <v>3.0814414919800637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1.9541523954558215E-8</v>
      </c>
      <c r="J1382" s="312">
        <f>+VLOOKUP($E1382,Macro!$1:$1048576,MATCH(DATE(J$2,1,1),Macro!$A$1:$LI$1),FALSE)</f>
        <v>2.1172330555430108E-8</v>
      </c>
      <c r="K1382" s="312">
        <f>+VLOOKUP($E1382,Macro!$1:$1048576,MATCH(DATE(K$2,1,1),Macro!$A$1:$LI$1),FALSE)</f>
        <v>1.8554602299047929E-8</v>
      </c>
      <c r="L1382" s="312">
        <f>+VLOOKUP($E1382,Macro!$1:$1048576,MATCH(DATE(L$2,1,1),Macro!$A$1:$LI$1),FALSE)</f>
        <v>1.8043988525562327E-8</v>
      </c>
      <c r="M1382" s="312">
        <f>+VLOOKUP($E1382,Macro!$1:$1048576,MATCH(DATE(M$2,1,1),Macro!$A$1:$LI$1),FALSE)</f>
        <v>-0.25642689512057615</v>
      </c>
      <c r="N1382" s="312">
        <f>+VLOOKUP($E1382,Macro!$1:$1048576,MATCH(DATE(N$2,1,1),Macro!$A$1:$LI$1),FALSE)</f>
        <v>-0.6288107695262446</v>
      </c>
      <c r="O1382" s="312">
        <f>+VLOOKUP($E1382,Macro!$1:$1048576,MATCH(DATE(O$2,1,1),Macro!$A$1:$LI$1),FALSE)</f>
        <v>-0.77447610747295448</v>
      </c>
      <c r="P1382" s="312">
        <f>+VLOOKUP($E1382,Macro!$1:$1048576,MATCH(DATE(P$2,1,1),Macro!$A$1:$LI$1),FALSE)</f>
        <v>-0.81225161622612285</v>
      </c>
      <c r="Q1382" s="312">
        <f>+VLOOKUP($E1382,Macro!$1:$1048576,MATCH(DATE(Q$2,1,1),Macro!$A$1:$LI$1),FALSE)</f>
        <v>-0.7755548244331667</v>
      </c>
      <c r="R1382" s="312">
        <f>+VLOOKUP($E1382,Macro!$1:$1048576,MATCH(DATE(R$2,1,1),Macro!$A$1:$LI$1),FALSE)</f>
        <v>-0.71164263473972866</v>
      </c>
      <c r="S1382" s="312">
        <f>+VLOOKUP($E1382,Macro!$1:$1048576,MATCH(DATE(S$2,1,1),Macro!$A$1:$LI$1),FALSE)</f>
        <v>-0.63472832480838681</v>
      </c>
      <c r="T1382" s="312">
        <f>+VLOOKUP($E1382,Macro!$1:$1048576,MATCH(DATE(T$2,1,1),Macro!$A$1:$LI$1),FALSE)</f>
        <v>-0.53706774795803103</v>
      </c>
      <c r="U1382" s="312">
        <f>+VLOOKUP($E1382,Macro!$1:$1048576,MATCH(DATE(U$2,1,1),Macro!$A$1:$LI$1),FALSE)</f>
        <v>-0.41757469408509884</v>
      </c>
      <c r="V1382" s="312">
        <f>+VLOOKUP($E1382,Macro!$1:$1048576,MATCH(DATE(V$2,1,1),Macro!$A$1:$LI$1),FALSE)</f>
        <v>-0.31591987846786296</v>
      </c>
      <c r="W1382" s="312">
        <f>+VLOOKUP($E1382,Macro!$1:$1048576,MATCH(DATE(W$2,1,1),Macro!$A$1:$LI$1),FALSE)</f>
        <v>-0.23620165004591964</v>
      </c>
      <c r="X1382" s="312">
        <f>+VLOOKUP($E1382,Macro!$1:$1048576,MATCH(DATE(X$2,1,1),Macro!$A$1:$LI$1),FALSE)</f>
        <v>-0.17236504738157299</v>
      </c>
      <c r="Y1382" s="312">
        <f>+VLOOKUP($E1382,Macro!$1:$1048576,MATCH(DATE(Y$2,1,1),Macro!$A$1:$LI$1),FALSE)</f>
        <v>-0.11189033982421659</v>
      </c>
      <c r="Z1382" s="312">
        <f>+VLOOKUP($E1382,Macro!$1:$1048576,MATCH(DATE(Z$2,1,1),Macro!$A$1:$LI$1),FALSE)</f>
        <v>-4.861982573101109E-2</v>
      </c>
      <c r="AA1382" s="312">
        <f>+VLOOKUP($E1382,Macro!$1:$1048576,MATCH(DATE(AA$2,1,1),Macro!$A$1:$LI$1),FALSE)</f>
        <v>2.9732775290636226E-2</v>
      </c>
      <c r="AB1382" s="312">
        <f>+VLOOKUP($E1382,Macro!$1:$1048576,MATCH(DATE(AB$2,1,1),Macro!$A$1:$LI$1),FALSE)</f>
        <v>0.12476257237554744</v>
      </c>
      <c r="AC1382" s="312">
        <f>+VLOOKUP($E1382,Macro!$1:$1048576,MATCH(DATE(AC$2,1,1),Macro!$A$1:$LI$1),FALSE)</f>
        <v>0.23893369890097826</v>
      </c>
      <c r="AD1382" s="312">
        <f>+VLOOKUP($E1382,Macro!$1:$1048576,MATCH(DATE(AD$2,1,1),Macro!$A$1:$LI$1),FALSE)</f>
        <v>0.3754036028513541</v>
      </c>
      <c r="AE1382" s="312">
        <f>+VLOOKUP($E1382,Macro!$1:$1048576,MATCH(DATE(AE$2,1,1),Macro!$A$1:$LI$1),FALSE)</f>
        <v>0.53616772118001421</v>
      </c>
      <c r="AF1382" s="312">
        <f>+VLOOKUP($E1382,Macro!$1:$1048576,MATCH(DATE(AF$2,1,1),Macro!$A$1:$LI$1),FALSE)</f>
        <v>0.72826147054445567</v>
      </c>
      <c r="AG1382" s="312">
        <f>+VLOOKUP($E1382,Macro!$1:$1048576,MATCH(DATE(AG$2,1,1),Macro!$A$1:$LI$1),FALSE)</f>
        <v>0.9429608038157733</v>
      </c>
      <c r="AH1382" s="312">
        <f>+VLOOKUP($E1382,Macro!$1:$1048576,MATCH(DATE(AH$2,1,1),Macro!$A$1:$LI$1),FALSE)</f>
        <v>1.1759869406504642</v>
      </c>
      <c r="AI1382" s="312">
        <f>+VLOOKUP($E1382,Macro!$1:$1048576,MATCH(DATE(AI$2,1,1),Macro!$A$1:$LI$1),FALSE)</f>
        <v>1.4248484092043379</v>
      </c>
      <c r="AJ1382" s="312">
        <f>+VLOOKUP($E1382,Macro!$1:$1048576,MATCH(DATE(AJ$2,1,1),Macro!$A$1:$LI$1),FALSE)</f>
        <v>1.6870989013825888</v>
      </c>
      <c r="AK1382" s="312">
        <f>+VLOOKUP($E1382,Macro!$1:$1048576,MATCH(DATE(AK$2,1,1),Macro!$A$1:$LI$1),FALSE)</f>
        <v>1.9594619759417231</v>
      </c>
      <c r="AL1382" s="312">
        <f>+VLOOKUP($E1382,Macro!$1:$1048576,MATCH(DATE(AL$2,1,1),Macro!$A$1:$LI$1),FALSE)</f>
        <v>2.2359314243951323</v>
      </c>
      <c r="AM1382" s="312">
        <f>+VLOOKUP($E1382,Macro!$1:$1048576,MATCH(DATE(AM$2,1,1),Macro!$A$1:$LI$1),FALSE)</f>
        <v>2.5123334779449946</v>
      </c>
      <c r="AN1382" s="312">
        <f>+VLOOKUP($E1382,Macro!$1:$1048576,MATCH(DATE(AN$2,1,1),Macro!$A$1:$LI$1),FALSE)</f>
        <v>2.785636543261738</v>
      </c>
      <c r="AO1382" s="312">
        <f>+VLOOKUP($E1382,Macro!$1:$1048576,MATCH(DATE(AO$2,1,1),Macro!$A$1:$LI$1),FALSE)</f>
        <v>3.0535066756748774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-1.5272039188829467E-8</v>
      </c>
      <c r="H1383" s="312">
        <f>+VLOOKUP($E1383,Macro!$1:$1048576,MATCH(DATE(H$2,1,1),Macro!$A$1:$LI$1),FALSE)</f>
        <v>-1.4739942599817368E-8</v>
      </c>
      <c r="I1383" s="312">
        <f>+VLOOKUP($E1383,Macro!$1:$1048576,MATCH(DATE(I$2,1,1),Macro!$A$1:$LI$1),FALSE)</f>
        <v>-1.4241752221977322E-8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-2.6640112338327526E-8</v>
      </c>
      <c r="L1383" s="312">
        <f>+VLOOKUP($E1383,Macro!$1:$1048576,MATCH(DATE(L$2,1,1),Macro!$A$1:$LI$1),FALSE)</f>
        <v>-3.8670877611224341E-8</v>
      </c>
      <c r="M1383" s="312">
        <f>+VLOOKUP($E1383,Macro!$1:$1048576,MATCH(DATE(M$2,1,1),Macro!$A$1:$LI$1),FALSE)</f>
        <v>-0.91793815822814873</v>
      </c>
      <c r="N1383" s="312">
        <f>+VLOOKUP($E1383,Macro!$1:$1048576,MATCH(DATE(N$2,1,1),Macro!$A$1:$LI$1),FALSE)</f>
        <v>-1.6778734983963428</v>
      </c>
      <c r="O1383" s="312">
        <f>+VLOOKUP($E1383,Macro!$1:$1048576,MATCH(DATE(O$2,1,1),Macro!$A$1:$LI$1),FALSE)</f>
        <v>-1.2197528305478378</v>
      </c>
      <c r="P1383" s="312">
        <f>+VLOOKUP($E1383,Macro!$1:$1048576,MATCH(DATE(P$2,1,1),Macro!$A$1:$LI$1),FALSE)</f>
        <v>-1.0038787755401901</v>
      </c>
      <c r="Q1383" s="312">
        <f>+VLOOKUP($E1383,Macro!$1:$1048576,MATCH(DATE(Q$2,1,1),Macro!$A$1:$LI$1),FALSE)</f>
        <v>-1.0678972475051118</v>
      </c>
      <c r="R1383" s="312">
        <f>+VLOOKUP($E1383,Macro!$1:$1048576,MATCH(DATE(R$2,1,1),Macro!$A$1:$LI$1),FALSE)</f>
        <v>-1.4002439962813917</v>
      </c>
      <c r="S1383" s="312">
        <f>+VLOOKUP($E1383,Macro!$1:$1048576,MATCH(DATE(S$2,1,1),Macro!$A$1:$LI$1),FALSE)</f>
        <v>-1.8626403084852972</v>
      </c>
      <c r="T1383" s="312">
        <f>+VLOOKUP($E1383,Macro!$1:$1048576,MATCH(DATE(T$2,1,1),Macro!$A$1:$LI$1),FALSE)</f>
        <v>-2.3213902171973722</v>
      </c>
      <c r="U1383" s="312">
        <f>+VLOOKUP($E1383,Macro!$1:$1048576,MATCH(DATE(U$2,1,1),Macro!$A$1:$LI$1),FALSE)</f>
        <v>-2.7586770690522178</v>
      </c>
      <c r="V1383" s="312">
        <f>+VLOOKUP($E1383,Macro!$1:$1048576,MATCH(DATE(V$2,1,1),Macro!$A$1:$LI$1),FALSE)</f>
        <v>-3.2802060928176169</v>
      </c>
      <c r="W1383" s="312">
        <f>+VLOOKUP($E1383,Macro!$1:$1048576,MATCH(DATE(W$2,1,1),Macro!$A$1:$LI$1),FALSE)</f>
        <v>-3.818255878031418</v>
      </c>
      <c r="X1383" s="312">
        <f>+VLOOKUP($E1383,Macro!$1:$1048576,MATCH(DATE(X$2,1,1),Macro!$A$1:$LI$1),FALSE)</f>
        <v>-4.3651083505520933</v>
      </c>
      <c r="Y1383" s="312">
        <f>+VLOOKUP($E1383,Macro!$1:$1048576,MATCH(DATE(Y$2,1,1),Macro!$A$1:$LI$1),FALSE)</f>
        <v>-4.9127699806285836</v>
      </c>
      <c r="Z1383" s="312">
        <f>+VLOOKUP($E1383,Macro!$1:$1048576,MATCH(DATE(Z$2,1,1),Macro!$A$1:$LI$1),FALSE)</f>
        <v>-5.4552773306299933</v>
      </c>
      <c r="AA1383" s="312">
        <f>+VLOOKUP($E1383,Macro!$1:$1048576,MATCH(DATE(AA$2,1,1),Macro!$A$1:$LI$1),FALSE)</f>
        <v>-5.9728176311488301</v>
      </c>
      <c r="AB1383" s="312">
        <f>+VLOOKUP($E1383,Macro!$1:$1048576,MATCH(DATE(AB$2,1,1),Macro!$A$1:$LI$1),FALSE)</f>
        <v>-6.4538234837040909</v>
      </c>
      <c r="AC1383" s="312">
        <f>+VLOOKUP($E1383,Macro!$1:$1048576,MATCH(DATE(AC$2,1,1),Macro!$A$1:$LI$1),FALSE)</f>
        <v>-6.895514465957997</v>
      </c>
      <c r="AD1383" s="312">
        <f>+VLOOKUP($E1383,Macro!$1:$1048576,MATCH(DATE(AD$2,1,1),Macro!$A$1:$LI$1),FALSE)</f>
        <v>-7.2970536138530324</v>
      </c>
      <c r="AE1383" s="312">
        <f>+VLOOKUP($E1383,Macro!$1:$1048576,MATCH(DATE(AE$2,1,1),Macro!$A$1:$LI$1),FALSE)</f>
        <v>-7.6582894088424558</v>
      </c>
      <c r="AF1383" s="312">
        <f>+VLOOKUP($E1383,Macro!$1:$1048576,MATCH(DATE(AF$2,1,1),Macro!$A$1:$LI$1),FALSE)</f>
        <v>-7.9503515636226378</v>
      </c>
      <c r="AG1383" s="312">
        <f>+VLOOKUP($E1383,Macro!$1:$1048576,MATCH(DATE(AG$2,1,1),Macro!$A$1:$LI$1),FALSE)</f>
        <v>-8.1714545532053702</v>
      </c>
      <c r="AH1383" s="312">
        <f>+VLOOKUP($E1383,Macro!$1:$1048576,MATCH(DATE(AH$2,1,1),Macro!$A$1:$LI$1),FALSE)</f>
        <v>-8.3291974202039718</v>
      </c>
      <c r="AI1383" s="312">
        <f>+VLOOKUP($E1383,Macro!$1:$1048576,MATCH(DATE(AI$2,1,1),Macro!$A$1:$LI$1),FALSE)</f>
        <v>-8.4339081302151175</v>
      </c>
      <c r="AJ1383" s="312">
        <f>+VLOOKUP($E1383,Macro!$1:$1048576,MATCH(DATE(AJ$2,1,1),Macro!$A$1:$LI$1),FALSE)</f>
        <v>-8.4957213090318007</v>
      </c>
      <c r="AK1383" s="312">
        <f>+VLOOKUP($E1383,Macro!$1:$1048576,MATCH(DATE(AK$2,1,1),Macro!$A$1:$LI$1),FALSE)</f>
        <v>-8.5159159384992851</v>
      </c>
      <c r="AL1383" s="312">
        <f>+VLOOKUP($E1383,Macro!$1:$1048576,MATCH(DATE(AL$2,1,1),Macro!$A$1:$LI$1),FALSE)</f>
        <v>-8.4966226714634718</v>
      </c>
      <c r="AM1383" s="312">
        <f>+VLOOKUP($E1383,Macro!$1:$1048576,MATCH(DATE(AM$2,1,1),Macro!$A$1:$LI$1),FALSE)</f>
        <v>-8.4472045103211926</v>
      </c>
      <c r="AN1383" s="312">
        <f>+VLOOKUP($E1383,Macro!$1:$1048576,MATCH(DATE(AN$2,1,1),Macro!$A$1:$LI$1),FALSE)</f>
        <v>-8.3781947470033984</v>
      </c>
      <c r="AO1383" s="312">
        <f>+VLOOKUP($E1383,Macro!$1:$1048576,MATCH(DATE(AO$2,1,1),Macro!$A$1:$LI$1),FALSE)</f>
        <v>-8.2994801854701876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1.4295964412269768E-8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1.3185164071671807E-8</v>
      </c>
      <c r="M1384" s="312">
        <f>+VLOOKUP($E1384,Macro!$1:$1048576,MATCH(DATE(M$2,1,1),Macro!$A$1:$LI$1),FALSE)</f>
        <v>-0.44206539343990547</v>
      </c>
      <c r="N1384" s="312">
        <f>+VLOOKUP($E1384,Macro!$1:$1048576,MATCH(DATE(N$2,1,1),Macro!$A$1:$LI$1),FALSE)</f>
        <v>-0.96016044820210755</v>
      </c>
      <c r="O1384" s="312">
        <f>+VLOOKUP($E1384,Macro!$1:$1048576,MATCH(DATE(O$2,1,1),Macro!$A$1:$LI$1),FALSE)</f>
        <v>-1.0458870099000706</v>
      </c>
      <c r="P1384" s="312">
        <f>+VLOOKUP($E1384,Macro!$1:$1048576,MATCH(DATE(P$2,1,1),Macro!$A$1:$LI$1),FALSE)</f>
        <v>-1.0297950153873581</v>
      </c>
      <c r="Q1384" s="312">
        <f>+VLOOKUP($E1384,Macro!$1:$1048576,MATCH(DATE(Q$2,1,1),Macro!$A$1:$LI$1),FALSE)</f>
        <v>-0.86547937249025209</v>
      </c>
      <c r="R1384" s="312">
        <f>+VLOOKUP($E1384,Macro!$1:$1048576,MATCH(DATE(R$2,1,1),Macro!$A$1:$LI$1),FALSE)</f>
        <v>-0.63901046582820475</v>
      </c>
      <c r="S1384" s="312">
        <f>+VLOOKUP($E1384,Macro!$1:$1048576,MATCH(DATE(S$2,1,1),Macro!$A$1:$LI$1),FALSE)</f>
        <v>-0.39041032972370049</v>
      </c>
      <c r="T1384" s="312">
        <f>+VLOOKUP($E1384,Macro!$1:$1048576,MATCH(DATE(T$2,1,1),Macro!$A$1:$LI$1),FALSE)</f>
        <v>-0.11713025499138219</v>
      </c>
      <c r="U1384" s="312">
        <f>+VLOOKUP($E1384,Macro!$1:$1048576,MATCH(DATE(U$2,1,1),Macro!$A$1:$LI$1),FALSE)</f>
        <v>0.17221763575976379</v>
      </c>
      <c r="V1384" s="312">
        <f>+VLOOKUP($E1384,Macro!$1:$1048576,MATCH(DATE(V$2,1,1),Macro!$A$1:$LI$1),FALSE)</f>
        <v>0.40839114979587254</v>
      </c>
      <c r="W1384" s="312">
        <f>+VLOOKUP($E1384,Macro!$1:$1048576,MATCH(DATE(W$2,1,1),Macro!$A$1:$LI$1),FALSE)</f>
        <v>0.60196788305013627</v>
      </c>
      <c r="X1384" s="312">
        <f>+VLOOKUP($E1384,Macro!$1:$1048576,MATCH(DATE(X$2,1,1),Macro!$A$1:$LI$1),FALSE)</f>
        <v>0.76171813122700716</v>
      </c>
      <c r="Y1384" s="312">
        <f>+VLOOKUP($E1384,Macro!$1:$1048576,MATCH(DATE(Y$2,1,1),Macro!$A$1:$LI$1),FALSE)</f>
        <v>0.89329748310278401</v>
      </c>
      <c r="Z1384" s="312">
        <f>+VLOOKUP($E1384,Macro!$1:$1048576,MATCH(DATE(Z$2,1,1),Macro!$A$1:$LI$1),FALSE)</f>
        <v>1.0047866490979551</v>
      </c>
      <c r="AA1384" s="312">
        <f>+VLOOKUP($E1384,Macro!$1:$1048576,MATCH(DATE(AA$2,1,1),Macro!$A$1:$LI$1),FALSE)</f>
        <v>1.1011734978003229</v>
      </c>
      <c r="AB1384" s="312">
        <f>+VLOOKUP($E1384,Macro!$1:$1048576,MATCH(DATE(AB$2,1,1),Macro!$A$1:$LI$1),FALSE)</f>
        <v>1.1709300395823519</v>
      </c>
      <c r="AC1384" s="312">
        <f>+VLOOKUP($E1384,Macro!$1:$1048576,MATCH(DATE(AC$2,1,1),Macro!$A$1:$LI$1),FALSE)</f>
        <v>1.2115184238444376</v>
      </c>
      <c r="AD1384" s="312">
        <f>+VLOOKUP($E1384,Macro!$1:$1048576,MATCH(DATE(AD$2,1,1),Macro!$A$1:$LI$1),FALSE)</f>
        <v>1.2256604005621119</v>
      </c>
      <c r="AE1384" s="312">
        <f>+VLOOKUP($E1384,Macro!$1:$1048576,MATCH(DATE(AE$2,1,1),Macro!$A$1:$LI$1),FALSE)</f>
        <v>1.215503060757861</v>
      </c>
      <c r="AF1384" s="312">
        <f>+VLOOKUP($E1384,Macro!$1:$1048576,MATCH(DATE(AF$2,1,1),Macro!$A$1:$LI$1),FALSE)</f>
        <v>1.1849810327914323</v>
      </c>
      <c r="AG1384" s="312">
        <f>+VLOOKUP($E1384,Macro!$1:$1048576,MATCH(DATE(AG$2,1,1),Macro!$A$1:$LI$1),FALSE)</f>
        <v>1.1262623602644073</v>
      </c>
      <c r="AH1384" s="312">
        <f>+VLOOKUP($E1384,Macro!$1:$1048576,MATCH(DATE(AH$2,1,1),Macro!$A$1:$LI$1),FALSE)</f>
        <v>1.0456807447033034</v>
      </c>
      <c r="AI1384" s="312">
        <f>+VLOOKUP($E1384,Macro!$1:$1048576,MATCH(DATE(AI$2,1,1),Macro!$A$1:$LI$1),FALSE)</f>
        <v>0.95244356250470119</v>
      </c>
      <c r="AJ1384" s="312">
        <f>+VLOOKUP($E1384,Macro!$1:$1048576,MATCH(DATE(AJ$2,1,1),Macro!$A$1:$LI$1),FALSE)</f>
        <v>0.85431764029537671</v>
      </c>
      <c r="AK1384" s="312">
        <f>+VLOOKUP($E1384,Macro!$1:$1048576,MATCH(DATE(AK$2,1,1),Macro!$A$1:$LI$1),FALSE)</f>
        <v>0.75448419373651543</v>
      </c>
      <c r="AL1384" s="312">
        <f>+VLOOKUP($E1384,Macro!$1:$1048576,MATCH(DATE(AL$2,1,1),Macro!$A$1:$LI$1),FALSE)</f>
        <v>0.65490962385807983</v>
      </c>
      <c r="AM1384" s="312">
        <f>+VLOOKUP($E1384,Macro!$1:$1048576,MATCH(DATE(AM$2,1,1),Macro!$A$1:$LI$1),FALSE)</f>
        <v>0.56054233771321016</v>
      </c>
      <c r="AN1384" s="312">
        <f>+VLOOKUP($E1384,Macro!$1:$1048576,MATCH(DATE(AN$2,1,1),Macro!$A$1:$LI$1),FALSE)</f>
        <v>0.47674497870286991</v>
      </c>
      <c r="AO1384" s="312">
        <f>+VLOOKUP($E1384,Macro!$1:$1048576,MATCH(DATE(AO$2,1,1),Macro!$A$1:$LI$1),FALSE)</f>
        <v>0.40798332995619635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-0.13274530478667446</v>
      </c>
      <c r="N1385" s="312">
        <f>+VLOOKUP($E1385,Macro!$1:$1048576,MATCH(DATE(N$2,1,1),Macro!$A$1:$LI$1),FALSE)</f>
        <v>-0.31680454694347215</v>
      </c>
      <c r="O1385" s="312">
        <f>+VLOOKUP($E1385,Macro!$1:$1048576,MATCH(DATE(O$2,1,1),Macro!$A$1:$LI$1),FALSE)</f>
        <v>-0.34406735930665455</v>
      </c>
      <c r="P1385" s="312">
        <f>+VLOOKUP($E1385,Macro!$1:$1048576,MATCH(DATE(P$2,1,1),Macro!$A$1:$LI$1),FALSE)</f>
        <v>-0.13332227788135365</v>
      </c>
      <c r="Q1385" s="312">
        <f>+VLOOKUP($E1385,Macro!$1:$1048576,MATCH(DATE(Q$2,1,1),Macro!$A$1:$LI$1),FALSE)</f>
        <v>0.20863123536831729</v>
      </c>
      <c r="R1385" s="312">
        <f>+VLOOKUP($E1385,Macro!$1:$1048576,MATCH(DATE(R$2,1,1),Macro!$A$1:$LI$1),FALSE)</f>
        <v>0.66645210186804249</v>
      </c>
      <c r="S1385" s="312">
        <f>+VLOOKUP($E1385,Macro!$1:$1048576,MATCH(DATE(S$2,1,1),Macro!$A$1:$LI$1),FALSE)</f>
        <v>1.1674892883591692</v>
      </c>
      <c r="T1385" s="312">
        <f>+VLOOKUP($E1385,Macro!$1:$1048576,MATCH(DATE(T$2,1,1),Macro!$A$1:$LI$1),FALSE)</f>
        <v>1.6661811814300265</v>
      </c>
      <c r="U1385" s="312">
        <f>+VLOOKUP($E1385,Macro!$1:$1048576,MATCH(DATE(U$2,1,1),Macro!$A$1:$LI$1),FALSE)</f>
        <v>2.1435841112557474</v>
      </c>
      <c r="V1385" s="312">
        <f>+VLOOKUP($E1385,Macro!$1:$1048576,MATCH(DATE(V$2,1,1),Macro!$A$1:$LI$1),FALSE)</f>
        <v>2.5764573682673042</v>
      </c>
      <c r="W1385" s="312">
        <f>+VLOOKUP($E1385,Macro!$1:$1048576,MATCH(DATE(W$2,1,1),Macro!$A$1:$LI$1),FALSE)</f>
        <v>2.953298433485041</v>
      </c>
      <c r="X1385" s="312">
        <f>+VLOOKUP($E1385,Macro!$1:$1048576,MATCH(DATE(X$2,1,1),Macro!$A$1:$LI$1),FALSE)</f>
        <v>3.2841861198399158</v>
      </c>
      <c r="Y1385" s="312">
        <f>+VLOOKUP($E1385,Macro!$1:$1048576,MATCH(DATE(Y$2,1,1),Macro!$A$1:$LI$1),FALSE)</f>
        <v>3.5781489736394168</v>
      </c>
      <c r="Z1385" s="312">
        <f>+VLOOKUP($E1385,Macro!$1:$1048576,MATCH(DATE(Z$2,1,1),Macro!$A$1:$LI$1),FALSE)</f>
        <v>3.8368020848610351</v>
      </c>
      <c r="AA1385" s="312">
        <f>+VLOOKUP($E1385,Macro!$1:$1048576,MATCH(DATE(AA$2,1,1),Macro!$A$1:$LI$1),FALSE)</f>
        <v>4.0404244406381684</v>
      </c>
      <c r="AB1385" s="312">
        <f>+VLOOKUP($E1385,Macro!$1:$1048576,MATCH(DATE(AB$2,1,1),Macro!$A$1:$LI$1),FALSE)</f>
        <v>4.1887337884278564</v>
      </c>
      <c r="AC1385" s="312">
        <f>+VLOOKUP($E1385,Macro!$1:$1048576,MATCH(DATE(AC$2,1,1),Macro!$A$1:$LI$1),FALSE)</f>
        <v>4.2852284722664447</v>
      </c>
      <c r="AD1385" s="312">
        <f>+VLOOKUP($E1385,Macro!$1:$1048576,MATCH(DATE(AD$2,1,1),Macro!$A$1:$LI$1),FALSE)</f>
        <v>4.336747418346043</v>
      </c>
      <c r="AE1385" s="312">
        <f>+VLOOKUP($E1385,Macro!$1:$1048576,MATCH(DATE(AE$2,1,1),Macro!$A$1:$LI$1),FALSE)</f>
        <v>4.3519612895789095</v>
      </c>
      <c r="AF1385" s="312">
        <f>+VLOOKUP($E1385,Macro!$1:$1048576,MATCH(DATE(AF$2,1,1),Macro!$A$1:$LI$1),FALSE)</f>
        <v>4.3039679737736591</v>
      </c>
      <c r="AG1385" s="312">
        <f>+VLOOKUP($E1385,Macro!$1:$1048576,MATCH(DATE(AG$2,1,1),Macro!$A$1:$LI$1),FALSE)</f>
        <v>4.1954052454239443</v>
      </c>
      <c r="AH1385" s="312">
        <f>+VLOOKUP($E1385,Macro!$1:$1048576,MATCH(DATE(AH$2,1,1),Macro!$A$1:$LI$1),FALSE)</f>
        <v>4.045367028504554</v>
      </c>
      <c r="AI1385" s="312">
        <f>+VLOOKUP($E1385,Macro!$1:$1048576,MATCH(DATE(AI$2,1,1),Macro!$A$1:$LI$1),FALSE)</f>
        <v>3.8719953675363517</v>
      </c>
      <c r="AJ1385" s="312">
        <f>+VLOOKUP($E1385,Macro!$1:$1048576,MATCH(DATE(AJ$2,1,1),Macro!$A$1:$LI$1),FALSE)</f>
        <v>3.6886691126800653</v>
      </c>
      <c r="AK1385" s="312">
        <f>+VLOOKUP($E1385,Macro!$1:$1048576,MATCH(DATE(AK$2,1,1),Macro!$A$1:$LI$1),FALSE)</f>
        <v>3.4913261806422957</v>
      </c>
      <c r="AL1385" s="312">
        <f>+VLOOKUP($E1385,Macro!$1:$1048576,MATCH(DATE(AL$2,1,1),Macro!$A$1:$LI$1),FALSE)</f>
        <v>3.288275568117216</v>
      </c>
      <c r="AM1385" s="312">
        <f>+VLOOKUP($E1385,Macro!$1:$1048576,MATCH(DATE(AM$2,1,1),Macro!$A$1:$LI$1),FALSE)</f>
        <v>3.0909842674583521</v>
      </c>
      <c r="AN1385" s="312">
        <f>+VLOOKUP($E1385,Macro!$1:$1048576,MATCH(DATE(AN$2,1,1),Macro!$A$1:$LI$1),FALSE)</f>
        <v>2.9110243924674872</v>
      </c>
      <c r="AO1385" s="312">
        <f>+VLOOKUP($E1385,Macro!$1:$1048576,MATCH(DATE(AO$2,1,1),Macro!$A$1:$LI$1),FALSE)</f>
        <v>2.7580156335299311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1.9213075574953109E-8</v>
      </c>
      <c r="J1386" s="312">
        <f>+VLOOKUP($E1386,Macro!$1:$1048576,MATCH(DATE(J$2,1,1),Macro!$A$1:$LI$1),FALSE)</f>
        <v>1.8752976949087952E-8</v>
      </c>
      <c r="K1386" s="312">
        <f>+VLOOKUP($E1386,Macro!$1:$1048576,MATCH(DATE(K$2,1,1),Macro!$A$1:$LI$1),FALSE)</f>
        <v>1.827935580678286E-8</v>
      </c>
      <c r="L1386" s="312">
        <f>+VLOOKUP($E1386,Macro!$1:$1048576,MATCH(DATE(L$2,1,1),Macro!$A$1:$LI$1),FALSE)</f>
        <v>1.7796630835675842E-8</v>
      </c>
      <c r="M1386" s="312">
        <f>+VLOOKUP($E1386,Macro!$1:$1048576,MATCH(DATE(M$2,1,1),Macro!$A$1:$LI$1),FALSE)</f>
        <v>-0.24372419062199668</v>
      </c>
      <c r="N1386" s="312">
        <f>+VLOOKUP($E1386,Macro!$1:$1048576,MATCH(DATE(N$2,1,1),Macro!$A$1:$LI$1),FALSE)</f>
        <v>-0.60074174247024548</v>
      </c>
      <c r="O1386" s="312">
        <f>+VLOOKUP($E1386,Macro!$1:$1048576,MATCH(DATE(O$2,1,1),Macro!$A$1:$LI$1),FALSE)</f>
        <v>-0.75387897317125141</v>
      </c>
      <c r="P1386" s="312">
        <f>+VLOOKUP($E1386,Macro!$1:$1048576,MATCH(DATE(P$2,1,1),Macro!$A$1:$LI$1),FALSE)</f>
        <v>-0.8065972086362394</v>
      </c>
      <c r="Q1386" s="312">
        <f>+VLOOKUP($E1386,Macro!$1:$1048576,MATCH(DATE(Q$2,1,1),Macro!$A$1:$LI$1),FALSE)</f>
        <v>-0.7802592715417167</v>
      </c>
      <c r="R1386" s="312">
        <f>+VLOOKUP($E1386,Macro!$1:$1048576,MATCH(DATE(R$2,1,1),Macro!$A$1:$LI$1),FALSE)</f>
        <v>-0.71598663796808015</v>
      </c>
      <c r="S1386" s="312">
        <f>+VLOOKUP($E1386,Macro!$1:$1048576,MATCH(DATE(S$2,1,1),Macro!$A$1:$LI$1),FALSE)</f>
        <v>-0.63087037155502568</v>
      </c>
      <c r="T1386" s="312">
        <f>+VLOOKUP($E1386,Macro!$1:$1048576,MATCH(DATE(T$2,1,1),Macro!$A$1:$LI$1),FALSE)</f>
        <v>-0.52209394401963038</v>
      </c>
      <c r="U1386" s="312">
        <f>+VLOOKUP($E1386,Macro!$1:$1048576,MATCH(DATE(U$2,1,1),Macro!$A$1:$LI$1),FALSE)</f>
        <v>-0.39131075452600861</v>
      </c>
      <c r="V1386" s="312">
        <f>+VLOOKUP($E1386,Macro!$1:$1048576,MATCH(DATE(V$2,1,1),Macro!$A$1:$LI$1),FALSE)</f>
        <v>-0.27770254789524218</v>
      </c>
      <c r="W1386" s="312">
        <f>+VLOOKUP($E1386,Macro!$1:$1048576,MATCH(DATE(W$2,1,1),Macro!$A$1:$LI$1),FALSE)</f>
        <v>-0.18652307611097818</v>
      </c>
      <c r="X1386" s="312">
        <f>+VLOOKUP($E1386,Macro!$1:$1048576,MATCH(DATE(X$2,1,1),Macro!$A$1:$LI$1),FALSE)</f>
        <v>-0.11166745585423632</v>
      </c>
      <c r="Y1386" s="312">
        <f>+VLOOKUP($E1386,Macro!$1:$1048576,MATCH(DATE(Y$2,1,1),Macro!$A$1:$LI$1),FALSE)</f>
        <v>-4.0422388534422371E-2</v>
      </c>
      <c r="Z1386" s="312">
        <f>+VLOOKUP($E1386,Macro!$1:$1048576,MATCH(DATE(Z$2,1,1),Macro!$A$1:$LI$1),FALSE)</f>
        <v>3.3586844881772215E-2</v>
      </c>
      <c r="AA1386" s="312">
        <f>+VLOOKUP($E1386,Macro!$1:$1048576,MATCH(DATE(AA$2,1,1),Macro!$A$1:$LI$1),FALSE)</f>
        <v>0.12224974480863349</v>
      </c>
      <c r="AB1386" s="312">
        <f>+VLOOKUP($E1386,Macro!$1:$1048576,MATCH(DATE(AB$2,1,1),Macro!$A$1:$LI$1),FALSE)</f>
        <v>0.22682712360977408</v>
      </c>
      <c r="AC1386" s="312">
        <f>+VLOOKUP($E1386,Macro!$1:$1048576,MATCH(DATE(AC$2,1,1),Macro!$A$1:$LI$1),FALSE)</f>
        <v>0.34920515887426617</v>
      </c>
      <c r="AD1386" s="312">
        <f>+VLOOKUP($E1386,Macro!$1:$1048576,MATCH(DATE(AD$2,1,1),Macro!$A$1:$LI$1),FALSE)</f>
        <v>0.49203839707929742</v>
      </c>
      <c r="AE1386" s="312">
        <f>+VLOOKUP($E1386,Macro!$1:$1048576,MATCH(DATE(AE$2,1,1),Macro!$A$1:$LI$1),FALSE)</f>
        <v>0.65702017962234738</v>
      </c>
      <c r="AF1386" s="312">
        <f>+VLOOKUP($E1386,Macro!$1:$1048576,MATCH(DATE(AF$2,1,1),Macro!$A$1:$LI$1),FALSE)</f>
        <v>0.8498668354943506</v>
      </c>
      <c r="AG1386" s="312">
        <f>+VLOOKUP($E1386,Macro!$1:$1048576,MATCH(DATE(AG$2,1,1),Macro!$A$1:$LI$1),FALSE)</f>
        <v>1.0614309156824486</v>
      </c>
      <c r="AH1386" s="312">
        <f>+VLOOKUP($E1386,Macro!$1:$1048576,MATCH(DATE(AH$2,1,1),Macro!$A$1:$LI$1),FALSE)</f>
        <v>1.2876379702254415</v>
      </c>
      <c r="AI1386" s="312">
        <f>+VLOOKUP($E1386,Macro!$1:$1048576,MATCH(DATE(AI$2,1,1),Macro!$A$1:$LI$1),FALSE)</f>
        <v>1.5264387279617431</v>
      </c>
      <c r="AJ1386" s="312">
        <f>+VLOOKUP($E1386,Macro!$1:$1048576,MATCH(DATE(AJ$2,1,1),Macro!$A$1:$LI$1),FALSE)</f>
        <v>1.7759016053254362</v>
      </c>
      <c r="AK1386" s="312">
        <f>+VLOOKUP($E1386,Macro!$1:$1048576,MATCH(DATE(AK$2,1,1),Macro!$A$1:$LI$1),FALSE)</f>
        <v>2.0330811244275937</v>
      </c>
      <c r="AL1386" s="312">
        <f>+VLOOKUP($E1386,Macro!$1:$1048576,MATCH(DATE(AL$2,1,1),Macro!$A$1:$LI$1),FALSE)</f>
        <v>2.2923996400028512</v>
      </c>
      <c r="AM1386" s="312">
        <f>+VLOOKUP($E1386,Macro!$1:$1048576,MATCH(DATE(AM$2,1,1),Macro!$A$1:$LI$1),FALSE)</f>
        <v>2.5502729498387389</v>
      </c>
      <c r="AN1386" s="312">
        <f>+VLOOKUP($E1386,Macro!$1:$1048576,MATCH(DATE(AN$2,1,1),Macro!$A$1:$LI$1),FALSE)</f>
        <v>2.8043588621979643</v>
      </c>
      <c r="AO1386" s="312">
        <f>+VLOOKUP($E1386,Macro!$1:$1048576,MATCH(DATE(AO$2,1,1),Macro!$A$1:$LI$1),FALSE)</f>
        <v>3.0530051521578505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-0.18681142964278585</v>
      </c>
      <c r="N1387" s="312">
        <f>+VLOOKUP($E1387,Macro!$1:$1048576,MATCH(DATE(N$2,1,1),Macro!$A$1:$LI$1),FALSE)</f>
        <v>-0.50921236715664175</v>
      </c>
      <c r="O1387" s="312">
        <f>+VLOOKUP($E1387,Macro!$1:$1048576,MATCH(DATE(O$2,1,1),Macro!$A$1:$LI$1),FALSE)</f>
        <v>-0.76597670609049873</v>
      </c>
      <c r="P1387" s="312">
        <f>+VLOOKUP($E1387,Macro!$1:$1048576,MATCH(DATE(P$2,1,1),Macro!$A$1:$LI$1),FALSE)</f>
        <v>-0.87836230953173278</v>
      </c>
      <c r="Q1387" s="312">
        <f>+VLOOKUP($E1387,Macro!$1:$1048576,MATCH(DATE(Q$2,1,1),Macro!$A$1:$LI$1),FALSE)</f>
        <v>-0.86689863376060439</v>
      </c>
      <c r="R1387" s="312">
        <f>+VLOOKUP($E1387,Macro!$1:$1048576,MATCH(DATE(R$2,1,1),Macro!$A$1:$LI$1),FALSE)</f>
        <v>-0.62796234402224815</v>
      </c>
      <c r="S1387" s="312">
        <f>+VLOOKUP($E1387,Macro!$1:$1048576,MATCH(DATE(S$2,1,1),Macro!$A$1:$LI$1),FALSE)</f>
        <v>-0.22905690244497956</v>
      </c>
      <c r="T1387" s="312">
        <f>+VLOOKUP($E1387,Macro!$1:$1048576,MATCH(DATE(T$2,1,1),Macro!$A$1:$LI$1),FALSE)</f>
        <v>0.24490960269489825</v>
      </c>
      <c r="U1387" s="312">
        <f>+VLOOKUP($E1387,Macro!$1:$1048576,MATCH(DATE(U$2,1,1),Macro!$A$1:$LI$1),FALSE)</f>
        <v>0.737196999514933</v>
      </c>
      <c r="V1387" s="312">
        <f>+VLOOKUP($E1387,Macro!$1:$1048576,MATCH(DATE(V$2,1,1),Macro!$A$1:$LI$1),FALSE)</f>
        <v>1.1976861889661405</v>
      </c>
      <c r="W1387" s="312">
        <f>+VLOOKUP($E1387,Macro!$1:$1048576,MATCH(DATE(W$2,1,1),Macro!$A$1:$LI$1),FALSE)</f>
        <v>1.5904082555628252</v>
      </c>
      <c r="X1387" s="312">
        <f>+VLOOKUP($E1387,Macro!$1:$1048576,MATCH(DATE(X$2,1,1),Macro!$A$1:$LI$1),FALSE)</f>
        <v>1.9217762117879733</v>
      </c>
      <c r="Y1387" s="312">
        <f>+VLOOKUP($E1387,Macro!$1:$1048576,MATCH(DATE(Y$2,1,1),Macro!$A$1:$LI$1),FALSE)</f>
        <v>2.2088940749292796</v>
      </c>
      <c r="Z1387" s="312">
        <f>+VLOOKUP($E1387,Macro!$1:$1048576,MATCH(DATE(Z$2,1,1),Macro!$A$1:$LI$1),FALSE)</f>
        <v>2.4730785562559365</v>
      </c>
      <c r="AA1387" s="312">
        <f>+VLOOKUP($E1387,Macro!$1:$1048576,MATCH(DATE(AA$2,1,1),Macro!$A$1:$LI$1),FALSE)</f>
        <v>2.7073657547991958</v>
      </c>
      <c r="AB1387" s="312">
        <f>+VLOOKUP($E1387,Macro!$1:$1048576,MATCH(DATE(AB$2,1,1),Macro!$A$1:$LI$1),FALSE)</f>
        <v>2.921838856061143</v>
      </c>
      <c r="AC1387" s="312">
        <f>+VLOOKUP($E1387,Macro!$1:$1048576,MATCH(DATE(AC$2,1,1),Macro!$A$1:$LI$1),FALSE)</f>
        <v>3.1124088001617478</v>
      </c>
      <c r="AD1387" s="312">
        <f>+VLOOKUP($E1387,Macro!$1:$1048576,MATCH(DATE(AD$2,1,1),Macro!$A$1:$LI$1),FALSE)</f>
        <v>3.2747977042080878</v>
      </c>
      <c r="AE1387" s="312">
        <f>+VLOOKUP($E1387,Macro!$1:$1048576,MATCH(DATE(AE$2,1,1),Macro!$A$1:$LI$1),FALSE)</f>
        <v>3.4087936627416493</v>
      </c>
      <c r="AF1387" s="312">
        <f>+VLOOKUP($E1387,Macro!$1:$1048576,MATCH(DATE(AF$2,1,1),Macro!$A$1:$LI$1),FALSE)</f>
        <v>3.4826671523659147</v>
      </c>
      <c r="AG1387" s="312">
        <f>+VLOOKUP($E1387,Macro!$1:$1048576,MATCH(DATE(AG$2,1,1),Macro!$A$1:$LI$1),FALSE)</f>
        <v>3.4890653063022192</v>
      </c>
      <c r="AH1387" s="312">
        <f>+VLOOKUP($E1387,Macro!$1:$1048576,MATCH(DATE(AH$2,1,1),Macro!$A$1:$LI$1),FALSE)</f>
        <v>3.4330780481035994</v>
      </c>
      <c r="AI1387" s="312">
        <f>+VLOOKUP($E1387,Macro!$1:$1048576,MATCH(DATE(AI$2,1,1),Macro!$A$1:$LI$1),FALSE)</f>
        <v>3.3249960844650372</v>
      </c>
      <c r="AJ1387" s="312">
        <f>+VLOOKUP($E1387,Macro!$1:$1048576,MATCH(DATE(AJ$2,1,1),Macro!$A$1:$LI$1),FALSE)</f>
        <v>3.1760612641527963</v>
      </c>
      <c r="AK1387" s="312">
        <f>+VLOOKUP($E1387,Macro!$1:$1048576,MATCH(DATE(AK$2,1,1),Macro!$A$1:$LI$1),FALSE)</f>
        <v>2.9865381582810935</v>
      </c>
      <c r="AL1387" s="312">
        <f>+VLOOKUP($E1387,Macro!$1:$1048576,MATCH(DATE(AL$2,1,1),Macro!$A$1:$LI$1),FALSE)</f>
        <v>2.7666794972582176</v>
      </c>
      <c r="AM1387" s="312">
        <f>+VLOOKUP($E1387,Macro!$1:$1048576,MATCH(DATE(AM$2,1,1),Macro!$A$1:$LI$1),FALSE)</f>
        <v>2.5282926272904405</v>
      </c>
      <c r="AN1387" s="312">
        <f>+VLOOKUP($E1387,Macro!$1:$1048576,MATCH(DATE(AN$2,1,1),Macro!$A$1:$LI$1),FALSE)</f>
        <v>2.2856309934899954</v>
      </c>
      <c r="AO1387" s="312">
        <f>+VLOOKUP($E1387,Macro!$1:$1048576,MATCH(DATE(AO$2,1,1),Macro!$A$1:$LI$1),FALSE)</f>
        <v>2.0530132197376538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2.3244495217511485E-8</v>
      </c>
      <c r="M1388" s="313">
        <f>+VLOOKUP($E1388,Macro!$1:$1048576,MATCH(DATE(M$2,1,1),Macro!$A$1:$LI$1),FALSE)</f>
        <v>-0.12124403898414737</v>
      </c>
      <c r="N1388" s="313">
        <f>+VLOOKUP($E1388,Macro!$1:$1048576,MATCH(DATE(N$2,1,1),Macro!$A$1:$LI$1),FALSE)</f>
        <v>-0.30955528133539412</v>
      </c>
      <c r="O1388" s="313">
        <f>+VLOOKUP($E1388,Macro!$1:$1048576,MATCH(DATE(O$2,1,1),Macro!$A$1:$LI$1),FALSE)</f>
        <v>-0.49884489599243409</v>
      </c>
      <c r="P1388" s="313">
        <f>+VLOOKUP($E1388,Macro!$1:$1048576,MATCH(DATE(P$2,1,1),Macro!$A$1:$LI$1),FALSE)</f>
        <v>-0.70255302447130852</v>
      </c>
      <c r="Q1388" s="313">
        <f>+VLOOKUP($E1388,Macro!$1:$1048576,MATCH(DATE(Q$2,1,1),Macro!$A$1:$LI$1),FALSE)</f>
        <v>-0.79684080442854466</v>
      </c>
      <c r="R1388" s="313">
        <f>+VLOOKUP($E1388,Macro!$1:$1048576,MATCH(DATE(R$2,1,1),Macro!$A$1:$LI$1),FALSE)</f>
        <v>-0.81366578507203746</v>
      </c>
      <c r="S1388" s="313">
        <f>+VLOOKUP($E1388,Macro!$1:$1048576,MATCH(DATE(S$2,1,1),Macro!$A$1:$LI$1),FALSE)</f>
        <v>-0.77841418323388867</v>
      </c>
      <c r="T1388" s="313">
        <f>+VLOOKUP($E1388,Macro!$1:$1048576,MATCH(DATE(T$2,1,1),Macro!$A$1:$LI$1),FALSE)</f>
        <v>-0.70594131033416829</v>
      </c>
      <c r="U1388" s="313">
        <f>+VLOOKUP($E1388,Macro!$1:$1048576,MATCH(DATE(U$2,1,1),Macro!$A$1:$LI$1),FALSE)</f>
        <v>-0.60507397045724831</v>
      </c>
      <c r="V1388" s="313">
        <f>+VLOOKUP($E1388,Macro!$1:$1048576,MATCH(DATE(V$2,1,1),Macro!$A$1:$LI$1),FALSE)</f>
        <v>-0.50272482743937141</v>
      </c>
      <c r="W1388" s="313">
        <f>+VLOOKUP($E1388,Macro!$1:$1048576,MATCH(DATE(W$2,1,1),Macro!$A$1:$LI$1),FALSE)</f>
        <v>-0.4036654285933472</v>
      </c>
      <c r="X1388" s="313">
        <f>+VLOOKUP($E1388,Macro!$1:$1048576,MATCH(DATE(X$2,1,1),Macro!$A$1:$LI$1),FALSE)</f>
        <v>-0.30104323970825408</v>
      </c>
      <c r="Y1388" s="313">
        <f>+VLOOKUP($E1388,Macro!$1:$1048576,MATCH(DATE(Y$2,1,1),Macro!$A$1:$LI$1),FALSE)</f>
        <v>-0.18146823561348002</v>
      </c>
      <c r="Z1388" s="313">
        <f>+VLOOKUP($E1388,Macro!$1:$1048576,MATCH(DATE(Z$2,1,1),Macro!$A$1:$LI$1),FALSE)</f>
        <v>-4.2382962144027481E-2</v>
      </c>
      <c r="AA1388" s="313">
        <f>+VLOOKUP($E1388,Macro!$1:$1048576,MATCH(DATE(AA$2,1,1),Macro!$A$1:$LI$1),FALSE)</f>
        <v>0.13186148117858565</v>
      </c>
      <c r="AB1388" s="313">
        <f>+VLOOKUP($E1388,Macro!$1:$1048576,MATCH(DATE(AB$2,1,1),Macro!$A$1:$LI$1),FALSE)</f>
        <v>0.33382873312459704</v>
      </c>
      <c r="AC1388" s="313">
        <f>+VLOOKUP($E1388,Macro!$1:$1048576,MATCH(DATE(AC$2,1,1),Macro!$A$1:$LI$1),FALSE)</f>
        <v>0.56017826602636767</v>
      </c>
      <c r="AD1388" s="313">
        <f>+VLOOKUP($E1388,Macro!$1:$1048576,MATCH(DATE(AD$2,1,1),Macro!$A$1:$LI$1),FALSE)</f>
        <v>0.80932435304073014</v>
      </c>
      <c r="AE1388" s="313">
        <f>+VLOOKUP($E1388,Macro!$1:$1048576,MATCH(DATE(AE$2,1,1),Macro!$A$1:$LI$1),FALSE)</f>
        <v>1.0793435274432772</v>
      </c>
      <c r="AF1388" s="313">
        <f>+VLOOKUP($E1388,Macro!$1:$1048576,MATCH(DATE(AF$2,1,1),Macro!$A$1:$LI$1),FALSE)</f>
        <v>1.370200191855675</v>
      </c>
      <c r="AG1388" s="313">
        <f>+VLOOKUP($E1388,Macro!$1:$1048576,MATCH(DATE(AG$2,1,1),Macro!$A$1:$LI$1),FALSE)</f>
        <v>1.663124964930196</v>
      </c>
      <c r="AH1388" s="313">
        <f>+VLOOKUP($E1388,Macro!$1:$1048576,MATCH(DATE(AH$2,1,1),Macro!$A$1:$LI$1),FALSE)</f>
        <v>1.9504376630715026</v>
      </c>
      <c r="AI1388" s="313">
        <f>+VLOOKUP($E1388,Macro!$1:$1048576,MATCH(DATE(AI$2,1,1),Macro!$A$1:$LI$1),FALSE)</f>
        <v>2.2286986504913786</v>
      </c>
      <c r="AJ1388" s="313">
        <f>+VLOOKUP($E1388,Macro!$1:$1048576,MATCH(DATE(AJ$2,1,1),Macro!$A$1:$LI$1),FALSE)</f>
        <v>2.4957114617516929</v>
      </c>
      <c r="AK1388" s="313">
        <f>+VLOOKUP($E1388,Macro!$1:$1048576,MATCH(DATE(AK$2,1,1),Macro!$A$1:$LI$1),FALSE)</f>
        <v>2.7508713856065681</v>
      </c>
      <c r="AL1388" s="313">
        <f>+VLOOKUP($E1388,Macro!$1:$1048576,MATCH(DATE(AL$2,1,1),Macro!$A$1:$LI$1),FALSE)</f>
        <v>2.9866802236409695</v>
      </c>
      <c r="AM1388" s="313">
        <f>+VLOOKUP($E1388,Macro!$1:$1048576,MATCH(DATE(AM$2,1,1),Macro!$A$1:$LI$1),FALSE)</f>
        <v>3.2009053844792579</v>
      </c>
      <c r="AN1388" s="313">
        <f>+VLOOKUP($E1388,Macro!$1:$1048576,MATCH(DATE(AN$2,1,1),Macro!$A$1:$LI$1),FALSE)</f>
        <v>3.394066202616397</v>
      </c>
      <c r="AO1388" s="313">
        <f>+VLOOKUP($E1388,Macro!$1:$1048576,MATCH(DATE(AO$2,1,1),Macro!$A$1:$LI$1),FALSE)</f>
        <v>3.5679915406115148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1.3080023730793755E-7</v>
      </c>
      <c r="J1389" s="312">
        <f>+VLOOKUP($E1389,Macro!$1:$1048576,MATCH(DATE(J$2,1,1),Macro!$A$1:$LI$1),FALSE)</f>
        <v>1.2543051042257503E-7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1.7252879125351228E-7</v>
      </c>
      <c r="M1389" s="312">
        <f>+VLOOKUP($E1389,Macro!$1:$1048576,MATCH(DATE(M$2,1,1),Macro!$A$1:$LI$1),FALSE)</f>
        <v>0.20834689887379021</v>
      </c>
      <c r="N1389" s="312">
        <f>+VLOOKUP($E1389,Macro!$1:$1048576,MATCH(DATE(N$2,1,1),Macro!$A$1:$LI$1),FALSE)</f>
        <v>0.62750895660181882</v>
      </c>
      <c r="O1389" s="312">
        <f>+VLOOKUP($E1389,Macro!$1:$1048576,MATCH(DATE(O$2,1,1),Macro!$A$1:$LI$1),FALSE)</f>
        <v>1.6545918153158201</v>
      </c>
      <c r="P1389" s="312">
        <f>+VLOOKUP($E1389,Macro!$1:$1048576,MATCH(DATE(P$2,1,1),Macro!$A$1:$LI$1),FALSE)</f>
        <v>3.4215884628885584</v>
      </c>
      <c r="Q1389" s="312">
        <f>+VLOOKUP($E1389,Macro!$1:$1048576,MATCH(DATE(Q$2,1,1),Macro!$A$1:$LI$1),FALSE)</f>
        <v>4.8462833995937649</v>
      </c>
      <c r="R1389" s="312">
        <f>+VLOOKUP($E1389,Macro!$1:$1048576,MATCH(DATE(R$2,1,1),Macro!$A$1:$LI$1),FALSE)</f>
        <v>6.3700157169279681</v>
      </c>
      <c r="S1389" s="312">
        <f>+VLOOKUP($E1389,Macro!$1:$1048576,MATCH(DATE(S$2,1,1),Macro!$A$1:$LI$1),FALSE)</f>
        <v>7.9118882931876522</v>
      </c>
      <c r="T1389" s="312">
        <f>+VLOOKUP($E1389,Macro!$1:$1048576,MATCH(DATE(T$2,1,1),Macro!$A$1:$LI$1),FALSE)</f>
        <v>9.4468124742738357</v>
      </c>
      <c r="U1389" s="312">
        <f>+VLOOKUP($E1389,Macro!$1:$1048576,MATCH(DATE(U$2,1,1),Macro!$A$1:$LI$1),FALSE)</f>
        <v>10.96340821566284</v>
      </c>
      <c r="V1389" s="312">
        <f>+VLOOKUP($E1389,Macro!$1:$1048576,MATCH(DATE(V$2,1,1),Macro!$A$1:$LI$1),FALSE)</f>
        <v>12.500312052019247</v>
      </c>
      <c r="W1389" s="312">
        <f>+VLOOKUP($E1389,Macro!$1:$1048576,MATCH(DATE(W$2,1,1),Macro!$A$1:$LI$1),FALSE)</f>
        <v>14.018743811782075</v>
      </c>
      <c r="X1389" s="312">
        <f>+VLOOKUP($E1389,Macro!$1:$1048576,MATCH(DATE(X$2,1,1),Macro!$A$1:$LI$1),FALSE)</f>
        <v>15.502434657255137</v>
      </c>
      <c r="Y1389" s="312">
        <f>+VLOOKUP($E1389,Macro!$1:$1048576,MATCH(DATE(Y$2,1,1),Macro!$A$1:$LI$1),FALSE)</f>
        <v>16.905045581279655</v>
      </c>
      <c r="Z1389" s="312">
        <f>+VLOOKUP($E1389,Macro!$1:$1048576,MATCH(DATE(Z$2,1,1),Macro!$A$1:$LI$1),FALSE)</f>
        <v>18.226851796737687</v>
      </c>
      <c r="AA1389" s="312">
        <f>+VLOOKUP($E1389,Macro!$1:$1048576,MATCH(DATE(AA$2,1,1),Macro!$A$1:$LI$1),FALSE)</f>
        <v>19.322917615928592</v>
      </c>
      <c r="AB1389" s="312">
        <f>+VLOOKUP($E1389,Macro!$1:$1048576,MATCH(DATE(AB$2,1,1),Macro!$A$1:$LI$1),FALSE)</f>
        <v>20.253823093887057</v>
      </c>
      <c r="AC1389" s="312">
        <f>+VLOOKUP($E1389,Macro!$1:$1048576,MATCH(DATE(AC$2,1,1),Macro!$A$1:$LI$1),FALSE)</f>
        <v>21.010819142344861</v>
      </c>
      <c r="AD1389" s="312">
        <f>+VLOOKUP($E1389,Macro!$1:$1048576,MATCH(DATE(AD$2,1,1),Macro!$A$1:$LI$1),FALSE)</f>
        <v>21.59192588256338</v>
      </c>
      <c r="AE1389" s="312">
        <f>+VLOOKUP($E1389,Macro!$1:$1048576,MATCH(DATE(AE$2,1,1),Macro!$A$1:$LI$1),FALSE)</f>
        <v>22.002890859106607</v>
      </c>
      <c r="AF1389" s="312">
        <f>+VLOOKUP($E1389,Macro!$1:$1048576,MATCH(DATE(AF$2,1,1),Macro!$A$1:$LI$1),FALSE)</f>
        <v>22.144805971890079</v>
      </c>
      <c r="AG1389" s="312">
        <f>+VLOOKUP($E1389,Macro!$1:$1048576,MATCH(DATE(AG$2,1,1),Macro!$A$1:$LI$1),FALSE)</f>
        <v>22.118640431102811</v>
      </c>
      <c r="AH1389" s="312">
        <f>+VLOOKUP($E1389,Macro!$1:$1048576,MATCH(DATE(AH$2,1,1),Macro!$A$1:$LI$1),FALSE)</f>
        <v>21.96374501595264</v>
      </c>
      <c r="AI1389" s="312">
        <f>+VLOOKUP($E1389,Macro!$1:$1048576,MATCH(DATE(AI$2,1,1),Macro!$A$1:$LI$1),FALSE)</f>
        <v>21.712668878928287</v>
      </c>
      <c r="AJ1389" s="312">
        <f>+VLOOKUP($E1389,Macro!$1:$1048576,MATCH(DATE(AJ$2,1,1),Macro!$A$1:$LI$1),FALSE)</f>
        <v>21.394627396850918</v>
      </c>
      <c r="AK1389" s="312">
        <f>+VLOOKUP($E1389,Macro!$1:$1048576,MATCH(DATE(AK$2,1,1),Macro!$A$1:$LI$1),FALSE)</f>
        <v>20.993042213928593</v>
      </c>
      <c r="AL1389" s="312">
        <f>+VLOOKUP($E1389,Macro!$1:$1048576,MATCH(DATE(AL$2,1,1),Macro!$A$1:$LI$1),FALSE)</f>
        <v>20.573903061509235</v>
      </c>
      <c r="AM1389" s="312">
        <f>+VLOOKUP($E1389,Macro!$1:$1048576,MATCH(DATE(AM$2,1,1),Macro!$A$1:$LI$1),FALSE)</f>
        <v>20.167959796958801</v>
      </c>
      <c r="AN1389" s="312">
        <f>+VLOOKUP($E1389,Macro!$1:$1048576,MATCH(DATE(AN$2,1,1),Macro!$A$1:$LI$1),FALSE)</f>
        <v>19.802058574934488</v>
      </c>
      <c r="AO1389" s="312">
        <f>+VLOOKUP($E1389,Macro!$1:$1048576,MATCH(DATE(AO$2,1,1),Macro!$A$1:$LI$1),FALSE)</f>
        <v>19.498313135178247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3.673985560226356E-8</v>
      </c>
      <c r="J1390" s="312">
        <f>+VLOOKUP($E1390,Macro!$1:$1048576,MATCH(DATE(J$2,1,1),Macro!$A$1:$LI$1),FALSE)</f>
        <v>1.2543051042257503E-7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8.3930595806691599E-8</v>
      </c>
      <c r="M1390" s="312">
        <f>+VLOOKUP($E1390,Macro!$1:$1048576,MATCH(DATE(M$2,1,1),Macro!$A$1:$LI$1),FALSE)</f>
        <v>-0.19643268748608111</v>
      </c>
      <c r="N1390" s="312">
        <f>+VLOOKUP($E1390,Macro!$1:$1048576,MATCH(DATE(N$2,1,1),Macro!$A$1:$LI$1),FALSE)</f>
        <v>-0.39414584718040491</v>
      </c>
      <c r="O1390" s="312">
        <f>+VLOOKUP($E1390,Macro!$1:$1048576,MATCH(DATE(O$2,1,1),Macro!$A$1:$LI$1),FALSE)</f>
        <v>-0.33871265740899048</v>
      </c>
      <c r="P1390" s="312">
        <f>+VLOOKUP($E1390,Macro!$1:$1048576,MATCH(DATE(P$2,1,1),Macro!$A$1:$LI$1),FALSE)</f>
        <v>-2.595743765014813E-2</v>
      </c>
      <c r="Q1390" s="312">
        <f>+VLOOKUP($E1390,Macro!$1:$1048576,MATCH(DATE(Q$2,1,1),Macro!$A$1:$LI$1),FALSE)</f>
        <v>0.35681559153737386</v>
      </c>
      <c r="R1390" s="312">
        <f>+VLOOKUP($E1390,Macro!$1:$1048576,MATCH(DATE(R$2,1,1),Macro!$A$1:$LI$1),FALSE)</f>
        <v>0.85842703319936042</v>
      </c>
      <c r="S1390" s="312">
        <f>+VLOOKUP($E1390,Macro!$1:$1048576,MATCH(DATE(S$2,1,1),Macro!$A$1:$LI$1),FALSE)</f>
        <v>1.3771471250231482</v>
      </c>
      <c r="T1390" s="312">
        <f>+VLOOKUP($E1390,Macro!$1:$1048576,MATCH(DATE(T$2,1,1),Macro!$A$1:$LI$1),FALSE)</f>
        <v>1.8866962295437828</v>
      </c>
      <c r="U1390" s="312">
        <f>+VLOOKUP($E1390,Macro!$1:$1048576,MATCH(DATE(U$2,1,1),Macro!$A$1:$LI$1),FALSE)</f>
        <v>2.3829644996569801</v>
      </c>
      <c r="V1390" s="312">
        <f>+VLOOKUP($E1390,Macro!$1:$1048576,MATCH(DATE(V$2,1,1),Macro!$A$1:$LI$1),FALSE)</f>
        <v>2.8395412162543145</v>
      </c>
      <c r="W1390" s="312">
        <f>+VLOOKUP($E1390,Macro!$1:$1048576,MATCH(DATE(W$2,1,1),Macro!$A$1:$LI$1),FALSE)</f>
        <v>3.2469824756694567</v>
      </c>
      <c r="X1390" s="312">
        <f>+VLOOKUP($E1390,Macro!$1:$1048576,MATCH(DATE(X$2,1,1),Macro!$A$1:$LI$1),FALSE)</f>
        <v>3.6246202397293352</v>
      </c>
      <c r="Y1390" s="312">
        <f>+VLOOKUP($E1390,Macro!$1:$1048576,MATCH(DATE(Y$2,1,1),Macro!$A$1:$LI$1),FALSE)</f>
        <v>3.9760447254408433</v>
      </c>
      <c r="Z1390" s="312">
        <f>+VLOOKUP($E1390,Macro!$1:$1048576,MATCH(DATE(Z$2,1,1),Macro!$A$1:$LI$1),FALSE)</f>
        <v>4.2969330378399135</v>
      </c>
      <c r="AA1390" s="312">
        <f>+VLOOKUP($E1390,Macro!$1:$1048576,MATCH(DATE(AA$2,1,1),Macro!$A$1:$LI$1),FALSE)</f>
        <v>4.5456745112659078</v>
      </c>
      <c r="AB1390" s="312">
        <f>+VLOOKUP($E1390,Macro!$1:$1048576,MATCH(DATE(AB$2,1,1),Macro!$A$1:$LI$1),FALSE)</f>
        <v>4.7355126873785505</v>
      </c>
      <c r="AC1390" s="312">
        <f>+VLOOKUP($E1390,Macro!$1:$1048576,MATCH(DATE(AC$2,1,1),Macro!$A$1:$LI$1),FALSE)</f>
        <v>4.8679350464508211</v>
      </c>
      <c r="AD1390" s="312">
        <f>+VLOOKUP($E1390,Macro!$1:$1048576,MATCH(DATE(AD$2,1,1),Macro!$A$1:$LI$1),FALSE)</f>
        <v>4.9492778316846398</v>
      </c>
      <c r="AE1390" s="312">
        <f>+VLOOKUP($E1390,Macro!$1:$1048576,MATCH(DATE(AE$2,1,1),Macro!$A$1:$LI$1),FALSE)</f>
        <v>4.988237770216287</v>
      </c>
      <c r="AF1390" s="312">
        <f>+VLOOKUP($E1390,Macro!$1:$1048576,MATCH(DATE(AF$2,1,1),Macro!$A$1:$LI$1),FALSE)</f>
        <v>4.9305544323867458</v>
      </c>
      <c r="AG1390" s="312">
        <f>+VLOOKUP($E1390,Macro!$1:$1048576,MATCH(DATE(AG$2,1,1),Macro!$A$1:$LI$1),FALSE)</f>
        <v>4.802238073826274</v>
      </c>
      <c r="AH1390" s="312">
        <f>+VLOOKUP($E1390,Macro!$1:$1048576,MATCH(DATE(AH$2,1,1),Macro!$A$1:$LI$1),FALSE)</f>
        <v>4.6328814619628318</v>
      </c>
      <c r="AI1390" s="312">
        <f>+VLOOKUP($E1390,Macro!$1:$1048576,MATCH(DATE(AI$2,1,1),Macro!$A$1:$LI$1),FALSE)</f>
        <v>4.4409430639168228</v>
      </c>
      <c r="AJ1390" s="312">
        <f>+VLOOKUP($E1390,Macro!$1:$1048576,MATCH(DATE(AJ$2,1,1),Macro!$A$1:$LI$1),FALSE)</f>
        <v>4.2387336213637532</v>
      </c>
      <c r="AK1390" s="312">
        <f>+VLOOKUP($E1390,Macro!$1:$1048576,MATCH(DATE(AK$2,1,1),Macro!$A$1:$LI$1),FALSE)</f>
        <v>4.011853043527136</v>
      </c>
      <c r="AL1390" s="312">
        <f>+VLOOKUP($E1390,Macro!$1:$1048576,MATCH(DATE(AL$2,1,1),Macro!$A$1:$LI$1),FALSE)</f>
        <v>3.7805263626344825</v>
      </c>
      <c r="AM1390" s="312">
        <f>+VLOOKUP($E1390,Macro!$1:$1048576,MATCH(DATE(AM$2,1,1),Macro!$A$1:$LI$1),FALSE)</f>
        <v>3.5595919741441051</v>
      </c>
      <c r="AN1390" s="312">
        <f>+VLOOKUP($E1390,Macro!$1:$1048576,MATCH(DATE(AN$2,1,1),Macro!$A$1:$LI$1),FALSE)</f>
        <v>3.3620496149169057</v>
      </c>
      <c r="AO1390" s="312">
        <f>+VLOOKUP($E1390,Macro!$1:$1048576,MATCH(DATE(AO$2,1,1),Macro!$A$1:$LI$1),FALSE)</f>
        <v>3.1976592912192245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9.5010377343385244E-8</v>
      </c>
      <c r="J1391" s="312">
        <f>+VLOOKUP($E1391,Macro!$1:$1048576,MATCH(DATE(J$2,1,1),Macro!$A$1:$LI$1),FALSE)</f>
        <v>1.2543051042257503E-7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1.7252879125351228E-7</v>
      </c>
      <c r="M1391" s="312">
        <f>+VLOOKUP($E1391,Macro!$1:$1048576,MATCH(DATE(M$2,1,1),Macro!$A$1:$LI$1),FALSE)</f>
        <v>0.34111595385576399</v>
      </c>
      <c r="N1391" s="312">
        <f>+VLOOKUP($E1391,Macro!$1:$1048576,MATCH(DATE(N$2,1,1),Macro!$A$1:$LI$1),FALSE)</f>
        <v>0.95493408491145182</v>
      </c>
      <c r="O1391" s="312">
        <f>+VLOOKUP($E1391,Macro!$1:$1048576,MATCH(DATE(O$2,1,1),Macro!$A$1:$LI$1),FALSE)</f>
        <v>1.9858057845815957</v>
      </c>
      <c r="P1391" s="312">
        <f>+VLOOKUP($E1391,Macro!$1:$1048576,MATCH(DATE(P$2,1,1),Macro!$A$1:$LI$1),FALSE)</f>
        <v>3.5953374704853491</v>
      </c>
      <c r="Q1391" s="312">
        <f>+VLOOKUP($E1391,Macro!$1:$1048576,MATCH(DATE(Q$2,1,1),Macro!$A$1:$LI$1),FALSE)</f>
        <v>4.8356178273265327</v>
      </c>
      <c r="R1391" s="312">
        <f>+VLOOKUP($E1391,Macro!$1:$1048576,MATCH(DATE(R$2,1,1),Macro!$A$1:$LI$1),FALSE)</f>
        <v>6.210185888478148</v>
      </c>
      <c r="S1391" s="312">
        <f>+VLOOKUP($E1391,Macro!$1:$1048576,MATCH(DATE(S$2,1,1),Macro!$A$1:$LI$1),FALSE)</f>
        <v>7.6522697089870695</v>
      </c>
      <c r="T1391" s="312">
        <f>+VLOOKUP($E1391,Macro!$1:$1048576,MATCH(DATE(T$2,1,1),Macro!$A$1:$LI$1),FALSE)</f>
        <v>9.1249660650699838</v>
      </c>
      <c r="U1391" s="312">
        <f>+VLOOKUP($E1391,Macro!$1:$1048576,MATCH(DATE(U$2,1,1),Macro!$A$1:$LI$1),FALSE)</f>
        <v>10.606069414855469</v>
      </c>
      <c r="V1391" s="312">
        <f>+VLOOKUP($E1391,Macro!$1:$1048576,MATCH(DATE(V$2,1,1),Macro!$A$1:$LI$1),FALSE)</f>
        <v>12.140834889906182</v>
      </c>
      <c r="W1391" s="312">
        <f>+VLOOKUP($E1391,Macro!$1:$1048576,MATCH(DATE(W$2,1,1),Macro!$A$1:$LI$1),FALSE)</f>
        <v>13.689945822111893</v>
      </c>
      <c r="X1391" s="312">
        <f>+VLOOKUP($E1391,Macro!$1:$1048576,MATCH(DATE(X$2,1,1),Macro!$A$1:$LI$1),FALSE)</f>
        <v>15.234706865579572</v>
      </c>
      <c r="Y1391" s="312">
        <f>+VLOOKUP($E1391,Macro!$1:$1048576,MATCH(DATE(Y$2,1,1),Macro!$A$1:$LI$1),FALSE)</f>
        <v>16.725345929350979</v>
      </c>
      <c r="Z1391" s="312">
        <f>+VLOOKUP($E1391,Macro!$1:$1048576,MATCH(DATE(Z$2,1,1),Macro!$A$1:$LI$1),FALSE)</f>
        <v>18.158756077182581</v>
      </c>
      <c r="AA1391" s="312">
        <f>+VLOOKUP($E1391,Macro!$1:$1048576,MATCH(DATE(AA$2,1,1),Macro!$A$1:$LI$1),FALSE)</f>
        <v>19.393876930922772</v>
      </c>
      <c r="AB1391" s="312">
        <f>+VLOOKUP($E1391,Macro!$1:$1048576,MATCH(DATE(AB$2,1,1),Macro!$A$1:$LI$1),FALSE)</f>
        <v>20.486097498877097</v>
      </c>
      <c r="AC1391" s="312">
        <f>+VLOOKUP($E1391,Macro!$1:$1048576,MATCH(DATE(AC$2,1,1),Macro!$A$1:$LI$1),FALSE)</f>
        <v>21.419020351100659</v>
      </c>
      <c r="AD1391" s="312">
        <f>+VLOOKUP($E1391,Macro!$1:$1048576,MATCH(DATE(AD$2,1,1),Macro!$A$1:$LI$1),FALSE)</f>
        <v>22.182611219080197</v>
      </c>
      <c r="AE1391" s="312">
        <f>+VLOOKUP($E1391,Macro!$1:$1048576,MATCH(DATE(AE$2,1,1),Macro!$A$1:$LI$1),FALSE)</f>
        <v>22.775456961658037</v>
      </c>
      <c r="AF1391" s="312">
        <f>+VLOOKUP($E1391,Macro!$1:$1048576,MATCH(DATE(AF$2,1,1),Macro!$A$1:$LI$1),FALSE)</f>
        <v>23.098058908765882</v>
      </c>
      <c r="AG1391" s="312">
        <f>+VLOOKUP($E1391,Macro!$1:$1048576,MATCH(DATE(AG$2,1,1),Macro!$A$1:$LI$1),FALSE)</f>
        <v>23.244202768615398</v>
      </c>
      <c r="AH1391" s="312">
        <f>+VLOOKUP($E1391,Macro!$1:$1048576,MATCH(DATE(AH$2,1,1),Macro!$A$1:$LI$1),FALSE)</f>
        <v>23.244577223842079</v>
      </c>
      <c r="AI1391" s="312">
        <f>+VLOOKUP($E1391,Macro!$1:$1048576,MATCH(DATE(AI$2,1,1),Macro!$A$1:$LI$1),FALSE)</f>
        <v>23.123992754981483</v>
      </c>
      <c r="AJ1391" s="312">
        <f>+VLOOKUP($E1391,Macro!$1:$1048576,MATCH(DATE(AJ$2,1,1),Macro!$A$1:$LI$1),FALSE)</f>
        <v>22.906240562276714</v>
      </c>
      <c r="AK1391" s="312">
        <f>+VLOOKUP($E1391,Macro!$1:$1048576,MATCH(DATE(AK$2,1,1),Macro!$A$1:$LI$1),FALSE)</f>
        <v>22.575102123314494</v>
      </c>
      <c r="AL1391" s="312">
        <f>+VLOOKUP($E1391,Macro!$1:$1048576,MATCH(DATE(AL$2,1,1),Macro!$A$1:$LI$1),FALSE)</f>
        <v>22.195311681732399</v>
      </c>
      <c r="AM1391" s="312">
        <f>+VLOOKUP($E1391,Macro!$1:$1048576,MATCH(DATE(AM$2,1,1),Macro!$A$1:$LI$1),FALSE)</f>
        <v>21.797401342331156</v>
      </c>
      <c r="AN1391" s="312">
        <f>+VLOOKUP($E1391,Macro!$1:$1048576,MATCH(DATE(AN$2,1,1),Macro!$A$1:$LI$1),FALSE)</f>
        <v>21.409492027230847</v>
      </c>
      <c r="AO1391" s="312">
        <f>+VLOOKUP($E1391,Macro!$1:$1048576,MATCH(DATE(AO$2,1,1),Macro!$A$1:$LI$1),FALSE)</f>
        <v>21.056228384617359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9.4999563771125395E-10</v>
      </c>
      <c r="J1392" s="312">
        <f>+VLOOKUP($E1392,Macro!$1:$1048576,MATCH(DATE(J$2,1,1),Macro!$A$1:$LI$1),FALSE)</f>
        <v>1.2543051042257503E-7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8.3930595806691599E-8</v>
      </c>
      <c r="M1392" s="312">
        <f>+VLOOKUP($E1392,Macro!$1:$1048576,MATCH(DATE(M$2,1,1),Macro!$A$1:$LI$1),FALSE)</f>
        <v>-6.3663632504107337E-2</v>
      </c>
      <c r="N1392" s="312">
        <f>+VLOOKUP($E1392,Macro!$1:$1048576,MATCH(DATE(N$2,1,1),Macro!$A$1:$LI$1),FALSE)</f>
        <v>-6.6720718870771911E-2</v>
      </c>
      <c r="O1392" s="312">
        <f>+VLOOKUP($E1392,Macro!$1:$1048576,MATCH(DATE(O$2,1,1),Macro!$A$1:$LI$1),FALSE)</f>
        <v>-7.49868814321486E-3</v>
      </c>
      <c r="P1392" s="312">
        <f>+VLOOKUP($E1392,Macro!$1:$1048576,MATCH(DATE(P$2,1,1),Macro!$A$1:$LI$1),FALSE)</f>
        <v>0.14779156994664255</v>
      </c>
      <c r="Q1392" s="312">
        <f>+VLOOKUP($E1392,Macro!$1:$1048576,MATCH(DATE(Q$2,1,1),Macro!$A$1:$LI$1),FALSE)</f>
        <v>0.34615001927014166</v>
      </c>
      <c r="R1392" s="312">
        <f>+VLOOKUP($E1392,Macro!$1:$1048576,MATCH(DATE(R$2,1,1),Macro!$A$1:$LI$1),FALSE)</f>
        <v>0.69859720474954035</v>
      </c>
      <c r="S1392" s="312">
        <f>+VLOOKUP($E1392,Macro!$1:$1048576,MATCH(DATE(S$2,1,1),Macro!$A$1:$LI$1),FALSE)</f>
        <v>1.1175285408225655</v>
      </c>
      <c r="T1392" s="312">
        <f>+VLOOKUP($E1392,Macro!$1:$1048576,MATCH(DATE(T$2,1,1),Macro!$A$1:$LI$1),FALSE)</f>
        <v>1.5648498203399308</v>
      </c>
      <c r="U1392" s="312">
        <f>+VLOOKUP($E1392,Macro!$1:$1048576,MATCH(DATE(U$2,1,1),Macro!$A$1:$LI$1),FALSE)</f>
        <v>2.0256256988496091</v>
      </c>
      <c r="V1392" s="312">
        <f>+VLOOKUP($E1392,Macro!$1:$1048576,MATCH(DATE(V$2,1,1),Macro!$A$1:$LI$1),FALSE)</f>
        <v>2.4800640541412502</v>
      </c>
      <c r="W1392" s="312">
        <f>+VLOOKUP($E1392,Macro!$1:$1048576,MATCH(DATE(W$2,1,1),Macro!$A$1:$LI$1),FALSE)</f>
        <v>2.9181844859992747</v>
      </c>
      <c r="X1392" s="312">
        <f>+VLOOKUP($E1392,Macro!$1:$1048576,MATCH(DATE(X$2,1,1),Macro!$A$1:$LI$1),FALSE)</f>
        <v>3.3568924480537703</v>
      </c>
      <c r="Y1392" s="312">
        <f>+VLOOKUP($E1392,Macro!$1:$1048576,MATCH(DATE(Y$2,1,1),Macro!$A$1:$LI$1),FALSE)</f>
        <v>3.7963450735121675</v>
      </c>
      <c r="Z1392" s="312">
        <f>+VLOOKUP($E1392,Macro!$1:$1048576,MATCH(DATE(Z$2,1,1),Macro!$A$1:$LI$1),FALSE)</f>
        <v>4.2288373182848069</v>
      </c>
      <c r="AA1392" s="312">
        <f>+VLOOKUP($E1392,Macro!$1:$1048576,MATCH(DATE(AA$2,1,1),Macro!$A$1:$LI$1),FALSE)</f>
        <v>4.6166338262600881</v>
      </c>
      <c r="AB1392" s="312">
        <f>+VLOOKUP($E1392,Macro!$1:$1048576,MATCH(DATE(AB$2,1,1),Macro!$A$1:$LI$1),FALSE)</f>
        <v>4.9677870923685905</v>
      </c>
      <c r="AC1392" s="312">
        <f>+VLOOKUP($E1392,Macro!$1:$1048576,MATCH(DATE(AC$2,1,1),Macro!$A$1:$LI$1),FALSE)</f>
        <v>5.2761362552066196</v>
      </c>
      <c r="AD1392" s="312">
        <f>+VLOOKUP($E1392,Macro!$1:$1048576,MATCH(DATE(AD$2,1,1),Macro!$A$1:$LI$1),FALSE)</f>
        <v>5.5399631682014565</v>
      </c>
      <c r="AE1392" s="312">
        <f>+VLOOKUP($E1392,Macro!$1:$1048576,MATCH(DATE(AE$2,1,1),Macro!$A$1:$LI$1),FALSE)</f>
        <v>5.7608038727677169</v>
      </c>
      <c r="AF1392" s="312">
        <f>+VLOOKUP($E1392,Macro!$1:$1048576,MATCH(DATE(AF$2,1,1),Macro!$A$1:$LI$1),FALSE)</f>
        <v>5.8838073692625485</v>
      </c>
      <c r="AG1392" s="312">
        <f>+VLOOKUP($E1392,Macro!$1:$1048576,MATCH(DATE(AG$2,1,1),Macro!$A$1:$LI$1),FALSE)</f>
        <v>5.9278004113388612</v>
      </c>
      <c r="AH1392" s="312">
        <f>+VLOOKUP($E1392,Macro!$1:$1048576,MATCH(DATE(AH$2,1,1),Macro!$A$1:$LI$1),FALSE)</f>
        <v>5.913713669852271</v>
      </c>
      <c r="AI1392" s="312">
        <f>+VLOOKUP($E1392,Macro!$1:$1048576,MATCH(DATE(AI$2,1,1),Macro!$A$1:$LI$1),FALSE)</f>
        <v>5.8522669399700185</v>
      </c>
      <c r="AJ1392" s="312">
        <f>+VLOOKUP($E1392,Macro!$1:$1048576,MATCH(DATE(AJ$2,1,1),Macro!$A$1:$LI$1),FALSE)</f>
        <v>5.7503467867895495</v>
      </c>
      <c r="AK1392" s="312">
        <f>+VLOOKUP($E1392,Macro!$1:$1048576,MATCH(DATE(AK$2,1,1),Macro!$A$1:$LI$1),FALSE)</f>
        <v>5.5939129529130369</v>
      </c>
      <c r="AL1392" s="312">
        <f>+VLOOKUP($E1392,Macro!$1:$1048576,MATCH(DATE(AL$2,1,1),Macro!$A$1:$LI$1),FALSE)</f>
        <v>5.4019349828576466</v>
      </c>
      <c r="AM1392" s="312">
        <f>+VLOOKUP($E1392,Macro!$1:$1048576,MATCH(DATE(AM$2,1,1),Macro!$A$1:$LI$1),FALSE)</f>
        <v>5.1890335195164603</v>
      </c>
      <c r="AN1392" s="312">
        <f>+VLOOKUP($E1392,Macro!$1:$1048576,MATCH(DATE(AN$2,1,1),Macro!$A$1:$LI$1),FALSE)</f>
        <v>4.9694830672132646</v>
      </c>
      <c r="AO1392" s="312">
        <f>+VLOOKUP($E1392,Macro!$1:$1048576,MATCH(DATE(AO$2,1,1),Macro!$A$1:$LI$1),FALSE)</f>
        <v>4.755574540658337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3.673985560226356E-8</v>
      </c>
      <c r="J1394" s="312">
        <f>+VLOOKUP($E1394,Macro!$1:$1048576,MATCH(DATE(J$2,1,1),Macro!$A$1:$LI$1),FALSE)</f>
        <v>1.2543051042257503E-7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8.3930595806691599E-8</v>
      </c>
      <c r="M1394" s="312">
        <f>+VLOOKUP($E1394,Macro!$1:$1048576,MATCH(DATE(M$2,1,1),Macro!$A$1:$LI$1),FALSE)</f>
        <v>-0.19643268748608111</v>
      </c>
      <c r="N1394" s="312">
        <f>+VLOOKUP($E1394,Macro!$1:$1048576,MATCH(DATE(N$2,1,1),Macro!$A$1:$LI$1),FALSE)</f>
        <v>-0.39414584718040491</v>
      </c>
      <c r="O1394" s="312">
        <f>+VLOOKUP($E1394,Macro!$1:$1048576,MATCH(DATE(O$2,1,1),Macro!$A$1:$LI$1),FALSE)</f>
        <v>-0.33871265740899048</v>
      </c>
      <c r="P1394" s="312">
        <f>+VLOOKUP($E1394,Macro!$1:$1048576,MATCH(DATE(P$2,1,1),Macro!$A$1:$LI$1),FALSE)</f>
        <v>-2.595743765014813E-2</v>
      </c>
      <c r="Q1394" s="312">
        <f>+VLOOKUP($E1394,Macro!$1:$1048576,MATCH(DATE(Q$2,1,1),Macro!$A$1:$LI$1),FALSE)</f>
        <v>0.35681559153737386</v>
      </c>
      <c r="R1394" s="312">
        <f>+VLOOKUP($E1394,Macro!$1:$1048576,MATCH(DATE(R$2,1,1),Macro!$A$1:$LI$1),FALSE)</f>
        <v>0.85842703319936042</v>
      </c>
      <c r="S1394" s="312">
        <f>+VLOOKUP($E1394,Macro!$1:$1048576,MATCH(DATE(S$2,1,1),Macro!$A$1:$LI$1),FALSE)</f>
        <v>1.3771471250231482</v>
      </c>
      <c r="T1394" s="312">
        <f>+VLOOKUP($E1394,Macro!$1:$1048576,MATCH(DATE(T$2,1,1),Macro!$A$1:$LI$1),FALSE)</f>
        <v>1.8866962295437828</v>
      </c>
      <c r="U1394" s="312">
        <f>+VLOOKUP($E1394,Macro!$1:$1048576,MATCH(DATE(U$2,1,1),Macro!$A$1:$LI$1),FALSE)</f>
        <v>2.3829644996569801</v>
      </c>
      <c r="V1394" s="312">
        <f>+VLOOKUP($E1394,Macro!$1:$1048576,MATCH(DATE(V$2,1,1),Macro!$A$1:$LI$1),FALSE)</f>
        <v>2.8395412162543145</v>
      </c>
      <c r="W1394" s="312">
        <f>+VLOOKUP($E1394,Macro!$1:$1048576,MATCH(DATE(W$2,1,1),Macro!$A$1:$LI$1),FALSE)</f>
        <v>3.2469824756694567</v>
      </c>
      <c r="X1394" s="312">
        <f>+VLOOKUP($E1394,Macro!$1:$1048576,MATCH(DATE(X$2,1,1),Macro!$A$1:$LI$1),FALSE)</f>
        <v>3.6246202397293352</v>
      </c>
      <c r="Y1394" s="312">
        <f>+VLOOKUP($E1394,Macro!$1:$1048576,MATCH(DATE(Y$2,1,1),Macro!$A$1:$LI$1),FALSE)</f>
        <v>3.9760447254408433</v>
      </c>
      <c r="Z1394" s="312">
        <f>+VLOOKUP($E1394,Macro!$1:$1048576,MATCH(DATE(Z$2,1,1),Macro!$A$1:$LI$1),FALSE)</f>
        <v>4.2969330378399135</v>
      </c>
      <c r="AA1394" s="312">
        <f>+VLOOKUP($E1394,Macro!$1:$1048576,MATCH(DATE(AA$2,1,1),Macro!$A$1:$LI$1),FALSE)</f>
        <v>4.5456745112659078</v>
      </c>
      <c r="AB1394" s="312">
        <f>+VLOOKUP($E1394,Macro!$1:$1048576,MATCH(DATE(AB$2,1,1),Macro!$A$1:$LI$1),FALSE)</f>
        <v>4.7355126873785505</v>
      </c>
      <c r="AC1394" s="312">
        <f>+VLOOKUP($E1394,Macro!$1:$1048576,MATCH(DATE(AC$2,1,1),Macro!$A$1:$LI$1),FALSE)</f>
        <v>4.8679350464508211</v>
      </c>
      <c r="AD1394" s="312">
        <f>+VLOOKUP($E1394,Macro!$1:$1048576,MATCH(DATE(AD$2,1,1),Macro!$A$1:$LI$1),FALSE)</f>
        <v>4.9492778316846398</v>
      </c>
      <c r="AE1394" s="312">
        <f>+VLOOKUP($E1394,Macro!$1:$1048576,MATCH(DATE(AE$2,1,1),Macro!$A$1:$LI$1),FALSE)</f>
        <v>4.988237770216287</v>
      </c>
      <c r="AF1394" s="312">
        <f>+VLOOKUP($E1394,Macro!$1:$1048576,MATCH(DATE(AF$2,1,1),Macro!$A$1:$LI$1),FALSE)</f>
        <v>4.9305544323867458</v>
      </c>
      <c r="AG1394" s="312">
        <f>+VLOOKUP($E1394,Macro!$1:$1048576,MATCH(DATE(AG$2,1,1),Macro!$A$1:$LI$1),FALSE)</f>
        <v>4.802238073826274</v>
      </c>
      <c r="AH1394" s="312">
        <f>+VLOOKUP($E1394,Macro!$1:$1048576,MATCH(DATE(AH$2,1,1),Macro!$A$1:$LI$1),FALSE)</f>
        <v>4.6328814619628318</v>
      </c>
      <c r="AI1394" s="312">
        <f>+VLOOKUP($E1394,Macro!$1:$1048576,MATCH(DATE(AI$2,1,1),Macro!$A$1:$LI$1),FALSE)</f>
        <v>4.4409430639168228</v>
      </c>
      <c r="AJ1394" s="312">
        <f>+VLOOKUP($E1394,Macro!$1:$1048576,MATCH(DATE(AJ$2,1,1),Macro!$A$1:$LI$1),FALSE)</f>
        <v>4.2387336213637532</v>
      </c>
      <c r="AK1394" s="312">
        <f>+VLOOKUP($E1394,Macro!$1:$1048576,MATCH(DATE(AK$2,1,1),Macro!$A$1:$LI$1),FALSE)</f>
        <v>4.011853043527136</v>
      </c>
      <c r="AL1394" s="312">
        <f>+VLOOKUP($E1394,Macro!$1:$1048576,MATCH(DATE(AL$2,1,1),Macro!$A$1:$LI$1),FALSE)</f>
        <v>3.7805263626344825</v>
      </c>
      <c r="AM1394" s="312">
        <f>+VLOOKUP($E1394,Macro!$1:$1048576,MATCH(DATE(AM$2,1,1),Macro!$A$1:$LI$1),FALSE)</f>
        <v>3.5595919741441051</v>
      </c>
      <c r="AN1394" s="312">
        <f>+VLOOKUP($E1394,Macro!$1:$1048576,MATCH(DATE(AN$2,1,1),Macro!$A$1:$LI$1),FALSE)</f>
        <v>3.3620496149169057</v>
      </c>
      <c r="AO1394" s="312">
        <f>+VLOOKUP($E1394,Macro!$1:$1048576,MATCH(DATE(AO$2,1,1),Macro!$A$1:$LI$1),FALSE)</f>
        <v>3.1976592912192245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8.8110407858721373E-8</v>
      </c>
      <c r="M1395" s="312">
        <f>+VLOOKUP($E1395,Macro!$1:$1048576,MATCH(DATE(M$2,1,1),Macro!$A$1:$LI$1),FALSE)</f>
        <v>0.20798971593918303</v>
      </c>
      <c r="N1395" s="312">
        <f>+VLOOKUP($E1395,Macro!$1:$1048576,MATCH(DATE(N$2,1,1),Macro!$A$1:$LI$1),FALSE)</f>
        <v>0.60295640186818211</v>
      </c>
      <c r="O1395" s="312">
        <f>+VLOOKUP($E1395,Macro!$1:$1048576,MATCH(DATE(O$2,1,1),Macro!$A$1:$LI$1),FALSE)</f>
        <v>1.3099687140111893</v>
      </c>
      <c r="P1395" s="312">
        <f>+VLOOKUP($E1395,Macro!$1:$1048576,MATCH(DATE(P$2,1,1),Macro!$A$1:$LI$1),FALSE)</f>
        <v>2.4401485493802832</v>
      </c>
      <c r="Q1395" s="312">
        <f>+VLOOKUP($E1395,Macro!$1:$1048576,MATCH(DATE(Q$2,1,1),Macro!$A$1:$LI$1),FALSE)</f>
        <v>3.5491622099360853</v>
      </c>
      <c r="R1395" s="312">
        <f>+VLOOKUP($E1395,Macro!$1:$1048576,MATCH(DATE(R$2,1,1),Macro!$A$1:$LI$1),FALSE)</f>
        <v>4.6480247498903005</v>
      </c>
      <c r="S1395" s="312">
        <f>+VLOOKUP($E1395,Macro!$1:$1048576,MATCH(DATE(S$2,1,1),Macro!$A$1:$LI$1),FALSE)</f>
        <v>5.7475621607585348</v>
      </c>
      <c r="T1395" s="312">
        <f>+VLOOKUP($E1395,Macro!$1:$1048576,MATCH(DATE(T$2,1,1),Macro!$A$1:$LI$1),FALSE)</f>
        <v>6.8503670145300788</v>
      </c>
      <c r="U1395" s="312">
        <f>+VLOOKUP($E1395,Macro!$1:$1048576,MATCH(DATE(U$2,1,1),Macro!$A$1:$LI$1),FALSE)</f>
        <v>7.9508784469757066</v>
      </c>
      <c r="V1395" s="312">
        <f>+VLOOKUP($E1395,Macro!$1:$1048576,MATCH(DATE(V$2,1,1),Macro!$A$1:$LI$1),FALSE)</f>
        <v>9.0822851562994735</v>
      </c>
      <c r="W1395" s="312">
        <f>+VLOOKUP($E1395,Macro!$1:$1048576,MATCH(DATE(W$2,1,1),Macro!$A$1:$LI$1),FALSE)</f>
        <v>10.239878490211819</v>
      </c>
      <c r="X1395" s="312">
        <f>+VLOOKUP($E1395,Macro!$1:$1048576,MATCH(DATE(X$2,1,1),Macro!$A$1:$LI$1),FALSE)</f>
        <v>11.402522548243187</v>
      </c>
      <c r="Y1395" s="312">
        <f>+VLOOKUP($E1395,Macro!$1:$1048576,MATCH(DATE(Y$2,1,1),Macro!$A$1:$LI$1),FALSE)</f>
        <v>12.53887410643415</v>
      </c>
      <c r="Z1395" s="312">
        <f>+VLOOKUP($E1395,Macro!$1:$1048576,MATCH(DATE(Z$2,1,1),Macro!$A$1:$LI$1),FALSE)</f>
        <v>13.634827780107472</v>
      </c>
      <c r="AA1395" s="312">
        <f>+VLOOKUP($E1395,Macro!$1:$1048576,MATCH(DATE(AA$2,1,1),Macro!$A$1:$LI$1),FALSE)</f>
        <v>14.623069201664984</v>
      </c>
      <c r="AB1395" s="312">
        <f>+VLOOKUP($E1395,Macro!$1:$1048576,MATCH(DATE(AB$2,1,1),Macro!$A$1:$LI$1),FALSE)</f>
        <v>15.504915010206833</v>
      </c>
      <c r="AC1395" s="312">
        <f>+VLOOKUP($E1395,Macro!$1:$1048576,MATCH(DATE(AC$2,1,1),Macro!$A$1:$LI$1),FALSE)</f>
        <v>16.275423894456043</v>
      </c>
      <c r="AD1395" s="312">
        <f>+VLOOKUP($E1395,Macro!$1:$1048576,MATCH(DATE(AD$2,1,1),Macro!$A$1:$LI$1),FALSE)</f>
        <v>16.930014522538215</v>
      </c>
      <c r="AE1395" s="312">
        <f>+VLOOKUP($E1395,Macro!$1:$1048576,MATCH(DATE(AE$2,1,1),Macro!$A$1:$LI$1),FALSE)</f>
        <v>17.468613240928256</v>
      </c>
      <c r="AF1395" s="312">
        <f>+VLOOKUP($E1395,Macro!$1:$1048576,MATCH(DATE(AF$2,1,1),Macro!$A$1:$LI$1),FALSE)</f>
        <v>17.792691332086918</v>
      </c>
      <c r="AG1395" s="312">
        <f>+VLOOKUP($E1395,Macro!$1:$1048576,MATCH(DATE(AG$2,1,1),Macro!$A$1:$LI$1),FALSE)</f>
        <v>17.995496926406297</v>
      </c>
      <c r="AH1395" s="312">
        <f>+VLOOKUP($E1395,Macro!$1:$1048576,MATCH(DATE(AH$2,1,1),Macro!$A$1:$LI$1),FALSE)</f>
        <v>18.109823741940833</v>
      </c>
      <c r="AI1395" s="312">
        <f>+VLOOKUP($E1395,Macro!$1:$1048576,MATCH(DATE(AI$2,1,1),Macro!$A$1:$LI$1),FALSE)</f>
        <v>18.157166196122599</v>
      </c>
      <c r="AJ1395" s="312">
        <f>+VLOOKUP($E1395,Macro!$1:$1048576,MATCH(DATE(AJ$2,1,1),Macro!$A$1:$LI$1),FALSE)</f>
        <v>18.156464016766762</v>
      </c>
      <c r="AK1395" s="312">
        <f>+VLOOKUP($E1395,Macro!$1:$1048576,MATCH(DATE(AK$2,1,1),Macro!$A$1:$LI$1),FALSE)</f>
        <v>18.108705977206995</v>
      </c>
      <c r="AL1395" s="312">
        <f>+VLOOKUP($E1395,Macro!$1:$1048576,MATCH(DATE(AL$2,1,1),Macro!$A$1:$LI$1),FALSE)</f>
        <v>18.044486011727791</v>
      </c>
      <c r="AM1395" s="312">
        <f>+VLOOKUP($E1395,Macro!$1:$1048576,MATCH(DATE(AM$2,1,1),Macro!$A$1:$LI$1),FALSE)</f>
        <v>17.983812965385514</v>
      </c>
      <c r="AN1395" s="312">
        <f>+VLOOKUP($E1395,Macro!$1:$1048576,MATCH(DATE(AN$2,1,1),Macro!$A$1:$LI$1),FALSE)</f>
        <v>17.941433587050447</v>
      </c>
      <c r="AO1395" s="312">
        <f>+VLOOKUP($E1395,Macro!$1:$1048576,MATCH(DATE(AO$2,1,1),Macro!$A$1:$LI$1),FALSE)</f>
        <v>17.929305778874927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9.4105989667525591E-8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8.8488416594145747E-8</v>
      </c>
      <c r="M1396" s="312">
        <f>+VLOOKUP($E1396,Macro!$1:$1048576,MATCH(DATE(M$2,1,1),Macro!$A$1:$LI$1),FALSE)</f>
        <v>0.30902520381015375</v>
      </c>
      <c r="N1396" s="312">
        <f>+VLOOKUP($E1396,Macro!$1:$1048576,MATCH(DATE(N$2,1,1),Macro!$A$1:$LI$1),FALSE)</f>
        <v>0.83679926762483259</v>
      </c>
      <c r="O1396" s="312">
        <f>+VLOOKUP($E1396,Macro!$1:$1048576,MATCH(DATE(O$2,1,1),Macro!$A$1:$LI$1),FALSE)</f>
        <v>1.7214022194663503</v>
      </c>
      <c r="P1396" s="312">
        <f>+VLOOKUP($E1396,Macro!$1:$1048576,MATCH(DATE(P$2,1,1),Macro!$A$1:$LI$1),FALSE)</f>
        <v>3.0593800030757956</v>
      </c>
      <c r="Q1396" s="312">
        <f>+VLOOKUP($E1396,Macro!$1:$1048576,MATCH(DATE(Q$2,1,1),Macro!$A$1:$LI$1),FALSE)</f>
        <v>4.2763263744747482</v>
      </c>
      <c r="R1396" s="312">
        <f>+VLOOKUP($E1396,Macro!$1:$1048576,MATCH(DATE(R$2,1,1),Macro!$A$1:$LI$1),FALSE)</f>
        <v>5.3840679499015165</v>
      </c>
      <c r="S1396" s="312">
        <f>+VLOOKUP($E1396,Macro!$1:$1048576,MATCH(DATE(S$2,1,1),Macro!$A$1:$LI$1),FALSE)</f>
        <v>6.4218501497699476</v>
      </c>
      <c r="T1396" s="312">
        <f>+VLOOKUP($E1396,Macro!$1:$1048576,MATCH(DATE(T$2,1,1),Macro!$A$1:$LI$1),FALSE)</f>
        <v>7.4148763858408406</v>
      </c>
      <c r="U1396" s="312">
        <f>+VLOOKUP($E1396,Macro!$1:$1048576,MATCH(DATE(U$2,1,1),Macro!$A$1:$LI$1),FALSE)</f>
        <v>8.3740115451954367</v>
      </c>
      <c r="V1396" s="312">
        <f>+VLOOKUP($E1396,Macro!$1:$1048576,MATCH(DATE(V$2,1,1),Macro!$A$1:$LI$1),FALSE)</f>
        <v>9.3595560485571827</v>
      </c>
      <c r="W1396" s="312">
        <f>+VLOOKUP($E1396,Macro!$1:$1048576,MATCH(DATE(W$2,1,1),Macro!$A$1:$LI$1),FALSE)</f>
        <v>10.380280276534837</v>
      </c>
      <c r="X1396" s="312">
        <f>+VLOOKUP($E1396,Macro!$1:$1048576,MATCH(DATE(X$2,1,1),Macro!$A$1:$LI$1),FALSE)</f>
        <v>11.410165474136157</v>
      </c>
      <c r="Y1396" s="312">
        <f>+VLOOKUP($E1396,Macro!$1:$1048576,MATCH(DATE(Y$2,1,1),Macro!$A$1:$LI$1),FALSE)</f>
        <v>12.414187021166455</v>
      </c>
      <c r="Z1396" s="312">
        <f>+VLOOKUP($E1396,Macro!$1:$1048576,MATCH(DATE(Z$2,1,1),Macro!$A$1:$LI$1),FALSE)</f>
        <v>13.378076556731621</v>
      </c>
      <c r="AA1396" s="312">
        <f>+VLOOKUP($E1396,Macro!$1:$1048576,MATCH(DATE(AA$2,1,1),Macro!$A$1:$LI$1),FALSE)</f>
        <v>14.231171928518705</v>
      </c>
      <c r="AB1396" s="312">
        <f>+VLOOKUP($E1396,Macro!$1:$1048576,MATCH(DATE(AB$2,1,1),Macro!$A$1:$LI$1),FALSE)</f>
        <v>14.980535691675545</v>
      </c>
      <c r="AC1396" s="312">
        <f>+VLOOKUP($E1396,Macro!$1:$1048576,MATCH(DATE(AC$2,1,1),Macro!$A$1:$LI$1),FALSE)</f>
        <v>15.620250023285486</v>
      </c>
      <c r="AD1396" s="312">
        <f>+VLOOKUP($E1396,Macro!$1:$1048576,MATCH(DATE(AD$2,1,1),Macro!$A$1:$LI$1),FALSE)</f>
        <v>16.143784964799444</v>
      </c>
      <c r="AE1396" s="312">
        <f>+VLOOKUP($E1396,Macro!$1:$1048576,MATCH(DATE(AE$2,1,1),Macro!$A$1:$LI$1),FALSE)</f>
        <v>16.548008471571517</v>
      </c>
      <c r="AF1396" s="312">
        <f>+VLOOKUP($E1396,Macro!$1:$1048576,MATCH(DATE(AF$2,1,1),Macro!$A$1:$LI$1),FALSE)</f>
        <v>16.808721560524042</v>
      </c>
      <c r="AG1396" s="312">
        <f>+VLOOKUP($E1396,Macro!$1:$1048576,MATCH(DATE(AG$2,1,1),Macro!$A$1:$LI$1),FALSE)</f>
        <v>16.979870973760836</v>
      </c>
      <c r="AH1396" s="312">
        <f>+VLOOKUP($E1396,Macro!$1:$1048576,MATCH(DATE(AH$2,1,1),Macro!$A$1:$LI$1),FALSE)</f>
        <v>17.075295945651469</v>
      </c>
      <c r="AI1396" s="312">
        <f>+VLOOKUP($E1396,Macro!$1:$1048576,MATCH(DATE(AI$2,1,1),Macro!$A$1:$LI$1),FALSE)</f>
        <v>17.108394669674929</v>
      </c>
      <c r="AJ1396" s="312">
        <f>+VLOOKUP($E1396,Macro!$1:$1048576,MATCH(DATE(AJ$2,1,1),Macro!$A$1:$LI$1),FALSE)</f>
        <v>17.093667673228307</v>
      </c>
      <c r="AK1396" s="312">
        <f>+VLOOKUP($E1396,Macro!$1:$1048576,MATCH(DATE(AK$2,1,1),Macro!$A$1:$LI$1),FALSE)</f>
        <v>17.032910766183829</v>
      </c>
      <c r="AL1396" s="312">
        <f>+VLOOKUP($E1396,Macro!$1:$1048576,MATCH(DATE(AL$2,1,1),Macro!$A$1:$LI$1),FALSE)</f>
        <v>16.959651388147012</v>
      </c>
      <c r="AM1396" s="312">
        <f>+VLOOKUP($E1396,Macro!$1:$1048576,MATCH(DATE(AM$2,1,1),Macro!$A$1:$LI$1),FALSE)</f>
        <v>16.890601116141312</v>
      </c>
      <c r="AN1396" s="312">
        <f>+VLOOKUP($E1396,Macro!$1:$1048576,MATCH(DATE(AN$2,1,1),Macro!$A$1:$LI$1),FALSE)</f>
        <v>16.838212297598609</v>
      </c>
      <c r="AO1396" s="312">
        <f>+VLOOKUP($E1396,Macro!$1:$1048576,MATCH(DATE(AO$2,1,1),Macro!$A$1:$LI$1),FALSE)</f>
        <v>16.812706037842663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0.60371599757758077</v>
      </c>
      <c r="N1397" s="313">
        <f>+VLOOKUP($E1397,Macro!$1:$1048576,MATCH(DATE(N$2,1,1),Macro!$A$1:$LI$1),FALSE)</f>
        <v>1.2085487326787492</v>
      </c>
      <c r="O1397" s="313">
        <f>+VLOOKUP($E1397,Macro!$1:$1048576,MATCH(DATE(O$2,1,1),Macro!$A$1:$LI$1),FALSE)</f>
        <v>1.8900332619321558</v>
      </c>
      <c r="P1397" s="313">
        <f>+VLOOKUP($E1397,Macro!$1:$1048576,MATCH(DATE(P$2,1,1),Macro!$A$1:$LI$1),FALSE)</f>
        <v>2.6357913398394439</v>
      </c>
      <c r="Q1397" s="313">
        <f>+VLOOKUP($E1397,Macro!$1:$1048576,MATCH(DATE(Q$2,1,1),Macro!$A$1:$LI$1),FALSE)</f>
        <v>3.2324851058079362</v>
      </c>
      <c r="R1397" s="313">
        <f>+VLOOKUP($E1397,Macro!$1:$1048576,MATCH(DATE(R$2,1,1),Macro!$A$1:$LI$1),FALSE)</f>
        <v>3.5936286106582394</v>
      </c>
      <c r="S1397" s="313">
        <f>+VLOOKUP($E1397,Macro!$1:$1048576,MATCH(DATE(S$2,1,1),Macro!$A$1:$LI$1),FALSE)</f>
        <v>3.8201591344310115</v>
      </c>
      <c r="T1397" s="313">
        <f>+VLOOKUP($E1397,Macro!$1:$1048576,MATCH(DATE(T$2,1,1),Macro!$A$1:$LI$1),FALSE)</f>
        <v>3.9544284502940563</v>
      </c>
      <c r="U1397" s="313">
        <f>+VLOOKUP($E1397,Macro!$1:$1048576,MATCH(DATE(U$2,1,1),Macro!$A$1:$LI$1),FALSE)</f>
        <v>4.0165876842839898</v>
      </c>
      <c r="V1397" s="313">
        <f>+VLOOKUP($E1397,Macro!$1:$1048576,MATCH(DATE(V$2,1,1),Macro!$A$1:$LI$1),FALSE)</f>
        <v>4.1071293196983438</v>
      </c>
      <c r="W1397" s="313">
        <f>+VLOOKUP($E1397,Macro!$1:$1048576,MATCH(DATE(W$2,1,1),Macro!$A$1:$LI$1),FALSE)</f>
        <v>4.2613760001796397</v>
      </c>
      <c r="X1397" s="313">
        <f>+VLOOKUP($E1397,Macro!$1:$1048576,MATCH(DATE(X$2,1,1),Macro!$A$1:$LI$1),FALSE)</f>
        <v>4.4172813438442038</v>
      </c>
      <c r="Y1397" s="313">
        <f>+VLOOKUP($E1397,Macro!$1:$1048576,MATCH(DATE(Y$2,1,1),Macro!$A$1:$LI$1),FALSE)</f>
        <v>4.5538713424602806</v>
      </c>
      <c r="Z1397" s="313">
        <f>+VLOOKUP($E1397,Macro!$1:$1048576,MATCH(DATE(Z$2,1,1),Macro!$A$1:$LI$1),FALSE)</f>
        <v>4.6709578353004932</v>
      </c>
      <c r="AA1397" s="313">
        <f>+VLOOKUP($E1397,Macro!$1:$1048576,MATCH(DATE(AA$2,1,1),Macro!$A$1:$LI$1),FALSE)</f>
        <v>4.7842599474813285</v>
      </c>
      <c r="AB1397" s="313">
        <f>+VLOOKUP($E1397,Macro!$1:$1048576,MATCH(DATE(AB$2,1,1),Macro!$A$1:$LI$1),FALSE)</f>
        <v>4.8936910219968599</v>
      </c>
      <c r="AC1397" s="313">
        <f>+VLOOKUP($E1397,Macro!$1:$1048576,MATCH(DATE(AC$2,1,1),Macro!$A$1:$LI$1),FALSE)</f>
        <v>4.9728317048504334</v>
      </c>
      <c r="AD1397" s="313">
        <f>+VLOOKUP($E1397,Macro!$1:$1048576,MATCH(DATE(AD$2,1,1),Macro!$A$1:$LI$1),FALSE)</f>
        <v>5.0119193933335637</v>
      </c>
      <c r="AE1397" s="313">
        <f>+VLOOKUP($E1397,Macro!$1:$1048576,MATCH(DATE(AE$2,1,1),Macro!$A$1:$LI$1),FALSE)</f>
        <v>5.0087017647955978</v>
      </c>
      <c r="AF1397" s="313">
        <f>+VLOOKUP($E1397,Macro!$1:$1048576,MATCH(DATE(AF$2,1,1),Macro!$A$1:$LI$1),FALSE)</f>
        <v>5.0343045672045728</v>
      </c>
      <c r="AG1397" s="313">
        <f>+VLOOKUP($E1397,Macro!$1:$1048576,MATCH(DATE(AG$2,1,1),Macro!$A$1:$LI$1),FALSE)</f>
        <v>5.123241255148292</v>
      </c>
      <c r="AH1397" s="313">
        <f>+VLOOKUP($E1397,Macro!$1:$1048576,MATCH(DATE(AH$2,1,1),Macro!$A$1:$LI$1),FALSE)</f>
        <v>5.2161935374031909</v>
      </c>
      <c r="AI1397" s="313">
        <f>+VLOOKUP($E1397,Macro!$1:$1048576,MATCH(DATE(AI$2,1,1),Macro!$A$1:$LI$1),FALSE)</f>
        <v>5.2987191497953168</v>
      </c>
      <c r="AJ1397" s="313">
        <f>+VLOOKUP($E1397,Macro!$1:$1048576,MATCH(DATE(AJ$2,1,1),Macro!$A$1:$LI$1),FALSE)</f>
        <v>5.3681673842293831</v>
      </c>
      <c r="AK1397" s="313">
        <f>+VLOOKUP($E1397,Macro!$1:$1048576,MATCH(DATE(AK$2,1,1),Macro!$A$1:$LI$1),FALSE)</f>
        <v>5.4543215581291715</v>
      </c>
      <c r="AL1397" s="313">
        <f>+VLOOKUP($E1397,Macro!$1:$1048576,MATCH(DATE(AL$2,1,1),Macro!$A$1:$LI$1),FALSE)</f>
        <v>5.5780961545262686</v>
      </c>
      <c r="AM1397" s="313">
        <f>+VLOOKUP($E1397,Macro!$1:$1048576,MATCH(DATE(AM$2,1,1),Macro!$A$1:$LI$1),FALSE)</f>
        <v>5.7167410709608069</v>
      </c>
      <c r="AN1397" s="313">
        <f>+VLOOKUP($E1397,Macro!$1:$1048576,MATCH(DATE(AN$2,1,1),Macro!$A$1:$LI$1),FALSE)</f>
        <v>5.8618115848284802</v>
      </c>
      <c r="AO1397" s="313">
        <f>+VLOOKUP($E1397,Macro!$1:$1048576,MATCH(DATE(AO$2,1,1),Macro!$A$1:$LI$1),FALSE)</f>
        <v>6.0098866159961517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4.1399772499062237E-8</v>
      </c>
      <c r="L1398" s="312">
        <f>+VLOOKUP($E1398,Macro!$1:$1048576,MATCH(DATE(L$2,1,1),Macro!$A$1:$LI$1),FALSE)</f>
        <v>8.0046103079212116E-8</v>
      </c>
      <c r="M1398" s="312">
        <f>+VLOOKUP($E1398,Macro!$1:$1048576,MATCH(DATE(M$2,1,1),Macro!$A$1:$LI$1),FALSE)</f>
        <v>-2.6677037410494098E-2</v>
      </c>
      <c r="N1398" s="312">
        <f>+VLOOKUP($E1398,Macro!$1:$1048576,MATCH(DATE(N$2,1,1),Macro!$A$1:$LI$1),FALSE)</f>
        <v>3.4332826600858013E-2</v>
      </c>
      <c r="O1398" s="312">
        <f>+VLOOKUP($E1398,Macro!$1:$1048576,MATCH(DATE(O$2,1,1),Macro!$A$1:$LI$1),FALSE)</f>
        <v>0.28962478259000335</v>
      </c>
      <c r="P1398" s="312">
        <f>+VLOOKUP($E1398,Macro!$1:$1048576,MATCH(DATE(P$2,1,1),Macro!$A$1:$LI$1),FALSE)</f>
        <v>0.824829213607714</v>
      </c>
      <c r="Q1398" s="312">
        <f>+VLOOKUP($E1398,Macro!$1:$1048576,MATCH(DATE(Q$2,1,1),Macro!$A$1:$LI$1),FALSE)</f>
        <v>1.7188048262087197</v>
      </c>
      <c r="R1398" s="312">
        <f>+VLOOKUP($E1398,Macro!$1:$1048576,MATCH(DATE(R$2,1,1),Macro!$A$1:$LI$1),FALSE)</f>
        <v>2.7805131479447853</v>
      </c>
      <c r="S1398" s="312">
        <f>+VLOOKUP($E1398,Macro!$1:$1048576,MATCH(DATE(S$2,1,1),Macro!$A$1:$LI$1),FALSE)</f>
        <v>3.9151673434375089</v>
      </c>
      <c r="T1398" s="312">
        <f>+VLOOKUP($E1398,Macro!$1:$1048576,MATCH(DATE(T$2,1,1),Macro!$A$1:$LI$1),FALSE)</f>
        <v>5.078514649820276</v>
      </c>
      <c r="U1398" s="312">
        <f>+VLOOKUP($E1398,Macro!$1:$1048576,MATCH(DATE(U$2,1,1),Macro!$A$1:$LI$1),FALSE)</f>
        <v>6.2482590253987835</v>
      </c>
      <c r="V1398" s="312">
        <f>+VLOOKUP($E1398,Macro!$1:$1048576,MATCH(DATE(V$2,1,1),Macro!$A$1:$LI$1),FALSE)</f>
        <v>7.4070280660555765</v>
      </c>
      <c r="W1398" s="312">
        <f>+VLOOKUP($E1398,Macro!$1:$1048576,MATCH(DATE(W$2,1,1),Macro!$A$1:$LI$1),FALSE)</f>
        <v>8.5626824886660948</v>
      </c>
      <c r="X1398" s="312">
        <f>+VLOOKUP($E1398,Macro!$1:$1048576,MATCH(DATE(X$2,1,1),Macro!$A$1:$LI$1),FALSE)</f>
        <v>9.7196074624710036</v>
      </c>
      <c r="Y1398" s="312">
        <f>+VLOOKUP($E1398,Macro!$1:$1048576,MATCH(DATE(Y$2,1,1),Macro!$A$1:$LI$1),FALSE)</f>
        <v>10.872096801095399</v>
      </c>
      <c r="Z1398" s="312">
        <f>+VLOOKUP($E1398,Macro!$1:$1048576,MATCH(DATE(Z$2,1,1),Macro!$A$1:$LI$1),FALSE)</f>
        <v>11.998696698821188</v>
      </c>
      <c r="AA1398" s="312">
        <f>+VLOOKUP($E1398,Macro!$1:$1048576,MATCH(DATE(AA$2,1,1),Macro!$A$1:$LI$1),FALSE)</f>
        <v>13.080868390322365</v>
      </c>
      <c r="AB1398" s="312">
        <f>+VLOOKUP($E1398,Macro!$1:$1048576,MATCH(DATE(AB$2,1,1),Macro!$A$1:$LI$1),FALSE)</f>
        <v>14.077533581391632</v>
      </c>
      <c r="AC1398" s="312">
        <f>+VLOOKUP($E1398,Macro!$1:$1048576,MATCH(DATE(AC$2,1,1),Macro!$A$1:$LI$1),FALSE)</f>
        <v>14.966716484043218</v>
      </c>
      <c r="AD1398" s="312">
        <f>+VLOOKUP($E1398,Macro!$1:$1048576,MATCH(DATE(AD$2,1,1),Macro!$A$1:$LI$1),FALSE)</f>
        <v>15.734217466288003</v>
      </c>
      <c r="AE1398" s="312">
        <f>+VLOOKUP($E1398,Macro!$1:$1048576,MATCH(DATE(AE$2,1,1),Macro!$A$1:$LI$1),FALSE)</f>
        <v>16.369622814740769</v>
      </c>
      <c r="AF1398" s="312">
        <f>+VLOOKUP($E1398,Macro!$1:$1048576,MATCH(DATE(AF$2,1,1),Macro!$A$1:$LI$1),FALSE)</f>
        <v>16.867195570445027</v>
      </c>
      <c r="AG1398" s="312">
        <f>+VLOOKUP($E1398,Macro!$1:$1048576,MATCH(DATE(AG$2,1,1),Macro!$A$1:$LI$1),FALSE)</f>
        <v>17.212463922242428</v>
      </c>
      <c r="AH1398" s="312">
        <f>+VLOOKUP($E1398,Macro!$1:$1048576,MATCH(DATE(AH$2,1,1),Macro!$A$1:$LI$1),FALSE)</f>
        <v>17.415190683322244</v>
      </c>
      <c r="AI1398" s="312">
        <f>+VLOOKUP($E1398,Macro!$1:$1048576,MATCH(DATE(AI$2,1,1),Macro!$A$1:$LI$1),FALSE)</f>
        <v>17.492224367980302</v>
      </c>
      <c r="AJ1398" s="312">
        <f>+VLOOKUP($E1398,Macro!$1:$1048576,MATCH(DATE(AJ$2,1,1),Macro!$A$1:$LI$1),FALSE)</f>
        <v>17.463105445635385</v>
      </c>
      <c r="AK1398" s="312">
        <f>+VLOOKUP($E1398,Macro!$1:$1048576,MATCH(DATE(AK$2,1,1),Macro!$A$1:$LI$1),FALSE)</f>
        <v>17.348428033387453</v>
      </c>
      <c r="AL1398" s="312">
        <f>+VLOOKUP($E1398,Macro!$1:$1048576,MATCH(DATE(AL$2,1,1),Macro!$A$1:$LI$1),FALSE)</f>
        <v>17.164282666197252</v>
      </c>
      <c r="AM1398" s="312">
        <f>+VLOOKUP($E1398,Macro!$1:$1048576,MATCH(DATE(AM$2,1,1),Macro!$A$1:$LI$1),FALSE)</f>
        <v>16.934879809608503</v>
      </c>
      <c r="AN1398" s="312">
        <f>+VLOOKUP($E1398,Macro!$1:$1048576,MATCH(DATE(AN$2,1,1),Macro!$A$1:$LI$1),FALSE)</f>
        <v>16.684506645317242</v>
      </c>
      <c r="AO1398" s="312">
        <f>+VLOOKUP($E1398,Macro!$1:$1048576,MATCH(DATE(AO$2,1,1),Macro!$A$1:$LI$1),FALSE)</f>
        <v>16.434971194764625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2.3538682114576659E-8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-7.1954697755671759E-8</v>
      </c>
      <c r="J1399" s="312">
        <f>+VLOOKUP($E1399,Macro!$1:$1048576,MATCH(DATE(J$2,1,1),Macro!$A$1:$LI$1),FALSE)</f>
        <v>4.2793502075255674E-8</v>
      </c>
      <c r="K1399" s="312">
        <f>+VLOOKUP($E1399,Macro!$1:$1048576,MATCH(DATE(K$2,1,1),Macro!$A$1:$LI$1),FALSE)</f>
        <v>-4.902502848125323E-8</v>
      </c>
      <c r="L1399" s="312">
        <f>+VLOOKUP($E1399,Macro!$1:$1048576,MATCH(DATE(L$2,1,1),Macro!$A$1:$LI$1),FALSE)</f>
        <v>-8.5520923676085658E-9</v>
      </c>
      <c r="M1399" s="312">
        <f>+VLOOKUP($E1399,Macro!$1:$1048576,MATCH(DATE(M$2,1,1),Macro!$A$1:$LI$1),FALSE)</f>
        <v>-0.4297172162001206</v>
      </c>
      <c r="N1399" s="312">
        <f>+VLOOKUP($E1399,Macro!$1:$1048576,MATCH(DATE(N$2,1,1),Macro!$A$1:$LI$1),FALSE)</f>
        <v>-0.97733696710776696</v>
      </c>
      <c r="O1399" s="312">
        <f>+VLOOKUP($E1399,Macro!$1:$1048576,MATCH(DATE(O$2,1,1),Macro!$A$1:$LI$1),FALSE)</f>
        <v>-1.6703838540601534</v>
      </c>
      <c r="P1399" s="312">
        <f>+VLOOKUP($E1399,Macro!$1:$1048576,MATCH(DATE(P$2,1,1),Macro!$A$1:$LI$1),FALSE)</f>
        <v>-2.5353106872662123</v>
      </c>
      <c r="Q1399" s="312">
        <f>+VLOOKUP($E1399,Macro!$1:$1048576,MATCH(DATE(Q$2,1,1),Macro!$A$1:$LI$1),FALSE)</f>
        <v>-2.6516193832447299</v>
      </c>
      <c r="R1399" s="312">
        <f>+VLOOKUP($E1399,Macro!$1:$1048576,MATCH(DATE(R$2,1,1),Macro!$A$1:$LI$1),FALSE)</f>
        <v>-2.5884128652163718</v>
      </c>
      <c r="S1399" s="312">
        <f>+VLOOKUP($E1399,Macro!$1:$1048576,MATCH(DATE(S$2,1,1),Macro!$A$1:$LI$1),FALSE)</f>
        <v>-2.4588916216466972</v>
      </c>
      <c r="T1399" s="312">
        <f>+VLOOKUP($E1399,Macro!$1:$1048576,MATCH(DATE(T$2,1,1),Macro!$A$1:$LI$1),FALSE)</f>
        <v>-2.3071763787084532</v>
      </c>
      <c r="U1399" s="312">
        <f>+VLOOKUP($E1399,Macro!$1:$1048576,MATCH(DATE(U$2,1,1),Macro!$A$1:$LI$1),FALSE)</f>
        <v>-2.1478864985180479</v>
      </c>
      <c r="V1399" s="312">
        <f>+VLOOKUP($E1399,Macro!$1:$1048576,MATCH(DATE(V$2,1,1),Macro!$A$1:$LI$1),FALSE)</f>
        <v>-2.0551950825557275</v>
      </c>
      <c r="W1399" s="312">
        <f>+VLOOKUP($E1399,Macro!$1:$1048576,MATCH(DATE(W$2,1,1),Macro!$A$1:$LI$1),FALSE)</f>
        <v>-1.9942617331357271</v>
      </c>
      <c r="X1399" s="312">
        <f>+VLOOKUP($E1399,Macro!$1:$1048576,MATCH(DATE(X$2,1,1),Macro!$A$1:$LI$1),FALSE)</f>
        <v>-1.9290750058813422</v>
      </c>
      <c r="Y1399" s="312">
        <f>+VLOOKUP($E1399,Macro!$1:$1048576,MATCH(DATE(Y$2,1,1),Macro!$A$1:$LI$1),FALSE)</f>
        <v>-1.8214134891436751</v>
      </c>
      <c r="Z1399" s="312">
        <f>+VLOOKUP($E1399,Macro!$1:$1048576,MATCH(DATE(Z$2,1,1),Macro!$A$1:$LI$1),FALSE)</f>
        <v>-1.6950964953845959</v>
      </c>
      <c r="AA1399" s="312">
        <f>+VLOOKUP($E1399,Macro!$1:$1048576,MATCH(DATE(AA$2,1,1),Macro!$A$1:$LI$1),FALSE)</f>
        <v>-1.4779713020231955</v>
      </c>
      <c r="AB1399" s="312">
        <f>+VLOOKUP($E1399,Macro!$1:$1048576,MATCH(DATE(AB$2,1,1),Macro!$A$1:$LI$1),FALSE)</f>
        <v>-1.2472280974737071</v>
      </c>
      <c r="AC1399" s="312">
        <f>+VLOOKUP($E1399,Macro!$1:$1048576,MATCH(DATE(AC$2,1,1),Macro!$A$1:$LI$1),FALSE)</f>
        <v>-1.0126902056949993</v>
      </c>
      <c r="AD1399" s="312">
        <f>+VLOOKUP($E1399,Macro!$1:$1048576,MATCH(DATE(AD$2,1,1),Macro!$A$1:$LI$1),FALSE)</f>
        <v>-0.7788151244598529</v>
      </c>
      <c r="AE1399" s="312">
        <f>+VLOOKUP($E1399,Macro!$1:$1048576,MATCH(DATE(AE$2,1,1),Macro!$A$1:$LI$1),FALSE)</f>
        <v>-0.55123888942314458</v>
      </c>
      <c r="AF1399" s="312">
        <f>+VLOOKUP($E1399,Macro!$1:$1048576,MATCH(DATE(AF$2,1,1),Macro!$A$1:$LI$1),FALSE)</f>
        <v>-0.29608683628487009</v>
      </c>
      <c r="AG1399" s="312">
        <f>+VLOOKUP($E1399,Macro!$1:$1048576,MATCH(DATE(AG$2,1,1),Macro!$A$1:$LI$1),FALSE)</f>
        <v>-8.8596677826491277E-2</v>
      </c>
      <c r="AH1399" s="312">
        <f>+VLOOKUP($E1399,Macro!$1:$1048576,MATCH(DATE(AH$2,1,1),Macro!$A$1:$LI$1),FALSE)</f>
        <v>7.1871225335029543E-2</v>
      </c>
      <c r="AI1399" s="312">
        <f>+VLOOKUP($E1399,Macro!$1:$1048576,MATCH(DATE(AI$2,1,1),Macro!$A$1:$LI$1),FALSE)</f>
        <v>0.18802362755083735</v>
      </c>
      <c r="AJ1399" s="312">
        <f>+VLOOKUP($E1399,Macro!$1:$1048576,MATCH(DATE(AJ$2,1,1),Macro!$A$1:$LI$1),FALSE)</f>
        <v>0.26222468221439588</v>
      </c>
      <c r="AK1399" s="312">
        <f>+VLOOKUP($E1399,Macro!$1:$1048576,MATCH(DATE(AK$2,1,1),Macro!$A$1:$LI$1),FALSE)</f>
        <v>0.31392984255871337</v>
      </c>
      <c r="AL1399" s="312">
        <f>+VLOOKUP($E1399,Macro!$1:$1048576,MATCH(DATE(AL$2,1,1),Macro!$A$1:$LI$1),FALSE)</f>
        <v>0.31757448736051686</v>
      </c>
      <c r="AM1399" s="312">
        <f>+VLOOKUP($E1399,Macro!$1:$1048576,MATCH(DATE(AM$2,1,1),Macro!$A$1:$LI$1),FALSE)</f>
        <v>0.28000733814399492</v>
      </c>
      <c r="AN1399" s="312">
        <f>+VLOOKUP($E1399,Macro!$1:$1048576,MATCH(DATE(AN$2,1,1),Macro!$A$1:$LI$1),FALSE)</f>
        <v>0.20997738447754433</v>
      </c>
      <c r="AO1399" s="312">
        <f>+VLOOKUP($E1399,Macro!$1:$1048576,MATCH(DATE(AO$2,1,1),Macro!$A$1:$LI$1),FALSE)</f>
        <v>0.11549148381040375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1.8482282371223846E-8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3.3600944249201348E-8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6.2851257531804094E-8</v>
      </c>
      <c r="M1400" s="312">
        <f>+VLOOKUP($E1400,Macro!$1:$1048576,MATCH(DATE(M$2,1,1),Macro!$A$1:$LI$1),FALSE)</f>
        <v>-2.6677047512502217E-2</v>
      </c>
      <c r="N1400" s="312">
        <f>+VLOOKUP($E1400,Macro!$1:$1048576,MATCH(DATE(N$2,1,1),Macro!$A$1:$LI$1),FALSE)</f>
        <v>3.433282954514727E-2</v>
      </c>
      <c r="O1400" s="312">
        <f>+VLOOKUP($E1400,Macro!$1:$1048576,MATCH(DATE(O$2,1,1),Macro!$A$1:$LI$1),FALSE)</f>
        <v>0.28962479264003083</v>
      </c>
      <c r="P1400" s="312">
        <f>+VLOOKUP($E1400,Macro!$1:$1048576,MATCH(DATE(P$2,1,1),Macro!$A$1:$LI$1),FALSE)</f>
        <v>0.82482921830315803</v>
      </c>
      <c r="Q1400" s="312">
        <f>+VLOOKUP($E1400,Macro!$1:$1048576,MATCH(DATE(Q$2,1,1),Macro!$A$1:$LI$1),FALSE)</f>
        <v>1.7188048229677788</v>
      </c>
      <c r="R1400" s="312">
        <f>+VLOOKUP($E1400,Macro!$1:$1048576,MATCH(DATE(R$2,1,1),Macro!$A$1:$LI$1),FALSE)</f>
        <v>2.7805131389180726</v>
      </c>
      <c r="S1400" s="312">
        <f>+VLOOKUP($E1400,Macro!$1:$1048576,MATCH(DATE(S$2,1,1),Macro!$A$1:$LI$1),FALSE)</f>
        <v>3.9151673341626614</v>
      </c>
      <c r="T1400" s="312">
        <f>+VLOOKUP($E1400,Macro!$1:$1048576,MATCH(DATE(T$2,1,1),Macro!$A$1:$LI$1),FALSE)</f>
        <v>5.0785146534159109</v>
      </c>
      <c r="U1400" s="312">
        <f>+VLOOKUP($E1400,Macro!$1:$1048576,MATCH(DATE(U$2,1,1),Macro!$A$1:$LI$1),FALSE)</f>
        <v>6.248259032523551</v>
      </c>
      <c r="V1400" s="312">
        <f>+VLOOKUP($E1400,Macro!$1:$1048576,MATCH(DATE(V$2,1,1),Macro!$A$1:$LI$1),FALSE)</f>
        <v>7.4070280472172012</v>
      </c>
      <c r="W1400" s="312">
        <f>+VLOOKUP($E1400,Macro!$1:$1048576,MATCH(DATE(W$2,1,1),Macro!$A$1:$LI$1),FALSE)</f>
        <v>8.5626825054004652</v>
      </c>
      <c r="X1400" s="312">
        <f>+VLOOKUP($E1400,Macro!$1:$1048576,MATCH(DATE(X$2,1,1),Macro!$A$1:$LI$1),FALSE)</f>
        <v>9.7196074211171499</v>
      </c>
      <c r="Y1400" s="312">
        <f>+VLOOKUP($E1400,Macro!$1:$1048576,MATCH(DATE(Y$2,1,1),Macro!$A$1:$LI$1),FALSE)</f>
        <v>10.872096754840822</v>
      </c>
      <c r="Z1400" s="312">
        <f>+VLOOKUP($E1400,Macro!$1:$1048576,MATCH(DATE(Z$2,1,1),Macro!$A$1:$LI$1),FALSE)</f>
        <v>11.998696701083267</v>
      </c>
      <c r="AA1400" s="312">
        <f>+VLOOKUP($E1400,Macro!$1:$1048576,MATCH(DATE(AA$2,1,1),Macro!$A$1:$LI$1),FALSE)</f>
        <v>13.080868428248049</v>
      </c>
      <c r="AB1400" s="312">
        <f>+VLOOKUP($E1400,Macro!$1:$1048576,MATCH(DATE(AB$2,1,1),Macro!$A$1:$LI$1),FALSE)</f>
        <v>14.07753360193893</v>
      </c>
      <c r="AC1400" s="312">
        <f>+VLOOKUP($E1400,Macro!$1:$1048576,MATCH(DATE(AC$2,1,1),Macro!$A$1:$LI$1),FALSE)</f>
        <v>14.966716493471033</v>
      </c>
      <c r="AD1400" s="312">
        <f>+VLOOKUP($E1400,Macro!$1:$1048576,MATCH(DATE(AD$2,1,1),Macro!$A$1:$LI$1),FALSE)</f>
        <v>15.734217481125601</v>
      </c>
      <c r="AE1400" s="312">
        <f>+VLOOKUP($E1400,Macro!$1:$1048576,MATCH(DATE(AE$2,1,1),Macro!$A$1:$LI$1),FALSE)</f>
        <v>16.3696228128019</v>
      </c>
      <c r="AF1400" s="312">
        <f>+VLOOKUP($E1400,Macro!$1:$1048576,MATCH(DATE(AF$2,1,1),Macro!$A$1:$LI$1),FALSE)</f>
        <v>16.867195470384999</v>
      </c>
      <c r="AG1400" s="312">
        <f>+VLOOKUP($E1400,Macro!$1:$1048576,MATCH(DATE(AG$2,1,1),Macro!$A$1:$LI$1),FALSE)</f>
        <v>17.212463944813237</v>
      </c>
      <c r="AH1400" s="312">
        <f>+VLOOKUP($E1400,Macro!$1:$1048576,MATCH(DATE(AH$2,1,1),Macro!$A$1:$LI$1),FALSE)</f>
        <v>17.415190712769778</v>
      </c>
      <c r="AI1400" s="312">
        <f>+VLOOKUP($E1400,Macro!$1:$1048576,MATCH(DATE(AI$2,1,1),Macro!$A$1:$LI$1),FALSE)</f>
        <v>17.492224345406491</v>
      </c>
      <c r="AJ1400" s="312">
        <f>+VLOOKUP($E1400,Macro!$1:$1048576,MATCH(DATE(AJ$2,1,1),Macro!$A$1:$LI$1),FALSE)</f>
        <v>17.463105484459618</v>
      </c>
      <c r="AK1400" s="312">
        <f>+VLOOKUP($E1400,Macro!$1:$1048576,MATCH(DATE(AK$2,1,1),Macro!$A$1:$LI$1),FALSE)</f>
        <v>17.348428046534448</v>
      </c>
      <c r="AL1400" s="312">
        <f>+VLOOKUP($E1400,Macro!$1:$1048576,MATCH(DATE(AL$2,1,1),Macro!$A$1:$LI$1),FALSE)</f>
        <v>17.164282676441388</v>
      </c>
      <c r="AM1400" s="312">
        <f>+VLOOKUP($E1400,Macro!$1:$1048576,MATCH(DATE(AM$2,1,1),Macro!$A$1:$LI$1),FALSE)</f>
        <v>16.934879738961595</v>
      </c>
      <c r="AN1400" s="312">
        <f>+VLOOKUP($E1400,Macro!$1:$1048576,MATCH(DATE(AN$2,1,1),Macro!$A$1:$LI$1),FALSE)</f>
        <v>16.684506615898108</v>
      </c>
      <c r="AO1400" s="312">
        <f>+VLOOKUP($E1400,Macro!$1:$1048576,MATCH(DATE(AO$2,1,1),Macro!$A$1:$LI$1),FALSE)</f>
        <v>16.434971188852021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-7.9609829839455415E-8</v>
      </c>
      <c r="H1401" s="312">
        <f>+VLOOKUP($E1401,Macro!$1:$1048576,MATCH(DATE(H$2,1,1),Macro!$A$1:$LI$1),FALSE)</f>
        <v>1.7915935401902061E-8</v>
      </c>
      <c r="I1401" s="312">
        <f>+VLOOKUP($E1401,Macro!$1:$1048576,MATCH(DATE(I$2,1,1),Macro!$A$1:$LI$1),FALSE)</f>
        <v>1.7357115744687235E-8</v>
      </c>
      <c r="J1401" s="312">
        <f>+VLOOKUP($E1401,Macro!$1:$1048576,MATCH(DATE(J$2,1,1),Macro!$A$1:$LI$1),FALSE)</f>
        <v>-5.8345206443988218E-8</v>
      </c>
      <c r="K1401" s="312">
        <f>+VLOOKUP($E1401,Macro!$1:$1048576,MATCH(DATE(K$2,1,1),Macro!$A$1:$LI$1),FALSE)</f>
        <v>4.8759907222972743E-8</v>
      </c>
      <c r="L1401" s="312">
        <f>+VLOOKUP($E1401,Macro!$1:$1048576,MATCH(DATE(L$2,1,1),Macro!$A$1:$LI$1),FALSE)</f>
        <v>6.2851257531804094E-8</v>
      </c>
      <c r="M1401" s="312">
        <f>+VLOOKUP($E1401,Macro!$1:$1048576,MATCH(DATE(M$2,1,1),Macro!$A$1:$LI$1),FALSE)</f>
        <v>2.3923251036217508E-2</v>
      </c>
      <c r="N1401" s="312">
        <f>+VLOOKUP($E1401,Macro!$1:$1048576,MATCH(DATE(N$2,1,1),Macro!$A$1:$LI$1),FALSE)</f>
        <v>6.2990293075326775E-3</v>
      </c>
      <c r="O1401" s="312">
        <f>+VLOOKUP($E1401,Macro!$1:$1048576,MATCH(DATE(O$2,1,1),Macro!$A$1:$LI$1),FALSE)</f>
        <v>-4.1701945919225825E-2</v>
      </c>
      <c r="P1401" s="312">
        <f>+VLOOKUP($E1401,Macro!$1:$1048576,MATCH(DATE(P$2,1,1),Macro!$A$1:$LI$1),FALSE)</f>
        <v>-0.11297413188950944</v>
      </c>
      <c r="Q1401" s="312">
        <f>+VLOOKUP($E1401,Macro!$1:$1048576,MATCH(DATE(Q$2,1,1),Macro!$A$1:$LI$1),FALSE)</f>
        <v>-0.30391280436805612</v>
      </c>
      <c r="R1401" s="312">
        <f>+VLOOKUP($E1401,Macro!$1:$1048576,MATCH(DATE(R$2,1,1),Macro!$A$1:$LI$1),FALSE)</f>
        <v>-0.34990568746244843</v>
      </c>
      <c r="S1401" s="312">
        <f>+VLOOKUP($E1401,Macro!$1:$1048576,MATCH(DATE(S$2,1,1),Macro!$A$1:$LI$1),FALSE)</f>
        <v>-0.33624663579374658</v>
      </c>
      <c r="T1401" s="312">
        <f>+VLOOKUP($E1401,Macro!$1:$1048576,MATCH(DATE(T$2,1,1),Macro!$A$1:$LI$1),FALSE)</f>
        <v>-0.30247233669522533</v>
      </c>
      <c r="U1401" s="312">
        <f>+VLOOKUP($E1401,Macro!$1:$1048576,MATCH(DATE(U$2,1,1),Macro!$A$1:$LI$1),FALSE)</f>
        <v>-0.26017737900402294</v>
      </c>
      <c r="V1401" s="312">
        <f>+VLOOKUP($E1401,Macro!$1:$1048576,MATCH(DATE(V$2,1,1),Macro!$A$1:$LI$1),FALSE)</f>
        <v>-0.20764469046534728</v>
      </c>
      <c r="W1401" s="312">
        <f>+VLOOKUP($E1401,Macro!$1:$1048576,MATCH(DATE(W$2,1,1),Macro!$A$1:$LI$1),FALSE)</f>
        <v>-0.15818390828186146</v>
      </c>
      <c r="X1401" s="312">
        <f>+VLOOKUP($E1401,Macro!$1:$1048576,MATCH(DATE(X$2,1,1),Macro!$A$1:$LI$1),FALSE)</f>
        <v>-9.8015327939482422E-2</v>
      </c>
      <c r="Y1401" s="312">
        <f>+VLOOKUP($E1401,Macro!$1:$1048576,MATCH(DATE(Y$2,1,1),Macro!$A$1:$LI$1),FALSE)</f>
        <v>-1.1669411427439602E-2</v>
      </c>
      <c r="Z1401" s="312">
        <f>+VLOOKUP($E1401,Macro!$1:$1048576,MATCH(DATE(Z$2,1,1),Macro!$A$1:$LI$1),FALSE)</f>
        <v>0.10576935986041924</v>
      </c>
      <c r="AA1401" s="312">
        <f>+VLOOKUP($E1401,Macro!$1:$1048576,MATCH(DATE(AA$2,1,1),Macro!$A$1:$LI$1),FALSE)</f>
        <v>0.23721505769036533</v>
      </c>
      <c r="AB1401" s="312">
        <f>+VLOOKUP($E1401,Macro!$1:$1048576,MATCH(DATE(AB$2,1,1),Macro!$A$1:$LI$1),FALSE)</f>
        <v>0.40612504666508453</v>
      </c>
      <c r="AC1401" s="312">
        <f>+VLOOKUP($E1401,Macro!$1:$1048576,MATCH(DATE(AC$2,1,1),Macro!$A$1:$LI$1),FALSE)</f>
        <v>0.59981209310178141</v>
      </c>
      <c r="AD1401" s="312">
        <f>+VLOOKUP($E1401,Macro!$1:$1048576,MATCH(DATE(AD$2,1,1),Macro!$A$1:$LI$1),FALSE)</f>
        <v>0.81491580811712261</v>
      </c>
      <c r="AE1401" s="312">
        <f>+VLOOKUP($E1401,Macro!$1:$1048576,MATCH(DATE(AE$2,1,1),Macro!$A$1:$LI$1),FALSE)</f>
        <v>1.0495469418608128</v>
      </c>
      <c r="AF1401" s="312">
        <f>+VLOOKUP($E1401,Macro!$1:$1048576,MATCH(DATE(AF$2,1,1),Macro!$A$1:$LI$1),FALSE)</f>
        <v>1.2550690985924318</v>
      </c>
      <c r="AG1401" s="312">
        <f>+VLOOKUP($E1401,Macro!$1:$1048576,MATCH(DATE(AG$2,1,1),Macro!$A$1:$LI$1),FALSE)</f>
        <v>1.4462610055542058</v>
      </c>
      <c r="AH1401" s="312">
        <f>+VLOOKUP($E1401,Macro!$1:$1048576,MATCH(DATE(AH$2,1,1),Macro!$A$1:$LI$1),FALSE)</f>
        <v>1.6155238578295483</v>
      </c>
      <c r="AI1401" s="312">
        <f>+VLOOKUP($E1401,Macro!$1:$1048576,MATCH(DATE(AI$2,1,1),Macro!$A$1:$LI$1),FALSE)</f>
        <v>1.7613122153512739</v>
      </c>
      <c r="AJ1401" s="312">
        <f>+VLOOKUP($E1401,Macro!$1:$1048576,MATCH(DATE(AJ$2,1,1),Macro!$A$1:$LI$1),FALSE)</f>
        <v>1.8815726747329897</v>
      </c>
      <c r="AK1401" s="312">
        <f>+VLOOKUP($E1401,Macro!$1:$1048576,MATCH(DATE(AK$2,1,1),Macro!$A$1:$LI$1),FALSE)</f>
        <v>1.9612246595873906</v>
      </c>
      <c r="AL1401" s="312">
        <f>+VLOOKUP($E1401,Macro!$1:$1048576,MATCH(DATE(AL$2,1,1),Macro!$A$1:$LI$1),FALSE)</f>
        <v>2.0126474138800754</v>
      </c>
      <c r="AM1401" s="312">
        <f>+VLOOKUP($E1401,Macro!$1:$1048576,MATCH(DATE(AM$2,1,1),Macro!$A$1:$LI$1),FALSE)</f>
        <v>2.0321760332677297</v>
      </c>
      <c r="AN1401" s="312">
        <f>+VLOOKUP($E1401,Macro!$1:$1048576,MATCH(DATE(AN$2,1,1),Macro!$A$1:$LI$1),FALSE)</f>
        <v>2.0231356307617299</v>
      </c>
      <c r="AO1401" s="312">
        <f>+VLOOKUP($E1401,Macro!$1:$1048576,MATCH(DATE(AO$2,1,1),Macro!$A$1:$LI$1),FALSE)</f>
        <v>1.9907459131556449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3.5789859964552306E-8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-0.13276905498197378</v>
      </c>
      <c r="N1402" s="312">
        <f>+VLOOKUP($E1402,Macro!$1:$1048576,MATCH(DATE(N$2,1,1),Macro!$A$1:$LI$1),FALSE)</f>
        <v>-0.327425128309633</v>
      </c>
      <c r="O1402" s="312">
        <f>+VLOOKUP($E1402,Macro!$1:$1048576,MATCH(DATE(O$2,1,1),Macro!$A$1:$LI$1),FALSE)</f>
        <v>-0.33121396926577562</v>
      </c>
      <c r="P1402" s="312">
        <f>+VLOOKUP($E1402,Macro!$1:$1048576,MATCH(DATE(P$2,1,1),Macro!$A$1:$LI$1),FALSE)</f>
        <v>-0.17374900759679068</v>
      </c>
      <c r="Q1402" s="312">
        <f>+VLOOKUP($E1402,Macro!$1:$1048576,MATCH(DATE(Q$2,1,1),Macro!$A$1:$LI$1),FALSE)</f>
        <v>1.0665572267232193E-2</v>
      </c>
      <c r="R1402" s="312">
        <f>+VLOOKUP($E1402,Macro!$1:$1048576,MATCH(DATE(R$2,1,1),Macro!$A$1:$LI$1),FALSE)</f>
        <v>0.15982982844982008</v>
      </c>
      <c r="S1402" s="312">
        <f>+VLOOKUP($E1402,Macro!$1:$1048576,MATCH(DATE(S$2,1,1),Macro!$A$1:$LI$1),FALSE)</f>
        <v>0.2596185842005827</v>
      </c>
      <c r="T1402" s="312">
        <f>+VLOOKUP($E1402,Macro!$1:$1048576,MATCH(DATE(T$2,1,1),Macro!$A$1:$LI$1),FALSE)</f>
        <v>0.32184640920385199</v>
      </c>
      <c r="U1402" s="312">
        <f>+VLOOKUP($E1402,Macro!$1:$1048576,MATCH(DATE(U$2,1,1),Macro!$A$1:$LI$1),FALSE)</f>
        <v>0.3573388008073719</v>
      </c>
      <c r="V1402" s="312">
        <f>+VLOOKUP($E1402,Macro!$1:$1048576,MATCH(DATE(V$2,1,1),Macro!$A$1:$LI$1),FALSE)</f>
        <v>0.35947716211306435</v>
      </c>
      <c r="W1402" s="312">
        <f>+VLOOKUP($E1402,Macro!$1:$1048576,MATCH(DATE(W$2,1,1),Macro!$A$1:$LI$1),FALSE)</f>
        <v>0.32879798967018203</v>
      </c>
      <c r="X1402" s="312">
        <f>+VLOOKUP($E1402,Macro!$1:$1048576,MATCH(DATE(X$2,1,1),Macro!$A$1:$LI$1),FALSE)</f>
        <v>0.26772779167556493</v>
      </c>
      <c r="Y1402" s="312">
        <f>+VLOOKUP($E1402,Macro!$1:$1048576,MATCH(DATE(Y$2,1,1),Macro!$A$1:$LI$1),FALSE)</f>
        <v>0.17969965192867754</v>
      </c>
      <c r="Z1402" s="312">
        <f>+VLOOKUP($E1402,Macro!$1:$1048576,MATCH(DATE(Z$2,1,1),Macro!$A$1:$LI$1),FALSE)</f>
        <v>6.8095719555105738E-2</v>
      </c>
      <c r="AA1402" s="312">
        <f>+VLOOKUP($E1402,Macro!$1:$1048576,MATCH(DATE(AA$2,1,1),Macro!$A$1:$LI$1),FALSE)</f>
        <v>-7.0959314994178957E-2</v>
      </c>
      <c r="AB1402" s="312">
        <f>+VLOOKUP($E1402,Macro!$1:$1048576,MATCH(DATE(AB$2,1,1),Macro!$A$1:$LI$1),FALSE)</f>
        <v>-0.23227440499004048</v>
      </c>
      <c r="AC1402" s="312">
        <f>+VLOOKUP($E1402,Macro!$1:$1048576,MATCH(DATE(AC$2,1,1),Macro!$A$1:$LI$1),FALSE)</f>
        <v>-0.40820120875579846</v>
      </c>
      <c r="AD1402" s="312">
        <f>+VLOOKUP($E1402,Macro!$1:$1048576,MATCH(DATE(AD$2,1,1),Macro!$A$1:$LI$1),FALSE)</f>
        <v>-0.59068533651681632</v>
      </c>
      <c r="AE1402" s="312">
        <f>+VLOOKUP($E1402,Macro!$1:$1048576,MATCH(DATE(AE$2,1,1),Macro!$A$1:$LI$1),FALSE)</f>
        <v>-0.77256610255143077</v>
      </c>
      <c r="AF1402" s="312">
        <f>+VLOOKUP($E1402,Macro!$1:$1048576,MATCH(DATE(AF$2,1,1),Macro!$A$1:$LI$1),FALSE)</f>
        <v>-0.95325293687580359</v>
      </c>
      <c r="AG1402" s="312">
        <f>+VLOOKUP($E1402,Macro!$1:$1048576,MATCH(DATE(AG$2,1,1),Macro!$A$1:$LI$1),FALSE)</f>
        <v>-1.1255623375125867</v>
      </c>
      <c r="AH1402" s="312">
        <f>+VLOOKUP($E1402,Macro!$1:$1048576,MATCH(DATE(AH$2,1,1),Macro!$A$1:$LI$1),FALSE)</f>
        <v>-1.2808322078894374</v>
      </c>
      <c r="AI1402" s="312">
        <f>+VLOOKUP($E1402,Macro!$1:$1048576,MATCH(DATE(AI$2,1,1),Macro!$A$1:$LI$1),FALSE)</f>
        <v>-1.4113238760531943</v>
      </c>
      <c r="AJ1402" s="312">
        <f>+VLOOKUP($E1402,Macro!$1:$1048576,MATCH(DATE(AJ$2,1,1),Macro!$A$1:$LI$1),FALSE)</f>
        <v>-1.5116131654257958</v>
      </c>
      <c r="AK1402" s="312">
        <f>+VLOOKUP($E1402,Macro!$1:$1048576,MATCH(DATE(AK$2,1,1),Macro!$A$1:$LI$1),FALSE)</f>
        <v>-1.5820599093859022</v>
      </c>
      <c r="AL1402" s="312">
        <f>+VLOOKUP($E1402,Macro!$1:$1048576,MATCH(DATE(AL$2,1,1),Macro!$A$1:$LI$1),FALSE)</f>
        <v>-1.6214086202231637</v>
      </c>
      <c r="AM1402" s="312">
        <f>+VLOOKUP($E1402,Macro!$1:$1048576,MATCH(DATE(AM$2,1,1),Macro!$A$1:$LI$1),FALSE)</f>
        <v>-1.6294415453723565</v>
      </c>
      <c r="AN1402" s="312">
        <f>+VLOOKUP($E1402,Macro!$1:$1048576,MATCH(DATE(AN$2,1,1),Macro!$A$1:$LI$1),FALSE)</f>
        <v>-1.6074334522963585</v>
      </c>
      <c r="AO1402" s="312">
        <f>+VLOOKUP($E1402,Macro!$1:$1048576,MATCH(DATE(AO$2,1,1),Macro!$A$1:$LI$1),FALSE)</f>
        <v>-1.5579152494391124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-38.839919999998529</v>
      </c>
      <c r="N1403" s="312">
        <f>+VLOOKUP($E1403,Macro!$1:$1048576,MATCH(DATE(N$2,1,1),Macro!$A$1:$LI$1),FALSE)</f>
        <v>-96.975210000000516</v>
      </c>
      <c r="O1403" s="312">
        <f>+VLOOKUP($E1403,Macro!$1:$1048576,MATCH(DATE(O$2,1,1),Macro!$A$1:$LI$1),FALSE)</f>
        <v>-99.313479999997071</v>
      </c>
      <c r="P1403" s="312">
        <f>+VLOOKUP($E1403,Macro!$1:$1048576,MATCH(DATE(P$2,1,1),Macro!$A$1:$LI$1),FALSE)</f>
        <v>-52.722910000000411</v>
      </c>
      <c r="Q1403" s="312">
        <f>+VLOOKUP($E1403,Macro!$1:$1048576,MATCH(DATE(Q$2,1,1),Macro!$A$1:$LI$1),FALSE)</f>
        <v>3.2690099999999802</v>
      </c>
      <c r="R1403" s="312">
        <f>+VLOOKUP($E1403,Macro!$1:$1048576,MATCH(DATE(R$2,1,1),Macro!$A$1:$LI$1),FALSE)</f>
        <v>49.365099999999074</v>
      </c>
      <c r="S1403" s="312">
        <f>+VLOOKUP($E1403,Macro!$1:$1048576,MATCH(DATE(S$2,1,1),Macro!$A$1:$LI$1),FALSE)</f>
        <v>80.61811999999918</v>
      </c>
      <c r="T1403" s="312">
        <f>+VLOOKUP($E1403,Macro!$1:$1048576,MATCH(DATE(T$2,1,1),Macro!$A$1:$LI$1),FALSE)</f>
        <v>100.28875999999946</v>
      </c>
      <c r="U1403" s="312">
        <f>+VLOOKUP($E1403,Macro!$1:$1048576,MATCH(DATE(U$2,1,1),Macro!$A$1:$LI$1),FALSE)</f>
        <v>111.58115999999791</v>
      </c>
      <c r="V1403" s="312">
        <f>+VLOOKUP($E1403,Macro!$1:$1048576,MATCH(DATE(V$2,1,1),Macro!$A$1:$LI$1),FALSE)</f>
        <v>112.39661999999953</v>
      </c>
      <c r="W1403" s="312">
        <f>+VLOOKUP($E1403,Macro!$1:$1048576,MATCH(DATE(W$2,1,1),Macro!$A$1:$LI$1),FALSE)</f>
        <v>102.92002000000139</v>
      </c>
      <c r="X1403" s="312">
        <f>+VLOOKUP($E1403,Macro!$1:$1048576,MATCH(DATE(X$2,1,1),Macro!$A$1:$LI$1),FALSE)</f>
        <v>83.924259999999776</v>
      </c>
      <c r="Y1403" s="312">
        <f>+VLOOKUP($E1403,Macro!$1:$1048576,MATCH(DATE(Y$2,1,1),Macro!$A$1:$LI$1),FALSE)</f>
        <v>56.449430000000575</v>
      </c>
      <c r="Z1403" s="312">
        <f>+VLOOKUP($E1403,Macro!$1:$1048576,MATCH(DATE(Z$2,1,1),Macro!$A$1:$LI$1),FALSE)</f>
        <v>21.455249999999069</v>
      </c>
      <c r="AA1403" s="312">
        <f>+VLOOKUP($E1403,Macro!$1:$1048576,MATCH(DATE(AA$2,1,1),Macro!$A$1:$LI$1),FALSE)</f>
        <v>-22.449649999998655</v>
      </c>
      <c r="AB1403" s="312">
        <f>+VLOOKUP($E1403,Macro!$1:$1048576,MATCH(DATE(AB$2,1,1),Macro!$A$1:$LI$1),FALSE)</f>
        <v>-73.88300000000163</v>
      </c>
      <c r="AC1403" s="312">
        <f>+VLOOKUP($E1403,Macro!$1:$1048576,MATCH(DATE(AC$2,1,1),Macro!$A$1:$LI$1),FALSE)</f>
        <v>-130.72422000000006</v>
      </c>
      <c r="AD1403" s="312">
        <f>+VLOOKUP($E1403,Macro!$1:$1048576,MATCH(DATE(AD$2,1,1),Macro!$A$1:$LI$1),FALSE)</f>
        <v>-190.70852999999988</v>
      </c>
      <c r="AE1403" s="312">
        <f>+VLOOKUP($E1403,Macro!$1:$1048576,MATCH(DATE(AE$2,1,1),Macro!$A$1:$LI$1),FALSE)</f>
        <v>-251.75568999999814</v>
      </c>
      <c r="AF1403" s="312">
        <f>+VLOOKUP($E1403,Macro!$1:$1048576,MATCH(DATE(AF$2,1,1),Macro!$A$1:$LI$1),FALSE)</f>
        <v>-313.7307400000027</v>
      </c>
      <c r="AG1403" s="312">
        <f>+VLOOKUP($E1403,Macro!$1:$1048576,MATCH(DATE(AG$2,1,1),Macro!$A$1:$LI$1),FALSE)</f>
        <v>-374.33021999999619</v>
      </c>
      <c r="AH1403" s="312">
        <f>+VLOOKUP($E1403,Macro!$1:$1048576,MATCH(DATE(AH$2,1,1),Macro!$A$1:$LI$1),FALSE)</f>
        <v>-430.68323000000237</v>
      </c>
      <c r="AI1403" s="312">
        <f>+VLOOKUP($E1403,Macro!$1:$1048576,MATCH(DATE(AI$2,1,1),Macro!$A$1:$LI$1),FALSE)</f>
        <v>-480.05215000000317</v>
      </c>
      <c r="AJ1403" s="312">
        <f>+VLOOKUP($E1403,Macro!$1:$1048576,MATCH(DATE(AJ$2,1,1),Macro!$A$1:$LI$1),FALSE)</f>
        <v>-520.27149999999529</v>
      </c>
      <c r="AK1403" s="312">
        <f>+VLOOKUP($E1403,Macro!$1:$1048576,MATCH(DATE(AK$2,1,1),Macro!$A$1:$LI$1),FALSE)</f>
        <v>-551.01348000000144</v>
      </c>
      <c r="AL1403" s="312">
        <f>+VLOOKUP($E1403,Macro!$1:$1048576,MATCH(DATE(AL$2,1,1),Macro!$A$1:$LI$1),FALSE)</f>
        <v>-571.34023999999772</v>
      </c>
      <c r="AM1403" s="312">
        <f>+VLOOKUP($E1403,Macro!$1:$1048576,MATCH(DATE(AM$2,1,1),Macro!$A$1:$LI$1),FALSE)</f>
        <v>-580.65224000000308</v>
      </c>
      <c r="AN1403" s="312">
        <f>+VLOOKUP($E1403,Macro!$1:$1048576,MATCH(DATE(AN$2,1,1),Macro!$A$1:$LI$1),FALSE)</f>
        <v>-578.90329999999813</v>
      </c>
      <c r="AO1403" s="312">
        <f>+VLOOKUP($E1403,Macro!$1:$1048576,MATCH(DATE(AO$2,1,1),Macro!$A$1:$LI$1),FALSE)</f>
        <v>-566.56852999999683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-1.000000082740371E-8</v>
      </c>
      <c r="M1404" s="313">
        <f>+VLOOKUP($E1404,Macro!$1:$1048576,MATCH(DATE(M$2,1,1),Macro!$A$1:$LI$1),FALSE)</f>
        <v>9.9599840000000328E-2</v>
      </c>
      <c r="N1404" s="313">
        <f>+VLOOKUP($E1404,Macro!$1:$1048576,MATCH(DATE(N$2,1,1),Macro!$A$1:$LI$1),FALSE)</f>
        <v>0.23961457999999991</v>
      </c>
      <c r="O1404" s="313">
        <f>+VLOOKUP($E1404,Macro!$1:$1048576,MATCH(DATE(O$2,1,1),Macro!$A$1:$LI$1),FALSE)</f>
        <v>0.22948919000000123</v>
      </c>
      <c r="P1404" s="313">
        <f>+VLOOKUP($E1404,Macro!$1:$1048576,MATCH(DATE(P$2,1,1),Macro!$A$1:$LI$1),FALSE)</f>
        <v>0.103925190000001</v>
      </c>
      <c r="Q1404" s="313">
        <f>+VLOOKUP($E1404,Macro!$1:$1048576,MATCH(DATE(Q$2,1,1),Macro!$A$1:$LI$1),FALSE)</f>
        <v>-3.0472920000000625E-2</v>
      </c>
      <c r="R1404" s="313">
        <f>+VLOOKUP($E1404,Macro!$1:$1048576,MATCH(DATE(R$2,1,1),Macro!$A$1:$LI$1),FALSE)</f>
        <v>-0.13151757000000042</v>
      </c>
      <c r="S1404" s="313">
        <f>+VLOOKUP($E1404,Macro!$1:$1048576,MATCH(DATE(S$2,1,1),Macro!$A$1:$LI$1),FALSE)</f>
        <v>-0.19377428999999974</v>
      </c>
      <c r="T1404" s="313">
        <f>+VLOOKUP($E1404,Macro!$1:$1048576,MATCH(DATE(T$2,1,1),Macro!$A$1:$LI$1),FALSE)</f>
        <v>-0.22946808999999985</v>
      </c>
      <c r="U1404" s="313">
        <f>+VLOOKUP($E1404,Macro!$1:$1048576,MATCH(DATE(U$2,1,1),Macro!$A$1:$LI$1),FALSE)</f>
        <v>-0.24767761999999888</v>
      </c>
      <c r="V1404" s="313">
        <f>+VLOOKUP($E1404,Macro!$1:$1048576,MATCH(DATE(V$2,1,1),Macro!$A$1:$LI$1),FALSE)</f>
        <v>-0.24315855999999941</v>
      </c>
      <c r="W1404" s="313">
        <f>+VLOOKUP($E1404,Macro!$1:$1048576,MATCH(DATE(W$2,1,1),Macro!$A$1:$LI$1),FALSE)</f>
        <v>-0.21677563999999983</v>
      </c>
      <c r="X1404" s="313">
        <f>+VLOOKUP($E1404,Macro!$1:$1048576,MATCH(DATE(X$2,1,1),Macro!$A$1:$LI$1),FALSE)</f>
        <v>-0.17060720999999973</v>
      </c>
      <c r="Y1404" s="313">
        <f>+VLOOKUP($E1404,Macro!$1:$1048576,MATCH(DATE(Y$2,1,1),Macro!$A$1:$LI$1),FALSE)</f>
        <v>-0.10720282999999997</v>
      </c>
      <c r="Z1404" s="313">
        <f>+VLOOKUP($E1404,Macro!$1:$1048576,MATCH(DATE(Z$2,1,1),Macro!$A$1:$LI$1),FALSE)</f>
        <v>-2.8842610000000268E-2</v>
      </c>
      <c r="AA1404" s="313">
        <f>+VLOOKUP($E1404,Macro!$1:$1048576,MATCH(DATE(AA$2,1,1),Macro!$A$1:$LI$1),FALSE)</f>
        <v>6.8028319999999254E-2</v>
      </c>
      <c r="AB1404" s="313">
        <f>+VLOOKUP($E1404,Macro!$1:$1048576,MATCH(DATE(AB$2,1,1),Macro!$A$1:$LI$1),FALSE)</f>
        <v>0.17954649000000017</v>
      </c>
      <c r="AC1404" s="313">
        <f>+VLOOKUP($E1404,Macro!$1:$1048576,MATCH(DATE(AC$2,1,1),Macro!$A$1:$LI$1),FALSE)</f>
        <v>0.30049392000000008</v>
      </c>
      <c r="AD1404" s="313">
        <f>+VLOOKUP($E1404,Macro!$1:$1048576,MATCH(DATE(AD$2,1,1),Macro!$A$1:$LI$1),FALSE)</f>
        <v>0.42561805999999924</v>
      </c>
      <c r="AE1404" s="313">
        <f>+VLOOKUP($E1404,Macro!$1:$1048576,MATCH(DATE(AE$2,1,1),Macro!$A$1:$LI$1),FALSE)</f>
        <v>0.55146853000000018</v>
      </c>
      <c r="AF1404" s="313">
        <f>+VLOOKUP($E1404,Macro!$1:$1048576,MATCH(DATE(AF$2,1,1),Macro!$A$1:$LI$1),FALSE)</f>
        <v>0.67681308000000073</v>
      </c>
      <c r="AG1404" s="313">
        <f>+VLOOKUP($E1404,Macro!$1:$1048576,MATCH(DATE(AG$2,1,1),Macro!$A$1:$LI$1),FALSE)</f>
        <v>0.79701295999999999</v>
      </c>
      <c r="AH1404" s="313">
        <f>+VLOOKUP($E1404,Macro!$1:$1048576,MATCH(DATE(AH$2,1,1),Macro!$A$1:$LI$1),FALSE)</f>
        <v>0.90582046000000083</v>
      </c>
      <c r="AI1404" s="313">
        <f>+VLOOKUP($E1404,Macro!$1:$1048576,MATCH(DATE(AI$2,1,1),Macro!$A$1:$LI$1),FALSE)</f>
        <v>0.99767330999999959</v>
      </c>
      <c r="AJ1404" s="313">
        <f>+VLOOKUP($E1404,Macro!$1:$1048576,MATCH(DATE(AJ$2,1,1),Macro!$A$1:$LI$1),FALSE)</f>
        <v>1.0686083</v>
      </c>
      <c r="AK1404" s="313">
        <f>+VLOOKUP($E1404,Macro!$1:$1048576,MATCH(DATE(AK$2,1,1),Macro!$A$1:$LI$1),FALSE)</f>
        <v>1.1190126699999996</v>
      </c>
      <c r="AL1404" s="313">
        <f>+VLOOKUP($E1404,Macro!$1:$1048576,MATCH(DATE(AL$2,1,1),Macro!$A$1:$LI$1),FALSE)</f>
        <v>1.1475487200000003</v>
      </c>
      <c r="AM1404" s="313">
        <f>+VLOOKUP($E1404,Macro!$1:$1048576,MATCH(DATE(AM$2,1,1),Macro!$A$1:$LI$1),FALSE)</f>
        <v>1.1536588399999999</v>
      </c>
      <c r="AN1404" s="313">
        <f>+VLOOKUP($E1404,Macro!$1:$1048576,MATCH(DATE(AN$2,1,1),Macro!$A$1:$LI$1),FALSE)</f>
        <v>1.1379743799999997</v>
      </c>
      <c r="AO1404" s="313">
        <f>+VLOOKUP($E1404,Macro!$1:$1048576,MATCH(DATE(AO$2,1,1),Macro!$A$1:$LI$1),FALSE)</f>
        <v>1.1021356099999997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-9.0896162124876057E-10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3.5222226177356042E-9</v>
      </c>
      <c r="I1405" s="312">
        <f>+VLOOKUP($E1405,Macro!$1:$1048576,MATCH(DATE(I$2,1,1),Macro!$A$1:$LI$1),FALSE)</f>
        <v>6.4285538697861355E-9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5.8500201211009184E-9</v>
      </c>
      <c r="L1405" s="312">
        <f>+VLOOKUP($E1405,Macro!$1:$1048576,MATCH(DATE(L$2,1,1),Macro!$A$1:$LI$1),FALSE)</f>
        <v>4.8692962856256017E-9</v>
      </c>
      <c r="M1405" s="312">
        <f>+VLOOKUP($E1405,Macro!$1:$1048576,MATCH(DATE(M$2,1,1),Macro!$A$1:$LI$1),FALSE)</f>
        <v>-0.23420022931423604</v>
      </c>
      <c r="N1405" s="312">
        <f>+VLOOKUP($E1405,Macro!$1:$1048576,MATCH(DATE(N$2,1,1),Macro!$A$1:$LI$1),FALSE)</f>
        <v>-0.33849172166307112</v>
      </c>
      <c r="O1405" s="312">
        <f>+VLOOKUP($E1405,Macro!$1:$1048576,MATCH(DATE(O$2,1,1),Macro!$A$1:$LI$1),FALSE)</f>
        <v>-0.11815921343852238</v>
      </c>
      <c r="P1405" s="312">
        <f>+VLOOKUP($E1405,Macro!$1:$1048576,MATCH(DATE(P$2,1,1),Macro!$A$1:$LI$1),FALSE)</f>
        <v>9.5757001067044156E-2</v>
      </c>
      <c r="Q1405" s="312">
        <f>+VLOOKUP($E1405,Macro!$1:$1048576,MATCH(DATE(Q$2,1,1),Macro!$A$1:$LI$1),FALSE)</f>
        <v>0.18743456275027853</v>
      </c>
      <c r="R1405" s="312">
        <f>+VLOOKUP($E1405,Macro!$1:$1048576,MATCH(DATE(R$2,1,1),Macro!$A$1:$LI$1),FALSE)</f>
        <v>0.2041730376903611</v>
      </c>
      <c r="S1405" s="312">
        <f>+VLOOKUP($E1405,Macro!$1:$1048576,MATCH(DATE(S$2,1,1),Macro!$A$1:$LI$1),FALSE)</f>
        <v>0.18623779386675865</v>
      </c>
      <c r="T1405" s="312">
        <f>+VLOOKUP($E1405,Macro!$1:$1048576,MATCH(DATE(T$2,1,1),Macro!$A$1:$LI$1),FALSE)</f>
        <v>0.17108652276329669</v>
      </c>
      <c r="U1405" s="312">
        <f>+VLOOKUP($E1405,Macro!$1:$1048576,MATCH(DATE(U$2,1,1),Macro!$A$1:$LI$1),FALSE)</f>
        <v>0.16474894718460434</v>
      </c>
      <c r="V1405" s="312">
        <f>+VLOOKUP($E1405,Macro!$1:$1048576,MATCH(DATE(V$2,1,1),Macro!$A$1:$LI$1),FALSE)</f>
        <v>0.14260472433926183</v>
      </c>
      <c r="W1405" s="312">
        <f>+VLOOKUP($E1405,Macro!$1:$1048576,MATCH(DATE(W$2,1,1),Macro!$A$1:$LI$1),FALSE)</f>
        <v>0.11694984092196561</v>
      </c>
      <c r="X1405" s="312">
        <f>+VLOOKUP($E1405,Macro!$1:$1048576,MATCH(DATE(X$2,1,1),Macro!$A$1:$LI$1),FALSE)</f>
        <v>9.5726714836390225E-2</v>
      </c>
      <c r="Y1405" s="312">
        <f>+VLOOKUP($E1405,Macro!$1:$1048576,MATCH(DATE(Y$2,1,1),Macro!$A$1:$LI$1),FALSE)</f>
        <v>7.6539126633996118E-2</v>
      </c>
      <c r="Z1405" s="312">
        <f>+VLOOKUP($E1405,Macro!$1:$1048576,MATCH(DATE(Z$2,1,1),Macro!$A$1:$LI$1),FALSE)</f>
        <v>5.491453855456796E-2</v>
      </c>
      <c r="AA1405" s="312">
        <f>+VLOOKUP($E1405,Macro!$1:$1048576,MATCH(DATE(AA$2,1,1),Macro!$A$1:$LI$1),FALSE)</f>
        <v>1.814874858469262E-2</v>
      </c>
      <c r="AB1405" s="312">
        <f>+VLOOKUP($E1405,Macro!$1:$1048576,MATCH(DATE(AB$2,1,1),Macro!$A$1:$LI$1),FALSE)</f>
        <v>-2.6654720976623109E-2</v>
      </c>
      <c r="AC1405" s="312">
        <f>+VLOOKUP($E1405,Macro!$1:$1048576,MATCH(DATE(AC$2,1,1),Macro!$A$1:$LI$1),FALSE)</f>
        <v>-7.2791170443878978E-2</v>
      </c>
      <c r="AD1405" s="312">
        <f>+VLOOKUP($E1405,Macro!$1:$1048576,MATCH(DATE(AD$2,1,1),Macro!$A$1:$LI$1),FALSE)</f>
        <v>-0.11873645488570464</v>
      </c>
      <c r="AE1405" s="312">
        <f>+VLOOKUP($E1405,Macro!$1:$1048576,MATCH(DATE(AE$2,1,1),Macro!$A$1:$LI$1),FALSE)</f>
        <v>-0.16583940283664417</v>
      </c>
      <c r="AF1405" s="312">
        <f>+VLOOKUP($E1405,Macro!$1:$1048576,MATCH(DATE(AF$2,1,1),Macro!$A$1:$LI$1),FALSE)</f>
        <v>-0.22730199049108973</v>
      </c>
      <c r="AG1405" s="312">
        <f>+VLOOKUP($E1405,Macro!$1:$1048576,MATCH(DATE(AG$2,1,1),Macro!$A$1:$LI$1),FALSE)</f>
        <v>-0.29605967559215574</v>
      </c>
      <c r="AH1405" s="312">
        <f>+VLOOKUP($E1405,Macro!$1:$1048576,MATCH(DATE(AH$2,1,1),Macro!$A$1:$LI$1),FALSE)</f>
        <v>-0.3582223005746461</v>
      </c>
      <c r="AI1405" s="312">
        <f>+VLOOKUP($E1405,Macro!$1:$1048576,MATCH(DATE(AI$2,1,1),Macro!$A$1:$LI$1),FALSE)</f>
        <v>-0.4114908338263043</v>
      </c>
      <c r="AJ1405" s="312">
        <f>+VLOOKUP($E1405,Macro!$1:$1048576,MATCH(DATE(AJ$2,1,1),Macro!$A$1:$LI$1),FALSE)</f>
        <v>-0.45557550033122202</v>
      </c>
      <c r="AK1405" s="312">
        <f>+VLOOKUP($E1405,Macro!$1:$1048576,MATCH(DATE(AK$2,1,1),Macro!$A$1:$LI$1),FALSE)</f>
        <v>-0.49635121162709545</v>
      </c>
      <c r="AL1405" s="312">
        <f>+VLOOKUP($E1405,Macro!$1:$1048576,MATCH(DATE(AL$2,1,1),Macro!$A$1:$LI$1),FALSE)</f>
        <v>-0.53261207863896654</v>
      </c>
      <c r="AM1405" s="312">
        <f>+VLOOKUP($E1405,Macro!$1:$1048576,MATCH(DATE(AM$2,1,1),Macro!$A$1:$LI$1),FALSE)</f>
        <v>-0.5601107342124767</v>
      </c>
      <c r="AN1405" s="312">
        <f>+VLOOKUP($E1405,Macro!$1:$1048576,MATCH(DATE(AN$2,1,1),Macro!$A$1:$LI$1),FALSE)</f>
        <v>-0.57948128346845684</v>
      </c>
      <c r="AO1405" s="312">
        <f>+VLOOKUP($E1405,Macro!$1:$1048576,MATCH(DATE(AO$2,1,1),Macro!$A$1:$LI$1),FALSE)</f>
        <v>-0.59266412216432418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1.8179234159698687E-9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-2.8619490458070551E-9</v>
      </c>
      <c r="I1406" s="312">
        <f>+VLOOKUP($E1406,Macro!$1:$1048576,MATCH(DATE(I$2,1,1),Macro!$A$1:$LI$1),FALSE)</f>
        <v>-3.6160616168068316E-9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-6.6174355925485706E-9</v>
      </c>
      <c r="M1406" s="312">
        <f>+VLOOKUP($E1406,Macro!$1:$1048576,MATCH(DATE(M$2,1,1),Macro!$A$1:$LI$1),FALSE)</f>
        <v>-1.2514558244917928E-2</v>
      </c>
      <c r="N1406" s="312">
        <f>+VLOOKUP($E1406,Macro!$1:$1048576,MATCH(DATE(N$2,1,1),Macro!$A$1:$LI$1),FALSE)</f>
        <v>-4.3104126104210293E-2</v>
      </c>
      <c r="O1406" s="312">
        <f>+VLOOKUP($E1406,Macro!$1:$1048576,MATCH(DATE(O$2,1,1),Macro!$A$1:$LI$1),FALSE)</f>
        <v>-9.6573420802620491E-2</v>
      </c>
      <c r="P1406" s="312">
        <f>+VLOOKUP($E1406,Macro!$1:$1048576,MATCH(DATE(P$2,1,1),Macro!$A$1:$LI$1),FALSE)</f>
        <v>-0.16874710230898471</v>
      </c>
      <c r="Q1406" s="312">
        <f>+VLOOKUP($E1406,Macro!$1:$1048576,MATCH(DATE(Q$2,1,1),Macro!$A$1:$LI$1),FALSE)</f>
        <v>-0.22394810801077381</v>
      </c>
      <c r="R1406" s="312">
        <f>+VLOOKUP($E1406,Macro!$1:$1048576,MATCH(DATE(R$2,1,1),Macro!$A$1:$LI$1),FALSE)</f>
        <v>-0.26963449943074524</v>
      </c>
      <c r="S1406" s="312">
        <f>+VLOOKUP($E1406,Macro!$1:$1048576,MATCH(DATE(S$2,1,1),Macro!$A$1:$LI$1),FALSE)</f>
        <v>-0.30904860242040416</v>
      </c>
      <c r="T1406" s="312">
        <f>+VLOOKUP($E1406,Macro!$1:$1048576,MATCH(DATE(T$2,1,1),Macro!$A$1:$LI$1),FALSE)</f>
        <v>-0.34508484876322137</v>
      </c>
      <c r="U1406" s="312">
        <f>+VLOOKUP($E1406,Macro!$1:$1048576,MATCH(DATE(U$2,1,1),Macro!$A$1:$LI$1),FALSE)</f>
        <v>-0.37947629290081969</v>
      </c>
      <c r="V1406" s="312">
        <f>+VLOOKUP($E1406,Macro!$1:$1048576,MATCH(DATE(V$2,1,1),Macro!$A$1:$LI$1),FALSE)</f>
        <v>-0.4073410061217787</v>
      </c>
      <c r="W1406" s="312">
        <f>+VLOOKUP($E1406,Macro!$1:$1048576,MATCH(DATE(W$2,1,1),Macro!$A$1:$LI$1),FALSE)</f>
        <v>-0.43583046012790616</v>
      </c>
      <c r="X1406" s="312">
        <f>+VLOOKUP($E1406,Macro!$1:$1048576,MATCH(DATE(X$2,1,1),Macro!$A$1:$LI$1),FALSE)</f>
        <v>-0.46765468431378676</v>
      </c>
      <c r="Y1406" s="312">
        <f>+VLOOKUP($E1406,Macro!$1:$1048576,MATCH(DATE(Y$2,1,1),Macro!$A$1:$LI$1),FALSE)</f>
        <v>-0.50665821602674654</v>
      </c>
      <c r="Z1406" s="312">
        <f>+VLOOKUP($E1406,Macro!$1:$1048576,MATCH(DATE(Z$2,1,1),Macro!$A$1:$LI$1),FALSE)</f>
        <v>-0.54689657198249964</v>
      </c>
      <c r="AA1406" s="312">
        <f>+VLOOKUP($E1406,Macro!$1:$1048576,MATCH(DATE(AA$2,1,1),Macro!$A$1:$LI$1),FALSE)</f>
        <v>-0.58494224552715424</v>
      </c>
      <c r="AB1406" s="312">
        <f>+VLOOKUP($E1406,Macro!$1:$1048576,MATCH(DATE(AB$2,1,1),Macro!$A$1:$LI$1),FALSE)</f>
        <v>-0.62151201321737948</v>
      </c>
      <c r="AC1406" s="312">
        <f>+VLOOKUP($E1406,Macro!$1:$1048576,MATCH(DATE(AC$2,1,1),Macro!$A$1:$LI$1),FALSE)</f>
        <v>-0.65712660304328874</v>
      </c>
      <c r="AD1406" s="312">
        <f>+VLOOKUP($E1406,Macro!$1:$1048576,MATCH(DATE(AD$2,1,1),Macro!$A$1:$LI$1),FALSE)</f>
        <v>-0.69204788534324102</v>
      </c>
      <c r="AE1406" s="312">
        <f>+VLOOKUP($E1406,Macro!$1:$1048576,MATCH(DATE(AE$2,1,1),Macro!$A$1:$LI$1),FALSE)</f>
        <v>-0.72629622880282307</v>
      </c>
      <c r="AF1406" s="312">
        <f>+VLOOKUP($E1406,Macro!$1:$1048576,MATCH(DATE(AF$2,1,1),Macro!$A$1:$LI$1),FALSE)</f>
        <v>-0.75560116704778957</v>
      </c>
      <c r="AG1406" s="312">
        <f>+VLOOKUP($E1406,Macro!$1:$1048576,MATCH(DATE(AG$2,1,1),Macro!$A$1:$LI$1),FALSE)</f>
        <v>-0.78138615291217761</v>
      </c>
      <c r="AH1406" s="312">
        <f>+VLOOKUP($E1406,Macro!$1:$1048576,MATCH(DATE(AH$2,1,1),Macro!$A$1:$LI$1),FALSE)</f>
        <v>-0.80515732567512432</v>
      </c>
      <c r="AI1406" s="312">
        <f>+VLOOKUP($E1406,Macro!$1:$1048576,MATCH(DATE(AI$2,1,1),Macro!$A$1:$LI$1),FALSE)</f>
        <v>-0.8271386260527307</v>
      </c>
      <c r="AJ1406" s="312">
        <f>+VLOOKUP($E1406,Macro!$1:$1048576,MATCH(DATE(AJ$2,1,1),Macro!$A$1:$LI$1),FALSE)</f>
        <v>-0.84725066020679385</v>
      </c>
      <c r="AK1406" s="312">
        <f>+VLOOKUP($E1406,Macro!$1:$1048576,MATCH(DATE(AK$2,1,1),Macro!$A$1:$LI$1),FALSE)</f>
        <v>-0.8640450358683468</v>
      </c>
      <c r="AL1406" s="312">
        <f>+VLOOKUP($E1406,Macro!$1:$1048576,MATCH(DATE(AL$2,1,1),Macro!$A$1:$LI$1),FALSE)</f>
        <v>-0.87769587114566106</v>
      </c>
      <c r="AM1406" s="312">
        <f>+VLOOKUP($E1406,Macro!$1:$1048576,MATCH(DATE(AM$2,1,1),Macro!$A$1:$LI$1),FALSE)</f>
        <v>-0.88862823127663337</v>
      </c>
      <c r="AN1406" s="312">
        <f>+VLOOKUP($E1406,Macro!$1:$1048576,MATCH(DATE(AN$2,1,1),Macro!$A$1:$LI$1),FALSE)</f>
        <v>-0.89714269054941975</v>
      </c>
      <c r="AO1406" s="312">
        <f>+VLOOKUP($E1406,Macro!$1:$1048576,MATCH(DATE(AO$2,1,1),Macro!$A$1:$LI$1),FALSE)</f>
        <v>-0.90353745471913949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1.3634425186093146E-9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-1.1393819047966769E-9</v>
      </c>
      <c r="I1407" s="312">
        <f>+VLOOKUP($E1407,Macro!$1:$1048576,MATCH(DATE(I$2,1,1),Macro!$A$1:$LI$1),FALSE)</f>
        <v>-2.8928491546675872E-9</v>
      </c>
      <c r="J1407" s="312">
        <f>+VLOOKUP($E1407,Macro!$1:$1048576,MATCH(DATE(J$2,1,1),Macro!$A$1:$LI$1),FALSE)</f>
        <v>-6.306316926996125E-9</v>
      </c>
      <c r="K1407" s="312">
        <f>+VLOOKUP($E1407,Macro!$1:$1048576,MATCH(DATE(K$2,1,1),Macro!$A$1:$LI$1),FALSE)</f>
        <v>-9.1509654021049158E-9</v>
      </c>
      <c r="L1407" s="312">
        <f>+VLOOKUP($E1407,Macro!$1:$1048576,MATCH(DATE(L$2,1,1),Macro!$A$1:$LI$1),FALSE)</f>
        <v>-1.1654472525934878E-8</v>
      </c>
      <c r="M1407" s="312">
        <f>+VLOOKUP($E1407,Macro!$1:$1048576,MATCH(DATE(M$2,1,1),Macro!$A$1:$LI$1),FALSE)</f>
        <v>0.13691784306276572</v>
      </c>
      <c r="N1407" s="312">
        <f>+VLOOKUP($E1407,Macro!$1:$1048576,MATCH(DATE(N$2,1,1),Macro!$A$1:$LI$1),FALSE)</f>
        <v>0.30008199598434532</v>
      </c>
      <c r="O1407" s="312">
        <f>+VLOOKUP($E1407,Macro!$1:$1048576,MATCH(DATE(O$2,1,1),Macro!$A$1:$LI$1),FALSE)</f>
        <v>0.33729102887299289</v>
      </c>
      <c r="P1407" s="312">
        <f>+VLOOKUP($E1407,Macro!$1:$1048576,MATCH(DATE(P$2,1,1),Macro!$A$1:$LI$1),FALSE)</f>
        <v>0.28228080351954465</v>
      </c>
      <c r="Q1407" s="312">
        <f>+VLOOKUP($E1407,Macro!$1:$1048576,MATCH(DATE(Q$2,1,1),Macro!$A$1:$LI$1),FALSE)</f>
        <v>8.5007403573521267E-2</v>
      </c>
      <c r="R1407" s="312">
        <f>+VLOOKUP($E1407,Macro!$1:$1048576,MATCH(DATE(R$2,1,1),Macro!$A$1:$LI$1),FALSE)</f>
        <v>-0.11132922898867623</v>
      </c>
      <c r="S1407" s="312">
        <f>+VLOOKUP($E1407,Macro!$1:$1048576,MATCH(DATE(S$2,1,1),Macro!$A$1:$LI$1),FALSE)</f>
        <v>-0.27963498263344072</v>
      </c>
      <c r="T1407" s="312">
        <f>+VLOOKUP($E1407,Macro!$1:$1048576,MATCH(DATE(T$2,1,1),Macro!$A$1:$LI$1),FALSE)</f>
        <v>-0.42132525817899641</v>
      </c>
      <c r="U1407" s="312">
        <f>+VLOOKUP($E1407,Macro!$1:$1048576,MATCH(DATE(U$2,1,1),Macro!$A$1:$LI$1),FALSE)</f>
        <v>-0.54206226428019222</v>
      </c>
      <c r="V1407" s="312">
        <f>+VLOOKUP($E1407,Macro!$1:$1048576,MATCH(DATE(V$2,1,1),Macro!$A$1:$LI$1),FALSE)</f>
        <v>-0.62977077739317999</v>
      </c>
      <c r="W1407" s="312">
        <f>+VLOOKUP($E1407,Macro!$1:$1048576,MATCH(DATE(W$2,1,1),Macro!$A$1:$LI$1),FALSE)</f>
        <v>-0.69341160668207957</v>
      </c>
      <c r="X1407" s="312">
        <f>+VLOOKUP($E1407,Macro!$1:$1048576,MATCH(DATE(X$2,1,1),Macro!$A$1:$LI$1),FALSE)</f>
        <v>-0.74049622248152236</v>
      </c>
      <c r="Y1407" s="312">
        <f>+VLOOKUP($E1407,Macro!$1:$1048576,MATCH(DATE(Y$2,1,1),Macro!$A$1:$LI$1),FALSE)</f>
        <v>-0.77907772414296117</v>
      </c>
      <c r="Z1407" s="312">
        <f>+VLOOKUP($E1407,Macro!$1:$1048576,MATCH(DATE(Z$2,1,1),Macro!$A$1:$LI$1),FALSE)</f>
        <v>-0.79957970300572478</v>
      </c>
      <c r="AA1407" s="312">
        <f>+VLOOKUP($E1407,Macro!$1:$1048576,MATCH(DATE(AA$2,1,1),Macro!$A$1:$LI$1),FALSE)</f>
        <v>-0.80686524845988705</v>
      </c>
      <c r="AB1407" s="312">
        <f>+VLOOKUP($E1407,Macro!$1:$1048576,MATCH(DATE(AB$2,1,1),Macro!$A$1:$LI$1),FALSE)</f>
        <v>-0.78841942559194078</v>
      </c>
      <c r="AC1407" s="312">
        <f>+VLOOKUP($E1407,Macro!$1:$1048576,MATCH(DATE(AC$2,1,1),Macro!$A$1:$LI$1),FALSE)</f>
        <v>-0.74766487063947018</v>
      </c>
      <c r="AD1407" s="312">
        <f>+VLOOKUP($E1407,Macro!$1:$1048576,MATCH(DATE(AD$2,1,1),Macro!$A$1:$LI$1),FALSE)</f>
        <v>-0.68976205773977894</v>
      </c>
      <c r="AE1407" s="312">
        <f>+VLOOKUP($E1407,Macro!$1:$1048576,MATCH(DATE(AE$2,1,1),Macro!$A$1:$LI$1),FALSE)</f>
        <v>-0.61772605304812878</v>
      </c>
      <c r="AF1407" s="312">
        <f>+VLOOKUP($E1407,Macro!$1:$1048576,MATCH(DATE(AF$2,1,1),Macro!$A$1:$LI$1),FALSE)</f>
        <v>-0.5363131789480502</v>
      </c>
      <c r="AG1407" s="312">
        <f>+VLOOKUP($E1407,Macro!$1:$1048576,MATCH(DATE(AG$2,1,1),Macro!$A$1:$LI$1),FALSE)</f>
        <v>-0.44288161523508146</v>
      </c>
      <c r="AH1407" s="312">
        <f>+VLOOKUP($E1407,Macro!$1:$1048576,MATCH(DATE(AH$2,1,1),Macro!$A$1:$LI$1),FALSE)</f>
        <v>-0.34483514917735547</v>
      </c>
      <c r="AI1407" s="312">
        <f>+VLOOKUP($E1407,Macro!$1:$1048576,MATCH(DATE(AI$2,1,1),Macro!$A$1:$LI$1),FALSE)</f>
        <v>-0.24836536657290159</v>
      </c>
      <c r="AJ1407" s="312">
        <f>+VLOOKUP($E1407,Macro!$1:$1048576,MATCH(DATE(AJ$2,1,1),Macro!$A$1:$LI$1),FALSE)</f>
        <v>-0.15733645803631957</v>
      </c>
      <c r="AK1407" s="312">
        <f>+VLOOKUP($E1407,Macro!$1:$1048576,MATCH(DATE(AK$2,1,1),Macro!$A$1:$LI$1),FALSE)</f>
        <v>-7.4484629758511667E-2</v>
      </c>
      <c r="AL1407" s="312">
        <f>+VLOOKUP($E1407,Macro!$1:$1048576,MATCH(DATE(AL$2,1,1),Macro!$A$1:$LI$1),FALSE)</f>
        <v>2.5452748387999602E-3</v>
      </c>
      <c r="AM1407" s="312">
        <f>+VLOOKUP($E1407,Macro!$1:$1048576,MATCH(DATE(AM$2,1,1),Macro!$A$1:$LI$1),FALSE)</f>
        <v>7.1005224589471005E-2</v>
      </c>
      <c r="AN1407" s="312">
        <f>+VLOOKUP($E1407,Macro!$1:$1048576,MATCH(DATE(AN$2,1,1),Macro!$A$1:$LI$1),FALSE)</f>
        <v>0.12831861710944498</v>
      </c>
      <c r="AO1407" s="312">
        <f>+VLOOKUP($E1407,Macro!$1:$1048576,MATCH(DATE(AO$2,1,1),Macro!$A$1:$LI$1),FALSE)</f>
        <v>0.17287107400611873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1.8179232424975211E-9</v>
      </c>
      <c r="G1408" s="312">
        <f>+VLOOKUP($E1408,Macro!$1:$1048576,MATCH(DATE(G$2,1,1),Macro!$A$1:$LI$1),FALSE)</f>
        <v>7.8687504428964772E-9</v>
      </c>
      <c r="H1408" s="312">
        <f>+VLOOKUP($E1408,Macro!$1:$1048576,MATCH(DATE(H$2,1,1),Macro!$A$1:$LI$1),FALSE)</f>
        <v>6.1426141950704505E-9</v>
      </c>
      <c r="I1408" s="312">
        <f>+VLOOKUP($E1408,Macro!$1:$1048576,MATCH(DATE(I$2,1,1),Macro!$A$1:$LI$1),FALSE)</f>
        <v>8.0356922504964956E-9</v>
      </c>
      <c r="J1408" s="312">
        <f>+VLOOKUP($E1408,Macro!$1:$1048576,MATCH(DATE(J$2,1,1),Macro!$A$1:$LI$1),FALSE)</f>
        <v>6.5342713878591141E-9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-3.166372199159273E-9</v>
      </c>
      <c r="M1408" s="312">
        <f>+VLOOKUP($E1408,Macro!$1:$1048576,MATCH(DATE(M$2,1,1),Macro!$A$1:$LI$1),FALSE)</f>
        <v>0.13748552806547948</v>
      </c>
      <c r="N1408" s="312">
        <f>+VLOOKUP($E1408,Macro!$1:$1048576,MATCH(DATE(N$2,1,1),Macro!$A$1:$LI$1),FALSE)</f>
        <v>0.45084282251083524</v>
      </c>
      <c r="O1408" s="312">
        <f>+VLOOKUP($E1408,Macro!$1:$1048576,MATCH(DATE(O$2,1,1),Macro!$A$1:$LI$1),FALSE)</f>
        <v>0.61428103973384696</v>
      </c>
      <c r="P1408" s="312">
        <f>+VLOOKUP($E1408,Macro!$1:$1048576,MATCH(DATE(P$2,1,1),Macro!$A$1:$LI$1),FALSE)</f>
        <v>0.70173349306646704</v>
      </c>
      <c r="Q1408" s="312">
        <f>+VLOOKUP($E1408,Macro!$1:$1048576,MATCH(DATE(Q$2,1,1),Macro!$A$1:$LI$1),FALSE)</f>
        <v>0.67796249062845526</v>
      </c>
      <c r="R1408" s="312">
        <f>+VLOOKUP($E1408,Macro!$1:$1048576,MATCH(DATE(R$2,1,1),Macro!$A$1:$LI$1),FALSE)</f>
        <v>0.40826712718572067</v>
      </c>
      <c r="S1408" s="312">
        <f>+VLOOKUP($E1408,Macro!$1:$1048576,MATCH(DATE(S$2,1,1),Macro!$A$1:$LI$1),FALSE)</f>
        <v>0.16150160116890841</v>
      </c>
      <c r="T1408" s="312">
        <f>+VLOOKUP($E1408,Macro!$1:$1048576,MATCH(DATE(T$2,1,1),Macro!$A$1:$LI$1),FALSE)</f>
        <v>-5.6680171575577282E-2</v>
      </c>
      <c r="U1408" s="312">
        <f>+VLOOKUP($E1408,Macro!$1:$1048576,MATCH(DATE(U$2,1,1),Macro!$A$1:$LI$1),FALSE)</f>
        <v>-0.25242161439385236</v>
      </c>
      <c r="V1408" s="312">
        <f>+VLOOKUP($E1408,Macro!$1:$1048576,MATCH(DATE(V$2,1,1),Macro!$A$1:$LI$1),FALSE)</f>
        <v>-0.41445056810729686</v>
      </c>
      <c r="W1408" s="312">
        <f>+VLOOKUP($E1408,Macro!$1:$1048576,MATCH(DATE(W$2,1,1),Macro!$A$1:$LI$1),FALSE)</f>
        <v>-0.54348679343027495</v>
      </c>
      <c r="X1408" s="312">
        <f>+VLOOKUP($E1408,Macro!$1:$1048576,MATCH(DATE(X$2,1,1),Macro!$A$1:$LI$1),FALSE)</f>
        <v>-0.6556339431440773</v>
      </c>
      <c r="Y1408" s="312">
        <f>+VLOOKUP($E1408,Macro!$1:$1048576,MATCH(DATE(Y$2,1,1),Macro!$A$1:$LI$1),FALSE)</f>
        <v>-0.76033757625171972</v>
      </c>
      <c r="Z1408" s="312">
        <f>+VLOOKUP($E1408,Macro!$1:$1048576,MATCH(DATE(Z$2,1,1),Macro!$A$1:$LI$1),FALSE)</f>
        <v>-0.84593896652741396</v>
      </c>
      <c r="AA1408" s="312">
        <f>+VLOOKUP($E1408,Macro!$1:$1048576,MATCH(DATE(AA$2,1,1),Macro!$A$1:$LI$1),FALSE)</f>
        <v>-0.91381233900122361</v>
      </c>
      <c r="AB1408" s="312">
        <f>+VLOOKUP($E1408,Macro!$1:$1048576,MATCH(DATE(AB$2,1,1),Macro!$A$1:$LI$1),FALSE)</f>
        <v>-0.94536404090785686</v>
      </c>
      <c r="AC1408" s="312">
        <f>+VLOOKUP($E1408,Macro!$1:$1048576,MATCH(DATE(AC$2,1,1),Macro!$A$1:$LI$1),FALSE)</f>
        <v>-0.9437055557378643</v>
      </c>
      <c r="AD1408" s="312">
        <f>+VLOOKUP($E1408,Macro!$1:$1048576,MATCH(DATE(AD$2,1,1),Macro!$A$1:$LI$1),FALSE)</f>
        <v>-0.91375655948342793</v>
      </c>
      <c r="AE1408" s="312">
        <f>+VLOOKUP($E1408,Macro!$1:$1048576,MATCH(DATE(AE$2,1,1),Macro!$A$1:$LI$1),FALSE)</f>
        <v>-0.85834529573933094</v>
      </c>
      <c r="AF1408" s="312">
        <f>+VLOOKUP($E1408,Macro!$1:$1048576,MATCH(DATE(AF$2,1,1),Macro!$A$1:$LI$1),FALSE)</f>
        <v>-0.7834579579319878</v>
      </c>
      <c r="AG1408" s="312">
        <f>+VLOOKUP($E1408,Macro!$1:$1048576,MATCH(DATE(AG$2,1,1),Macro!$A$1:$LI$1),FALSE)</f>
        <v>-0.67665260947434724</v>
      </c>
      <c r="AH1408" s="312">
        <f>+VLOOKUP($E1408,Macro!$1:$1048576,MATCH(DATE(AH$2,1,1),Macro!$A$1:$LI$1),FALSE)</f>
        <v>-0.56126983551166432</v>
      </c>
      <c r="AI1408" s="312">
        <f>+VLOOKUP($E1408,Macro!$1:$1048576,MATCH(DATE(AI$2,1,1),Macro!$A$1:$LI$1),FALSE)</f>
        <v>-0.44313176524089781</v>
      </c>
      <c r="AJ1408" s="312">
        <f>+VLOOKUP($E1408,Macro!$1:$1048576,MATCH(DATE(AJ$2,1,1),Macro!$A$1:$LI$1),FALSE)</f>
        <v>-0.32669709934677049</v>
      </c>
      <c r="AK1408" s="312">
        <f>+VLOOKUP($E1408,Macro!$1:$1048576,MATCH(DATE(AK$2,1,1),Macro!$A$1:$LI$1),FALSE)</f>
        <v>-0.21661508471581964</v>
      </c>
      <c r="AL1408" s="312">
        <f>+VLOOKUP($E1408,Macro!$1:$1048576,MATCH(DATE(AL$2,1,1),Macro!$A$1:$LI$1),FALSE)</f>
        <v>-0.10564408105133705</v>
      </c>
      <c r="AM1408" s="312">
        <f>+VLOOKUP($E1408,Macro!$1:$1048576,MATCH(DATE(AM$2,1,1),Macro!$A$1:$LI$1),FALSE)</f>
        <v>-1.0404143932864207E-2</v>
      </c>
      <c r="AN1408" s="312">
        <f>+VLOOKUP($E1408,Macro!$1:$1048576,MATCH(DATE(AN$2,1,1),Macro!$A$1:$LI$1),FALSE)</f>
        <v>6.647992749999887E-2</v>
      </c>
      <c r="AO1408" s="312">
        <f>+VLOOKUP($E1408,Macro!$1:$1048576,MATCH(DATE(AO$2,1,1),Macro!$A$1:$LI$1),FALSE)</f>
        <v>0.12275541136224921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-4.7409076664450822E-8</v>
      </c>
      <c r="I1409" s="312">
        <f>+VLOOKUP($E1409,Macro!$1:$1048576,MATCH(DATE(I$2,1,1),Macro!$A$1:$LI$1),FALSE)</f>
        <v>4.0178471660823334E-8</v>
      </c>
      <c r="J1409" s="312">
        <f>+VLOOKUP($E1409,Macro!$1:$1048576,MATCH(DATE(J$2,1,1),Macro!$A$1:$LI$1),FALSE)</f>
        <v>-8.101991300080158E-8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-3.5876357440400852E-8</v>
      </c>
      <c r="M1409" s="312">
        <f>+VLOOKUP($E1409,Macro!$1:$1048576,MATCH(DATE(M$2,1,1),Macro!$A$1:$LI$1),FALSE)</f>
        <v>0.16317536830273704</v>
      </c>
      <c r="N1409" s="312">
        <f>+VLOOKUP($E1409,Macro!$1:$1048576,MATCH(DATE(N$2,1,1),Macro!$A$1:$LI$1),FALSE)</f>
        <v>0.43987062709335278</v>
      </c>
      <c r="O1409" s="312">
        <f>+VLOOKUP($E1409,Macro!$1:$1048576,MATCH(DATE(O$2,1,1),Macro!$A$1:$LI$1),FALSE)</f>
        <v>0.3522256020079273</v>
      </c>
      <c r="P1409" s="312">
        <f>+VLOOKUP($E1409,Macro!$1:$1048576,MATCH(DATE(P$2,1,1),Macro!$A$1:$LI$1),FALSE)</f>
        <v>6.123353299483103E-2</v>
      </c>
      <c r="Q1409" s="312">
        <f>+VLOOKUP($E1409,Macro!$1:$1048576,MATCH(DATE(Q$2,1,1),Macro!$A$1:$LI$1),FALSE)</f>
        <v>1.0997830863324065E-2</v>
      </c>
      <c r="R1409" s="312">
        <f>+VLOOKUP($E1409,Macro!$1:$1048576,MATCH(DATE(R$2,1,1),Macro!$A$1:$LI$1),FALSE)</f>
        <v>-0.21711259298134444</v>
      </c>
      <c r="S1409" s="312">
        <f>+VLOOKUP($E1409,Macro!$1:$1048576,MATCH(DATE(S$2,1,1),Macro!$A$1:$LI$1),FALSE)</f>
        <v>-0.6017754553829413</v>
      </c>
      <c r="T1409" s="312">
        <f>+VLOOKUP($E1409,Macro!$1:$1048576,MATCH(DATE(T$2,1,1),Macro!$A$1:$LI$1),FALSE)</f>
        <v>-1.1157435044287789</v>
      </c>
      <c r="U1409" s="312">
        <f>+VLOOKUP($E1409,Macro!$1:$1048576,MATCH(DATE(U$2,1,1),Macro!$A$1:$LI$1),FALSE)</f>
        <v>-1.7290950251404646</v>
      </c>
      <c r="V1409" s="312">
        <f>+VLOOKUP($E1409,Macro!$1:$1048576,MATCH(DATE(V$2,1,1),Macro!$A$1:$LI$1),FALSE)</f>
        <v>-2.4076422821082772</v>
      </c>
      <c r="W1409" s="312">
        <f>+VLOOKUP($E1409,Macro!$1:$1048576,MATCH(DATE(W$2,1,1),Macro!$A$1:$LI$1),FALSE)</f>
        <v>-3.1182662640870884</v>
      </c>
      <c r="X1409" s="312">
        <f>+VLOOKUP($E1409,Macro!$1:$1048576,MATCH(DATE(X$2,1,1),Macro!$A$1:$LI$1),FALSE)</f>
        <v>-3.8458625193233202</v>
      </c>
      <c r="Y1409" s="312">
        <f>+VLOOKUP($E1409,Macro!$1:$1048576,MATCH(DATE(Y$2,1,1),Macro!$A$1:$LI$1),FALSE)</f>
        <v>-4.585772077703596</v>
      </c>
      <c r="Z1409" s="312">
        <f>+VLOOKUP($E1409,Macro!$1:$1048576,MATCH(DATE(Z$2,1,1),Macro!$A$1:$LI$1),FALSE)</f>
        <v>-5.3269689380905563</v>
      </c>
      <c r="AA1409" s="312">
        <f>+VLOOKUP($E1409,Macro!$1:$1048576,MATCH(DATE(AA$2,1,1),Macro!$A$1:$LI$1),FALSE)</f>
        <v>-6.0628566800295172</v>
      </c>
      <c r="AB1409" s="312">
        <f>+VLOOKUP($E1409,Macro!$1:$1048576,MATCH(DATE(AB$2,1,1),Macro!$A$1:$LI$1),FALSE)</f>
        <v>-6.7701385323216119</v>
      </c>
      <c r="AC1409" s="312">
        <f>+VLOOKUP($E1409,Macro!$1:$1048576,MATCH(DATE(AC$2,1,1),Macro!$A$1:$LI$1),FALSE)</f>
        <v>-7.4273127607406284</v>
      </c>
      <c r="AD1409" s="312">
        <f>+VLOOKUP($E1409,Macro!$1:$1048576,MATCH(DATE(AD$2,1,1),Macro!$A$1:$LI$1),FALSE)</f>
        <v>-8.0180996899950401</v>
      </c>
      <c r="AE1409" s="312">
        <f>+VLOOKUP($E1409,Macro!$1:$1048576,MATCH(DATE(AE$2,1,1),Macro!$A$1:$LI$1),FALSE)</f>
        <v>-8.5296616722684124</v>
      </c>
      <c r="AF1409" s="312">
        <f>+VLOOKUP($E1409,Macro!$1:$1048576,MATCH(DATE(AF$2,1,1),Macro!$A$1:$LI$1),FALSE)</f>
        <v>-8.9730928591939598</v>
      </c>
      <c r="AG1409" s="312">
        <f>+VLOOKUP($E1409,Macro!$1:$1048576,MATCH(DATE(AG$2,1,1),Macro!$A$1:$LI$1),FALSE)</f>
        <v>-9.3128268120379829</v>
      </c>
      <c r="AH1409" s="312">
        <f>+VLOOKUP($E1409,Macro!$1:$1048576,MATCH(DATE(AH$2,1,1),Macro!$A$1:$LI$1),FALSE)</f>
        <v>-9.5394775498939328</v>
      </c>
      <c r="AI1409" s="312">
        <f>+VLOOKUP($E1409,Macro!$1:$1048576,MATCH(DATE(AI$2,1,1),Macro!$A$1:$LI$1),FALSE)</f>
        <v>-9.651780445545155</v>
      </c>
      <c r="AJ1409" s="312">
        <f>+VLOOKUP($E1409,Macro!$1:$1048576,MATCH(DATE(AJ$2,1,1),Macro!$A$1:$LI$1),FALSE)</f>
        <v>-9.6528433730744609</v>
      </c>
      <c r="AK1409" s="312">
        <f>+VLOOKUP($E1409,Macro!$1:$1048576,MATCH(DATE(AK$2,1,1),Macro!$A$1:$LI$1),FALSE)</f>
        <v>-9.5666504831598882</v>
      </c>
      <c r="AL1409" s="312">
        <f>+VLOOKUP($E1409,Macro!$1:$1048576,MATCH(DATE(AL$2,1,1),Macro!$A$1:$LI$1),FALSE)</f>
        <v>-9.377750092826421</v>
      </c>
      <c r="AM1409" s="312">
        <f>+VLOOKUP($E1409,Macro!$1:$1048576,MATCH(DATE(AM$2,1,1),Macro!$A$1:$LI$1),FALSE)</f>
        <v>-9.0929045630743452</v>
      </c>
      <c r="AN1409" s="312">
        <f>+VLOOKUP($E1409,Macro!$1:$1048576,MATCH(DATE(AN$2,1,1),Macro!$A$1:$LI$1),FALSE)</f>
        <v>-8.7230755789100449</v>
      </c>
      <c r="AO1409" s="312">
        <f>+VLOOKUP($E1409,Macro!$1:$1048576,MATCH(DATE(AO$2,1,1),Macro!$A$1:$LI$1),FALSE)</f>
        <v>-8.2808060830822825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2488368.3139999998</v>
      </c>
      <c r="M1410" s="308">
        <f>+VLOOKUP($E1410,Macro!$1:$1048576,MATCH(DATE(M$2,1,1),Macro!$A$1:$LI$1),FALSE)</f>
        <v>2538642.5410000002</v>
      </c>
      <c r="N1410" s="308">
        <f>+VLOOKUP($E1410,Macro!$1:$1048576,MATCH(DATE(N$2,1,1),Macro!$A$1:$LI$1),FALSE)</f>
        <v>2590672.0299999998</v>
      </c>
      <c r="O1410" s="308">
        <f>+VLOOKUP($E1410,Macro!$1:$1048576,MATCH(DATE(O$2,1,1),Macro!$A$1:$LI$1),FALSE)</f>
        <v>2654222.8870000001</v>
      </c>
      <c r="P1410" s="308">
        <f>+VLOOKUP($E1410,Macro!$1:$1048576,MATCH(DATE(P$2,1,1),Macro!$A$1:$LI$1),FALSE)</f>
        <v>2719349.3420000002</v>
      </c>
      <c r="Q1410" s="308">
        <f>+VLOOKUP($E1410,Macro!$1:$1048576,MATCH(DATE(Q$2,1,1),Macro!$A$1:$LI$1),FALSE)</f>
        <v>2777330.4610000001</v>
      </c>
      <c r="R1410" s="308">
        <f>+VLOOKUP($E1410,Macro!$1:$1048576,MATCH(DATE(R$2,1,1),Macro!$A$1:$LI$1),FALSE)</f>
        <v>2829974.69</v>
      </c>
      <c r="S1410" s="308">
        <f>+VLOOKUP($E1410,Macro!$1:$1048576,MATCH(DATE(S$2,1,1),Macro!$A$1:$LI$1),FALSE)</f>
        <v>2878403.1549999998</v>
      </c>
      <c r="T1410" s="308">
        <f>+VLOOKUP($E1410,Macro!$1:$1048576,MATCH(DATE(T$2,1,1),Macro!$A$1:$LI$1),FALSE)</f>
        <v>2924218.0690000001</v>
      </c>
      <c r="U1410" s="308">
        <f>+VLOOKUP($E1410,Macro!$1:$1048576,MATCH(DATE(U$2,1,1),Macro!$A$1:$LI$1),FALSE)</f>
        <v>2968477.4750000001</v>
      </c>
      <c r="V1410" s="308">
        <f>+VLOOKUP($E1410,Macro!$1:$1048576,MATCH(DATE(V$2,1,1),Macro!$A$1:$LI$1),FALSE)</f>
        <v>3011615.5669999998</v>
      </c>
      <c r="W1410" s="308">
        <f>+VLOOKUP($E1410,Macro!$1:$1048576,MATCH(DATE(W$2,1,1),Macro!$A$1:$LI$1),FALSE)</f>
        <v>3055221.1579999998</v>
      </c>
      <c r="X1410" s="308">
        <f>+VLOOKUP($E1410,Macro!$1:$1048576,MATCH(DATE(X$2,1,1),Macro!$A$1:$LI$1),FALSE)</f>
        <v>3100477.9789999998</v>
      </c>
      <c r="Y1410" s="308">
        <f>+VLOOKUP($E1410,Macro!$1:$1048576,MATCH(DATE(Y$2,1,1),Macro!$A$1:$LI$1),FALSE)</f>
        <v>3148290.9</v>
      </c>
      <c r="Z1410" s="308">
        <f>+VLOOKUP($E1410,Macro!$1:$1048576,MATCH(DATE(Z$2,1,1),Macro!$A$1:$LI$1),FALSE)</f>
        <v>3198861.12</v>
      </c>
      <c r="AA1410" s="308">
        <f>+VLOOKUP($E1410,Macro!$1:$1048576,MATCH(DATE(AA$2,1,1),Macro!$A$1:$LI$1),FALSE)</f>
        <v>3253179.548</v>
      </c>
      <c r="AB1410" s="308">
        <f>+VLOOKUP($E1410,Macro!$1:$1048576,MATCH(DATE(AB$2,1,1),Macro!$A$1:$LI$1),FALSE)</f>
        <v>3311989.446</v>
      </c>
      <c r="AC1410" s="308">
        <f>+VLOOKUP($E1410,Macro!$1:$1048576,MATCH(DATE(AC$2,1,1),Macro!$A$1:$LI$1),FALSE)</f>
        <v>3375789.43</v>
      </c>
      <c r="AD1410" s="308">
        <f>+VLOOKUP($E1410,Macro!$1:$1048576,MATCH(DATE(AD$2,1,1),Macro!$A$1:$LI$1),FALSE)</f>
        <v>3444780.469</v>
      </c>
      <c r="AE1410" s="308">
        <f>+VLOOKUP($E1410,Macro!$1:$1048576,MATCH(DATE(AE$2,1,1),Macro!$A$1:$LI$1),FALSE)</f>
        <v>3517952.662</v>
      </c>
      <c r="AF1410" s="308">
        <f>+VLOOKUP($E1410,Macro!$1:$1048576,MATCH(DATE(AF$2,1,1),Macro!$A$1:$LI$1),FALSE)</f>
        <v>3596346.273</v>
      </c>
      <c r="AG1410" s="308">
        <f>+VLOOKUP($E1410,Macro!$1:$1048576,MATCH(DATE(AG$2,1,1),Macro!$A$1:$LI$1),FALSE)</f>
        <v>3679848.3319999999</v>
      </c>
      <c r="AH1410" s="308">
        <f>+VLOOKUP($E1410,Macro!$1:$1048576,MATCH(DATE(AH$2,1,1),Macro!$A$1:$LI$1),FALSE)</f>
        <v>3768731.9709999999</v>
      </c>
      <c r="AI1410" s="308">
        <f>+VLOOKUP($E1410,Macro!$1:$1048576,MATCH(DATE(AI$2,1,1),Macro!$A$1:$LI$1),FALSE)</f>
        <v>3862761.7370000002</v>
      </c>
      <c r="AJ1410" s="308">
        <f>+VLOOKUP($E1410,Macro!$1:$1048576,MATCH(DATE(AJ$2,1,1),Macro!$A$1:$LI$1),FALSE)</f>
        <v>3961309.128</v>
      </c>
      <c r="AK1410" s="308">
        <f>+VLOOKUP($E1410,Macro!$1:$1048576,MATCH(DATE(AK$2,1,1),Macro!$A$1:$LI$1),FALSE)</f>
        <v>4063561.912</v>
      </c>
      <c r="AL1410" s="308">
        <f>+VLOOKUP($E1410,Macro!$1:$1048576,MATCH(DATE(AL$2,1,1),Macro!$A$1:$LI$1),FALSE)</f>
        <v>4168978.47</v>
      </c>
      <c r="AM1410" s="308">
        <f>+VLOOKUP($E1410,Macro!$1:$1048576,MATCH(DATE(AM$2,1,1),Macro!$A$1:$LI$1),FALSE)</f>
        <v>4276918.3439999996</v>
      </c>
      <c r="AN1410" s="308">
        <f>+VLOOKUP($E1410,Macro!$1:$1048576,MATCH(DATE(AN$2,1,1),Macro!$A$1:$LI$1),FALSE)</f>
        <v>4386683.05</v>
      </c>
      <c r="AO1410" s="308">
        <f>+VLOOKUP($E1410,Macro!$1:$1048576,MATCH(DATE(AO$2,1,1),Macro!$A$1:$LI$1),FALSE)</f>
        <v>4497513.4890000001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3.860003428002301E-8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-3.6773506462139949E-8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-4.4469028459559468E-8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1411188.692</v>
      </c>
      <c r="M1412" s="308">
        <f>+VLOOKUP($E1412,Macro!$1:$1048576,MATCH(DATE(M$2,1,1),Macro!$A$1:$LI$1),FALSE)</f>
        <v>1455250.5660000001</v>
      </c>
      <c r="N1412" s="308">
        <f>+VLOOKUP($E1412,Macro!$1:$1048576,MATCH(DATE(N$2,1,1),Macro!$A$1:$LI$1),FALSE)</f>
        <v>1507613.3019999999</v>
      </c>
      <c r="O1412" s="308">
        <f>+VLOOKUP($E1412,Macro!$1:$1048576,MATCH(DATE(O$2,1,1),Macro!$A$1:$LI$1),FALSE)</f>
        <v>1564133.6189999999</v>
      </c>
      <c r="P1412" s="308">
        <f>+VLOOKUP($E1412,Macro!$1:$1048576,MATCH(DATE(P$2,1,1),Macro!$A$1:$LI$1),FALSE)</f>
        <v>1629147.294</v>
      </c>
      <c r="Q1412" s="308">
        <f>+VLOOKUP($E1412,Macro!$1:$1048576,MATCH(DATE(Q$2,1,1),Macro!$A$1:$LI$1),FALSE)</f>
        <v>1692814.358</v>
      </c>
      <c r="R1412" s="308">
        <f>+VLOOKUP($E1412,Macro!$1:$1048576,MATCH(DATE(R$2,1,1),Macro!$A$1:$LI$1),FALSE)</f>
        <v>1747353.7150000001</v>
      </c>
      <c r="S1412" s="308">
        <f>+VLOOKUP($E1412,Macro!$1:$1048576,MATCH(DATE(S$2,1,1),Macro!$A$1:$LI$1),FALSE)</f>
        <v>1800142.885</v>
      </c>
      <c r="T1412" s="308">
        <f>+VLOOKUP($E1412,Macro!$1:$1048576,MATCH(DATE(T$2,1,1),Macro!$A$1:$LI$1),FALSE)</f>
        <v>1851019.537</v>
      </c>
      <c r="U1412" s="308">
        <f>+VLOOKUP($E1412,Macro!$1:$1048576,MATCH(DATE(U$2,1,1),Macro!$A$1:$LI$1),FALSE)</f>
        <v>1899809.138</v>
      </c>
      <c r="V1412" s="308">
        <f>+VLOOKUP($E1412,Macro!$1:$1048576,MATCH(DATE(V$2,1,1),Macro!$A$1:$LI$1),FALSE)</f>
        <v>1946833.575</v>
      </c>
      <c r="W1412" s="308">
        <f>+VLOOKUP($E1412,Macro!$1:$1048576,MATCH(DATE(W$2,1,1),Macro!$A$1:$LI$1),FALSE)</f>
        <v>1992195.1839999999</v>
      </c>
      <c r="X1412" s="308">
        <f>+VLOOKUP($E1412,Macro!$1:$1048576,MATCH(DATE(X$2,1,1),Macro!$A$1:$LI$1),FALSE)</f>
        <v>2035486.4569999999</v>
      </c>
      <c r="Y1412" s="308">
        <f>+VLOOKUP($E1412,Macro!$1:$1048576,MATCH(DATE(Y$2,1,1),Macro!$A$1:$LI$1),FALSE)</f>
        <v>2076426.9380000001</v>
      </c>
      <c r="Z1412" s="308">
        <f>+VLOOKUP($E1412,Macro!$1:$1048576,MATCH(DATE(Z$2,1,1),Macro!$A$1:$LI$1),FALSE)</f>
        <v>2113808.7719999999</v>
      </c>
      <c r="AA1412" s="308">
        <f>+VLOOKUP($E1412,Macro!$1:$1048576,MATCH(DATE(AA$2,1,1),Macro!$A$1:$LI$1),FALSE)</f>
        <v>2150126.4739999999</v>
      </c>
      <c r="AB1412" s="308">
        <f>+VLOOKUP($E1412,Macro!$1:$1048576,MATCH(DATE(AB$2,1,1),Macro!$A$1:$LI$1),FALSE)</f>
        <v>2184455.5460000001</v>
      </c>
      <c r="AC1412" s="308">
        <f>+VLOOKUP($E1412,Macro!$1:$1048576,MATCH(DATE(AC$2,1,1),Macro!$A$1:$LI$1),FALSE)</f>
        <v>2216806.2489999998</v>
      </c>
      <c r="AD1412" s="308">
        <f>+VLOOKUP($E1412,Macro!$1:$1048576,MATCH(DATE(AD$2,1,1),Macro!$A$1:$LI$1),FALSE)</f>
        <v>2247265.7280000001</v>
      </c>
      <c r="AE1412" s="308">
        <f>+VLOOKUP($E1412,Macro!$1:$1048576,MATCH(DATE(AE$2,1,1),Macro!$A$1:$LI$1),FALSE)</f>
        <v>2271214.4109999998</v>
      </c>
      <c r="AF1412" s="308">
        <f>+VLOOKUP($E1412,Macro!$1:$1048576,MATCH(DATE(AF$2,1,1),Macro!$A$1:$LI$1),FALSE)</f>
        <v>2295715.554</v>
      </c>
      <c r="AG1412" s="308">
        <f>+VLOOKUP($E1412,Macro!$1:$1048576,MATCH(DATE(AG$2,1,1),Macro!$A$1:$LI$1),FALSE)</f>
        <v>2319466.2059999998</v>
      </c>
      <c r="AH1412" s="308">
        <f>+VLOOKUP($E1412,Macro!$1:$1048576,MATCH(DATE(AH$2,1,1),Macro!$A$1:$LI$1),FALSE)</f>
        <v>2341267.7250000001</v>
      </c>
      <c r="AI1412" s="308">
        <f>+VLOOKUP($E1412,Macro!$1:$1048576,MATCH(DATE(AI$2,1,1),Macro!$A$1:$LI$1),FALSE)</f>
        <v>2360761.1880000001</v>
      </c>
      <c r="AJ1412" s="308">
        <f>+VLOOKUP($E1412,Macro!$1:$1048576,MATCH(DATE(AJ$2,1,1),Macro!$A$1:$LI$1),FALSE)</f>
        <v>2377664.4640000002</v>
      </c>
      <c r="AK1412" s="308">
        <f>+VLOOKUP($E1412,Macro!$1:$1048576,MATCH(DATE(AK$2,1,1),Macro!$A$1:$LI$1),FALSE)</f>
        <v>2391342.9049999998</v>
      </c>
      <c r="AL1412" s="308">
        <f>+VLOOKUP($E1412,Macro!$1:$1048576,MATCH(DATE(AL$2,1,1),Macro!$A$1:$LI$1),FALSE)</f>
        <v>2402244.4249999998</v>
      </c>
      <c r="AM1412" s="308">
        <f>+VLOOKUP($E1412,Macro!$1:$1048576,MATCH(DATE(AM$2,1,1),Macro!$A$1:$LI$1),FALSE)</f>
        <v>2408870.818</v>
      </c>
      <c r="AN1412" s="308">
        <f>+VLOOKUP($E1412,Macro!$1:$1048576,MATCH(DATE(AN$2,1,1),Macro!$A$1:$LI$1),FALSE)</f>
        <v>2410770.3990000002</v>
      </c>
      <c r="AO1412" s="308">
        <f>+VLOOKUP($E1412,Macro!$1:$1048576,MATCH(DATE(AO$2,1,1),Macro!$A$1:$LI$1),FALSE)</f>
        <v>2407501.0419999999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1299594.56</v>
      </c>
      <c r="M1413" s="308">
        <f>+VLOOKUP($E1413,Macro!$1:$1048576,MATCH(DATE(M$2,1,1),Macro!$A$1:$LI$1),FALSE)</f>
        <v>1361535.1410000001</v>
      </c>
      <c r="N1413" s="308">
        <f>+VLOOKUP($E1413,Macro!$1:$1048576,MATCH(DATE(N$2,1,1),Macro!$A$1:$LI$1),FALSE)</f>
        <v>1428852.915</v>
      </c>
      <c r="O1413" s="308">
        <f>+VLOOKUP($E1413,Macro!$1:$1048576,MATCH(DATE(O$2,1,1),Macro!$A$1:$LI$1),FALSE)</f>
        <v>1507985.4040000001</v>
      </c>
      <c r="P1413" s="308">
        <f>+VLOOKUP($E1413,Macro!$1:$1048576,MATCH(DATE(P$2,1,1),Macro!$A$1:$LI$1),FALSE)</f>
        <v>1600271.3959999999</v>
      </c>
      <c r="Q1413" s="308">
        <f>+VLOOKUP($E1413,Macro!$1:$1048576,MATCH(DATE(Q$2,1,1),Macro!$A$1:$LI$1),FALSE)</f>
        <v>1696864.26</v>
      </c>
      <c r="R1413" s="308">
        <f>+VLOOKUP($E1413,Macro!$1:$1048576,MATCH(DATE(R$2,1,1),Macro!$A$1:$LI$1),FALSE)</f>
        <v>1793805.1810000001</v>
      </c>
      <c r="S1413" s="308">
        <f>+VLOOKUP($E1413,Macro!$1:$1048576,MATCH(DATE(S$2,1,1),Macro!$A$1:$LI$1),FALSE)</f>
        <v>1888307.5689999999</v>
      </c>
      <c r="T1413" s="308">
        <f>+VLOOKUP($E1413,Macro!$1:$1048576,MATCH(DATE(T$2,1,1),Macro!$A$1:$LI$1),FALSE)</f>
        <v>1979187.169</v>
      </c>
      <c r="U1413" s="308">
        <f>+VLOOKUP($E1413,Macro!$1:$1048576,MATCH(DATE(U$2,1,1),Macro!$A$1:$LI$1),FALSE)</f>
        <v>2066087.5660000001</v>
      </c>
      <c r="V1413" s="308">
        <f>+VLOOKUP($E1413,Macro!$1:$1048576,MATCH(DATE(V$2,1,1),Macro!$A$1:$LI$1),FALSE)</f>
        <v>2148976.372</v>
      </c>
      <c r="W1413" s="308">
        <f>+VLOOKUP($E1413,Macro!$1:$1048576,MATCH(DATE(W$2,1,1),Macro!$A$1:$LI$1),FALSE)</f>
        <v>2228784.56</v>
      </c>
      <c r="X1413" s="308">
        <f>+VLOOKUP($E1413,Macro!$1:$1048576,MATCH(DATE(X$2,1,1),Macro!$A$1:$LI$1),FALSE)</f>
        <v>2306571.1979999999</v>
      </c>
      <c r="Y1413" s="308">
        <f>+VLOOKUP($E1413,Macro!$1:$1048576,MATCH(DATE(Y$2,1,1),Macro!$A$1:$LI$1),FALSE)</f>
        <v>2383369.6940000001</v>
      </c>
      <c r="Z1413" s="308">
        <f>+VLOOKUP($E1413,Macro!$1:$1048576,MATCH(DATE(Z$2,1,1),Macro!$A$1:$LI$1),FALSE)</f>
        <v>2459644.23</v>
      </c>
      <c r="AA1413" s="308">
        <f>+VLOOKUP($E1413,Macro!$1:$1048576,MATCH(DATE(AA$2,1,1),Macro!$A$1:$LI$1),FALSE)</f>
        <v>2536397.5920000002</v>
      </c>
      <c r="AB1413" s="308">
        <f>+VLOOKUP($E1413,Macro!$1:$1048576,MATCH(DATE(AB$2,1,1),Macro!$A$1:$LI$1),FALSE)</f>
        <v>2614511.9270000001</v>
      </c>
      <c r="AC1413" s="308">
        <f>+VLOOKUP($E1413,Macro!$1:$1048576,MATCH(DATE(AC$2,1,1),Macro!$A$1:$LI$1),FALSE)</f>
        <v>2695448.699</v>
      </c>
      <c r="AD1413" s="308">
        <f>+VLOOKUP($E1413,Macro!$1:$1048576,MATCH(DATE(AD$2,1,1),Macro!$A$1:$LI$1),FALSE)</f>
        <v>2780707.466</v>
      </c>
      <c r="AE1413" s="308">
        <f>+VLOOKUP($E1413,Macro!$1:$1048576,MATCH(DATE(AE$2,1,1),Macro!$A$1:$LI$1),FALSE)</f>
        <v>2870692.0240000002</v>
      </c>
      <c r="AF1413" s="308">
        <f>+VLOOKUP($E1413,Macro!$1:$1048576,MATCH(DATE(AF$2,1,1),Macro!$A$1:$LI$1),FALSE)</f>
        <v>2965892.8250000002</v>
      </c>
      <c r="AG1413" s="308">
        <f>+VLOOKUP($E1413,Macro!$1:$1048576,MATCH(DATE(AG$2,1,1),Macro!$A$1:$LI$1),FALSE)</f>
        <v>3068133.8679999998</v>
      </c>
      <c r="AH1413" s="308">
        <f>+VLOOKUP($E1413,Macro!$1:$1048576,MATCH(DATE(AH$2,1,1),Macro!$A$1:$LI$1),FALSE)</f>
        <v>3179809.0669999998</v>
      </c>
      <c r="AI1413" s="308">
        <f>+VLOOKUP($E1413,Macro!$1:$1048576,MATCH(DATE(AI$2,1,1),Macro!$A$1:$LI$1),FALSE)</f>
        <v>3302678.6749999998</v>
      </c>
      <c r="AJ1413" s="308">
        <f>+VLOOKUP($E1413,Macro!$1:$1048576,MATCH(DATE(AJ$2,1,1),Macro!$A$1:$LI$1),FALSE)</f>
        <v>3437797.2059999998</v>
      </c>
      <c r="AK1413" s="308">
        <f>+VLOOKUP($E1413,Macro!$1:$1048576,MATCH(DATE(AK$2,1,1),Macro!$A$1:$LI$1),FALSE)</f>
        <v>3585347.9240000001</v>
      </c>
      <c r="AL1413" s="308">
        <f>+VLOOKUP($E1413,Macro!$1:$1048576,MATCH(DATE(AL$2,1,1),Macro!$A$1:$LI$1),FALSE)</f>
        <v>3745717.1039999998</v>
      </c>
      <c r="AM1413" s="308">
        <f>+VLOOKUP($E1413,Macro!$1:$1048576,MATCH(DATE(AM$2,1,1),Macro!$A$1:$LI$1),FALSE)</f>
        <v>3919041.4920000001</v>
      </c>
      <c r="AN1413" s="308">
        <f>+VLOOKUP($E1413,Macro!$1:$1048576,MATCH(DATE(AN$2,1,1),Macro!$A$1:$LI$1),FALSE)</f>
        <v>4105164.2769999998</v>
      </c>
      <c r="AO1413" s="308">
        <f>+VLOOKUP($E1413,Macro!$1:$1048576,MATCH(DATE(AO$2,1,1),Macro!$A$1:$LI$1),FALSE)</f>
        <v>4303558.9450000003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-65255.911780000002</v>
      </c>
      <c r="G1414" s="308">
        <f>+VLOOKUP($E1414,Macro!$1:$1048576,MATCH(DATE(G$2,1,1),Macro!$A$1:$LI$1),FALSE)</f>
        <v>-64199.618640000001</v>
      </c>
      <c r="H1414" s="308">
        <f>+VLOOKUP($E1414,Macro!$1:$1048576,MATCH(DATE(H$2,1,1),Macro!$A$1:$LI$1),FALSE)</f>
        <v>-56049.593990000001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-32863.554799999998</v>
      </c>
      <c r="K1414" s="308">
        <f>+VLOOKUP($E1414,Macro!$1:$1048576,MATCH(DATE(K$2,1,1),Macro!$A$1:$LI$1),FALSE)</f>
        <v>-15593.28781</v>
      </c>
      <c r="L1414" s="308">
        <f>+VLOOKUP($E1414,Macro!$1:$1048576,MATCH(DATE(L$2,1,1),Macro!$A$1:$LI$1),FALSE)</f>
        <v>4354.9661230000002</v>
      </c>
      <c r="M1414" s="308">
        <f>+VLOOKUP($E1414,Macro!$1:$1048576,MATCH(DATE(M$2,1,1),Macro!$A$1:$LI$1),FALSE)</f>
        <v>22015.924009999999</v>
      </c>
      <c r="N1414" s="308">
        <f>+VLOOKUP($E1414,Macro!$1:$1048576,MATCH(DATE(N$2,1,1),Macro!$A$1:$LI$1),FALSE)</f>
        <v>35870.166929999999</v>
      </c>
      <c r="O1414" s="308">
        <f>+VLOOKUP($E1414,Macro!$1:$1048576,MATCH(DATE(O$2,1,1),Macro!$A$1:$LI$1),FALSE)</f>
        <v>56688.829769999997</v>
      </c>
      <c r="P1414" s="308">
        <f>+VLOOKUP($E1414,Macro!$1:$1048576,MATCH(DATE(P$2,1,1),Macro!$A$1:$LI$1),FALSE)</f>
        <v>81126.706170000005</v>
      </c>
      <c r="Q1414" s="308">
        <f>+VLOOKUP($E1414,Macro!$1:$1048576,MATCH(DATE(Q$2,1,1),Macro!$A$1:$LI$1),FALSE)</f>
        <v>109996.1701</v>
      </c>
      <c r="R1414" s="308">
        <f>+VLOOKUP($E1414,Macro!$1:$1048576,MATCH(DATE(R$2,1,1),Macro!$A$1:$LI$1),FALSE)</f>
        <v>146897.9259</v>
      </c>
      <c r="S1414" s="308">
        <f>+VLOOKUP($E1414,Macro!$1:$1048576,MATCH(DATE(S$2,1,1),Macro!$A$1:$LI$1),FALSE)</f>
        <v>181266.2476</v>
      </c>
      <c r="T1414" s="308">
        <f>+VLOOKUP($E1414,Macro!$1:$1048576,MATCH(DATE(T$2,1,1),Macro!$A$1:$LI$1),FALSE)</f>
        <v>212205.88250000001</v>
      </c>
      <c r="U1414" s="308">
        <f>+VLOOKUP($E1414,Macro!$1:$1048576,MATCH(DATE(U$2,1,1),Macro!$A$1:$LI$1),FALSE)</f>
        <v>239706.3854</v>
      </c>
      <c r="V1414" s="308">
        <f>+VLOOKUP($E1414,Macro!$1:$1048576,MATCH(DATE(V$2,1,1),Macro!$A$1:$LI$1),FALSE)</f>
        <v>263585.43540000002</v>
      </c>
      <c r="W1414" s="308">
        <f>+VLOOKUP($E1414,Macro!$1:$1048576,MATCH(DATE(W$2,1,1),Macro!$A$1:$LI$1),FALSE)</f>
        <v>284852.74180000002</v>
      </c>
      <c r="X1414" s="308">
        <f>+VLOOKUP($E1414,Macro!$1:$1048576,MATCH(DATE(X$2,1,1),Macro!$A$1:$LI$1),FALSE)</f>
        <v>305105.46980000002</v>
      </c>
      <c r="Y1414" s="308">
        <f>+VLOOKUP($E1414,Macro!$1:$1048576,MATCH(DATE(Y$2,1,1),Macro!$A$1:$LI$1),FALSE)</f>
        <v>325708.21130000002</v>
      </c>
      <c r="Z1414" s="308">
        <f>+VLOOKUP($E1414,Macro!$1:$1048576,MATCH(DATE(Z$2,1,1),Macro!$A$1:$LI$1),FALSE)</f>
        <v>348315.50280000002</v>
      </c>
      <c r="AA1414" s="308">
        <f>+VLOOKUP($E1414,Macro!$1:$1048576,MATCH(DATE(AA$2,1,1),Macro!$A$1:$LI$1),FALSE)</f>
        <v>371335.38699999999</v>
      </c>
      <c r="AB1414" s="308">
        <f>+VLOOKUP($E1414,Macro!$1:$1048576,MATCH(DATE(AB$2,1,1),Macro!$A$1:$LI$1),FALSE)</f>
        <v>396553.88099999999</v>
      </c>
      <c r="AC1414" s="308">
        <f>+VLOOKUP($E1414,Macro!$1:$1048576,MATCH(DATE(AC$2,1,1),Macro!$A$1:$LI$1),FALSE)</f>
        <v>425312.2562</v>
      </c>
      <c r="AD1414" s="308">
        <f>+VLOOKUP($E1414,Macro!$1:$1048576,MATCH(DATE(AD$2,1,1),Macro!$A$1:$LI$1),FALSE)</f>
        <v>458845.9314</v>
      </c>
      <c r="AE1414" s="308">
        <f>+VLOOKUP($E1414,Macro!$1:$1048576,MATCH(DATE(AE$2,1,1),Macro!$A$1:$LI$1),FALSE)</f>
        <v>501939.51020000002</v>
      </c>
      <c r="AF1414" s="308">
        <f>+VLOOKUP($E1414,Macro!$1:$1048576,MATCH(DATE(AF$2,1,1),Macro!$A$1:$LI$1),FALSE)</f>
        <v>547542.19259999995</v>
      </c>
      <c r="AG1414" s="308">
        <f>+VLOOKUP($E1414,Macro!$1:$1048576,MATCH(DATE(AG$2,1,1),Macro!$A$1:$LI$1),FALSE)</f>
        <v>598655.47329999995</v>
      </c>
      <c r="AH1414" s="308">
        <f>+VLOOKUP($E1414,Macro!$1:$1048576,MATCH(DATE(AH$2,1,1),Macro!$A$1:$LI$1),FALSE)</f>
        <v>658596.38060000003</v>
      </c>
      <c r="AI1414" s="308">
        <f>+VLOOKUP($E1414,Macro!$1:$1048576,MATCH(DATE(AI$2,1,1),Macro!$A$1:$LI$1),FALSE)</f>
        <v>729042.70570000005</v>
      </c>
      <c r="AJ1414" s="308">
        <f>+VLOOKUP($E1414,Macro!$1:$1048576,MATCH(DATE(AJ$2,1,1),Macro!$A$1:$LI$1),FALSE)</f>
        <v>810805.826</v>
      </c>
      <c r="AK1414" s="308">
        <f>+VLOOKUP($E1414,Macro!$1:$1048576,MATCH(DATE(AK$2,1,1),Macro!$A$1:$LI$1),FALSE)</f>
        <v>904137.81209999998</v>
      </c>
      <c r="AL1414" s="308">
        <f>+VLOOKUP($E1414,Macro!$1:$1048576,MATCH(DATE(AL$2,1,1),Macro!$A$1:$LI$1),FALSE)</f>
        <v>1008398.581</v>
      </c>
      <c r="AM1414" s="308">
        <f>+VLOOKUP($E1414,Macro!$1:$1048576,MATCH(DATE(AM$2,1,1),Macro!$A$1:$LI$1),FALSE)</f>
        <v>1124676.6470000001</v>
      </c>
      <c r="AN1414" s="308">
        <f>+VLOOKUP($E1414,Macro!$1:$1048576,MATCH(DATE(AN$2,1,1),Macro!$A$1:$LI$1),FALSE)</f>
        <v>1252666.0190000001</v>
      </c>
      <c r="AO1414" s="308">
        <f>+VLOOKUP($E1414,Macro!$1:$1048576,MATCH(DATE(AO$2,1,1),Macro!$A$1:$LI$1),FALSE)</f>
        <v>1391696.743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2225046.4780000001</v>
      </c>
      <c r="I1415" s="308">
        <f>+VLOOKUP($E1415,Macro!$1:$1048576,MATCH(DATE(I$2,1,1),Macro!$A$1:$LI$1),FALSE)</f>
        <v>2270525.1189999999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2314626.9950000001</v>
      </c>
      <c r="M1415" s="308">
        <f>+VLOOKUP($E1415,Macro!$1:$1048576,MATCH(DATE(M$2,1,1),Macro!$A$1:$LI$1),FALSE)</f>
        <v>2292611.071</v>
      </c>
      <c r="N1415" s="308">
        <f>+VLOOKUP($E1415,Macro!$1:$1048576,MATCH(DATE(N$2,1,1),Macro!$A$1:$LI$1),FALSE)</f>
        <v>2256740.9040000001</v>
      </c>
      <c r="O1415" s="308">
        <f>+VLOOKUP($E1415,Macro!$1:$1048576,MATCH(DATE(O$2,1,1),Macro!$A$1:$LI$1),FALSE)</f>
        <v>2200052.074</v>
      </c>
      <c r="P1415" s="308">
        <f>+VLOOKUP($E1415,Macro!$1:$1048576,MATCH(DATE(P$2,1,1),Macro!$A$1:$LI$1),FALSE)</f>
        <v>2118925.3679999998</v>
      </c>
      <c r="Q1415" s="308">
        <f>+VLOOKUP($E1415,Macro!$1:$1048576,MATCH(DATE(Q$2,1,1),Macro!$A$1:$LI$1),FALSE)</f>
        <v>2008929.1980000001</v>
      </c>
      <c r="R1415" s="308">
        <f>+VLOOKUP($E1415,Macro!$1:$1048576,MATCH(DATE(R$2,1,1),Macro!$A$1:$LI$1),FALSE)</f>
        <v>1862031.2720000001</v>
      </c>
      <c r="S1415" s="308">
        <f>+VLOOKUP($E1415,Macro!$1:$1048576,MATCH(DATE(S$2,1,1),Macro!$A$1:$LI$1),FALSE)</f>
        <v>1680765.0249999999</v>
      </c>
      <c r="T1415" s="308">
        <f>+VLOOKUP($E1415,Macro!$1:$1048576,MATCH(DATE(T$2,1,1),Macro!$A$1:$LI$1),FALSE)</f>
        <v>1468559.142</v>
      </c>
      <c r="U1415" s="308">
        <f>+VLOOKUP($E1415,Macro!$1:$1048576,MATCH(DATE(U$2,1,1),Macro!$A$1:$LI$1),FALSE)</f>
        <v>1228852.757</v>
      </c>
      <c r="V1415" s="308">
        <f>+VLOOKUP($E1415,Macro!$1:$1048576,MATCH(DATE(V$2,1,1),Macro!$A$1:$LI$1),FALSE)</f>
        <v>965267.32120000001</v>
      </c>
      <c r="W1415" s="308">
        <f>+VLOOKUP($E1415,Macro!$1:$1048576,MATCH(DATE(W$2,1,1),Macro!$A$1:$LI$1),FALSE)</f>
        <v>680414.57940000005</v>
      </c>
      <c r="X1415" s="308">
        <f>+VLOOKUP($E1415,Macro!$1:$1048576,MATCH(DATE(X$2,1,1),Macro!$A$1:$LI$1),FALSE)</f>
        <v>375309.10960000003</v>
      </c>
      <c r="Y1415" s="308">
        <f>+VLOOKUP($E1415,Macro!$1:$1048576,MATCH(DATE(Y$2,1,1),Macro!$A$1:$LI$1),FALSE)</f>
        <v>49600.898280000001</v>
      </c>
      <c r="Z1415" s="308">
        <f>+VLOOKUP($E1415,Macro!$1:$1048576,MATCH(DATE(Z$2,1,1),Macro!$A$1:$LI$1),FALSE)</f>
        <v>-298714.60450000002</v>
      </c>
      <c r="AA1415" s="308">
        <f>+VLOOKUP($E1415,Macro!$1:$1048576,MATCH(DATE(AA$2,1,1),Macro!$A$1:$LI$1),FALSE)</f>
        <v>-670049.99159999995</v>
      </c>
      <c r="AB1415" s="308">
        <f>+VLOOKUP($E1415,Macro!$1:$1048576,MATCH(DATE(AB$2,1,1),Macro!$A$1:$LI$1),FALSE)</f>
        <v>-1066603.8729999999</v>
      </c>
      <c r="AC1415" s="308">
        <f>+VLOOKUP($E1415,Macro!$1:$1048576,MATCH(DATE(AC$2,1,1),Macro!$A$1:$LI$1),FALSE)</f>
        <v>-1491916.129</v>
      </c>
      <c r="AD1415" s="308">
        <f>+VLOOKUP($E1415,Macro!$1:$1048576,MATCH(DATE(AD$2,1,1),Macro!$A$1:$LI$1),FALSE)</f>
        <v>-1950762.06</v>
      </c>
      <c r="AE1415" s="308">
        <f>+VLOOKUP($E1415,Macro!$1:$1048576,MATCH(DATE(AE$2,1,1),Macro!$A$1:$LI$1),FALSE)</f>
        <v>-2452701.5699999998</v>
      </c>
      <c r="AF1415" s="308">
        <f>+VLOOKUP($E1415,Macro!$1:$1048576,MATCH(DATE(AF$2,1,1),Macro!$A$1:$LI$1),FALSE)</f>
        <v>-3000243.7629999998</v>
      </c>
      <c r="AG1415" s="308">
        <f>+VLOOKUP($E1415,Macro!$1:$1048576,MATCH(DATE(AG$2,1,1),Macro!$A$1:$LI$1),FALSE)</f>
        <v>-3598899.236</v>
      </c>
      <c r="AH1415" s="308">
        <f>+VLOOKUP($E1415,Macro!$1:$1048576,MATCH(DATE(AH$2,1,1),Macro!$A$1:$LI$1),FALSE)</f>
        <v>-4257495.6169999996</v>
      </c>
      <c r="AI1415" s="308">
        <f>+VLOOKUP($E1415,Macro!$1:$1048576,MATCH(DATE(AI$2,1,1),Macro!$A$1:$LI$1),FALSE)</f>
        <v>-4986538.3219999997</v>
      </c>
      <c r="AJ1415" s="308">
        <f>+VLOOKUP($E1415,Macro!$1:$1048576,MATCH(DATE(AJ$2,1,1),Macro!$A$1:$LI$1),FALSE)</f>
        <v>-5797344.148</v>
      </c>
      <c r="AK1415" s="308">
        <f>+VLOOKUP($E1415,Macro!$1:$1048576,MATCH(DATE(AK$2,1,1),Macro!$A$1:$LI$1),FALSE)</f>
        <v>-6701481.9610000001</v>
      </c>
      <c r="AL1415" s="308">
        <f>+VLOOKUP($E1415,Macro!$1:$1048576,MATCH(DATE(AL$2,1,1),Macro!$A$1:$LI$1),FALSE)</f>
        <v>-7709880.5420000004</v>
      </c>
      <c r="AM1415" s="308">
        <f>+VLOOKUP($E1415,Macro!$1:$1048576,MATCH(DATE(AM$2,1,1),Macro!$A$1:$LI$1),FALSE)</f>
        <v>-8834557.1889999993</v>
      </c>
      <c r="AN1415" s="308">
        <f>+VLOOKUP($E1415,Macro!$1:$1048576,MATCH(DATE(AN$2,1,1),Macro!$A$1:$LI$1),FALSE)</f>
        <v>-10087223.210000001</v>
      </c>
      <c r="AO1415" s="308">
        <f>+VLOOKUP($E1415,Macro!$1:$1048576,MATCH(DATE(AO$2,1,1),Macro!$A$1:$LI$1),FALSE)</f>
        <v>-11478919.949999999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1.1286912060000001</v>
      </c>
      <c r="M1416" s="288">
        <f>+VLOOKUP($E1416,Macro!$1:$1048576,MATCH(DATE(M$2,1,1),Macro!$A$1:$LI$1),FALSE)</f>
        <v>1.157387154</v>
      </c>
      <c r="N1416" s="288">
        <f>+VLOOKUP($E1416,Macro!$1:$1048576,MATCH(DATE(N$2,1,1),Macro!$A$1:$LI$1),FALSE)</f>
        <v>1.1898385600000001</v>
      </c>
      <c r="O1416" s="288">
        <f>+VLOOKUP($E1416,Macro!$1:$1048576,MATCH(DATE(O$2,1,1),Macro!$A$1:$LI$1),FALSE)</f>
        <v>1.2278554580000001</v>
      </c>
      <c r="P1416" s="288">
        <f>+VLOOKUP($E1416,Macro!$1:$1048576,MATCH(DATE(P$2,1,1),Macro!$A$1:$LI$1),FALSE)</f>
        <v>1.2730045299999999</v>
      </c>
      <c r="Q1416" s="288">
        <f>+VLOOKUP($E1416,Macro!$1:$1048576,MATCH(DATE(Q$2,1,1),Macro!$A$1:$LI$1),FALSE)</f>
        <v>1.3136198910000001</v>
      </c>
      <c r="R1416" s="288">
        <f>+VLOOKUP($E1416,Macro!$1:$1048576,MATCH(DATE(R$2,1,1),Macro!$A$1:$LI$1),FALSE)</f>
        <v>1.353617107</v>
      </c>
      <c r="S1416" s="288">
        <f>+VLOOKUP($E1416,Macro!$1:$1048576,MATCH(DATE(S$2,1,1),Macro!$A$1:$LI$1),FALSE)</f>
        <v>1.392617628</v>
      </c>
      <c r="T1416" s="288">
        <f>+VLOOKUP($E1416,Macro!$1:$1048576,MATCH(DATE(T$2,1,1),Macro!$A$1:$LI$1),FALSE)</f>
        <v>1.430270377</v>
      </c>
      <c r="U1416" s="288">
        <f>+VLOOKUP($E1416,Macro!$1:$1048576,MATCH(DATE(U$2,1,1),Macro!$A$1:$LI$1),FALSE)</f>
        <v>1.466290294</v>
      </c>
      <c r="V1416" s="288">
        <f>+VLOOKUP($E1416,Macro!$1:$1048576,MATCH(DATE(V$2,1,1),Macro!$A$1:$LI$1),FALSE)</f>
        <v>1.501054734</v>
      </c>
      <c r="W1416" s="288">
        <f>+VLOOKUP($E1416,Macro!$1:$1048576,MATCH(DATE(W$2,1,1),Macro!$A$1:$LI$1),FALSE)</f>
        <v>1.534203821</v>
      </c>
      <c r="X1416" s="288">
        <f>+VLOOKUP($E1416,Macro!$1:$1048576,MATCH(DATE(X$2,1,1),Macro!$A$1:$LI$1),FALSE)</f>
        <v>1.5655218820000001</v>
      </c>
      <c r="Y1416" s="288">
        <f>+VLOOKUP($E1416,Macro!$1:$1048576,MATCH(DATE(Y$2,1,1),Macro!$A$1:$LI$1),FALSE)</f>
        <v>1.5947034019999999</v>
      </c>
      <c r="Z1416" s="288">
        <f>+VLOOKUP($E1416,Macro!$1:$1048576,MATCH(DATE(Z$2,1,1),Macro!$A$1:$LI$1),FALSE)</f>
        <v>1.6223679390000001</v>
      </c>
      <c r="AA1416" s="288">
        <f>+VLOOKUP($E1416,Macro!$1:$1048576,MATCH(DATE(AA$2,1,1),Macro!$A$1:$LI$1),FALSE)</f>
        <v>1.6474824690000001</v>
      </c>
      <c r="AB1416" s="288">
        <f>+VLOOKUP($E1416,Macro!$1:$1048576,MATCH(DATE(AB$2,1,1),Macro!$A$1:$LI$1),FALSE)</f>
        <v>1.67124484</v>
      </c>
      <c r="AC1416" s="288">
        <f>+VLOOKUP($E1416,Macro!$1:$1048576,MATCH(DATE(AC$2,1,1),Macro!$A$1:$LI$1),FALSE)</f>
        <v>1.6940976750000001</v>
      </c>
      <c r="AD1416" s="288">
        <f>+VLOOKUP($E1416,Macro!$1:$1048576,MATCH(DATE(AD$2,1,1),Macro!$A$1:$LI$1),FALSE)</f>
        <v>1.7165862970000001</v>
      </c>
      <c r="AE1416" s="288">
        <f>+VLOOKUP($E1416,Macro!$1:$1048576,MATCH(DATE(AE$2,1,1),Macro!$A$1:$LI$1),FALSE)</f>
        <v>1.7395366430000001</v>
      </c>
      <c r="AF1416" s="288">
        <f>+VLOOKUP($E1416,Macro!$1:$1048576,MATCH(DATE(AF$2,1,1),Macro!$A$1:$LI$1),FALSE)</f>
        <v>1.7624706290000001</v>
      </c>
      <c r="AG1416" s="288">
        <f>+VLOOKUP($E1416,Macro!$1:$1048576,MATCH(DATE(AG$2,1,1),Macro!$A$1:$LI$1),FALSE)</f>
        <v>1.7868169089999999</v>
      </c>
      <c r="AH1416" s="288">
        <f>+VLOOKUP($E1416,Macro!$1:$1048576,MATCH(DATE(AH$2,1,1),Macro!$A$1:$LI$1),FALSE)</f>
        <v>1.81302863</v>
      </c>
      <c r="AI1416" s="288">
        <f>+VLOOKUP($E1416,Macro!$1:$1048576,MATCH(DATE(AI$2,1,1),Macro!$A$1:$LI$1),FALSE)</f>
        <v>1.841429599</v>
      </c>
      <c r="AJ1416" s="288">
        <f>+VLOOKUP($E1416,Macro!$1:$1048576,MATCH(DATE(AJ$2,1,1),Macro!$A$1:$LI$1),FALSE)</f>
        <v>1.8723168889999999</v>
      </c>
      <c r="AK1416" s="288">
        <f>+VLOOKUP($E1416,Macro!$1:$1048576,MATCH(DATE(AK$2,1,1),Macro!$A$1:$LI$1),FALSE)</f>
        <v>1.9055829989999999</v>
      </c>
      <c r="AL1416" s="288">
        <f>+VLOOKUP($E1416,Macro!$1:$1048576,MATCH(DATE(AL$2,1,1),Macro!$A$1:$LI$1),FALSE)</f>
        <v>1.9418177459999999</v>
      </c>
      <c r="AM1416" s="288">
        <f>+VLOOKUP($E1416,Macro!$1:$1048576,MATCH(DATE(AM$2,1,1),Macro!$A$1:$LI$1),FALSE)</f>
        <v>1.9810827799999999</v>
      </c>
      <c r="AN1416" s="288">
        <f>+VLOOKUP($E1416,Macro!$1:$1048576,MATCH(DATE(AN$2,1,1),Macro!$A$1:$LI$1),FALSE)</f>
        <v>2.023349112</v>
      </c>
      <c r="AO1416" s="288">
        <f>+VLOOKUP($E1416,Macro!$1:$1048576,MATCH(DATE(AO$2,1,1),Macro!$A$1:$LI$1),FALSE)</f>
        <v>2.0685103279999999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1.144746109</v>
      </c>
      <c r="M1417" s="288">
        <f>+VLOOKUP($E1417,Macro!$1:$1048576,MATCH(DATE(M$2,1,1),Macro!$A$1:$LI$1),FALSE)</f>
        <v>1.17572436</v>
      </c>
      <c r="N1417" s="288">
        <f>+VLOOKUP($E1417,Macro!$1:$1048576,MATCH(DATE(N$2,1,1),Macro!$A$1:$LI$1),FALSE)</f>
        <v>1.211307227</v>
      </c>
      <c r="O1417" s="288">
        <f>+VLOOKUP($E1417,Macro!$1:$1048576,MATCH(DATE(O$2,1,1),Macro!$A$1:$LI$1),FALSE)</f>
        <v>1.2533956740000001</v>
      </c>
      <c r="P1417" s="288">
        <f>+VLOOKUP($E1417,Macro!$1:$1048576,MATCH(DATE(P$2,1,1),Macro!$A$1:$LI$1),FALSE)</f>
        <v>1.3037682820000001</v>
      </c>
      <c r="Q1417" s="288">
        <f>+VLOOKUP($E1417,Macro!$1:$1048576,MATCH(DATE(Q$2,1,1),Macro!$A$1:$LI$1),FALSE)</f>
        <v>1.3520295739999999</v>
      </c>
      <c r="R1417" s="288">
        <f>+VLOOKUP($E1417,Macro!$1:$1048576,MATCH(DATE(R$2,1,1),Macro!$A$1:$LI$1),FALSE)</f>
        <v>1.4001704150000001</v>
      </c>
      <c r="S1417" s="288">
        <f>+VLOOKUP($E1417,Macro!$1:$1048576,MATCH(DATE(S$2,1,1),Macro!$A$1:$LI$1),FALSE)</f>
        <v>1.447354891</v>
      </c>
      <c r="T1417" s="288">
        <f>+VLOOKUP($E1417,Macro!$1:$1048576,MATCH(DATE(T$2,1,1),Macro!$A$1:$LI$1),FALSE)</f>
        <v>1.4929439689999999</v>
      </c>
      <c r="U1417" s="288">
        <f>+VLOOKUP($E1417,Macro!$1:$1048576,MATCH(DATE(U$2,1,1),Macro!$A$1:$LI$1),FALSE)</f>
        <v>1.5364790349999999</v>
      </c>
      <c r="V1417" s="288">
        <f>+VLOOKUP($E1417,Macro!$1:$1048576,MATCH(DATE(V$2,1,1),Macro!$A$1:$LI$1),FALSE)</f>
        <v>1.5783796889999999</v>
      </c>
      <c r="W1417" s="288">
        <f>+VLOOKUP($E1417,Macro!$1:$1048576,MATCH(DATE(W$2,1,1),Macro!$A$1:$LI$1),FALSE)</f>
        <v>1.6178831069999999</v>
      </c>
      <c r="X1417" s="288">
        <f>+VLOOKUP($E1417,Macro!$1:$1048576,MATCH(DATE(X$2,1,1),Macro!$A$1:$LI$1),FALSE)</f>
        <v>1.6549620709999999</v>
      </c>
      <c r="Y1417" s="288">
        <f>+VLOOKUP($E1417,Macro!$1:$1048576,MATCH(DATE(Y$2,1,1),Macro!$A$1:$LI$1),FALSE)</f>
        <v>1.6894039009999999</v>
      </c>
      <c r="Z1417" s="288">
        <f>+VLOOKUP($E1417,Macro!$1:$1048576,MATCH(DATE(Z$2,1,1),Macro!$A$1:$LI$1),FALSE)</f>
        <v>1.721854255</v>
      </c>
      <c r="AA1417" s="288">
        <f>+VLOOKUP($E1417,Macro!$1:$1048576,MATCH(DATE(AA$2,1,1),Macro!$A$1:$LI$1),FALSE)</f>
        <v>1.751349013</v>
      </c>
      <c r="AB1417" s="288">
        <f>+VLOOKUP($E1417,Macro!$1:$1048576,MATCH(DATE(AB$2,1,1),Macro!$A$1:$LI$1),FALSE)</f>
        <v>1.7789814479999999</v>
      </c>
      <c r="AC1417" s="288">
        <f>+VLOOKUP($E1417,Macro!$1:$1048576,MATCH(DATE(AC$2,1,1),Macro!$A$1:$LI$1),FALSE)</f>
        <v>1.805449461</v>
      </c>
      <c r="AD1417" s="288">
        <f>+VLOOKUP($E1417,Macro!$1:$1048576,MATCH(DATE(AD$2,1,1),Macro!$A$1:$LI$1),FALSE)</f>
        <v>1.831444812</v>
      </c>
      <c r="AE1417" s="288">
        <f>+VLOOKUP($E1417,Macro!$1:$1048576,MATCH(DATE(AE$2,1,1),Macro!$A$1:$LI$1),FALSE)</f>
        <v>1.858114756</v>
      </c>
      <c r="AF1417" s="288">
        <f>+VLOOKUP($E1417,Macro!$1:$1048576,MATCH(DATE(AF$2,1,1),Macro!$A$1:$LI$1),FALSE)</f>
        <v>1.8846881069999999</v>
      </c>
      <c r="AG1417" s="288">
        <f>+VLOOKUP($E1417,Macro!$1:$1048576,MATCH(DATE(AG$2,1,1),Macro!$A$1:$LI$1),FALSE)</f>
        <v>1.9125391819999999</v>
      </c>
      <c r="AH1417" s="288">
        <f>+VLOOKUP($E1417,Macro!$1:$1048576,MATCH(DATE(AH$2,1,1),Macro!$A$1:$LI$1),FALSE)</f>
        <v>1.942552872</v>
      </c>
      <c r="AI1417" s="288">
        <f>+VLOOKUP($E1417,Macro!$1:$1048576,MATCH(DATE(AI$2,1,1),Macro!$A$1:$LI$1),FALSE)</f>
        <v>1.975332672</v>
      </c>
      <c r="AJ1417" s="288">
        <f>+VLOOKUP($E1417,Macro!$1:$1048576,MATCH(DATE(AJ$2,1,1),Macro!$A$1:$LI$1),FALSE)</f>
        <v>2.0112852889999999</v>
      </c>
      <c r="AK1417" s="288">
        <f>+VLOOKUP($E1417,Macro!$1:$1048576,MATCH(DATE(AK$2,1,1),Macro!$A$1:$LI$1),FALSE)</f>
        <v>2.0502310590000001</v>
      </c>
      <c r="AL1417" s="288">
        <f>+VLOOKUP($E1417,Macro!$1:$1048576,MATCH(DATE(AL$2,1,1),Macro!$A$1:$LI$1),FALSE)</f>
        <v>2.0926626499999998</v>
      </c>
      <c r="AM1417" s="288">
        <f>+VLOOKUP($E1417,Macro!$1:$1048576,MATCH(DATE(AM$2,1,1),Macro!$A$1:$LI$1),FALSE)</f>
        <v>2.1387508830000002</v>
      </c>
      <c r="AN1417" s="288">
        <f>+VLOOKUP($E1417,Macro!$1:$1048576,MATCH(DATE(AN$2,1,1),Macro!$A$1:$LI$1),FALSE)</f>
        <v>2.1884575179999999</v>
      </c>
      <c r="AO1417" s="288">
        <f>+VLOOKUP($E1417,Macro!$1:$1048576,MATCH(DATE(AO$2,1,1),Macro!$A$1:$LI$1),FALSE)</f>
        <v>2.241607562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28897.427889999999</v>
      </c>
      <c r="M1434" s="365">
        <f>+VLOOKUP($E1434,Labor!$1:$1048576,MATCH(DATE(M$2,1,1),Labor!$A$1:$LI$1),FALSE)</f>
        <v>29214.904490000001</v>
      </c>
      <c r="N1434" s="365">
        <f>+VLOOKUP($E1434,Labor!$1:$1048576,MATCH(DATE(N$2,1,1),Labor!$A$1:$LI$1),FALSE)</f>
        <v>29520.546969999999</v>
      </c>
      <c r="O1434" s="365">
        <f>+VLOOKUP($E1434,Labor!$1:$1048576,MATCH(DATE(O$2,1,1),Labor!$A$1:$LI$1),FALSE)</f>
        <v>29885.375940000002</v>
      </c>
      <c r="P1434" s="365">
        <f>+VLOOKUP($E1434,Labor!$1:$1048576,MATCH(DATE(P$2,1,1),Labor!$A$1:$LI$1),FALSE)</f>
        <v>30291.57127</v>
      </c>
      <c r="Q1434" s="365">
        <f>+VLOOKUP($E1434,Labor!$1:$1048576,MATCH(DATE(Q$2,1,1),Labor!$A$1:$LI$1),FALSE)</f>
        <v>30653.382460000001</v>
      </c>
      <c r="R1434" s="365">
        <f>+VLOOKUP($E1434,Labor!$1:$1048576,MATCH(DATE(R$2,1,1),Labor!$A$1:$LI$1),FALSE)</f>
        <v>30935.402129999999</v>
      </c>
      <c r="S1434" s="365">
        <f>+VLOOKUP($E1434,Labor!$1:$1048576,MATCH(DATE(S$2,1,1),Labor!$A$1:$LI$1),FALSE)</f>
        <v>31133.140899999999</v>
      </c>
      <c r="T1434" s="365">
        <f>+VLOOKUP($E1434,Labor!$1:$1048576,MATCH(DATE(T$2,1,1),Labor!$A$1:$LI$1),FALSE)</f>
        <v>31260.729619999998</v>
      </c>
      <c r="U1434" s="365">
        <f>+VLOOKUP($E1434,Labor!$1:$1048576,MATCH(DATE(U$2,1,1),Labor!$A$1:$LI$1),FALSE)</f>
        <v>31337.174279999999</v>
      </c>
      <c r="V1434" s="365">
        <f>+VLOOKUP($E1434,Labor!$1:$1048576,MATCH(DATE(V$2,1,1),Labor!$A$1:$LI$1),FALSE)</f>
        <v>31379.08943</v>
      </c>
      <c r="W1434" s="365">
        <f>+VLOOKUP($E1434,Labor!$1:$1048576,MATCH(DATE(W$2,1,1),Labor!$A$1:$LI$1),FALSE)</f>
        <v>31404.820650000001</v>
      </c>
      <c r="X1434" s="365">
        <f>+VLOOKUP($E1434,Labor!$1:$1048576,MATCH(DATE(X$2,1,1),Labor!$A$1:$LI$1),FALSE)</f>
        <v>31430.785739999999</v>
      </c>
      <c r="Y1434" s="365">
        <f>+VLOOKUP($E1434,Labor!$1:$1048576,MATCH(DATE(Y$2,1,1),Labor!$A$1:$LI$1),FALSE)</f>
        <v>31469.659970000001</v>
      </c>
      <c r="Z1434" s="365">
        <f>+VLOOKUP($E1434,Labor!$1:$1048576,MATCH(DATE(Z$2,1,1),Labor!$A$1:$LI$1),FALSE)</f>
        <v>31528.94227</v>
      </c>
      <c r="AA1434" s="365">
        <f>+VLOOKUP($E1434,Labor!$1:$1048576,MATCH(DATE(AA$2,1,1),Labor!$A$1:$LI$1),FALSE)</f>
        <v>31614.9048</v>
      </c>
      <c r="AB1434" s="365">
        <f>+VLOOKUP($E1434,Labor!$1:$1048576,MATCH(DATE(AB$2,1,1),Labor!$A$1:$LI$1),FALSE)</f>
        <v>31734.615229999999</v>
      </c>
      <c r="AC1434" s="365">
        <f>+VLOOKUP($E1434,Labor!$1:$1048576,MATCH(DATE(AC$2,1,1),Labor!$A$1:$LI$1),FALSE)</f>
        <v>31893.732639999998</v>
      </c>
      <c r="AD1434" s="365">
        <f>+VLOOKUP($E1434,Labor!$1:$1048576,MATCH(DATE(AD$2,1,1),Labor!$A$1:$LI$1),FALSE)</f>
        <v>32095.26815</v>
      </c>
      <c r="AE1434" s="365">
        <f>+VLOOKUP($E1434,Labor!$1:$1048576,MATCH(DATE(AE$2,1,1),Labor!$A$1:$LI$1),FALSE)</f>
        <v>32335.189190000001</v>
      </c>
      <c r="AF1434" s="365">
        <f>+VLOOKUP($E1434,Labor!$1:$1048576,MATCH(DATE(AF$2,1,1),Labor!$A$1:$LI$1),FALSE)</f>
        <v>32597.86364</v>
      </c>
      <c r="AG1434" s="365">
        <f>+VLOOKUP($E1434,Labor!$1:$1048576,MATCH(DATE(AG$2,1,1),Labor!$A$1:$LI$1),FALSE)</f>
        <v>32882.843330000003</v>
      </c>
      <c r="AH1434" s="365">
        <f>+VLOOKUP($E1434,Labor!$1:$1048576,MATCH(DATE(AH$2,1,1),Labor!$A$1:$LI$1),FALSE)</f>
        <v>33194.58223</v>
      </c>
      <c r="AI1434" s="365">
        <f>+VLOOKUP($E1434,Labor!$1:$1048576,MATCH(DATE(AI$2,1,1),Labor!$A$1:$LI$1),FALSE)</f>
        <v>33534.262929999997</v>
      </c>
      <c r="AJ1434" s="365">
        <f>+VLOOKUP($E1434,Labor!$1:$1048576,MATCH(DATE(AJ$2,1,1),Labor!$A$1:$LI$1),FALSE)</f>
        <v>33898.024920000003</v>
      </c>
      <c r="AK1434" s="365">
        <f>+VLOOKUP($E1434,Labor!$1:$1048576,MATCH(DATE(AK$2,1,1),Labor!$A$1:$LI$1),FALSE)</f>
        <v>34277.849620000001</v>
      </c>
      <c r="AL1434" s="365">
        <f>+VLOOKUP($E1434,Labor!$1:$1048576,MATCH(DATE(AL$2,1,1),Labor!$A$1:$LI$1),FALSE)</f>
        <v>34665.93634</v>
      </c>
      <c r="AM1434" s="365">
        <f>+VLOOKUP($E1434,Labor!$1:$1048576,MATCH(DATE(AM$2,1,1),Labor!$A$1:$LI$1),FALSE)</f>
        <v>35054.393499999998</v>
      </c>
      <c r="AN1434" s="365">
        <f>+VLOOKUP($E1434,Labor!$1:$1048576,MATCH(DATE(AN$2,1,1),Labor!$A$1:$LI$1),FALSE)</f>
        <v>35435.23459</v>
      </c>
      <c r="AO1434" s="365">
        <f>+VLOOKUP($E1434,Labor!$1:$1048576,MATCH(DATE(AO$2,1,1),Labor!$A$1:$LI$1),FALSE)</f>
        <v>35800.527190000001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794.56642369999997</v>
      </c>
      <c r="L1435" s="365">
        <f>+VLOOKUP($E1435,Labor!$1:$1048576,MATCH(DATE(L$2,1,1),Labor!$A$1:$LI$1),FALSE)</f>
        <v>805.75340659999995</v>
      </c>
      <c r="M1435" s="365">
        <f>+VLOOKUP($E1435,Labor!$1:$1048576,MATCH(DATE(M$2,1,1),Labor!$A$1:$LI$1),FALSE)</f>
        <v>815.78701899999999</v>
      </c>
      <c r="N1435" s="365">
        <f>+VLOOKUP($E1435,Labor!$1:$1048576,MATCH(DATE(N$2,1,1),Labor!$A$1:$LI$1),FALSE)</f>
        <v>825.28826960000004</v>
      </c>
      <c r="O1435" s="365">
        <f>+VLOOKUP($E1435,Labor!$1:$1048576,MATCH(DATE(O$2,1,1),Labor!$A$1:$LI$1),FALSE)</f>
        <v>836.97025980000001</v>
      </c>
      <c r="P1435" s="365">
        <f>+VLOOKUP($E1435,Labor!$1:$1048576,MATCH(DATE(P$2,1,1),Labor!$A$1:$LI$1),FALSE)</f>
        <v>849.96128399999998</v>
      </c>
      <c r="Q1435" s="365">
        <f>+VLOOKUP($E1435,Labor!$1:$1048576,MATCH(DATE(Q$2,1,1),Labor!$A$1:$LI$1),FALSE)</f>
        <v>860.94196890000001</v>
      </c>
      <c r="R1435" s="365">
        <f>+VLOOKUP($E1435,Labor!$1:$1048576,MATCH(DATE(R$2,1,1),Labor!$A$1:$LI$1),FALSE)</f>
        <v>868.74680839999996</v>
      </c>
      <c r="S1435" s="365">
        <f>+VLOOKUP($E1435,Labor!$1:$1048576,MATCH(DATE(S$2,1,1),Labor!$A$1:$LI$1),FALSE)</f>
        <v>873.40083809999999</v>
      </c>
      <c r="T1435" s="365">
        <f>+VLOOKUP($E1435,Labor!$1:$1048576,MATCH(DATE(T$2,1,1),Labor!$A$1:$LI$1),FALSE)</f>
        <v>875.55762049999998</v>
      </c>
      <c r="U1435" s="365">
        <f>+VLOOKUP($E1435,Labor!$1:$1048576,MATCH(DATE(U$2,1,1),Labor!$A$1:$LI$1),FALSE)</f>
        <v>875.96715059999997</v>
      </c>
      <c r="V1435" s="365">
        <f>+VLOOKUP($E1435,Labor!$1:$1048576,MATCH(DATE(V$2,1,1),Labor!$A$1:$LI$1),FALSE)</f>
        <v>875.39936179999995</v>
      </c>
      <c r="W1435" s="365">
        <f>+VLOOKUP($E1435,Labor!$1:$1048576,MATCH(DATE(W$2,1,1),Labor!$A$1:$LI$1),FALSE)</f>
        <v>874.4392904</v>
      </c>
      <c r="X1435" s="365">
        <f>+VLOOKUP($E1435,Labor!$1:$1048576,MATCH(DATE(X$2,1,1),Labor!$A$1:$LI$1),FALSE)</f>
        <v>873.59581990000004</v>
      </c>
      <c r="Y1435" s="365">
        <f>+VLOOKUP($E1435,Labor!$1:$1048576,MATCH(DATE(Y$2,1,1),Labor!$A$1:$LI$1),FALSE)</f>
        <v>873.23648449999996</v>
      </c>
      <c r="Z1435" s="365">
        <f>+VLOOKUP($E1435,Labor!$1:$1048576,MATCH(DATE(Z$2,1,1),Labor!$A$1:$LI$1),FALSE)</f>
        <v>873.60226639999996</v>
      </c>
      <c r="AA1435" s="365">
        <f>+VLOOKUP($E1435,Labor!$1:$1048576,MATCH(DATE(AA$2,1,1),Labor!$A$1:$LI$1),FALSE)</f>
        <v>874.89369209999995</v>
      </c>
      <c r="AB1435" s="365">
        <f>+VLOOKUP($E1435,Labor!$1:$1048576,MATCH(DATE(AB$2,1,1),Labor!$A$1:$LI$1),FALSE)</f>
        <v>877.3734743</v>
      </c>
      <c r="AC1435" s="365">
        <f>+VLOOKUP($E1435,Labor!$1:$1048576,MATCH(DATE(AC$2,1,1),Labor!$A$1:$LI$1),FALSE)</f>
        <v>881.24938780000002</v>
      </c>
      <c r="AD1435" s="365">
        <f>+VLOOKUP($E1435,Labor!$1:$1048576,MATCH(DATE(AD$2,1,1),Labor!$A$1:$LI$1),FALSE)</f>
        <v>886.6160701</v>
      </c>
      <c r="AE1435" s="365">
        <f>+VLOOKUP($E1435,Labor!$1:$1048576,MATCH(DATE(AE$2,1,1),Labor!$A$1:$LI$1),FALSE)</f>
        <v>893.28804809999997</v>
      </c>
      <c r="AF1435" s="365">
        <f>+VLOOKUP($E1435,Labor!$1:$1048576,MATCH(DATE(AF$2,1,1),Labor!$A$1:$LI$1),FALSE)</f>
        <v>900.70861079999997</v>
      </c>
      <c r="AG1435" s="365">
        <f>+VLOOKUP($E1435,Labor!$1:$1048576,MATCH(DATE(AG$2,1,1),Labor!$A$1:$LI$1),FALSE)</f>
        <v>909.02249670000003</v>
      </c>
      <c r="AH1435" s="365">
        <f>+VLOOKUP($E1435,Labor!$1:$1048576,MATCH(DATE(AH$2,1,1),Labor!$A$1:$LI$1),FALSE)</f>
        <v>918.45551939999996</v>
      </c>
      <c r="AI1435" s="365">
        <f>+VLOOKUP($E1435,Labor!$1:$1048576,MATCH(DATE(AI$2,1,1),Labor!$A$1:$LI$1),FALSE)</f>
        <v>929.04947449999997</v>
      </c>
      <c r="AJ1435" s="365">
        <f>+VLOOKUP($E1435,Labor!$1:$1048576,MATCH(DATE(AJ$2,1,1),Labor!$A$1:$LI$1),FALSE)</f>
        <v>940.63841669999999</v>
      </c>
      <c r="AK1435" s="365">
        <f>+VLOOKUP($E1435,Labor!$1:$1048576,MATCH(DATE(AK$2,1,1),Labor!$A$1:$LI$1),FALSE)</f>
        <v>952.89825719999999</v>
      </c>
      <c r="AL1435" s="365">
        <f>+VLOOKUP($E1435,Labor!$1:$1048576,MATCH(DATE(AL$2,1,1),Labor!$A$1:$LI$1),FALSE)</f>
        <v>965.53412649999996</v>
      </c>
      <c r="AM1435" s="365">
        <f>+VLOOKUP($E1435,Labor!$1:$1048576,MATCH(DATE(AM$2,1,1),Labor!$A$1:$LI$1),FALSE)</f>
        <v>978.25889979999999</v>
      </c>
      <c r="AN1435" s="365">
        <f>+VLOOKUP($E1435,Labor!$1:$1048576,MATCH(DATE(AN$2,1,1),Labor!$A$1:$LI$1),FALSE)</f>
        <v>990.78611069999999</v>
      </c>
      <c r="AO1435" s="365">
        <f>+VLOOKUP($E1435,Labor!$1:$1048576,MATCH(DATE(AO$2,1,1),Labor!$A$1:$LI$1),FALSE)</f>
        <v>1002.832644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757.05155279999997</v>
      </c>
      <c r="K1436" s="366">
        <f>+VLOOKUP($E1436,Labor!$1:$1048576,MATCH(DATE(K$2,1,1),Labor!$A$1:$LI$1),FALSE)</f>
        <v>767.53586329999996</v>
      </c>
      <c r="L1436" s="366">
        <f>+VLOOKUP($E1436,Labor!$1:$1048576,MATCH(DATE(L$2,1,1),Labor!$A$1:$LI$1),FALSE)</f>
        <v>778.92613349999999</v>
      </c>
      <c r="M1436" s="366">
        <f>+VLOOKUP($E1436,Labor!$1:$1048576,MATCH(DATE(M$2,1,1),Labor!$A$1:$LI$1),FALSE)</f>
        <v>789.13501229999997</v>
      </c>
      <c r="N1436" s="366">
        <f>+VLOOKUP($E1436,Labor!$1:$1048576,MATCH(DATE(N$2,1,1),Labor!$A$1:$LI$1),FALSE)</f>
        <v>798.83457850000002</v>
      </c>
      <c r="O1436" s="366">
        <f>+VLOOKUP($E1436,Labor!$1:$1048576,MATCH(DATE(O$2,1,1),Labor!$A$1:$LI$1),FALSE)</f>
        <v>810.7068223</v>
      </c>
      <c r="P1436" s="366">
        <f>+VLOOKUP($E1436,Labor!$1:$1048576,MATCH(DATE(P$2,1,1),Labor!$A$1:$LI$1),FALSE)</f>
        <v>823.9099291</v>
      </c>
      <c r="Q1436" s="366">
        <f>+VLOOKUP($E1436,Labor!$1:$1048576,MATCH(DATE(Q$2,1,1),Labor!$A$1:$LI$1),FALSE)</f>
        <v>835.02738190000002</v>
      </c>
      <c r="R1436" s="366">
        <f>+VLOOKUP($E1436,Labor!$1:$1048576,MATCH(DATE(R$2,1,1),Labor!$A$1:$LI$1),FALSE)</f>
        <v>842.90506440000001</v>
      </c>
      <c r="S1436" s="366">
        <f>+VLOOKUP($E1436,Labor!$1:$1048576,MATCH(DATE(S$2,1,1),Labor!$A$1:$LI$1),FALSE)</f>
        <v>847.59048440000004</v>
      </c>
      <c r="T1436" s="366">
        <f>+VLOOKUP($E1436,Labor!$1:$1048576,MATCH(DATE(T$2,1,1),Labor!$A$1:$LI$1),FALSE)</f>
        <v>849.74816950000002</v>
      </c>
      <c r="U1436" s="366">
        <f>+VLOOKUP($E1436,Labor!$1:$1048576,MATCH(DATE(U$2,1,1),Labor!$A$1:$LI$1),FALSE)</f>
        <v>850.1309632</v>
      </c>
      <c r="V1436" s="366">
        <f>+VLOOKUP($E1436,Labor!$1:$1048576,MATCH(DATE(V$2,1,1),Labor!$A$1:$LI$1),FALSE)</f>
        <v>849.4894984</v>
      </c>
      <c r="W1436" s="366">
        <f>+VLOOKUP($E1436,Labor!$1:$1048576,MATCH(DATE(W$2,1,1),Labor!$A$1:$LI$1),FALSE)</f>
        <v>848.41084960000001</v>
      </c>
      <c r="X1436" s="366">
        <f>+VLOOKUP($E1436,Labor!$1:$1048576,MATCH(DATE(X$2,1,1),Labor!$A$1:$LI$1),FALSE)</f>
        <v>847.40671559999998</v>
      </c>
      <c r="Y1436" s="366">
        <f>+VLOOKUP($E1436,Labor!$1:$1048576,MATCH(DATE(Y$2,1,1),Labor!$A$1:$LI$1),FALSE)</f>
        <v>846.84621519999996</v>
      </c>
      <c r="Z1436" s="366">
        <f>+VLOOKUP($E1436,Labor!$1:$1048576,MATCH(DATE(Z$2,1,1),Labor!$A$1:$LI$1),FALSE)</f>
        <v>846.97217009999997</v>
      </c>
      <c r="AA1436" s="366">
        <f>+VLOOKUP($E1436,Labor!$1:$1048576,MATCH(DATE(AA$2,1,1),Labor!$A$1:$LI$1),FALSE)</f>
        <v>847.97139119999997</v>
      </c>
      <c r="AB1436" s="366">
        <f>+VLOOKUP($E1436,Labor!$1:$1048576,MATCH(DATE(AB$2,1,1),Labor!$A$1:$LI$1),FALSE)</f>
        <v>850.10149679999995</v>
      </c>
      <c r="AC1436" s="366">
        <f>+VLOOKUP($E1436,Labor!$1:$1048576,MATCH(DATE(AC$2,1,1),Labor!$A$1:$LI$1),FALSE)</f>
        <v>853.56615169999998</v>
      </c>
      <c r="AD1436" s="366">
        <f>+VLOOKUP($E1436,Labor!$1:$1048576,MATCH(DATE(AD$2,1,1),Labor!$A$1:$LI$1),FALSE)</f>
        <v>858.45506809999995</v>
      </c>
      <c r="AE1436" s="366">
        <f>+VLOOKUP($E1436,Labor!$1:$1048576,MATCH(DATE(AE$2,1,1),Labor!$A$1:$LI$1),FALSE)</f>
        <v>864.58545800000002</v>
      </c>
      <c r="AF1436" s="366">
        <f>+VLOOKUP($E1436,Labor!$1:$1048576,MATCH(DATE(AF$2,1,1),Labor!$A$1:$LI$1),FALSE)</f>
        <v>871.74008960000003</v>
      </c>
      <c r="AG1436" s="366">
        <f>+VLOOKUP($E1436,Labor!$1:$1048576,MATCH(DATE(AG$2,1,1),Labor!$A$1:$LI$1),FALSE)</f>
        <v>880.00534489999995</v>
      </c>
      <c r="AH1436" s="366">
        <f>+VLOOKUP($E1436,Labor!$1:$1048576,MATCH(DATE(AH$2,1,1),Labor!$A$1:$LI$1),FALSE)</f>
        <v>889.48865139999998</v>
      </c>
      <c r="AI1436" s="366">
        <f>+VLOOKUP($E1436,Labor!$1:$1048576,MATCH(DATE(AI$2,1,1),Labor!$A$1:$LI$1),FALSE)</f>
        <v>900.1525259</v>
      </c>
      <c r="AJ1436" s="366">
        <f>+VLOOKUP($E1436,Labor!$1:$1048576,MATCH(DATE(AJ$2,1,1),Labor!$A$1:$LI$1),FALSE)</f>
        <v>911.79568589999997</v>
      </c>
      <c r="AK1436" s="366">
        <f>+VLOOKUP($E1436,Labor!$1:$1048576,MATCH(DATE(AK$2,1,1),Labor!$A$1:$LI$1),FALSE)</f>
        <v>924.08431759999996</v>
      </c>
      <c r="AL1436" s="366">
        <f>+VLOOKUP($E1436,Labor!$1:$1048576,MATCH(DATE(AL$2,1,1),Labor!$A$1:$LI$1),FALSE)</f>
        <v>936.72713380000005</v>
      </c>
      <c r="AM1436" s="366">
        <f>+VLOOKUP($E1436,Labor!$1:$1048576,MATCH(DATE(AM$2,1,1),Labor!$A$1:$LI$1),FALSE)</f>
        <v>949.44536579999999</v>
      </c>
      <c r="AN1436" s="366">
        <f>+VLOOKUP($E1436,Labor!$1:$1048576,MATCH(DATE(AN$2,1,1),Labor!$A$1:$LI$1),FALSE)</f>
        <v>961.96198260000006</v>
      </c>
      <c r="AO1436" s="366">
        <f>+VLOOKUP($E1436,Labor!$1:$1048576,MATCH(DATE(AO$2,1,1),Labor!$A$1:$LI$1),FALSE)</f>
        <v>974.00274230000002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26.827273080000001</v>
      </c>
      <c r="M1437" s="366">
        <f>+VLOOKUP($E1437,Labor!$1:$1048576,MATCH(DATE(M$2,1,1),Labor!$A$1:$LI$1),FALSE)</f>
        <v>26.652006759999999</v>
      </c>
      <c r="N1437" s="366">
        <f>+VLOOKUP($E1437,Labor!$1:$1048576,MATCH(DATE(N$2,1,1),Labor!$A$1:$LI$1),FALSE)</f>
        <v>26.453691110000001</v>
      </c>
      <c r="O1437" s="366">
        <f>+VLOOKUP($E1437,Labor!$1:$1048576,MATCH(DATE(O$2,1,1),Labor!$A$1:$LI$1),FALSE)</f>
        <v>26.26343752</v>
      </c>
      <c r="P1437" s="366">
        <f>+VLOOKUP($E1437,Labor!$1:$1048576,MATCH(DATE(P$2,1,1),Labor!$A$1:$LI$1),FALSE)</f>
        <v>26.051354920000001</v>
      </c>
      <c r="Q1437" s="366">
        <f>+VLOOKUP($E1437,Labor!$1:$1048576,MATCH(DATE(Q$2,1,1),Labor!$A$1:$LI$1),FALSE)</f>
        <v>25.914586920000001</v>
      </c>
      <c r="R1437" s="366">
        <f>+VLOOKUP($E1437,Labor!$1:$1048576,MATCH(DATE(R$2,1,1),Labor!$A$1:$LI$1),FALSE)</f>
        <v>25.841743999999998</v>
      </c>
      <c r="S1437" s="366">
        <f>+VLOOKUP($E1437,Labor!$1:$1048576,MATCH(DATE(S$2,1,1),Labor!$A$1:$LI$1),FALSE)</f>
        <v>25.810353689999999</v>
      </c>
      <c r="T1437" s="366">
        <f>+VLOOKUP($E1437,Labor!$1:$1048576,MATCH(DATE(T$2,1,1),Labor!$A$1:$LI$1),FALSE)</f>
        <v>25.809451070000001</v>
      </c>
      <c r="U1437" s="366">
        <f>+VLOOKUP($E1437,Labor!$1:$1048576,MATCH(DATE(U$2,1,1),Labor!$A$1:$LI$1),FALSE)</f>
        <v>25.836187469999999</v>
      </c>
      <c r="V1437" s="366">
        <f>+VLOOKUP($E1437,Labor!$1:$1048576,MATCH(DATE(V$2,1,1),Labor!$A$1:$LI$1),FALSE)</f>
        <v>25.909863309999999</v>
      </c>
      <c r="W1437" s="366">
        <f>+VLOOKUP($E1437,Labor!$1:$1048576,MATCH(DATE(W$2,1,1),Labor!$A$1:$LI$1),FALSE)</f>
        <v>26.028440740000001</v>
      </c>
      <c r="X1437" s="366">
        <f>+VLOOKUP($E1437,Labor!$1:$1048576,MATCH(DATE(X$2,1,1),Labor!$A$1:$LI$1),FALSE)</f>
        <v>26.189104310000001</v>
      </c>
      <c r="Y1437" s="366">
        <f>+VLOOKUP($E1437,Labor!$1:$1048576,MATCH(DATE(Y$2,1,1),Labor!$A$1:$LI$1),FALSE)</f>
        <v>26.39026934</v>
      </c>
      <c r="Z1437" s="366">
        <f>+VLOOKUP($E1437,Labor!$1:$1048576,MATCH(DATE(Z$2,1,1),Labor!$A$1:$LI$1),FALSE)</f>
        <v>26.630096330000001</v>
      </c>
      <c r="AA1437" s="366">
        <f>+VLOOKUP($E1437,Labor!$1:$1048576,MATCH(DATE(AA$2,1,1),Labor!$A$1:$LI$1),FALSE)</f>
        <v>26.922300870000001</v>
      </c>
      <c r="AB1437" s="366">
        <f>+VLOOKUP($E1437,Labor!$1:$1048576,MATCH(DATE(AB$2,1,1),Labor!$A$1:$LI$1),FALSE)</f>
        <v>27.271977549999999</v>
      </c>
      <c r="AC1437" s="366">
        <f>+VLOOKUP($E1437,Labor!$1:$1048576,MATCH(DATE(AC$2,1,1),Labor!$A$1:$LI$1),FALSE)</f>
        <v>27.68323608</v>
      </c>
      <c r="AD1437" s="366">
        <f>+VLOOKUP($E1437,Labor!$1:$1048576,MATCH(DATE(AD$2,1,1),Labor!$A$1:$LI$1),FALSE)</f>
        <v>28.161001980000002</v>
      </c>
      <c r="AE1437" s="366">
        <f>+VLOOKUP($E1437,Labor!$1:$1048576,MATCH(DATE(AE$2,1,1),Labor!$A$1:$LI$1),FALSE)</f>
        <v>28.702590140000002</v>
      </c>
      <c r="AF1437" s="366">
        <f>+VLOOKUP($E1437,Labor!$1:$1048576,MATCH(DATE(AF$2,1,1),Labor!$A$1:$LI$1),FALSE)</f>
        <v>28.968521169999999</v>
      </c>
      <c r="AG1437" s="366">
        <f>+VLOOKUP($E1437,Labor!$1:$1048576,MATCH(DATE(AG$2,1,1),Labor!$A$1:$LI$1),FALSE)</f>
        <v>29.01715179</v>
      </c>
      <c r="AH1437" s="366">
        <f>+VLOOKUP($E1437,Labor!$1:$1048576,MATCH(DATE(AH$2,1,1),Labor!$A$1:$LI$1),FALSE)</f>
        <v>28.966868009999999</v>
      </c>
      <c r="AI1437" s="366">
        <f>+VLOOKUP($E1437,Labor!$1:$1048576,MATCH(DATE(AI$2,1,1),Labor!$A$1:$LI$1),FALSE)</f>
        <v>28.896948630000001</v>
      </c>
      <c r="AJ1437" s="366">
        <f>+VLOOKUP($E1437,Labor!$1:$1048576,MATCH(DATE(AJ$2,1,1),Labor!$A$1:$LI$1),FALSE)</f>
        <v>28.842730880000001</v>
      </c>
      <c r="AK1437" s="366">
        <f>+VLOOKUP($E1437,Labor!$1:$1048576,MATCH(DATE(AK$2,1,1),Labor!$A$1:$LI$1),FALSE)</f>
        <v>28.813939609999998</v>
      </c>
      <c r="AL1437" s="366">
        <f>+VLOOKUP($E1437,Labor!$1:$1048576,MATCH(DATE(AL$2,1,1),Labor!$A$1:$LI$1),FALSE)</f>
        <v>28.806992749999999</v>
      </c>
      <c r="AM1437" s="366">
        <f>+VLOOKUP($E1437,Labor!$1:$1048576,MATCH(DATE(AM$2,1,1),Labor!$A$1:$LI$1),FALSE)</f>
        <v>28.813534000000001</v>
      </c>
      <c r="AN1437" s="366">
        <f>+VLOOKUP($E1437,Labor!$1:$1048576,MATCH(DATE(AN$2,1,1),Labor!$A$1:$LI$1),FALSE)</f>
        <v>28.824128120000001</v>
      </c>
      <c r="AO1437" s="366">
        <f>+VLOOKUP($E1437,Labor!$1:$1048576,MATCH(DATE(AO$2,1,1),Labor!$A$1:$LI$1),FALSE)</f>
        <v>28.829901620000001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4439.9747479999996</v>
      </c>
      <c r="I1438" s="365">
        <f>+VLOOKUP($E1438,Labor!$1:$1048576,MATCH(DATE(I$2,1,1),Labor!$A$1:$LI$1),FALSE)</f>
        <v>4496.144378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4705.3037709999999</v>
      </c>
      <c r="M1438" s="365">
        <f>+VLOOKUP($E1438,Labor!$1:$1048576,MATCH(DATE(M$2,1,1),Labor!$A$1:$LI$1),FALSE)</f>
        <v>4774.5348029999996</v>
      </c>
      <c r="N1438" s="365">
        <f>+VLOOKUP($E1438,Labor!$1:$1048576,MATCH(DATE(N$2,1,1),Labor!$A$1:$LI$1),FALSE)</f>
        <v>4842.5435379999999</v>
      </c>
      <c r="O1438" s="365">
        <f>+VLOOKUP($E1438,Labor!$1:$1048576,MATCH(DATE(O$2,1,1),Labor!$A$1:$LI$1),FALSE)</f>
        <v>4925.8346069999998</v>
      </c>
      <c r="P1438" s="365">
        <f>+VLOOKUP($E1438,Labor!$1:$1048576,MATCH(DATE(P$2,1,1),Labor!$A$1:$LI$1),FALSE)</f>
        <v>5018.5018630000004</v>
      </c>
      <c r="Q1438" s="365">
        <f>+VLOOKUP($E1438,Labor!$1:$1048576,MATCH(DATE(Q$2,1,1),Labor!$A$1:$LI$1),FALSE)</f>
        <v>5101.7623970000004</v>
      </c>
      <c r="R1438" s="365">
        <f>+VLOOKUP($E1438,Labor!$1:$1048576,MATCH(DATE(R$2,1,1),Labor!$A$1:$LI$1),FALSE)</f>
        <v>5168.2542569999996</v>
      </c>
      <c r="S1438" s="365">
        <f>+VLOOKUP($E1438,Labor!$1:$1048576,MATCH(DATE(S$2,1,1),Labor!$A$1:$LI$1),FALSE)</f>
        <v>5217.8549030000004</v>
      </c>
      <c r="T1438" s="365">
        <f>+VLOOKUP($E1438,Labor!$1:$1048576,MATCH(DATE(T$2,1,1),Labor!$A$1:$LI$1),FALSE)</f>
        <v>5254.6756130000003</v>
      </c>
      <c r="U1438" s="365">
        <f>+VLOOKUP($E1438,Labor!$1:$1048576,MATCH(DATE(U$2,1,1),Labor!$A$1:$LI$1),FALSE)</f>
        <v>5283.4867679999998</v>
      </c>
      <c r="V1438" s="365">
        <f>+VLOOKUP($E1438,Labor!$1:$1048576,MATCH(DATE(V$2,1,1),Labor!$A$1:$LI$1),FALSE)</f>
        <v>5307.9928790000004</v>
      </c>
      <c r="W1438" s="365">
        <f>+VLOOKUP($E1438,Labor!$1:$1048576,MATCH(DATE(W$2,1,1),Labor!$A$1:$LI$1),FALSE)</f>
        <v>5332.0668349999996</v>
      </c>
      <c r="X1438" s="365">
        <f>+VLOOKUP($E1438,Labor!$1:$1048576,MATCH(DATE(X$2,1,1),Labor!$A$1:$LI$1),FALSE)</f>
        <v>5358.8855869999998</v>
      </c>
      <c r="Y1438" s="365">
        <f>+VLOOKUP($E1438,Labor!$1:$1048576,MATCH(DATE(Y$2,1,1),Labor!$A$1:$LI$1),FALSE)</f>
        <v>5390.6878889999998</v>
      </c>
      <c r="Z1438" s="365">
        <f>+VLOOKUP($E1438,Labor!$1:$1048576,MATCH(DATE(Z$2,1,1),Labor!$A$1:$LI$1),FALSE)</f>
        <v>5428.9641789999996</v>
      </c>
      <c r="AA1438" s="365">
        <f>+VLOOKUP($E1438,Labor!$1:$1048576,MATCH(DATE(AA$2,1,1),Labor!$A$1:$LI$1),FALSE)</f>
        <v>5474.838823</v>
      </c>
      <c r="AB1438" s="365">
        <f>+VLOOKUP($E1438,Labor!$1:$1048576,MATCH(DATE(AB$2,1,1),Labor!$A$1:$LI$1),FALSE)</f>
        <v>5529.7446030000001</v>
      </c>
      <c r="AC1438" s="365">
        <f>+VLOOKUP($E1438,Labor!$1:$1048576,MATCH(DATE(AC$2,1,1),Labor!$A$1:$LI$1),FALSE)</f>
        <v>5594.8251959999998</v>
      </c>
      <c r="AD1438" s="365">
        <f>+VLOOKUP($E1438,Labor!$1:$1048576,MATCH(DATE(AD$2,1,1),Labor!$A$1:$LI$1),FALSE)</f>
        <v>5670.6675590000004</v>
      </c>
      <c r="AE1438" s="365">
        <f>+VLOOKUP($E1438,Labor!$1:$1048576,MATCH(DATE(AE$2,1,1),Labor!$A$1:$LI$1),FALSE)</f>
        <v>5756.84022</v>
      </c>
      <c r="AF1438" s="365">
        <f>+VLOOKUP($E1438,Labor!$1:$1048576,MATCH(DATE(AF$2,1,1),Labor!$A$1:$LI$1),FALSE)</f>
        <v>5849.8814689999999</v>
      </c>
      <c r="AG1438" s="365">
        <f>+VLOOKUP($E1438,Labor!$1:$1048576,MATCH(DATE(AG$2,1,1),Labor!$A$1:$LI$1),FALSE)</f>
        <v>5948.7462340000002</v>
      </c>
      <c r="AH1438" s="365">
        <f>+VLOOKUP($E1438,Labor!$1:$1048576,MATCH(DATE(AH$2,1,1),Labor!$A$1:$LI$1),FALSE)</f>
        <v>6053.5600850000001</v>
      </c>
      <c r="AI1438" s="365">
        <f>+VLOOKUP($E1438,Labor!$1:$1048576,MATCH(DATE(AI$2,1,1),Labor!$A$1:$LI$1),FALSE)</f>
        <v>6164.009532</v>
      </c>
      <c r="AJ1438" s="365">
        <f>+VLOOKUP($E1438,Labor!$1:$1048576,MATCH(DATE(AJ$2,1,1),Labor!$A$1:$LI$1),FALSE)</f>
        <v>6278.9225399999996</v>
      </c>
      <c r="AK1438" s="365">
        <f>+VLOOKUP($E1438,Labor!$1:$1048576,MATCH(DATE(AK$2,1,1),Labor!$A$1:$LI$1),FALSE)</f>
        <v>6396.5171099999998</v>
      </c>
      <c r="AL1438" s="365">
        <f>+VLOOKUP($E1438,Labor!$1:$1048576,MATCH(DATE(AL$2,1,1),Labor!$A$1:$LI$1),FALSE)</f>
        <v>6515.1510049999997</v>
      </c>
      <c r="AM1438" s="365">
        <f>+VLOOKUP($E1438,Labor!$1:$1048576,MATCH(DATE(AM$2,1,1),Labor!$A$1:$LI$1),FALSE)</f>
        <v>6633.1228460000002</v>
      </c>
      <c r="AN1438" s="365">
        <f>+VLOOKUP($E1438,Labor!$1:$1048576,MATCH(DATE(AN$2,1,1),Labor!$A$1:$LI$1),FALSE)</f>
        <v>6748.6629439999997</v>
      </c>
      <c r="AO1438" s="365">
        <f>+VLOOKUP($E1438,Labor!$1:$1048576,MATCH(DATE(AO$2,1,1),Labor!$A$1:$LI$1),FALSE)</f>
        <v>6859.9805930000002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659.16266519999999</v>
      </c>
      <c r="M1439" s="366">
        <f>+VLOOKUP($E1439,Labor!$1:$1048576,MATCH(DATE(M$2,1,1),Labor!$A$1:$LI$1),FALSE)</f>
        <v>667.91682649999996</v>
      </c>
      <c r="N1439" s="366">
        <f>+VLOOKUP($E1439,Labor!$1:$1048576,MATCH(DATE(N$2,1,1),Labor!$A$1:$LI$1),FALSE)</f>
        <v>676.2442284</v>
      </c>
      <c r="O1439" s="366">
        <f>+VLOOKUP($E1439,Labor!$1:$1048576,MATCH(DATE(O$2,1,1),Labor!$A$1:$LI$1),FALSE)</f>
        <v>686.03282139999999</v>
      </c>
      <c r="P1439" s="366">
        <f>+VLOOKUP($E1439,Labor!$1:$1048576,MATCH(DATE(P$2,1,1),Labor!$A$1:$LI$1),FALSE)</f>
        <v>696.96856379999997</v>
      </c>
      <c r="Q1439" s="366">
        <f>+VLOOKUP($E1439,Labor!$1:$1048576,MATCH(DATE(Q$2,1,1),Labor!$A$1:$LI$1),FALSE)</f>
        <v>706.60307079999995</v>
      </c>
      <c r="R1439" s="366">
        <f>+VLOOKUP($E1439,Labor!$1:$1048576,MATCH(DATE(R$2,1,1),Labor!$A$1:$LI$1),FALSE)</f>
        <v>714.06083679999995</v>
      </c>
      <c r="S1439" s="366">
        <f>+VLOOKUP($E1439,Labor!$1:$1048576,MATCH(DATE(S$2,1,1),Labor!$A$1:$LI$1),FALSE)</f>
        <v>719.22776680000004</v>
      </c>
      <c r="T1439" s="366">
        <f>+VLOOKUP($E1439,Labor!$1:$1048576,MATCH(DATE(T$2,1,1),Labor!$A$1:$LI$1),FALSE)</f>
        <v>722.41640470000004</v>
      </c>
      <c r="U1439" s="366">
        <f>+VLOOKUP($E1439,Labor!$1:$1048576,MATCH(DATE(U$2,1,1),Labor!$A$1:$LI$1),FALSE)</f>
        <v>724.06348209999999</v>
      </c>
      <c r="V1439" s="366">
        <f>+VLOOKUP($E1439,Labor!$1:$1048576,MATCH(DATE(V$2,1,1),Labor!$A$1:$LI$1),FALSE)</f>
        <v>724.65551129999994</v>
      </c>
      <c r="W1439" s="366">
        <f>+VLOOKUP($E1439,Labor!$1:$1048576,MATCH(DATE(W$2,1,1),Labor!$A$1:$LI$1),FALSE)</f>
        <v>724.63471979999997</v>
      </c>
      <c r="X1439" s="366">
        <f>+VLOOKUP($E1439,Labor!$1:$1048576,MATCH(DATE(X$2,1,1),Labor!$A$1:$LI$1),FALSE)</f>
        <v>724.42240630000003</v>
      </c>
      <c r="Y1439" s="366">
        <f>+VLOOKUP($E1439,Labor!$1:$1048576,MATCH(DATE(Y$2,1,1),Labor!$A$1:$LI$1),FALSE)</f>
        <v>724.35365839999997</v>
      </c>
      <c r="Z1439" s="366">
        <f>+VLOOKUP($E1439,Labor!$1:$1048576,MATCH(DATE(Z$2,1,1),Labor!$A$1:$LI$1),FALSE)</f>
        <v>724.63554490000001</v>
      </c>
      <c r="AA1439" s="366">
        <f>+VLOOKUP($E1439,Labor!$1:$1048576,MATCH(DATE(AA$2,1,1),Labor!$A$1:$LI$1),FALSE)</f>
        <v>725.44404129999998</v>
      </c>
      <c r="AB1439" s="366">
        <f>+VLOOKUP($E1439,Labor!$1:$1048576,MATCH(DATE(AB$2,1,1),Labor!$A$1:$LI$1),FALSE)</f>
        <v>726.99558720000005</v>
      </c>
      <c r="AC1439" s="366">
        <f>+VLOOKUP($E1439,Labor!$1:$1048576,MATCH(DATE(AC$2,1,1),Labor!$A$1:$LI$1),FALSE)</f>
        <v>729.47063860000003</v>
      </c>
      <c r="AD1439" s="366">
        <f>+VLOOKUP($E1439,Labor!$1:$1048576,MATCH(DATE(AD$2,1,1),Labor!$A$1:$LI$1),FALSE)</f>
        <v>732.97030840000002</v>
      </c>
      <c r="AE1439" s="366">
        <f>+VLOOKUP($E1439,Labor!$1:$1048576,MATCH(DATE(AE$2,1,1),Labor!$A$1:$LI$1),FALSE)</f>
        <v>737.34021489999998</v>
      </c>
      <c r="AF1439" s="366">
        <f>+VLOOKUP($E1439,Labor!$1:$1048576,MATCH(DATE(AF$2,1,1),Labor!$A$1:$LI$1),FALSE)</f>
        <v>742.41073449999999</v>
      </c>
      <c r="AG1439" s="366">
        <f>+VLOOKUP($E1439,Labor!$1:$1048576,MATCH(DATE(AG$2,1,1),Labor!$A$1:$LI$1),FALSE)</f>
        <v>748.24991279999995</v>
      </c>
      <c r="AH1439" s="366">
        <f>+VLOOKUP($E1439,Labor!$1:$1048576,MATCH(DATE(AH$2,1,1),Labor!$A$1:$LI$1),FALSE)</f>
        <v>754.96101499999997</v>
      </c>
      <c r="AI1439" s="366">
        <f>+VLOOKUP($E1439,Labor!$1:$1048576,MATCH(DATE(AI$2,1,1),Labor!$A$1:$LI$1),FALSE)</f>
        <v>762.56578190000005</v>
      </c>
      <c r="AJ1439" s="366">
        <f>+VLOOKUP($E1439,Labor!$1:$1048576,MATCH(DATE(AJ$2,1,1),Labor!$A$1:$LI$1),FALSE)</f>
        <v>770.96976199999995</v>
      </c>
      <c r="AK1439" s="366">
        <f>+VLOOKUP($E1439,Labor!$1:$1048576,MATCH(DATE(AK$2,1,1),Labor!$A$1:$LI$1),FALSE)</f>
        <v>779.94967050000002</v>
      </c>
      <c r="AL1439" s="366">
        <f>+VLOOKUP($E1439,Labor!$1:$1048576,MATCH(DATE(AL$2,1,1),Labor!$A$1:$LI$1),FALSE)</f>
        <v>789.29698889999997</v>
      </c>
      <c r="AM1439" s="366">
        <f>+VLOOKUP($E1439,Labor!$1:$1048576,MATCH(DATE(AM$2,1,1),Labor!$A$1:$LI$1),FALSE)</f>
        <v>798.80302559999996</v>
      </c>
      <c r="AN1439" s="366">
        <f>+VLOOKUP($E1439,Labor!$1:$1048576,MATCH(DATE(AN$2,1,1),Labor!$A$1:$LI$1),FALSE)</f>
        <v>808.25452129999996</v>
      </c>
      <c r="AO1439" s="366">
        <f>+VLOOKUP($E1439,Labor!$1:$1048576,MATCH(DATE(AO$2,1,1),Labor!$A$1:$LI$1),FALSE)</f>
        <v>817.43574049999995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212.38717510000001</v>
      </c>
      <c r="M1440" s="366">
        <f>+VLOOKUP($E1440,Labor!$1:$1048576,MATCH(DATE(M$2,1,1),Labor!$A$1:$LI$1),FALSE)</f>
        <v>215.61955409999999</v>
      </c>
      <c r="N1440" s="366">
        <f>+VLOOKUP($E1440,Labor!$1:$1048576,MATCH(DATE(N$2,1,1),Labor!$A$1:$LI$1),FALSE)</f>
        <v>218.0747743</v>
      </c>
      <c r="O1440" s="366">
        <f>+VLOOKUP($E1440,Labor!$1:$1048576,MATCH(DATE(O$2,1,1),Labor!$A$1:$LI$1),FALSE)</f>
        <v>221.4736949</v>
      </c>
      <c r="P1440" s="366">
        <f>+VLOOKUP($E1440,Labor!$1:$1048576,MATCH(DATE(P$2,1,1),Labor!$A$1:$LI$1),FALSE)</f>
        <v>224.8403514</v>
      </c>
      <c r="Q1440" s="366">
        <f>+VLOOKUP($E1440,Labor!$1:$1048576,MATCH(DATE(Q$2,1,1),Labor!$A$1:$LI$1),FALSE)</f>
        <v>227.04261020000001</v>
      </c>
      <c r="R1440" s="366">
        <f>+VLOOKUP($E1440,Labor!$1:$1048576,MATCH(DATE(R$2,1,1),Labor!$A$1:$LI$1),FALSE)</f>
        <v>227.81432280000001</v>
      </c>
      <c r="S1440" s="366">
        <f>+VLOOKUP($E1440,Labor!$1:$1048576,MATCH(DATE(S$2,1,1),Labor!$A$1:$LI$1),FALSE)</f>
        <v>227.3813045</v>
      </c>
      <c r="T1440" s="366">
        <f>+VLOOKUP($E1440,Labor!$1:$1048576,MATCH(DATE(T$2,1,1),Labor!$A$1:$LI$1),FALSE)</f>
        <v>226.26119850000001</v>
      </c>
      <c r="U1440" s="366">
        <f>+VLOOKUP($E1440,Labor!$1:$1048576,MATCH(DATE(U$2,1,1),Labor!$A$1:$LI$1),FALSE)</f>
        <v>224.9244137</v>
      </c>
      <c r="V1440" s="366">
        <f>+VLOOKUP($E1440,Labor!$1:$1048576,MATCH(DATE(V$2,1,1),Labor!$A$1:$LI$1),FALSE)</f>
        <v>223.5077675</v>
      </c>
      <c r="W1440" s="366">
        <f>+VLOOKUP($E1440,Labor!$1:$1048576,MATCH(DATE(W$2,1,1),Labor!$A$1:$LI$1),FALSE)</f>
        <v>222.29754500000001</v>
      </c>
      <c r="X1440" s="366">
        <f>+VLOOKUP($E1440,Labor!$1:$1048576,MATCH(DATE(X$2,1,1),Labor!$A$1:$LI$1),FALSE)</f>
        <v>221.4932149</v>
      </c>
      <c r="Y1440" s="366">
        <f>+VLOOKUP($E1440,Labor!$1:$1048576,MATCH(DATE(Y$2,1,1),Labor!$A$1:$LI$1),FALSE)</f>
        <v>221.2129013</v>
      </c>
      <c r="Z1440" s="366">
        <f>+VLOOKUP($E1440,Labor!$1:$1048576,MATCH(DATE(Z$2,1,1),Labor!$A$1:$LI$1),FALSE)</f>
        <v>221.48249480000001</v>
      </c>
      <c r="AA1440" s="366">
        <f>+VLOOKUP($E1440,Labor!$1:$1048576,MATCH(DATE(AA$2,1,1),Labor!$A$1:$LI$1),FALSE)</f>
        <v>222.34739930000001</v>
      </c>
      <c r="AB1440" s="366">
        <f>+VLOOKUP($E1440,Labor!$1:$1048576,MATCH(DATE(AB$2,1,1),Labor!$A$1:$LI$1),FALSE)</f>
        <v>223.8134871</v>
      </c>
      <c r="AC1440" s="366">
        <f>+VLOOKUP($E1440,Labor!$1:$1048576,MATCH(DATE(AC$2,1,1),Labor!$A$1:$LI$1),FALSE)</f>
        <v>225.86290829999999</v>
      </c>
      <c r="AD1440" s="366">
        <f>+VLOOKUP($E1440,Labor!$1:$1048576,MATCH(DATE(AD$2,1,1),Labor!$A$1:$LI$1),FALSE)</f>
        <v>228.45199049999999</v>
      </c>
      <c r="AE1440" s="366">
        <f>+VLOOKUP($E1440,Labor!$1:$1048576,MATCH(DATE(AE$2,1,1),Labor!$A$1:$LI$1),FALSE)</f>
        <v>231.51774</v>
      </c>
      <c r="AF1440" s="366">
        <f>+VLOOKUP($E1440,Labor!$1:$1048576,MATCH(DATE(AF$2,1,1),Labor!$A$1:$LI$1),FALSE)</f>
        <v>235.14764059999999</v>
      </c>
      <c r="AG1440" s="366">
        <f>+VLOOKUP($E1440,Labor!$1:$1048576,MATCH(DATE(AG$2,1,1),Labor!$A$1:$LI$1),FALSE)</f>
        <v>239.29590669999999</v>
      </c>
      <c r="AH1440" s="366">
        <f>+VLOOKUP($E1440,Labor!$1:$1048576,MATCH(DATE(AH$2,1,1),Labor!$A$1:$LI$1),FALSE)</f>
        <v>243.90882740000001</v>
      </c>
      <c r="AI1440" s="366">
        <f>+VLOOKUP($E1440,Labor!$1:$1048576,MATCH(DATE(AI$2,1,1),Labor!$A$1:$LI$1),FALSE)</f>
        <v>248.86351909999999</v>
      </c>
      <c r="AJ1440" s="366">
        <f>+VLOOKUP($E1440,Labor!$1:$1048576,MATCH(DATE(AJ$2,1,1),Labor!$A$1:$LI$1),FALSE)</f>
        <v>253.98839559999999</v>
      </c>
      <c r="AK1440" s="366">
        <f>+VLOOKUP($E1440,Labor!$1:$1048576,MATCH(DATE(AK$2,1,1),Labor!$A$1:$LI$1),FALSE)</f>
        <v>259.12661830000002</v>
      </c>
      <c r="AL1440" s="366">
        <f>+VLOOKUP($E1440,Labor!$1:$1048576,MATCH(DATE(AL$2,1,1),Labor!$A$1:$LI$1),FALSE)</f>
        <v>264.14926070000001</v>
      </c>
      <c r="AM1440" s="366">
        <f>+VLOOKUP($E1440,Labor!$1:$1048576,MATCH(DATE(AM$2,1,1),Labor!$A$1:$LI$1),FALSE)</f>
        <v>268.95514700000001</v>
      </c>
      <c r="AN1440" s="366">
        <f>+VLOOKUP($E1440,Labor!$1:$1048576,MATCH(DATE(AN$2,1,1),Labor!$A$1:$LI$1),FALSE)</f>
        <v>273.46642250000002</v>
      </c>
      <c r="AO1440" s="366">
        <f>+VLOOKUP($E1440,Labor!$1:$1048576,MATCH(DATE(AO$2,1,1),Labor!$A$1:$LI$1),FALSE)</f>
        <v>277.62171549999999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98.450593589999997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104.1810813</v>
      </c>
      <c r="M1441" s="366">
        <f>+VLOOKUP($E1441,Labor!$1:$1048576,MATCH(DATE(M$2,1,1),Labor!$A$1:$LI$1),FALSE)</f>
        <v>105.4574691</v>
      </c>
      <c r="N1441" s="366">
        <f>+VLOOKUP($E1441,Labor!$1:$1048576,MATCH(DATE(N$2,1,1),Labor!$A$1:$LI$1),FALSE)</f>
        <v>106.6210696</v>
      </c>
      <c r="O1441" s="366">
        <f>+VLOOKUP($E1441,Labor!$1:$1048576,MATCH(DATE(O$2,1,1),Labor!$A$1:$LI$1),FALSE)</f>
        <v>107.9288306</v>
      </c>
      <c r="P1441" s="366">
        <f>+VLOOKUP($E1441,Labor!$1:$1048576,MATCH(DATE(P$2,1,1),Labor!$A$1:$LI$1),FALSE)</f>
        <v>109.2261345</v>
      </c>
      <c r="Q1441" s="366">
        <f>+VLOOKUP($E1441,Labor!$1:$1048576,MATCH(DATE(Q$2,1,1),Labor!$A$1:$LI$1),FALSE)</f>
        <v>110.2371393</v>
      </c>
      <c r="R1441" s="366">
        <f>+VLOOKUP($E1441,Labor!$1:$1048576,MATCH(DATE(R$2,1,1),Labor!$A$1:$LI$1),FALSE)</f>
        <v>110.9143436</v>
      </c>
      <c r="S1441" s="366">
        <f>+VLOOKUP($E1441,Labor!$1:$1048576,MATCH(DATE(S$2,1,1),Labor!$A$1:$LI$1),FALSE)</f>
        <v>111.31790770000001</v>
      </c>
      <c r="T1441" s="366">
        <f>+VLOOKUP($E1441,Labor!$1:$1048576,MATCH(DATE(T$2,1,1),Labor!$A$1:$LI$1),FALSE)</f>
        <v>111.55134099999999</v>
      </c>
      <c r="U1441" s="366">
        <f>+VLOOKUP($E1441,Labor!$1:$1048576,MATCH(DATE(U$2,1,1),Labor!$A$1:$LI$1),FALSE)</f>
        <v>111.70643680000001</v>
      </c>
      <c r="V1441" s="366">
        <f>+VLOOKUP($E1441,Labor!$1:$1048576,MATCH(DATE(V$2,1,1),Labor!$A$1:$LI$1),FALSE)</f>
        <v>111.8617809</v>
      </c>
      <c r="W1441" s="366">
        <f>+VLOOKUP($E1441,Labor!$1:$1048576,MATCH(DATE(W$2,1,1),Labor!$A$1:$LI$1),FALSE)</f>
        <v>112.0560187</v>
      </c>
      <c r="X1441" s="366">
        <f>+VLOOKUP($E1441,Labor!$1:$1048576,MATCH(DATE(X$2,1,1),Labor!$A$1:$LI$1),FALSE)</f>
        <v>112.3252967</v>
      </c>
      <c r="Y1441" s="366">
        <f>+VLOOKUP($E1441,Labor!$1:$1048576,MATCH(DATE(Y$2,1,1),Labor!$A$1:$LI$1),FALSE)</f>
        <v>112.69901950000001</v>
      </c>
      <c r="Z1441" s="366">
        <f>+VLOOKUP($E1441,Labor!$1:$1048576,MATCH(DATE(Z$2,1,1),Labor!$A$1:$LI$1),FALSE)</f>
        <v>113.1937392</v>
      </c>
      <c r="AA1441" s="366">
        <f>+VLOOKUP($E1441,Labor!$1:$1048576,MATCH(DATE(AA$2,1,1),Labor!$A$1:$LI$1),FALSE)</f>
        <v>113.8392849</v>
      </c>
      <c r="AB1441" s="366">
        <f>+VLOOKUP($E1441,Labor!$1:$1048576,MATCH(DATE(AB$2,1,1),Labor!$A$1:$LI$1),FALSE)</f>
        <v>114.672855</v>
      </c>
      <c r="AC1441" s="366">
        <f>+VLOOKUP($E1441,Labor!$1:$1048576,MATCH(DATE(AC$2,1,1),Labor!$A$1:$LI$1),FALSE)</f>
        <v>115.7190353</v>
      </c>
      <c r="AD1441" s="366">
        <f>+VLOOKUP($E1441,Labor!$1:$1048576,MATCH(DATE(AD$2,1,1),Labor!$A$1:$LI$1),FALSE)</f>
        <v>116.9852418</v>
      </c>
      <c r="AE1441" s="366">
        <f>+VLOOKUP($E1441,Labor!$1:$1048576,MATCH(DATE(AE$2,1,1),Labor!$A$1:$LI$1),FALSE)</f>
        <v>118.45471240000001</v>
      </c>
      <c r="AF1441" s="366">
        <f>+VLOOKUP($E1441,Labor!$1:$1048576,MATCH(DATE(AF$2,1,1),Labor!$A$1:$LI$1),FALSE)</f>
        <v>120.0186605</v>
      </c>
      <c r="AG1441" s="366">
        <f>+VLOOKUP($E1441,Labor!$1:$1048576,MATCH(DATE(AG$2,1,1),Labor!$A$1:$LI$1),FALSE)</f>
        <v>121.6575814</v>
      </c>
      <c r="AH1441" s="366">
        <f>+VLOOKUP($E1441,Labor!$1:$1048576,MATCH(DATE(AH$2,1,1),Labor!$A$1:$LI$1),FALSE)</f>
        <v>123.3786953</v>
      </c>
      <c r="AI1441" s="366">
        <f>+VLOOKUP($E1441,Labor!$1:$1048576,MATCH(DATE(AI$2,1,1),Labor!$A$1:$LI$1),FALSE)</f>
        <v>125.178489</v>
      </c>
      <c r="AJ1441" s="366">
        <f>+VLOOKUP($E1441,Labor!$1:$1048576,MATCH(DATE(AJ$2,1,1),Labor!$A$1:$LI$1),FALSE)</f>
        <v>127.033552</v>
      </c>
      <c r="AK1441" s="366">
        <f>+VLOOKUP($E1441,Labor!$1:$1048576,MATCH(DATE(AK$2,1,1),Labor!$A$1:$LI$1),FALSE)</f>
        <v>128.9161191</v>
      </c>
      <c r="AL1441" s="366">
        <f>+VLOOKUP($E1441,Labor!$1:$1048576,MATCH(DATE(AL$2,1,1),Labor!$A$1:$LI$1),FALSE)</f>
        <v>130.8001348</v>
      </c>
      <c r="AM1441" s="366">
        <f>+VLOOKUP($E1441,Labor!$1:$1048576,MATCH(DATE(AM$2,1,1),Labor!$A$1:$LI$1),FALSE)</f>
        <v>132.65432490000001</v>
      </c>
      <c r="AN1441" s="366">
        <f>+VLOOKUP($E1441,Labor!$1:$1048576,MATCH(DATE(AN$2,1,1),Labor!$A$1:$LI$1),FALSE)</f>
        <v>134.44340510000001</v>
      </c>
      <c r="AO1441" s="366">
        <f>+VLOOKUP($E1441,Labor!$1:$1048576,MATCH(DATE(AO$2,1,1),Labor!$A$1:$LI$1),FALSE)</f>
        <v>136.13105619999999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63.667594389999998</v>
      </c>
      <c r="M1442" s="366">
        <f>+VLOOKUP($E1442,Labor!$1:$1048576,MATCH(DATE(M$2,1,1),Labor!$A$1:$LI$1),FALSE)</f>
        <v>64.508328939999998</v>
      </c>
      <c r="N1442" s="366">
        <f>+VLOOKUP($E1442,Labor!$1:$1048576,MATCH(DATE(N$2,1,1),Labor!$A$1:$LI$1),FALSE)</f>
        <v>65.278357799999995</v>
      </c>
      <c r="O1442" s="366">
        <f>+VLOOKUP($E1442,Labor!$1:$1048576,MATCH(DATE(O$2,1,1),Labor!$A$1:$LI$1),FALSE)</f>
        <v>66.286830640000005</v>
      </c>
      <c r="P1442" s="366">
        <f>+VLOOKUP($E1442,Labor!$1:$1048576,MATCH(DATE(P$2,1,1),Labor!$A$1:$LI$1),FALSE)</f>
        <v>67.371576779999998</v>
      </c>
      <c r="Q1442" s="366">
        <f>+VLOOKUP($E1442,Labor!$1:$1048576,MATCH(DATE(Q$2,1,1),Labor!$A$1:$LI$1),FALSE)</f>
        <v>68.193727289999998</v>
      </c>
      <c r="R1442" s="366">
        <f>+VLOOKUP($E1442,Labor!$1:$1048576,MATCH(DATE(R$2,1,1),Labor!$A$1:$LI$1),FALSE)</f>
        <v>68.65272392</v>
      </c>
      <c r="S1442" s="366">
        <f>+VLOOKUP($E1442,Labor!$1:$1048576,MATCH(DATE(S$2,1,1),Labor!$A$1:$LI$1),FALSE)</f>
        <v>68.782164210000005</v>
      </c>
      <c r="T1442" s="366">
        <f>+VLOOKUP($E1442,Labor!$1:$1048576,MATCH(DATE(T$2,1,1),Labor!$A$1:$LI$1),FALSE)</f>
        <v>68.683559560000006</v>
      </c>
      <c r="U1442" s="366">
        <f>+VLOOKUP($E1442,Labor!$1:$1048576,MATCH(DATE(U$2,1,1),Labor!$A$1:$LI$1),FALSE)</f>
        <v>68.456446639999996</v>
      </c>
      <c r="V1442" s="366">
        <f>+VLOOKUP($E1442,Labor!$1:$1048576,MATCH(DATE(V$2,1,1),Labor!$A$1:$LI$1),FALSE)</f>
        <v>68.16313452</v>
      </c>
      <c r="W1442" s="366">
        <f>+VLOOKUP($E1442,Labor!$1:$1048576,MATCH(DATE(W$2,1,1),Labor!$A$1:$LI$1),FALSE)</f>
        <v>67.872845720000001</v>
      </c>
      <c r="X1442" s="366">
        <f>+VLOOKUP($E1442,Labor!$1:$1048576,MATCH(DATE(X$2,1,1),Labor!$A$1:$LI$1),FALSE)</f>
        <v>67.639016620000007</v>
      </c>
      <c r="Y1442" s="366">
        <f>+VLOOKUP($E1442,Labor!$1:$1048576,MATCH(DATE(Y$2,1,1),Labor!$A$1:$LI$1),FALSE)</f>
        <v>67.497246450000006</v>
      </c>
      <c r="Z1442" s="366">
        <f>+VLOOKUP($E1442,Labor!$1:$1048576,MATCH(DATE(Z$2,1,1),Labor!$A$1:$LI$1),FALSE)</f>
        <v>67.464466310000006</v>
      </c>
      <c r="AA1442" s="366">
        <f>+VLOOKUP($E1442,Labor!$1:$1048576,MATCH(DATE(AA$2,1,1),Labor!$A$1:$LI$1),FALSE)</f>
        <v>67.55189532</v>
      </c>
      <c r="AB1442" s="366">
        <f>+VLOOKUP($E1442,Labor!$1:$1048576,MATCH(DATE(AB$2,1,1),Labor!$A$1:$LI$1),FALSE)</f>
        <v>67.775404629999997</v>
      </c>
      <c r="AC1442" s="366">
        <f>+VLOOKUP($E1442,Labor!$1:$1048576,MATCH(DATE(AC$2,1,1),Labor!$A$1:$LI$1),FALSE)</f>
        <v>68.144684100000006</v>
      </c>
      <c r="AD1442" s="366">
        <f>+VLOOKUP($E1442,Labor!$1:$1048576,MATCH(DATE(AD$2,1,1),Labor!$A$1:$LI$1),FALSE)</f>
        <v>68.658842370000002</v>
      </c>
      <c r="AE1442" s="366">
        <f>+VLOOKUP($E1442,Labor!$1:$1048576,MATCH(DATE(AE$2,1,1),Labor!$A$1:$LI$1),FALSE)</f>
        <v>69.301905480000002</v>
      </c>
      <c r="AF1442" s="366">
        <f>+VLOOKUP($E1442,Labor!$1:$1048576,MATCH(DATE(AF$2,1,1),Labor!$A$1:$LI$1),FALSE)</f>
        <v>70.058716410000002</v>
      </c>
      <c r="AG1442" s="366">
        <f>+VLOOKUP($E1442,Labor!$1:$1048576,MATCH(DATE(AG$2,1,1),Labor!$A$1:$LI$1),FALSE)</f>
        <v>70.931022179999999</v>
      </c>
      <c r="AH1442" s="366">
        <f>+VLOOKUP($E1442,Labor!$1:$1048576,MATCH(DATE(AH$2,1,1),Labor!$A$1:$LI$1),FALSE)</f>
        <v>71.919389280000004</v>
      </c>
      <c r="AI1442" s="366">
        <f>+VLOOKUP($E1442,Labor!$1:$1048576,MATCH(DATE(AI$2,1,1),Labor!$A$1:$LI$1),FALSE)</f>
        <v>73.006248769999999</v>
      </c>
      <c r="AJ1442" s="366">
        <f>+VLOOKUP($E1442,Labor!$1:$1048576,MATCH(DATE(AJ$2,1,1),Labor!$A$1:$LI$1),FALSE)</f>
        <v>74.15826509</v>
      </c>
      <c r="AK1442" s="366">
        <f>+VLOOKUP($E1442,Labor!$1:$1048576,MATCH(DATE(AK$2,1,1),Labor!$A$1:$LI$1),FALSE)</f>
        <v>75.337168169999998</v>
      </c>
      <c r="AL1442" s="366">
        <f>+VLOOKUP($E1442,Labor!$1:$1048576,MATCH(DATE(AL$2,1,1),Labor!$A$1:$LI$1),FALSE)</f>
        <v>76.512217559999996</v>
      </c>
      <c r="AM1442" s="366">
        <f>+VLOOKUP($E1442,Labor!$1:$1048576,MATCH(DATE(AM$2,1,1),Labor!$A$1:$LI$1),FALSE)</f>
        <v>77.656288369999999</v>
      </c>
      <c r="AN1442" s="366">
        <f>+VLOOKUP($E1442,Labor!$1:$1048576,MATCH(DATE(AN$2,1,1),Labor!$A$1:$LI$1),FALSE)</f>
        <v>78.744596169999994</v>
      </c>
      <c r="AO1442" s="366">
        <f>+VLOOKUP($E1442,Labor!$1:$1048576,MATCH(DATE(AO$2,1,1),Labor!$A$1:$LI$1),FALSE)</f>
        <v>79.754555449999998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164.99487350000001</v>
      </c>
      <c r="M1443" s="366">
        <f>+VLOOKUP($E1443,Labor!$1:$1048576,MATCH(DATE(M$2,1,1),Labor!$A$1:$LI$1),FALSE)</f>
        <v>167.2477561</v>
      </c>
      <c r="N1443" s="366">
        <f>+VLOOKUP($E1443,Labor!$1:$1048576,MATCH(DATE(N$2,1,1),Labor!$A$1:$LI$1),FALSE)</f>
        <v>169.2129625</v>
      </c>
      <c r="O1443" s="366">
        <f>+VLOOKUP($E1443,Labor!$1:$1048576,MATCH(DATE(O$2,1,1),Labor!$A$1:$LI$1),FALSE)</f>
        <v>171.9032167</v>
      </c>
      <c r="P1443" s="366">
        <f>+VLOOKUP($E1443,Labor!$1:$1048576,MATCH(DATE(P$2,1,1),Labor!$A$1:$LI$1),FALSE)</f>
        <v>174.74067679999999</v>
      </c>
      <c r="Q1443" s="366">
        <f>+VLOOKUP($E1443,Labor!$1:$1048576,MATCH(DATE(Q$2,1,1),Labor!$A$1:$LI$1),FALSE)</f>
        <v>176.74124140000001</v>
      </c>
      <c r="R1443" s="366">
        <f>+VLOOKUP($E1443,Labor!$1:$1048576,MATCH(DATE(R$2,1,1),Labor!$A$1:$LI$1),FALSE)</f>
        <v>177.63848290000001</v>
      </c>
      <c r="S1443" s="366">
        <f>+VLOOKUP($E1443,Labor!$1:$1048576,MATCH(DATE(S$2,1,1),Labor!$A$1:$LI$1),FALSE)</f>
        <v>177.5718277</v>
      </c>
      <c r="T1443" s="366">
        <f>+VLOOKUP($E1443,Labor!$1:$1048576,MATCH(DATE(T$2,1,1),Labor!$A$1:$LI$1),FALSE)</f>
        <v>176.88096179999999</v>
      </c>
      <c r="U1443" s="366">
        <f>+VLOOKUP($E1443,Labor!$1:$1048576,MATCH(DATE(U$2,1,1),Labor!$A$1:$LI$1),FALSE)</f>
        <v>175.87935870000001</v>
      </c>
      <c r="V1443" s="366">
        <f>+VLOOKUP($E1443,Labor!$1:$1048576,MATCH(DATE(V$2,1,1),Labor!$A$1:$LI$1),FALSE)</f>
        <v>174.84100889999999</v>
      </c>
      <c r="W1443" s="366">
        <f>+VLOOKUP($E1443,Labor!$1:$1048576,MATCH(DATE(W$2,1,1),Labor!$A$1:$LI$1),FALSE)</f>
        <v>173.9313501</v>
      </c>
      <c r="X1443" s="366">
        <f>+VLOOKUP($E1443,Labor!$1:$1048576,MATCH(DATE(X$2,1,1),Labor!$A$1:$LI$1),FALSE)</f>
        <v>173.2732603</v>
      </c>
      <c r="Y1443" s="366">
        <f>+VLOOKUP($E1443,Labor!$1:$1048576,MATCH(DATE(Y$2,1,1),Labor!$A$1:$LI$1),FALSE)</f>
        <v>172.93337389999999</v>
      </c>
      <c r="Z1443" s="366">
        <f>+VLOOKUP($E1443,Labor!$1:$1048576,MATCH(DATE(Z$2,1,1),Labor!$A$1:$LI$1),FALSE)</f>
        <v>172.94396990000001</v>
      </c>
      <c r="AA1443" s="366">
        <f>+VLOOKUP($E1443,Labor!$1:$1048576,MATCH(DATE(AA$2,1,1),Labor!$A$1:$LI$1),FALSE)</f>
        <v>173.3275658</v>
      </c>
      <c r="AB1443" s="366">
        <f>+VLOOKUP($E1443,Labor!$1:$1048576,MATCH(DATE(AB$2,1,1),Labor!$A$1:$LI$1),FALSE)</f>
        <v>174.1204238</v>
      </c>
      <c r="AC1443" s="366">
        <f>+VLOOKUP($E1443,Labor!$1:$1048576,MATCH(DATE(AC$2,1,1),Labor!$A$1:$LI$1),FALSE)</f>
        <v>175.33695030000001</v>
      </c>
      <c r="AD1443" s="366">
        <f>+VLOOKUP($E1443,Labor!$1:$1048576,MATCH(DATE(AD$2,1,1),Labor!$A$1:$LI$1),FALSE)</f>
        <v>176.95759670000001</v>
      </c>
      <c r="AE1443" s="366">
        <f>+VLOOKUP($E1443,Labor!$1:$1048576,MATCH(DATE(AE$2,1,1),Labor!$A$1:$LI$1),FALSE)</f>
        <v>178.9342125</v>
      </c>
      <c r="AF1443" s="366">
        <f>+VLOOKUP($E1443,Labor!$1:$1048576,MATCH(DATE(AF$2,1,1),Labor!$A$1:$LI$1),FALSE)</f>
        <v>181.2211303</v>
      </c>
      <c r="AG1443" s="366">
        <f>+VLOOKUP($E1443,Labor!$1:$1048576,MATCH(DATE(AG$2,1,1),Labor!$A$1:$LI$1),FALSE)</f>
        <v>183.84571869999999</v>
      </c>
      <c r="AH1443" s="366">
        <f>+VLOOKUP($E1443,Labor!$1:$1048576,MATCH(DATE(AH$2,1,1),Labor!$A$1:$LI$1),FALSE)</f>
        <v>186.81107370000001</v>
      </c>
      <c r="AI1443" s="366">
        <f>+VLOOKUP($E1443,Labor!$1:$1048576,MATCH(DATE(AI$2,1,1),Labor!$A$1:$LI$1),FALSE)</f>
        <v>190.05202009999999</v>
      </c>
      <c r="AJ1443" s="366">
        <f>+VLOOKUP($E1443,Labor!$1:$1048576,MATCH(DATE(AJ$2,1,1),Labor!$A$1:$LI$1),FALSE)</f>
        <v>193.4538742</v>
      </c>
      <c r="AK1443" s="366">
        <f>+VLOOKUP($E1443,Labor!$1:$1048576,MATCH(DATE(AK$2,1,1),Labor!$A$1:$LI$1),FALSE)</f>
        <v>196.90215309999999</v>
      </c>
      <c r="AL1443" s="366">
        <f>+VLOOKUP($E1443,Labor!$1:$1048576,MATCH(DATE(AL$2,1,1),Labor!$A$1:$LI$1),FALSE)</f>
        <v>200.31264100000001</v>
      </c>
      <c r="AM1443" s="366">
        <f>+VLOOKUP($E1443,Labor!$1:$1048576,MATCH(DATE(AM$2,1,1),Labor!$A$1:$LI$1),FALSE)</f>
        <v>203.6126951</v>
      </c>
      <c r="AN1443" s="366">
        <f>+VLOOKUP($E1443,Labor!$1:$1048576,MATCH(DATE(AN$2,1,1),Labor!$A$1:$LI$1),FALSE)</f>
        <v>206.735567</v>
      </c>
      <c r="AO1443" s="366">
        <f>+VLOOKUP($E1443,Labor!$1:$1048576,MATCH(DATE(AO$2,1,1),Labor!$A$1:$LI$1),FALSE)</f>
        <v>209.61973929999999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168.01577280000001</v>
      </c>
      <c r="M1444" s="366">
        <f>+VLOOKUP($E1444,Labor!$1:$1048576,MATCH(DATE(M$2,1,1),Labor!$A$1:$LI$1),FALSE)</f>
        <v>170.3558884</v>
      </c>
      <c r="N1444" s="366">
        <f>+VLOOKUP($E1444,Labor!$1:$1048576,MATCH(DATE(N$2,1,1),Labor!$A$1:$LI$1),FALSE)</f>
        <v>172.40808989999999</v>
      </c>
      <c r="O1444" s="366">
        <f>+VLOOKUP($E1444,Labor!$1:$1048576,MATCH(DATE(O$2,1,1),Labor!$A$1:$LI$1),FALSE)</f>
        <v>175.13393740000001</v>
      </c>
      <c r="P1444" s="366">
        <f>+VLOOKUP($E1444,Labor!$1:$1048576,MATCH(DATE(P$2,1,1),Labor!$A$1:$LI$1),FALSE)</f>
        <v>178.0027824</v>
      </c>
      <c r="Q1444" s="366">
        <f>+VLOOKUP($E1444,Labor!$1:$1048576,MATCH(DATE(Q$2,1,1),Labor!$A$1:$LI$1),FALSE)</f>
        <v>180.09527399999999</v>
      </c>
      <c r="R1444" s="366">
        <f>+VLOOKUP($E1444,Labor!$1:$1048576,MATCH(DATE(R$2,1,1),Labor!$A$1:$LI$1),FALSE)</f>
        <v>181.14454269999999</v>
      </c>
      <c r="S1444" s="366">
        <f>+VLOOKUP($E1444,Labor!$1:$1048576,MATCH(DATE(S$2,1,1),Labor!$A$1:$LI$1),FALSE)</f>
        <v>181.27429559999999</v>
      </c>
      <c r="T1444" s="366">
        <f>+VLOOKUP($E1444,Labor!$1:$1048576,MATCH(DATE(T$2,1,1),Labor!$A$1:$LI$1),FALSE)</f>
        <v>180.81041400000001</v>
      </c>
      <c r="U1444" s="366">
        <f>+VLOOKUP($E1444,Labor!$1:$1048576,MATCH(DATE(U$2,1,1),Labor!$A$1:$LI$1),FALSE)</f>
        <v>180.06289609999999</v>
      </c>
      <c r="V1444" s="366">
        <f>+VLOOKUP($E1444,Labor!$1:$1048576,MATCH(DATE(V$2,1,1),Labor!$A$1:$LI$1),FALSE)</f>
        <v>179.2111549</v>
      </c>
      <c r="W1444" s="366">
        <f>+VLOOKUP($E1444,Labor!$1:$1048576,MATCH(DATE(W$2,1,1),Labor!$A$1:$LI$1),FALSE)</f>
        <v>178.44864480000001</v>
      </c>
      <c r="X1444" s="366">
        <f>+VLOOKUP($E1444,Labor!$1:$1048576,MATCH(DATE(X$2,1,1),Labor!$A$1:$LI$1),FALSE)</f>
        <v>177.91983629999999</v>
      </c>
      <c r="Y1444" s="366">
        <f>+VLOOKUP($E1444,Labor!$1:$1048576,MATCH(DATE(Y$2,1,1),Labor!$A$1:$LI$1),FALSE)</f>
        <v>177.7156808</v>
      </c>
      <c r="Z1444" s="366">
        <f>+VLOOKUP($E1444,Labor!$1:$1048576,MATCH(DATE(Z$2,1,1),Labor!$A$1:$LI$1),FALSE)</f>
        <v>177.88038979999999</v>
      </c>
      <c r="AA1444" s="366">
        <f>+VLOOKUP($E1444,Labor!$1:$1048576,MATCH(DATE(AA$2,1,1),Labor!$A$1:$LI$1),FALSE)</f>
        <v>178.44432119999999</v>
      </c>
      <c r="AB1444" s="366">
        <f>+VLOOKUP($E1444,Labor!$1:$1048576,MATCH(DATE(AB$2,1,1),Labor!$A$1:$LI$1),FALSE)</f>
        <v>179.44223070000001</v>
      </c>
      <c r="AC1444" s="366">
        <f>+VLOOKUP($E1444,Labor!$1:$1048576,MATCH(DATE(AC$2,1,1),Labor!$A$1:$LI$1),FALSE)</f>
        <v>180.89167739999999</v>
      </c>
      <c r="AD1444" s="366">
        <f>+VLOOKUP($E1444,Labor!$1:$1048576,MATCH(DATE(AD$2,1,1),Labor!$A$1:$LI$1),FALSE)</f>
        <v>182.7830166</v>
      </c>
      <c r="AE1444" s="366">
        <f>+VLOOKUP($E1444,Labor!$1:$1048576,MATCH(DATE(AE$2,1,1),Labor!$A$1:$LI$1),FALSE)</f>
        <v>185.0782347</v>
      </c>
      <c r="AF1444" s="366">
        <f>+VLOOKUP($E1444,Labor!$1:$1048576,MATCH(DATE(AF$2,1,1),Labor!$A$1:$LI$1),FALSE)</f>
        <v>187.69806159999999</v>
      </c>
      <c r="AG1444" s="366">
        <f>+VLOOKUP($E1444,Labor!$1:$1048576,MATCH(DATE(AG$2,1,1),Labor!$A$1:$LI$1),FALSE)</f>
        <v>190.63461269999999</v>
      </c>
      <c r="AH1444" s="366">
        <f>+VLOOKUP($E1444,Labor!$1:$1048576,MATCH(DATE(AH$2,1,1),Labor!$A$1:$LI$1),FALSE)</f>
        <v>193.88636220000001</v>
      </c>
      <c r="AI1444" s="366">
        <f>+VLOOKUP($E1444,Labor!$1:$1048576,MATCH(DATE(AI$2,1,1),Labor!$A$1:$LI$1),FALSE)</f>
        <v>197.40008560000001</v>
      </c>
      <c r="AJ1444" s="366">
        <f>+VLOOKUP($E1444,Labor!$1:$1048576,MATCH(DATE(AJ$2,1,1),Labor!$A$1:$LI$1),FALSE)</f>
        <v>201.077506</v>
      </c>
      <c r="AK1444" s="366">
        <f>+VLOOKUP($E1444,Labor!$1:$1048576,MATCH(DATE(AK$2,1,1),Labor!$A$1:$LI$1),FALSE)</f>
        <v>204.81247759999999</v>
      </c>
      <c r="AL1444" s="366">
        <f>+VLOOKUP($E1444,Labor!$1:$1048576,MATCH(DATE(AL$2,1,1),Labor!$A$1:$LI$1),FALSE)</f>
        <v>208.51686169999999</v>
      </c>
      <c r="AM1444" s="366">
        <f>+VLOOKUP($E1444,Labor!$1:$1048576,MATCH(DATE(AM$2,1,1),Labor!$A$1:$LI$1),FALSE)</f>
        <v>212.11377640000001</v>
      </c>
      <c r="AN1444" s="366">
        <f>+VLOOKUP($E1444,Labor!$1:$1048576,MATCH(DATE(AN$2,1,1),Labor!$A$1:$LI$1),FALSE)</f>
        <v>215.5345561</v>
      </c>
      <c r="AO1444" s="366">
        <f>+VLOOKUP($E1444,Labor!$1:$1048576,MATCH(DATE(AO$2,1,1),Labor!$A$1:$LI$1),FALSE)</f>
        <v>218.71770140000001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423.62354060000001</v>
      </c>
      <c r="M1445" s="366">
        <f>+VLOOKUP($E1445,Labor!$1:$1048576,MATCH(DATE(M$2,1,1),Labor!$A$1:$LI$1),FALSE)</f>
        <v>429.60506729999997</v>
      </c>
      <c r="N1445" s="366">
        <f>+VLOOKUP($E1445,Labor!$1:$1048576,MATCH(DATE(N$2,1,1),Labor!$A$1:$LI$1),FALSE)</f>
        <v>435.02325960000002</v>
      </c>
      <c r="O1445" s="366">
        <f>+VLOOKUP($E1445,Labor!$1:$1048576,MATCH(DATE(O$2,1,1),Labor!$A$1:$LI$1),FALSE)</f>
        <v>442.2861929</v>
      </c>
      <c r="P1445" s="366">
        <f>+VLOOKUP($E1445,Labor!$1:$1048576,MATCH(DATE(P$2,1,1),Labor!$A$1:$LI$1),FALSE)</f>
        <v>450.18554110000002</v>
      </c>
      <c r="Q1445" s="366">
        <f>+VLOOKUP($E1445,Labor!$1:$1048576,MATCH(DATE(Q$2,1,1),Labor!$A$1:$LI$1),FALSE)</f>
        <v>456.21535720000003</v>
      </c>
      <c r="R1445" s="366">
        <f>+VLOOKUP($E1445,Labor!$1:$1048576,MATCH(DATE(R$2,1,1),Labor!$A$1:$LI$1),FALSE)</f>
        <v>459.60122039999999</v>
      </c>
      <c r="S1445" s="366">
        <f>+VLOOKUP($E1445,Labor!$1:$1048576,MATCH(DATE(S$2,1,1),Labor!$A$1:$LI$1),FALSE)</f>
        <v>460.63009620000003</v>
      </c>
      <c r="T1445" s="366">
        <f>+VLOOKUP($E1445,Labor!$1:$1048576,MATCH(DATE(T$2,1,1),Labor!$A$1:$LI$1),FALSE)</f>
        <v>460.13386680000002</v>
      </c>
      <c r="U1445" s="366">
        <f>+VLOOKUP($E1445,Labor!$1:$1048576,MATCH(DATE(U$2,1,1),Labor!$A$1:$LI$1),FALSE)</f>
        <v>458.91683740000002</v>
      </c>
      <c r="V1445" s="366">
        <f>+VLOOKUP($E1445,Labor!$1:$1048576,MATCH(DATE(V$2,1,1),Labor!$A$1:$LI$1),FALSE)</f>
        <v>457.5568202</v>
      </c>
      <c r="W1445" s="366">
        <f>+VLOOKUP($E1445,Labor!$1:$1048576,MATCH(DATE(W$2,1,1),Labor!$A$1:$LI$1),FALSE)</f>
        <v>456.52571060000002</v>
      </c>
      <c r="X1445" s="366">
        <f>+VLOOKUP($E1445,Labor!$1:$1048576,MATCH(DATE(X$2,1,1),Labor!$A$1:$LI$1),FALSE)</f>
        <v>456.16577389999998</v>
      </c>
      <c r="Y1445" s="366">
        <f>+VLOOKUP($E1445,Labor!$1:$1048576,MATCH(DATE(Y$2,1,1),Labor!$A$1:$LI$1),FALSE)</f>
        <v>456.6804904</v>
      </c>
      <c r="Z1445" s="366">
        <f>+VLOOKUP($E1445,Labor!$1:$1048576,MATCH(DATE(Z$2,1,1),Labor!$A$1:$LI$1),FALSE)</f>
        <v>458.16885389999999</v>
      </c>
      <c r="AA1445" s="366">
        <f>+VLOOKUP($E1445,Labor!$1:$1048576,MATCH(DATE(AA$2,1,1),Labor!$A$1:$LI$1),FALSE)</f>
        <v>460.67769829999997</v>
      </c>
      <c r="AB1445" s="366">
        <f>+VLOOKUP($E1445,Labor!$1:$1048576,MATCH(DATE(AB$2,1,1),Labor!$A$1:$LI$1),FALSE)</f>
        <v>464.29693839999999</v>
      </c>
      <c r="AC1445" s="366">
        <f>+VLOOKUP($E1445,Labor!$1:$1048576,MATCH(DATE(AC$2,1,1),Labor!$A$1:$LI$1),FALSE)</f>
        <v>469.07488690000002</v>
      </c>
      <c r="AD1445" s="366">
        <f>+VLOOKUP($E1445,Labor!$1:$1048576,MATCH(DATE(AD$2,1,1),Labor!$A$1:$LI$1),FALSE)</f>
        <v>474.98756479999997</v>
      </c>
      <c r="AE1445" s="366">
        <f>+VLOOKUP($E1445,Labor!$1:$1048576,MATCH(DATE(AE$2,1,1),Labor!$A$1:$LI$1),FALSE)</f>
        <v>481.94313570000003</v>
      </c>
      <c r="AF1445" s="366">
        <f>+VLOOKUP($E1445,Labor!$1:$1048576,MATCH(DATE(AF$2,1,1),Labor!$A$1:$LI$1),FALSE)</f>
        <v>489.6722378</v>
      </c>
      <c r="AG1445" s="366">
        <f>+VLOOKUP($E1445,Labor!$1:$1048576,MATCH(DATE(AG$2,1,1),Labor!$A$1:$LI$1),FALSE)</f>
        <v>498.16985160000002</v>
      </c>
      <c r="AH1445" s="366">
        <f>+VLOOKUP($E1445,Labor!$1:$1048576,MATCH(DATE(AH$2,1,1),Labor!$A$1:$LI$1),FALSE)</f>
        <v>507.44826080000001</v>
      </c>
      <c r="AI1445" s="366">
        <f>+VLOOKUP($E1445,Labor!$1:$1048576,MATCH(DATE(AI$2,1,1),Labor!$A$1:$LI$1),FALSE)</f>
        <v>517.38349649999998</v>
      </c>
      <c r="AJ1445" s="366">
        <f>+VLOOKUP($E1445,Labor!$1:$1048576,MATCH(DATE(AJ$2,1,1),Labor!$A$1:$LI$1),FALSE)</f>
        <v>527.730186</v>
      </c>
      <c r="AK1445" s="366">
        <f>+VLOOKUP($E1445,Labor!$1:$1048576,MATCH(DATE(AK$2,1,1),Labor!$A$1:$LI$1),FALSE)</f>
        <v>538.21300640000004</v>
      </c>
      <c r="AL1445" s="366">
        <f>+VLOOKUP($E1445,Labor!$1:$1048576,MATCH(DATE(AL$2,1,1),Labor!$A$1:$LI$1),FALSE)</f>
        <v>548.62164310000003</v>
      </c>
      <c r="AM1445" s="366">
        <f>+VLOOKUP($E1445,Labor!$1:$1048576,MATCH(DATE(AM$2,1,1),Labor!$A$1:$LI$1),FALSE)</f>
        <v>558.7706144</v>
      </c>
      <c r="AN1445" s="366">
        <f>+VLOOKUP($E1445,Labor!$1:$1048576,MATCH(DATE(AN$2,1,1),Labor!$A$1:$LI$1),FALSE)</f>
        <v>568.48825509999995</v>
      </c>
      <c r="AO1445" s="366">
        <f>+VLOOKUP($E1445,Labor!$1:$1048576,MATCH(DATE(AO$2,1,1),Labor!$A$1:$LI$1),FALSE)</f>
        <v>577.61636759999999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362.15074449999997</v>
      </c>
      <c r="M1446" s="366">
        <f>+VLOOKUP($E1446,Labor!$1:$1048576,MATCH(DATE(M$2,1,1),Labor!$A$1:$LI$1),FALSE)</f>
        <v>368.32023279999999</v>
      </c>
      <c r="N1446" s="366">
        <f>+VLOOKUP($E1446,Labor!$1:$1048576,MATCH(DATE(N$2,1,1),Labor!$A$1:$LI$1),FALSE)</f>
        <v>374.19615470000002</v>
      </c>
      <c r="O1446" s="366">
        <f>+VLOOKUP($E1446,Labor!$1:$1048576,MATCH(DATE(O$2,1,1),Labor!$A$1:$LI$1),FALSE)</f>
        <v>382.58248470000001</v>
      </c>
      <c r="P1446" s="366">
        <f>+VLOOKUP($E1446,Labor!$1:$1048576,MATCH(DATE(P$2,1,1),Labor!$A$1:$LI$1),FALSE)</f>
        <v>391.83773020000001</v>
      </c>
      <c r="Q1446" s="366">
        <f>+VLOOKUP($E1446,Labor!$1:$1048576,MATCH(DATE(Q$2,1,1),Labor!$A$1:$LI$1),FALSE)</f>
        <v>399.21998730000001</v>
      </c>
      <c r="R1446" s="366">
        <f>+VLOOKUP($E1446,Labor!$1:$1048576,MATCH(DATE(R$2,1,1),Labor!$A$1:$LI$1),FALSE)</f>
        <v>403.77832260000002</v>
      </c>
      <c r="S1446" s="366">
        <f>+VLOOKUP($E1446,Labor!$1:$1048576,MATCH(DATE(S$2,1,1),Labor!$A$1:$LI$1),FALSE)</f>
        <v>405.71819720000002</v>
      </c>
      <c r="T1446" s="366">
        <f>+VLOOKUP($E1446,Labor!$1:$1048576,MATCH(DATE(T$2,1,1),Labor!$A$1:$LI$1),FALSE)</f>
        <v>405.88660579999998</v>
      </c>
      <c r="U1446" s="366">
        <f>+VLOOKUP($E1446,Labor!$1:$1048576,MATCH(DATE(U$2,1,1),Labor!$A$1:$LI$1),FALSE)</f>
        <v>405.11047409999998</v>
      </c>
      <c r="V1446" s="366">
        <f>+VLOOKUP($E1446,Labor!$1:$1048576,MATCH(DATE(V$2,1,1),Labor!$A$1:$LI$1),FALSE)</f>
        <v>403.95540890000001</v>
      </c>
      <c r="W1446" s="366">
        <f>+VLOOKUP($E1446,Labor!$1:$1048576,MATCH(DATE(W$2,1,1),Labor!$A$1:$LI$1),FALSE)</f>
        <v>403.01901700000002</v>
      </c>
      <c r="X1446" s="366">
        <f>+VLOOKUP($E1446,Labor!$1:$1048576,MATCH(DATE(X$2,1,1),Labor!$A$1:$LI$1),FALSE)</f>
        <v>402.70079559999999</v>
      </c>
      <c r="Y1446" s="366">
        <f>+VLOOKUP($E1446,Labor!$1:$1048576,MATCH(DATE(Y$2,1,1),Labor!$A$1:$LI$1),FALSE)</f>
        <v>403.20028989999997</v>
      </c>
      <c r="Z1446" s="366">
        <f>+VLOOKUP($E1446,Labor!$1:$1048576,MATCH(DATE(Z$2,1,1),Labor!$A$1:$LI$1),FALSE)</f>
        <v>404.61244399999998</v>
      </c>
      <c r="AA1446" s="366">
        <f>+VLOOKUP($E1446,Labor!$1:$1048576,MATCH(DATE(AA$2,1,1),Labor!$A$1:$LI$1),FALSE)</f>
        <v>406.9898991</v>
      </c>
      <c r="AB1446" s="366">
        <f>+VLOOKUP($E1446,Labor!$1:$1048576,MATCH(DATE(AB$2,1,1),Labor!$A$1:$LI$1),FALSE)</f>
        <v>410.41178289999999</v>
      </c>
      <c r="AC1446" s="366">
        <f>+VLOOKUP($E1446,Labor!$1:$1048576,MATCH(DATE(AC$2,1,1),Labor!$A$1:$LI$1),FALSE)</f>
        <v>414.88972139999998</v>
      </c>
      <c r="AD1446" s="366">
        <f>+VLOOKUP($E1446,Labor!$1:$1048576,MATCH(DATE(AD$2,1,1),Labor!$A$1:$LI$1),FALSE)</f>
        <v>420.34712969999998</v>
      </c>
      <c r="AE1446" s="366">
        <f>+VLOOKUP($E1446,Labor!$1:$1048576,MATCH(DATE(AE$2,1,1),Labor!$A$1:$LI$1),FALSE)</f>
        <v>426.66696610000002</v>
      </c>
      <c r="AF1446" s="366">
        <f>+VLOOKUP($E1446,Labor!$1:$1048576,MATCH(DATE(AF$2,1,1),Labor!$A$1:$LI$1),FALSE)</f>
        <v>433.68468589999998</v>
      </c>
      <c r="AG1446" s="366">
        <f>+VLOOKUP($E1446,Labor!$1:$1048576,MATCH(DATE(AG$2,1,1),Labor!$A$1:$LI$1),FALSE)</f>
        <v>441.53605950000002</v>
      </c>
      <c r="AH1446" s="366">
        <f>+VLOOKUP($E1446,Labor!$1:$1048576,MATCH(DATE(AH$2,1,1),Labor!$A$1:$LI$1),FALSE)</f>
        <v>450.26082300000002</v>
      </c>
      <c r="AI1446" s="366">
        <f>+VLOOKUP($E1446,Labor!$1:$1048576,MATCH(DATE(AI$2,1,1),Labor!$A$1:$LI$1),FALSE)</f>
        <v>459.69089489999999</v>
      </c>
      <c r="AJ1446" s="366">
        <f>+VLOOKUP($E1446,Labor!$1:$1048576,MATCH(DATE(AJ$2,1,1),Labor!$A$1:$LI$1),FALSE)</f>
        <v>469.52236599999998</v>
      </c>
      <c r="AK1446" s="366">
        <f>+VLOOKUP($E1446,Labor!$1:$1048576,MATCH(DATE(AK$2,1,1),Labor!$A$1:$LI$1),FALSE)</f>
        <v>479.47614750000002</v>
      </c>
      <c r="AL1446" s="366">
        <f>+VLOOKUP($E1446,Labor!$1:$1048576,MATCH(DATE(AL$2,1,1),Labor!$A$1:$LI$1),FALSE)</f>
        <v>489.36765120000001</v>
      </c>
      <c r="AM1446" s="366">
        <f>+VLOOKUP($E1446,Labor!$1:$1048576,MATCH(DATE(AM$2,1,1),Labor!$A$1:$LI$1),FALSE)</f>
        <v>499.03423930000002</v>
      </c>
      <c r="AN1446" s="366">
        <f>+VLOOKUP($E1446,Labor!$1:$1048576,MATCH(DATE(AN$2,1,1),Labor!$A$1:$LI$1),FALSE)</f>
        <v>508.32092710000001</v>
      </c>
      <c r="AO1446" s="366">
        <f>+VLOOKUP($E1446,Labor!$1:$1048576,MATCH(DATE(AO$2,1,1),Labor!$A$1:$LI$1),FALSE)</f>
        <v>517.08142239999995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659.80241760000001</v>
      </c>
      <c r="M1447" s="366">
        <f>+VLOOKUP($E1447,Labor!$1:$1048576,MATCH(DATE(M$2,1,1),Labor!$A$1:$LI$1),FALSE)</f>
        <v>668.87559450000003</v>
      </c>
      <c r="N1447" s="366">
        <f>+VLOOKUP($E1447,Labor!$1:$1048576,MATCH(DATE(N$2,1,1),Labor!$A$1:$LI$1),FALSE)</f>
        <v>677.28874970000004</v>
      </c>
      <c r="O1447" s="366">
        <f>+VLOOKUP($E1447,Labor!$1:$1048576,MATCH(DATE(O$2,1,1),Labor!$A$1:$LI$1),FALSE)</f>
        <v>687.85582460000001</v>
      </c>
      <c r="P1447" s="366">
        <f>+VLOOKUP($E1447,Labor!$1:$1048576,MATCH(DATE(P$2,1,1),Labor!$A$1:$LI$1),FALSE)</f>
        <v>699.36963619999995</v>
      </c>
      <c r="Q1447" s="366">
        <f>+VLOOKUP($E1447,Labor!$1:$1048576,MATCH(DATE(Q$2,1,1),Labor!$A$1:$LI$1),FALSE)</f>
        <v>708.9202818</v>
      </c>
      <c r="R1447" s="366">
        <f>+VLOOKUP($E1447,Labor!$1:$1048576,MATCH(DATE(R$2,1,1),Labor!$A$1:$LI$1),FALSE)</f>
        <v>715.48275869999998</v>
      </c>
      <c r="S1447" s="366">
        <f>+VLOOKUP($E1447,Labor!$1:$1048576,MATCH(DATE(S$2,1,1),Labor!$A$1:$LI$1),FALSE)</f>
        <v>719.19526680000001</v>
      </c>
      <c r="T1447" s="366">
        <f>+VLOOKUP($E1447,Labor!$1:$1048576,MATCH(DATE(T$2,1,1),Labor!$A$1:$LI$1),FALSE)</f>
        <v>720.85504690000005</v>
      </c>
      <c r="U1447" s="366">
        <f>+VLOOKUP($E1447,Labor!$1:$1048576,MATCH(DATE(U$2,1,1),Labor!$A$1:$LI$1),FALSE)</f>
        <v>721.31246910000004</v>
      </c>
      <c r="V1447" s="366">
        <f>+VLOOKUP($E1447,Labor!$1:$1048576,MATCH(DATE(V$2,1,1),Labor!$A$1:$LI$1),FALSE)</f>
        <v>721.00749580000002</v>
      </c>
      <c r="W1447" s="366">
        <f>+VLOOKUP($E1447,Labor!$1:$1048576,MATCH(DATE(W$2,1,1),Labor!$A$1:$LI$1),FALSE)</f>
        <v>720.59796949999998</v>
      </c>
      <c r="X1447" s="366">
        <f>+VLOOKUP($E1447,Labor!$1:$1048576,MATCH(DATE(X$2,1,1),Labor!$A$1:$LI$1),FALSE)</f>
        <v>720.60487920000003</v>
      </c>
      <c r="Y1447" s="366">
        <f>+VLOOKUP($E1447,Labor!$1:$1048576,MATCH(DATE(Y$2,1,1),Labor!$A$1:$LI$1),FALSE)</f>
        <v>721.38120619999995</v>
      </c>
      <c r="Z1447" s="366">
        <f>+VLOOKUP($E1447,Labor!$1:$1048576,MATCH(DATE(Z$2,1,1),Labor!$A$1:$LI$1),FALSE)</f>
        <v>723.12650540000004</v>
      </c>
      <c r="AA1447" s="366">
        <f>+VLOOKUP($E1447,Labor!$1:$1048576,MATCH(DATE(AA$2,1,1),Labor!$A$1:$LI$1),FALSE)</f>
        <v>725.98667609999995</v>
      </c>
      <c r="AB1447" s="366">
        <f>+VLOOKUP($E1447,Labor!$1:$1048576,MATCH(DATE(AB$2,1,1),Labor!$A$1:$LI$1),FALSE)</f>
        <v>730.11770160000003</v>
      </c>
      <c r="AC1447" s="366">
        <f>+VLOOKUP($E1447,Labor!$1:$1048576,MATCH(DATE(AC$2,1,1),Labor!$A$1:$LI$1),FALSE)</f>
        <v>735.62266780000004</v>
      </c>
      <c r="AD1447" s="366">
        <f>+VLOOKUP($E1447,Labor!$1:$1048576,MATCH(DATE(AD$2,1,1),Labor!$A$1:$LI$1),FALSE)</f>
        <v>742.51797810000005</v>
      </c>
      <c r="AE1447" s="366">
        <f>+VLOOKUP($E1447,Labor!$1:$1048576,MATCH(DATE(AE$2,1,1),Labor!$A$1:$LI$1),FALSE)</f>
        <v>750.67237539999996</v>
      </c>
      <c r="AF1447" s="366">
        <f>+VLOOKUP($E1447,Labor!$1:$1048576,MATCH(DATE(AF$2,1,1),Labor!$A$1:$LI$1),FALSE)</f>
        <v>759.99889199999996</v>
      </c>
      <c r="AG1447" s="366">
        <f>+VLOOKUP($E1447,Labor!$1:$1048576,MATCH(DATE(AG$2,1,1),Labor!$A$1:$LI$1),FALSE)</f>
        <v>770.41218389999995</v>
      </c>
      <c r="AH1447" s="366">
        <f>+VLOOKUP($E1447,Labor!$1:$1048576,MATCH(DATE(AH$2,1,1),Labor!$A$1:$LI$1),FALSE)</f>
        <v>781.88557779999996</v>
      </c>
      <c r="AI1447" s="366">
        <f>+VLOOKUP($E1447,Labor!$1:$1048576,MATCH(DATE(AI$2,1,1),Labor!$A$1:$LI$1),FALSE)</f>
        <v>794.28488949999996</v>
      </c>
      <c r="AJ1447" s="366">
        <f>+VLOOKUP($E1447,Labor!$1:$1048576,MATCH(DATE(AJ$2,1,1),Labor!$A$1:$LI$1),FALSE)</f>
        <v>807.35213150000004</v>
      </c>
      <c r="AK1447" s="366">
        <f>+VLOOKUP($E1447,Labor!$1:$1048576,MATCH(DATE(AK$2,1,1),Labor!$A$1:$LI$1),FALSE)</f>
        <v>820.76990809999995</v>
      </c>
      <c r="AL1447" s="366">
        <f>+VLOOKUP($E1447,Labor!$1:$1048576,MATCH(DATE(AL$2,1,1),Labor!$A$1:$LI$1),FALSE)</f>
        <v>834.25967739999999</v>
      </c>
      <c r="AM1447" s="366">
        <f>+VLOOKUP($E1447,Labor!$1:$1048576,MATCH(DATE(AM$2,1,1),Labor!$A$1:$LI$1),FALSE)</f>
        <v>847.56800220000002</v>
      </c>
      <c r="AN1447" s="366">
        <f>+VLOOKUP($E1447,Labor!$1:$1048576,MATCH(DATE(AN$2,1,1),Labor!$A$1:$LI$1),FALSE)</f>
        <v>860.45970509999995</v>
      </c>
      <c r="AO1447" s="366">
        <f>+VLOOKUP($E1447,Labor!$1:$1048576,MATCH(DATE(AO$2,1,1),Labor!$A$1:$LI$1),FALSE)</f>
        <v>872.71526610000001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1786.5240980000001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1871.0827340000001</v>
      </c>
      <c r="M1448" s="366">
        <f>+VLOOKUP($E1448,Labor!$1:$1048576,MATCH(DATE(M$2,1,1),Labor!$A$1:$LI$1),FALSE)</f>
        <v>1900.26674</v>
      </c>
      <c r="N1448" s="366">
        <f>+VLOOKUP($E1448,Labor!$1:$1048576,MATCH(DATE(N$2,1,1),Labor!$A$1:$LI$1),FALSE)</f>
        <v>1931.7509600000001</v>
      </c>
      <c r="O1448" s="366">
        <f>+VLOOKUP($E1448,Labor!$1:$1048576,MATCH(DATE(O$2,1,1),Labor!$A$1:$LI$1),FALSE)</f>
        <v>1967.815096</v>
      </c>
      <c r="P1448" s="366">
        <f>+VLOOKUP($E1448,Labor!$1:$1048576,MATCH(DATE(P$2,1,1),Labor!$A$1:$LI$1),FALSE)</f>
        <v>2009.348281</v>
      </c>
      <c r="Q1448" s="366">
        <f>+VLOOKUP($E1448,Labor!$1:$1048576,MATCH(DATE(Q$2,1,1),Labor!$A$1:$LI$1),FALSE)</f>
        <v>2051.8504929999999</v>
      </c>
      <c r="R1448" s="366">
        <f>+VLOOKUP($E1448,Labor!$1:$1048576,MATCH(DATE(R$2,1,1),Labor!$A$1:$LI$1),FALSE)</f>
        <v>2092.5442280000002</v>
      </c>
      <c r="S1448" s="366">
        <f>+VLOOKUP($E1448,Labor!$1:$1048576,MATCH(DATE(S$2,1,1),Labor!$A$1:$LI$1),FALSE)</f>
        <v>2130.2027589999998</v>
      </c>
      <c r="T1448" s="366">
        <f>+VLOOKUP($E1448,Labor!$1:$1048576,MATCH(DATE(T$2,1,1),Labor!$A$1:$LI$1),FALSE)</f>
        <v>2164.745919</v>
      </c>
      <c r="U1448" s="366">
        <f>+VLOOKUP($E1448,Labor!$1:$1048576,MATCH(DATE(U$2,1,1),Labor!$A$1:$LI$1),FALSE)</f>
        <v>2196.725645</v>
      </c>
      <c r="V1448" s="366">
        <f>+VLOOKUP($E1448,Labor!$1:$1048576,MATCH(DATE(V$2,1,1),Labor!$A$1:$LI$1),FALSE)</f>
        <v>2227.0176200000001</v>
      </c>
      <c r="W1448" s="366">
        <f>+VLOOKUP($E1448,Labor!$1:$1048576,MATCH(DATE(W$2,1,1),Labor!$A$1:$LI$1),FALSE)</f>
        <v>2256.5690760000002</v>
      </c>
      <c r="X1448" s="366">
        <f>+VLOOKUP($E1448,Labor!$1:$1048576,MATCH(DATE(X$2,1,1),Labor!$A$1:$LI$1),FALSE)</f>
        <v>2286.3139120000001</v>
      </c>
      <c r="Y1448" s="366">
        <f>+VLOOKUP($E1448,Labor!$1:$1048576,MATCH(DATE(Y$2,1,1),Labor!$A$1:$LI$1),FALSE)</f>
        <v>2317.0601740000002</v>
      </c>
      <c r="Z1448" s="366">
        <f>+VLOOKUP($E1448,Labor!$1:$1048576,MATCH(DATE(Z$2,1,1),Labor!$A$1:$LI$1),FALSE)</f>
        <v>2349.556043</v>
      </c>
      <c r="AA1448" s="366">
        <f>+VLOOKUP($E1448,Labor!$1:$1048576,MATCH(DATE(AA$2,1,1),Labor!$A$1:$LI$1),FALSE)</f>
        <v>2384.3582259999998</v>
      </c>
      <c r="AB1448" s="366">
        <f>+VLOOKUP($E1448,Labor!$1:$1048576,MATCH(DATE(AB$2,1,1),Labor!$A$1:$LI$1),FALSE)</f>
        <v>2422.2224930000002</v>
      </c>
      <c r="AC1448" s="366">
        <f>+VLOOKUP($E1448,Labor!$1:$1048576,MATCH(DATE(AC$2,1,1),Labor!$A$1:$LI$1),FALSE)</f>
        <v>2463.8981100000001</v>
      </c>
      <c r="AD1448" s="366">
        <f>+VLOOKUP($E1448,Labor!$1:$1048576,MATCH(DATE(AD$2,1,1),Labor!$A$1:$LI$1),FALSE)</f>
        <v>2510.0218770000001</v>
      </c>
      <c r="AE1448" s="366">
        <f>+VLOOKUP($E1448,Labor!$1:$1048576,MATCH(DATE(AE$2,1,1),Labor!$A$1:$LI$1),FALSE)</f>
        <v>2560.8427740000002</v>
      </c>
      <c r="AF1448" s="366">
        <f>+VLOOKUP($E1448,Labor!$1:$1048576,MATCH(DATE(AF$2,1,1),Labor!$A$1:$LI$1),FALSE)</f>
        <v>2613.7630669999999</v>
      </c>
      <c r="AG1448" s="366">
        <f>+VLOOKUP($E1448,Labor!$1:$1048576,MATCH(DATE(AG$2,1,1),Labor!$A$1:$LI$1),FALSE)</f>
        <v>2667.6647859999998</v>
      </c>
      <c r="AH1448" s="366">
        <f>+VLOOKUP($E1448,Labor!$1:$1048576,MATCH(DATE(AH$2,1,1),Labor!$A$1:$LI$1),FALSE)</f>
        <v>2722.5865399999998</v>
      </c>
      <c r="AI1448" s="366">
        <f>+VLOOKUP($E1448,Labor!$1:$1048576,MATCH(DATE(AI$2,1,1),Labor!$A$1:$LI$1),FALSE)</f>
        <v>2778.8836900000001</v>
      </c>
      <c r="AJ1448" s="366">
        <f>+VLOOKUP($E1448,Labor!$1:$1048576,MATCH(DATE(AJ$2,1,1),Labor!$A$1:$LI$1),FALSE)</f>
        <v>2836.733295</v>
      </c>
      <c r="AK1448" s="366">
        <f>+VLOOKUP($E1448,Labor!$1:$1048576,MATCH(DATE(AK$2,1,1),Labor!$A$1:$LI$1),FALSE)</f>
        <v>2895.898263</v>
      </c>
      <c r="AL1448" s="366">
        <f>+VLOOKUP($E1448,Labor!$1:$1048576,MATCH(DATE(AL$2,1,1),Labor!$A$1:$LI$1),FALSE)</f>
        <v>2955.981851</v>
      </c>
      <c r="AM1448" s="366">
        <f>+VLOOKUP($E1448,Labor!$1:$1048576,MATCH(DATE(AM$2,1,1),Labor!$A$1:$LI$1),FALSE)</f>
        <v>3016.4076</v>
      </c>
      <c r="AN1448" s="366">
        <f>+VLOOKUP($E1448,Labor!$1:$1048576,MATCH(DATE(AN$2,1,1),Labor!$A$1:$LI$1),FALSE)</f>
        <v>3076.4598799999999</v>
      </c>
      <c r="AO1448" s="366">
        <f>+VLOOKUP($E1448,Labor!$1:$1048576,MATCH(DATE(AO$2,1,1),Labor!$A$1:$LI$1),FALSE)</f>
        <v>3135.3364459999998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15.88079748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16.23517228</v>
      </c>
      <c r="M1449" s="366">
        <f>+VLOOKUP($E1449,Labor!$1:$1048576,MATCH(DATE(M$2,1,1),Labor!$A$1:$LI$1),FALSE)</f>
        <v>16.36134522</v>
      </c>
      <c r="N1449" s="366">
        <f>+VLOOKUP($E1449,Labor!$1:$1048576,MATCH(DATE(N$2,1,1),Labor!$A$1:$LI$1),FALSE)</f>
        <v>16.444930939999999</v>
      </c>
      <c r="O1449" s="366">
        <f>+VLOOKUP($E1449,Labor!$1:$1048576,MATCH(DATE(O$2,1,1),Labor!$A$1:$LI$1),FALSE)</f>
        <v>16.535676850000002</v>
      </c>
      <c r="P1449" s="366">
        <f>+VLOOKUP($E1449,Labor!$1:$1048576,MATCH(DATE(P$2,1,1),Labor!$A$1:$LI$1),FALSE)</f>
        <v>16.610588379999999</v>
      </c>
      <c r="Q1449" s="366">
        <f>+VLOOKUP($E1449,Labor!$1:$1048576,MATCH(DATE(Q$2,1,1),Labor!$A$1:$LI$1),FALSE)</f>
        <v>16.64321442</v>
      </c>
      <c r="R1449" s="366">
        <f>+VLOOKUP($E1449,Labor!$1:$1048576,MATCH(DATE(R$2,1,1),Labor!$A$1:$LI$1),FALSE)</f>
        <v>16.62247481</v>
      </c>
      <c r="S1449" s="366">
        <f>+VLOOKUP($E1449,Labor!$1:$1048576,MATCH(DATE(S$2,1,1),Labor!$A$1:$LI$1),FALSE)</f>
        <v>16.553316949999999</v>
      </c>
      <c r="T1449" s="366">
        <f>+VLOOKUP($E1449,Labor!$1:$1048576,MATCH(DATE(T$2,1,1),Labor!$A$1:$LI$1),FALSE)</f>
        <v>16.450295319999999</v>
      </c>
      <c r="U1449" s="366">
        <f>+VLOOKUP($E1449,Labor!$1:$1048576,MATCH(DATE(U$2,1,1),Labor!$A$1:$LI$1),FALSE)</f>
        <v>16.328308799999999</v>
      </c>
      <c r="V1449" s="366">
        <f>+VLOOKUP($E1449,Labor!$1:$1048576,MATCH(DATE(V$2,1,1),Labor!$A$1:$LI$1),FALSE)</f>
        <v>16.215176809999999</v>
      </c>
      <c r="W1449" s="366">
        <f>+VLOOKUP($E1449,Labor!$1:$1048576,MATCH(DATE(W$2,1,1),Labor!$A$1:$LI$1),FALSE)</f>
        <v>16.11393764</v>
      </c>
      <c r="X1449" s="366">
        <f>+VLOOKUP($E1449,Labor!$1:$1048576,MATCH(DATE(X$2,1,1),Labor!$A$1:$LI$1),FALSE)</f>
        <v>16.027194600000001</v>
      </c>
      <c r="Y1449" s="366">
        <f>+VLOOKUP($E1449,Labor!$1:$1048576,MATCH(DATE(Y$2,1,1),Labor!$A$1:$LI$1),FALSE)</f>
        <v>15.95384769</v>
      </c>
      <c r="Z1449" s="366">
        <f>+VLOOKUP($E1449,Labor!$1:$1048576,MATCH(DATE(Z$2,1,1),Labor!$A$1:$LI$1),FALSE)</f>
        <v>15.899727090000001</v>
      </c>
      <c r="AA1449" s="366">
        <f>+VLOOKUP($E1449,Labor!$1:$1048576,MATCH(DATE(AA$2,1,1),Labor!$A$1:$LI$1),FALSE)</f>
        <v>15.87181657</v>
      </c>
      <c r="AB1449" s="366">
        <f>+VLOOKUP($E1449,Labor!$1:$1048576,MATCH(DATE(AB$2,1,1),Labor!$A$1:$LI$1),FALSE)</f>
        <v>15.8756985</v>
      </c>
      <c r="AC1449" s="366">
        <f>+VLOOKUP($E1449,Labor!$1:$1048576,MATCH(DATE(AC$2,1,1),Labor!$A$1:$LI$1),FALSE)</f>
        <v>15.913915830000001</v>
      </c>
      <c r="AD1449" s="366">
        <f>+VLOOKUP($E1449,Labor!$1:$1048576,MATCH(DATE(AD$2,1,1),Labor!$A$1:$LI$1),FALSE)</f>
        <v>15.98601266</v>
      </c>
      <c r="AE1449" s="366">
        <f>+VLOOKUP($E1449,Labor!$1:$1048576,MATCH(DATE(AE$2,1,1),Labor!$A$1:$LI$1),FALSE)</f>
        <v>16.087947939999999</v>
      </c>
      <c r="AF1449" s="366">
        <f>+VLOOKUP($E1449,Labor!$1:$1048576,MATCH(DATE(AF$2,1,1),Labor!$A$1:$LI$1),FALSE)</f>
        <v>16.207641779999999</v>
      </c>
      <c r="AG1449" s="366">
        <f>+VLOOKUP($E1449,Labor!$1:$1048576,MATCH(DATE(AG$2,1,1),Labor!$A$1:$LI$1),FALSE)</f>
        <v>16.348598630000001</v>
      </c>
      <c r="AH1449" s="366">
        <f>+VLOOKUP($E1449,Labor!$1:$1048576,MATCH(DATE(AH$2,1,1),Labor!$A$1:$LI$1),FALSE)</f>
        <v>16.513520280000002</v>
      </c>
      <c r="AI1449" s="366">
        <f>+VLOOKUP($E1449,Labor!$1:$1048576,MATCH(DATE(AI$2,1,1),Labor!$A$1:$LI$1),FALSE)</f>
        <v>16.700417399999999</v>
      </c>
      <c r="AJ1449" s="366">
        <f>+VLOOKUP($E1449,Labor!$1:$1048576,MATCH(DATE(AJ$2,1,1),Labor!$A$1:$LI$1),FALSE)</f>
        <v>16.903206470000001</v>
      </c>
      <c r="AK1449" s="366">
        <f>+VLOOKUP($E1449,Labor!$1:$1048576,MATCH(DATE(AK$2,1,1),Labor!$A$1:$LI$1),FALSE)</f>
        <v>17.115577590000001</v>
      </c>
      <c r="AL1449" s="366">
        <f>+VLOOKUP($E1449,Labor!$1:$1048576,MATCH(DATE(AL$2,1,1),Labor!$A$1:$LI$1),FALSE)</f>
        <v>17.332077609999999</v>
      </c>
      <c r="AM1449" s="366">
        <f>+VLOOKUP($E1449,Labor!$1:$1048576,MATCH(DATE(AM$2,1,1),Labor!$A$1:$LI$1),FALSE)</f>
        <v>17.547132749999999</v>
      </c>
      <c r="AN1449" s="366">
        <f>+VLOOKUP($E1449,Labor!$1:$1048576,MATCH(DATE(AN$2,1,1),Labor!$A$1:$LI$1),FALSE)</f>
        <v>17.755108409999998</v>
      </c>
      <c r="AO1449" s="366">
        <f>+VLOOKUP($E1449,Labor!$1:$1048576,MATCH(DATE(AO$2,1,1),Labor!$A$1:$LI$1),FALSE)</f>
        <v>17.950582579999999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894.68255509999995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914.28588230000003</v>
      </c>
      <c r="M1450" s="365">
        <f>+VLOOKUP($E1450,Labor!$1:$1048576,MATCH(DATE(M$2,1,1),Labor!$A$1:$LI$1),FALSE)</f>
        <v>922.63982729999998</v>
      </c>
      <c r="N1450" s="365">
        <f>+VLOOKUP($E1450,Labor!$1:$1048576,MATCH(DATE(N$2,1,1),Labor!$A$1:$LI$1),FALSE)</f>
        <v>929.82373259999997</v>
      </c>
      <c r="O1450" s="365">
        <f>+VLOOKUP($E1450,Labor!$1:$1048576,MATCH(DATE(O$2,1,1),Labor!$A$1:$LI$1),FALSE)</f>
        <v>938.57413599999995</v>
      </c>
      <c r="P1450" s="365">
        <f>+VLOOKUP($E1450,Labor!$1:$1048576,MATCH(DATE(P$2,1,1),Labor!$A$1:$LI$1),FALSE)</f>
        <v>947.33034469999996</v>
      </c>
      <c r="Q1450" s="365">
        <f>+VLOOKUP($E1450,Labor!$1:$1048576,MATCH(DATE(Q$2,1,1),Labor!$A$1:$LI$1),FALSE)</f>
        <v>953.61621739999998</v>
      </c>
      <c r="R1450" s="365">
        <f>+VLOOKUP($E1450,Labor!$1:$1048576,MATCH(DATE(R$2,1,1),Labor!$A$1:$LI$1),FALSE)</f>
        <v>956.72998800000005</v>
      </c>
      <c r="S1450" s="365">
        <f>+VLOOKUP($E1450,Labor!$1:$1048576,MATCH(DATE(S$2,1,1),Labor!$A$1:$LI$1),FALSE)</f>
        <v>956.90478440000004</v>
      </c>
      <c r="T1450" s="365">
        <f>+VLOOKUP($E1450,Labor!$1:$1048576,MATCH(DATE(T$2,1,1),Labor!$A$1:$LI$1),FALSE)</f>
        <v>954.89561119999996</v>
      </c>
      <c r="U1450" s="365">
        <f>+VLOOKUP($E1450,Labor!$1:$1048576,MATCH(DATE(U$2,1,1),Labor!$A$1:$LI$1),FALSE)</f>
        <v>951.46832419999998</v>
      </c>
      <c r="V1450" s="365">
        <f>+VLOOKUP($E1450,Labor!$1:$1048576,MATCH(DATE(V$2,1,1),Labor!$A$1:$LI$1),FALSE)</f>
        <v>947.18673869999998</v>
      </c>
      <c r="W1450" s="365">
        <f>+VLOOKUP($E1450,Labor!$1:$1048576,MATCH(DATE(W$2,1,1),Labor!$A$1:$LI$1),FALSE)</f>
        <v>942.62007370000003</v>
      </c>
      <c r="X1450" s="365">
        <f>+VLOOKUP($E1450,Labor!$1:$1048576,MATCH(DATE(X$2,1,1),Labor!$A$1:$LI$1),FALSE)</f>
        <v>938.29408860000001</v>
      </c>
      <c r="Y1450" s="365">
        <f>+VLOOKUP($E1450,Labor!$1:$1048576,MATCH(DATE(Y$2,1,1),Labor!$A$1:$LI$1),FALSE)</f>
        <v>934.66519289999997</v>
      </c>
      <c r="Z1450" s="365">
        <f>+VLOOKUP($E1450,Labor!$1:$1048576,MATCH(DATE(Z$2,1,1),Labor!$A$1:$LI$1),FALSE)</f>
        <v>931.99171579999995</v>
      </c>
      <c r="AA1450" s="365">
        <f>+VLOOKUP($E1450,Labor!$1:$1048576,MATCH(DATE(AA$2,1,1),Labor!$A$1:$LI$1),FALSE)</f>
        <v>930.60032309999997</v>
      </c>
      <c r="AB1450" s="365">
        <f>+VLOOKUP($E1450,Labor!$1:$1048576,MATCH(DATE(AB$2,1,1),Labor!$A$1:$LI$1),FALSE)</f>
        <v>930.76265320000005</v>
      </c>
      <c r="AC1450" s="365">
        <f>+VLOOKUP($E1450,Labor!$1:$1048576,MATCH(DATE(AC$2,1,1),Labor!$A$1:$LI$1),FALSE)</f>
        <v>932.62784069999998</v>
      </c>
      <c r="AD1450" s="365">
        <f>+VLOOKUP($E1450,Labor!$1:$1048576,MATCH(DATE(AD$2,1,1),Labor!$A$1:$LI$1),FALSE)</f>
        <v>936.21448599999997</v>
      </c>
      <c r="AE1450" s="365">
        <f>+VLOOKUP($E1450,Labor!$1:$1048576,MATCH(DATE(AE$2,1,1),Labor!$A$1:$LI$1),FALSE)</f>
        <v>941.33743960000004</v>
      </c>
      <c r="AF1450" s="365">
        <f>+VLOOKUP($E1450,Labor!$1:$1048576,MATCH(DATE(AF$2,1,1),Labor!$A$1:$LI$1),FALSE)</f>
        <v>947.8339618</v>
      </c>
      <c r="AG1450" s="365">
        <f>+VLOOKUP($E1450,Labor!$1:$1048576,MATCH(DATE(AG$2,1,1),Labor!$A$1:$LI$1),FALSE)</f>
        <v>955.77742760000001</v>
      </c>
      <c r="AH1450" s="365">
        <f>+VLOOKUP($E1450,Labor!$1:$1048576,MATCH(DATE(AH$2,1,1),Labor!$A$1:$LI$1),FALSE)</f>
        <v>965.24393050000003</v>
      </c>
      <c r="AI1450" s="365">
        <f>+VLOOKUP($E1450,Labor!$1:$1048576,MATCH(DATE(AI$2,1,1),Labor!$A$1:$LI$1),FALSE)</f>
        <v>976.1265138</v>
      </c>
      <c r="AJ1450" s="365">
        <f>+VLOOKUP($E1450,Labor!$1:$1048576,MATCH(DATE(AJ$2,1,1),Labor!$A$1:$LI$1),FALSE)</f>
        <v>988.13982859999999</v>
      </c>
      <c r="AK1450" s="365">
        <f>+VLOOKUP($E1450,Labor!$1:$1048576,MATCH(DATE(AK$2,1,1),Labor!$A$1:$LI$1),FALSE)</f>
        <v>1000.954982</v>
      </c>
      <c r="AL1450" s="365">
        <f>+VLOOKUP($E1450,Labor!$1:$1048576,MATCH(DATE(AL$2,1,1),Labor!$A$1:$LI$1),FALSE)</f>
        <v>1014.269035</v>
      </c>
      <c r="AM1450" s="365">
        <f>+VLOOKUP($E1450,Labor!$1:$1048576,MATCH(DATE(AM$2,1,1),Labor!$A$1:$LI$1),FALSE)</f>
        <v>1027.7734170000001</v>
      </c>
      <c r="AN1450" s="365">
        <f>+VLOOKUP($E1450,Labor!$1:$1048576,MATCH(DATE(AN$2,1,1),Labor!$A$1:$LI$1),FALSE)</f>
        <v>1041.1530560000001</v>
      </c>
      <c r="AO1450" s="365">
        <f>+VLOOKUP($E1450,Labor!$1:$1048576,MATCH(DATE(AO$2,1,1),Labor!$A$1:$LI$1),FALSE)</f>
        <v>1054.094415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33.838212640000002</v>
      </c>
      <c r="M1451" s="366">
        <f>+VLOOKUP($E1451,Labor!$1:$1048576,MATCH(DATE(M$2,1,1),Labor!$A$1:$LI$1),FALSE)</f>
        <v>34.117597750000002</v>
      </c>
      <c r="N1451" s="366">
        <f>+VLOOKUP($E1451,Labor!$1:$1048576,MATCH(DATE(N$2,1,1),Labor!$A$1:$LI$1),FALSE)</f>
        <v>34.352209360000003</v>
      </c>
      <c r="O1451" s="366">
        <f>+VLOOKUP($E1451,Labor!$1:$1048576,MATCH(DATE(O$2,1,1),Labor!$A$1:$LI$1),FALSE)</f>
        <v>34.638123389999997</v>
      </c>
      <c r="P1451" s="366">
        <f>+VLOOKUP($E1451,Labor!$1:$1048576,MATCH(DATE(P$2,1,1),Labor!$A$1:$LI$1),FALSE)</f>
        <v>34.929859829999998</v>
      </c>
      <c r="Q1451" s="366">
        <f>+VLOOKUP($E1451,Labor!$1:$1048576,MATCH(DATE(Q$2,1,1),Labor!$A$1:$LI$1),FALSE)</f>
        <v>35.139072400000003</v>
      </c>
      <c r="R1451" s="366">
        <f>+VLOOKUP($E1451,Labor!$1:$1048576,MATCH(DATE(R$2,1,1),Labor!$A$1:$LI$1),FALSE)</f>
        <v>35.238073530000001</v>
      </c>
      <c r="S1451" s="366">
        <f>+VLOOKUP($E1451,Labor!$1:$1048576,MATCH(DATE(S$2,1,1),Labor!$A$1:$LI$1),FALSE)</f>
        <v>35.233315040000001</v>
      </c>
      <c r="T1451" s="366">
        <f>+VLOOKUP($E1451,Labor!$1:$1048576,MATCH(DATE(T$2,1,1),Labor!$A$1:$LI$1),FALSE)</f>
        <v>35.150817259999997</v>
      </c>
      <c r="U1451" s="366">
        <f>+VLOOKUP($E1451,Labor!$1:$1048576,MATCH(DATE(U$2,1,1),Labor!$A$1:$LI$1),FALSE)</f>
        <v>35.018182189999997</v>
      </c>
      <c r="V1451" s="366">
        <f>+VLOOKUP($E1451,Labor!$1:$1048576,MATCH(DATE(V$2,1,1),Labor!$A$1:$LI$1),FALSE)</f>
        <v>34.856427369999999</v>
      </c>
      <c r="W1451" s="366">
        <f>+VLOOKUP($E1451,Labor!$1:$1048576,MATCH(DATE(W$2,1,1),Labor!$A$1:$LI$1),FALSE)</f>
        <v>34.685910829999997</v>
      </c>
      <c r="X1451" s="366">
        <f>+VLOOKUP($E1451,Labor!$1:$1048576,MATCH(DATE(X$2,1,1),Labor!$A$1:$LI$1),FALSE)</f>
        <v>34.52515545</v>
      </c>
      <c r="Y1451" s="366">
        <f>+VLOOKUP($E1451,Labor!$1:$1048576,MATCH(DATE(Y$2,1,1),Labor!$A$1:$LI$1),FALSE)</f>
        <v>34.389490870000003</v>
      </c>
      <c r="Z1451" s="366">
        <f>+VLOOKUP($E1451,Labor!$1:$1048576,MATCH(DATE(Z$2,1,1),Labor!$A$1:$LI$1),FALSE)</f>
        <v>34.287334039999998</v>
      </c>
      <c r="AA1451" s="366">
        <f>+VLOOKUP($E1451,Labor!$1:$1048576,MATCH(DATE(AA$2,1,1),Labor!$A$1:$LI$1),FALSE)</f>
        <v>34.228480410000003</v>
      </c>
      <c r="AB1451" s="366">
        <f>+VLOOKUP($E1451,Labor!$1:$1048576,MATCH(DATE(AB$2,1,1),Labor!$A$1:$LI$1),FALSE)</f>
        <v>34.221309720000001</v>
      </c>
      <c r="AC1451" s="366">
        <f>+VLOOKUP($E1451,Labor!$1:$1048576,MATCH(DATE(AC$2,1,1),Labor!$A$1:$LI$1),FALSE)</f>
        <v>34.270998910000003</v>
      </c>
      <c r="AD1451" s="366">
        <f>+VLOOKUP($E1451,Labor!$1:$1048576,MATCH(DATE(AD$2,1,1),Labor!$A$1:$LI$1),FALSE)</f>
        <v>34.378864120000003</v>
      </c>
      <c r="AE1451" s="366">
        <f>+VLOOKUP($E1451,Labor!$1:$1048576,MATCH(DATE(AE$2,1,1),Labor!$A$1:$LI$1),FALSE)</f>
        <v>34.539097980000001</v>
      </c>
      <c r="AF1451" s="366">
        <f>+VLOOKUP($E1451,Labor!$1:$1048576,MATCH(DATE(AF$2,1,1),Labor!$A$1:$LI$1),FALSE)</f>
        <v>34.743986479999997</v>
      </c>
      <c r="AG1451" s="366">
        <f>+VLOOKUP($E1451,Labor!$1:$1048576,MATCH(DATE(AG$2,1,1),Labor!$A$1:$LI$1),FALSE)</f>
        <v>34.994332049999997</v>
      </c>
      <c r="AH1451" s="366">
        <f>+VLOOKUP($E1451,Labor!$1:$1048576,MATCH(DATE(AH$2,1,1),Labor!$A$1:$LI$1),FALSE)</f>
        <v>35.29224112</v>
      </c>
      <c r="AI1451" s="366">
        <f>+VLOOKUP($E1451,Labor!$1:$1048576,MATCH(DATE(AI$2,1,1),Labor!$A$1:$LI$1),FALSE)</f>
        <v>35.634293419999999</v>
      </c>
      <c r="AJ1451" s="366">
        <f>+VLOOKUP($E1451,Labor!$1:$1048576,MATCH(DATE(AJ$2,1,1),Labor!$A$1:$LI$1),FALSE)</f>
        <v>36.0111615</v>
      </c>
      <c r="AK1451" s="366">
        <f>+VLOOKUP($E1451,Labor!$1:$1048576,MATCH(DATE(AK$2,1,1),Labor!$A$1:$LI$1),FALSE)</f>
        <v>36.411111150000004</v>
      </c>
      <c r="AL1451" s="366">
        <f>+VLOOKUP($E1451,Labor!$1:$1048576,MATCH(DATE(AL$2,1,1),Labor!$A$1:$LI$1),FALSE)</f>
        <v>36.822927319999998</v>
      </c>
      <c r="AM1451" s="366">
        <f>+VLOOKUP($E1451,Labor!$1:$1048576,MATCH(DATE(AM$2,1,1),Labor!$A$1:$LI$1),FALSE)</f>
        <v>37.235644829999998</v>
      </c>
      <c r="AN1451" s="366">
        <f>+VLOOKUP($E1451,Labor!$1:$1048576,MATCH(DATE(AN$2,1,1),Labor!$A$1:$LI$1),FALSE)</f>
        <v>37.638574939999998</v>
      </c>
      <c r="AO1451" s="366">
        <f>+VLOOKUP($E1451,Labor!$1:$1048576,MATCH(DATE(AO$2,1,1),Labor!$A$1:$LI$1),FALSE)</f>
        <v>38.021464100000003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787.45806270000003</v>
      </c>
      <c r="L1452" s="366">
        <f>+VLOOKUP($E1452,Labor!$1:$1048576,MATCH(DATE(L$2,1,1),Labor!$A$1:$LI$1),FALSE)</f>
        <v>795.53740100000005</v>
      </c>
      <c r="M1452" s="366">
        <f>+VLOOKUP($E1452,Labor!$1:$1048576,MATCH(DATE(M$2,1,1),Labor!$A$1:$LI$1),FALSE)</f>
        <v>802.09510520000003</v>
      </c>
      <c r="N1452" s="366">
        <f>+VLOOKUP($E1452,Labor!$1:$1048576,MATCH(DATE(N$2,1,1),Labor!$A$1:$LI$1),FALSE)</f>
        <v>807.58228039999995</v>
      </c>
      <c r="O1452" s="366">
        <f>+VLOOKUP($E1452,Labor!$1:$1048576,MATCH(DATE(O$2,1,1),Labor!$A$1:$LI$1),FALSE)</f>
        <v>814.25662369999998</v>
      </c>
      <c r="P1452" s="366">
        <f>+VLOOKUP($E1452,Labor!$1:$1048576,MATCH(DATE(P$2,1,1),Labor!$A$1:$LI$1),FALSE)</f>
        <v>821.04834889999995</v>
      </c>
      <c r="Q1452" s="366">
        <f>+VLOOKUP($E1452,Labor!$1:$1048576,MATCH(DATE(Q$2,1,1),Labor!$A$1:$LI$1),FALSE)</f>
        <v>825.91309469999999</v>
      </c>
      <c r="R1452" s="366">
        <f>+VLOOKUP($E1452,Labor!$1:$1048576,MATCH(DATE(R$2,1,1),Labor!$A$1:$LI$1),FALSE)</f>
        <v>828.21424539999998</v>
      </c>
      <c r="S1452" s="366">
        <f>+VLOOKUP($E1452,Labor!$1:$1048576,MATCH(DATE(S$2,1,1),Labor!$A$1:$LI$1),FALSE)</f>
        <v>828.10602200000005</v>
      </c>
      <c r="T1452" s="366">
        <f>+VLOOKUP($E1452,Labor!$1:$1048576,MATCH(DATE(T$2,1,1),Labor!$A$1:$LI$1),FALSE)</f>
        <v>826.19634550000001</v>
      </c>
      <c r="U1452" s="366">
        <f>+VLOOKUP($E1452,Labor!$1:$1048576,MATCH(DATE(U$2,1,1),Labor!$A$1:$LI$1),FALSE)</f>
        <v>823.12779769999997</v>
      </c>
      <c r="V1452" s="366">
        <f>+VLOOKUP($E1452,Labor!$1:$1048576,MATCH(DATE(V$2,1,1),Labor!$A$1:$LI$1),FALSE)</f>
        <v>819.3865485</v>
      </c>
      <c r="W1452" s="366">
        <f>+VLOOKUP($E1452,Labor!$1:$1048576,MATCH(DATE(W$2,1,1),Labor!$A$1:$LI$1),FALSE)</f>
        <v>815.44507290000001</v>
      </c>
      <c r="X1452" s="366">
        <f>+VLOOKUP($E1452,Labor!$1:$1048576,MATCH(DATE(X$2,1,1),Labor!$A$1:$LI$1),FALSE)</f>
        <v>811.73480459999996</v>
      </c>
      <c r="Y1452" s="366">
        <f>+VLOOKUP($E1452,Labor!$1:$1048576,MATCH(DATE(Y$2,1,1),Labor!$A$1:$LI$1),FALSE)</f>
        <v>808.61410720000003</v>
      </c>
      <c r="Z1452" s="366">
        <f>+VLOOKUP($E1452,Labor!$1:$1048576,MATCH(DATE(Z$2,1,1),Labor!$A$1:$LI$1),FALSE)</f>
        <v>806.27835370000003</v>
      </c>
      <c r="AA1452" s="366">
        <f>+VLOOKUP($E1452,Labor!$1:$1048576,MATCH(DATE(AA$2,1,1),Labor!$A$1:$LI$1),FALSE)</f>
        <v>804.95839049999995</v>
      </c>
      <c r="AB1452" s="366">
        <f>+VLOOKUP($E1452,Labor!$1:$1048576,MATCH(DATE(AB$2,1,1),Labor!$A$1:$LI$1),FALSE)</f>
        <v>804.8494561</v>
      </c>
      <c r="AC1452" s="366">
        <f>+VLOOKUP($E1452,Labor!$1:$1048576,MATCH(DATE(AC$2,1,1),Labor!$A$1:$LI$1),FALSE)</f>
        <v>806.07106499999998</v>
      </c>
      <c r="AD1452" s="366">
        <f>+VLOOKUP($E1452,Labor!$1:$1048576,MATCH(DATE(AD$2,1,1),Labor!$A$1:$LI$1),FALSE)</f>
        <v>808.65212110000004</v>
      </c>
      <c r="AE1452" s="366">
        <f>+VLOOKUP($E1452,Labor!$1:$1048576,MATCH(DATE(AE$2,1,1),Labor!$A$1:$LI$1),FALSE)</f>
        <v>812.45417680000003</v>
      </c>
      <c r="AF1452" s="366">
        <f>+VLOOKUP($E1452,Labor!$1:$1048576,MATCH(DATE(AF$2,1,1),Labor!$A$1:$LI$1),FALSE)</f>
        <v>817.29666510000004</v>
      </c>
      <c r="AG1452" s="366">
        <f>+VLOOKUP($E1452,Labor!$1:$1048576,MATCH(DATE(AG$2,1,1),Labor!$A$1:$LI$1),FALSE)</f>
        <v>823.19731100000001</v>
      </c>
      <c r="AH1452" s="366">
        <f>+VLOOKUP($E1452,Labor!$1:$1048576,MATCH(DATE(AH$2,1,1),Labor!$A$1:$LI$1),FALSE)</f>
        <v>830.20483109999998</v>
      </c>
      <c r="AI1452" s="366">
        <f>+VLOOKUP($E1452,Labor!$1:$1048576,MATCH(DATE(AI$2,1,1),Labor!$A$1:$LI$1),FALSE)</f>
        <v>838.23906099999999</v>
      </c>
      <c r="AJ1452" s="366">
        <f>+VLOOKUP($E1452,Labor!$1:$1048576,MATCH(DATE(AJ$2,1,1),Labor!$A$1:$LI$1),FALSE)</f>
        <v>847.08184940000001</v>
      </c>
      <c r="AK1452" s="366">
        <f>+VLOOKUP($E1452,Labor!$1:$1048576,MATCH(DATE(AK$2,1,1),Labor!$A$1:$LI$1),FALSE)</f>
        <v>856.45984390000001</v>
      </c>
      <c r="AL1452" s="366">
        <f>+VLOOKUP($E1452,Labor!$1:$1048576,MATCH(DATE(AL$2,1,1),Labor!$A$1:$LI$1),FALSE)</f>
        <v>866.11111570000003</v>
      </c>
      <c r="AM1452" s="366">
        <f>+VLOOKUP($E1452,Labor!$1:$1048576,MATCH(DATE(AM$2,1,1),Labor!$A$1:$LI$1),FALSE)</f>
        <v>875.77978029999997</v>
      </c>
      <c r="AN1452" s="366">
        <f>+VLOOKUP($E1452,Labor!$1:$1048576,MATCH(DATE(AN$2,1,1),Labor!$A$1:$LI$1),FALSE)</f>
        <v>885.216768</v>
      </c>
      <c r="AO1452" s="366">
        <f>+VLOOKUP($E1452,Labor!$1:$1048576,MATCH(DATE(AO$2,1,1),Labor!$A$1:$LI$1),FALSE)</f>
        <v>894.18338429999994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16.461144059999999</v>
      </c>
      <c r="M1453" s="366">
        <f>+VLOOKUP($E1453,Labor!$1:$1048576,MATCH(DATE(M$2,1,1),Labor!$A$1:$LI$1),FALSE)</f>
        <v>16.797786129999999</v>
      </c>
      <c r="N1453" s="366">
        <f>+VLOOKUP($E1453,Labor!$1:$1048576,MATCH(DATE(N$2,1,1),Labor!$A$1:$LI$1),FALSE)</f>
        <v>17.182403789999999</v>
      </c>
      <c r="O1453" s="366">
        <f>+VLOOKUP($E1453,Labor!$1:$1048576,MATCH(DATE(O$2,1,1),Labor!$A$1:$LI$1),FALSE)</f>
        <v>17.753990720000001</v>
      </c>
      <c r="P1453" s="366">
        <f>+VLOOKUP($E1453,Labor!$1:$1048576,MATCH(DATE(P$2,1,1),Labor!$A$1:$LI$1),FALSE)</f>
        <v>18.406636129999999</v>
      </c>
      <c r="Q1453" s="366">
        <f>+VLOOKUP($E1453,Labor!$1:$1048576,MATCH(DATE(Q$2,1,1),Labor!$A$1:$LI$1),FALSE)</f>
        <v>18.981246129999999</v>
      </c>
      <c r="R1453" s="366">
        <f>+VLOOKUP($E1453,Labor!$1:$1048576,MATCH(DATE(R$2,1,1),Labor!$A$1:$LI$1),FALSE)</f>
        <v>19.400920240000001</v>
      </c>
      <c r="S1453" s="366">
        <f>+VLOOKUP($E1453,Labor!$1:$1048576,MATCH(DATE(S$2,1,1),Labor!$A$1:$LI$1),FALSE)</f>
        <v>19.657140999999999</v>
      </c>
      <c r="T1453" s="366">
        <f>+VLOOKUP($E1453,Labor!$1:$1048576,MATCH(DATE(T$2,1,1),Labor!$A$1:$LI$1),FALSE)</f>
        <v>19.785506600000001</v>
      </c>
      <c r="U1453" s="366">
        <f>+VLOOKUP($E1453,Labor!$1:$1048576,MATCH(DATE(U$2,1,1),Labor!$A$1:$LI$1),FALSE)</f>
        <v>19.82715524</v>
      </c>
      <c r="V1453" s="366">
        <f>+VLOOKUP($E1453,Labor!$1:$1048576,MATCH(DATE(V$2,1,1),Labor!$A$1:$LI$1),FALSE)</f>
        <v>19.832558349999999</v>
      </c>
      <c r="W1453" s="366">
        <f>+VLOOKUP($E1453,Labor!$1:$1048576,MATCH(DATE(W$2,1,1),Labor!$A$1:$LI$1),FALSE)</f>
        <v>19.84151378</v>
      </c>
      <c r="X1453" s="366">
        <f>+VLOOKUP($E1453,Labor!$1:$1048576,MATCH(DATE(X$2,1,1),Labor!$A$1:$LI$1),FALSE)</f>
        <v>19.88016674</v>
      </c>
      <c r="Y1453" s="366">
        <f>+VLOOKUP($E1453,Labor!$1:$1048576,MATCH(DATE(Y$2,1,1),Labor!$A$1:$LI$1),FALSE)</f>
        <v>19.961087840000001</v>
      </c>
      <c r="Z1453" s="366">
        <f>+VLOOKUP($E1453,Labor!$1:$1048576,MATCH(DATE(Z$2,1,1),Labor!$A$1:$LI$1),FALSE)</f>
        <v>20.088999260000001</v>
      </c>
      <c r="AA1453" s="366">
        <f>+VLOOKUP($E1453,Labor!$1:$1048576,MATCH(DATE(AA$2,1,1),Labor!$A$1:$LI$1),FALSE)</f>
        <v>20.26944829</v>
      </c>
      <c r="AB1453" s="366">
        <f>+VLOOKUP($E1453,Labor!$1:$1048576,MATCH(DATE(AB$2,1,1),Labor!$A$1:$LI$1),FALSE)</f>
        <v>20.509101359999999</v>
      </c>
      <c r="AC1453" s="366">
        <f>+VLOOKUP($E1453,Labor!$1:$1048576,MATCH(DATE(AC$2,1,1),Labor!$A$1:$LI$1),FALSE)</f>
        <v>20.807061470000001</v>
      </c>
      <c r="AD1453" s="366">
        <f>+VLOOKUP($E1453,Labor!$1:$1048576,MATCH(DATE(AD$2,1,1),Labor!$A$1:$LI$1),FALSE)</f>
        <v>21.154932590000001</v>
      </c>
      <c r="AE1453" s="366">
        <f>+VLOOKUP($E1453,Labor!$1:$1048576,MATCH(DATE(AE$2,1,1),Labor!$A$1:$LI$1),FALSE)</f>
        <v>21.542521709999999</v>
      </c>
      <c r="AF1453" s="366">
        <f>+VLOOKUP($E1453,Labor!$1:$1048576,MATCH(DATE(AF$2,1,1),Labor!$A$1:$LI$1),FALSE)</f>
        <v>21.974072400000001</v>
      </c>
      <c r="AG1453" s="366">
        <f>+VLOOKUP($E1453,Labor!$1:$1048576,MATCH(DATE(AG$2,1,1),Labor!$A$1:$LI$1),FALSE)</f>
        <v>22.467637419999999</v>
      </c>
      <c r="AH1453" s="366">
        <f>+VLOOKUP($E1453,Labor!$1:$1048576,MATCH(DATE(AH$2,1,1),Labor!$A$1:$LI$1),FALSE)</f>
        <v>23.029351819999999</v>
      </c>
      <c r="AI1453" s="366">
        <f>+VLOOKUP($E1453,Labor!$1:$1048576,MATCH(DATE(AI$2,1,1),Labor!$A$1:$LI$1),FALSE)</f>
        <v>23.648741470000001</v>
      </c>
      <c r="AJ1453" s="366">
        <f>+VLOOKUP($E1453,Labor!$1:$1048576,MATCH(DATE(AJ$2,1,1),Labor!$A$1:$LI$1),FALSE)</f>
        <v>24.305719570000001</v>
      </c>
      <c r="AK1453" s="366">
        <f>+VLOOKUP($E1453,Labor!$1:$1048576,MATCH(DATE(AK$2,1,1),Labor!$A$1:$LI$1),FALSE)</f>
        <v>24.986128390000001</v>
      </c>
      <c r="AL1453" s="366">
        <f>+VLOOKUP($E1453,Labor!$1:$1048576,MATCH(DATE(AL$2,1,1),Labor!$A$1:$LI$1),FALSE)</f>
        <v>25.684614939999999</v>
      </c>
      <c r="AM1453" s="366">
        <f>+VLOOKUP($E1453,Labor!$1:$1048576,MATCH(DATE(AM$2,1,1),Labor!$A$1:$LI$1),FALSE)</f>
        <v>26.394733460000001</v>
      </c>
      <c r="AN1453" s="366">
        <f>+VLOOKUP($E1453,Labor!$1:$1048576,MATCH(DATE(AN$2,1,1),Labor!$A$1:$LI$1),FALSE)</f>
        <v>27.107675700000001</v>
      </c>
      <c r="AO1453" s="366">
        <f>+VLOOKUP($E1453,Labor!$1:$1048576,MATCH(DATE(AO$2,1,1),Labor!$A$1:$LI$1),FALSE)</f>
        <v>27.813077549999999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63.877187020000001</v>
      </c>
      <c r="I1454" s="366">
        <f>+VLOOKUP($E1454,Labor!$1:$1048576,MATCH(DATE(I$2,1,1),Labor!$A$1:$LI$1),FALSE)</f>
        <v>64.857349009999993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67.144866089999994</v>
      </c>
      <c r="L1454" s="366">
        <f>+VLOOKUP($E1454,Labor!$1:$1048576,MATCH(DATE(L$2,1,1),Labor!$A$1:$LI$1),FALSE)</f>
        <v>68.449124609999998</v>
      </c>
      <c r="M1454" s="366">
        <f>+VLOOKUP($E1454,Labor!$1:$1048576,MATCH(DATE(M$2,1,1),Labor!$A$1:$LI$1),FALSE)</f>
        <v>69.62933821</v>
      </c>
      <c r="N1454" s="366">
        <f>+VLOOKUP($E1454,Labor!$1:$1048576,MATCH(DATE(N$2,1,1),Labor!$A$1:$LI$1),FALSE)</f>
        <v>70.706839099999996</v>
      </c>
      <c r="O1454" s="366">
        <f>+VLOOKUP($E1454,Labor!$1:$1048576,MATCH(DATE(O$2,1,1),Labor!$A$1:$LI$1),FALSE)</f>
        <v>71.925398209999997</v>
      </c>
      <c r="P1454" s="366">
        <f>+VLOOKUP($E1454,Labor!$1:$1048576,MATCH(DATE(P$2,1,1),Labor!$A$1:$LI$1),FALSE)</f>
        <v>72.945499799999993</v>
      </c>
      <c r="Q1454" s="366">
        <f>+VLOOKUP($E1454,Labor!$1:$1048576,MATCH(DATE(Q$2,1,1),Labor!$A$1:$LI$1),FALSE)</f>
        <v>73.582804109999998</v>
      </c>
      <c r="R1454" s="366">
        <f>+VLOOKUP($E1454,Labor!$1:$1048576,MATCH(DATE(R$2,1,1),Labor!$A$1:$LI$1),FALSE)</f>
        <v>73.876748789999994</v>
      </c>
      <c r="S1454" s="366">
        <f>+VLOOKUP($E1454,Labor!$1:$1048576,MATCH(DATE(S$2,1,1),Labor!$A$1:$LI$1),FALSE)</f>
        <v>73.908306330000002</v>
      </c>
      <c r="T1454" s="366">
        <f>+VLOOKUP($E1454,Labor!$1:$1048576,MATCH(DATE(T$2,1,1),Labor!$A$1:$LI$1),FALSE)</f>
        <v>73.762941810000001</v>
      </c>
      <c r="U1454" s="366">
        <f>+VLOOKUP($E1454,Labor!$1:$1048576,MATCH(DATE(U$2,1,1),Labor!$A$1:$LI$1),FALSE)</f>
        <v>73.495189010000004</v>
      </c>
      <c r="V1454" s="366">
        <f>+VLOOKUP($E1454,Labor!$1:$1048576,MATCH(DATE(V$2,1,1),Labor!$A$1:$LI$1),FALSE)</f>
        <v>73.111204520000001</v>
      </c>
      <c r="W1454" s="366">
        <f>+VLOOKUP($E1454,Labor!$1:$1048576,MATCH(DATE(W$2,1,1),Labor!$A$1:$LI$1),FALSE)</f>
        <v>72.64757625</v>
      </c>
      <c r="X1454" s="366">
        <f>+VLOOKUP($E1454,Labor!$1:$1048576,MATCH(DATE(X$2,1,1),Labor!$A$1:$LI$1),FALSE)</f>
        <v>72.153961710000004</v>
      </c>
      <c r="Y1454" s="366">
        <f>+VLOOKUP($E1454,Labor!$1:$1048576,MATCH(DATE(Y$2,1,1),Labor!$A$1:$LI$1),FALSE)</f>
        <v>71.70050698</v>
      </c>
      <c r="Z1454" s="366">
        <f>+VLOOKUP($E1454,Labor!$1:$1048576,MATCH(DATE(Z$2,1,1),Labor!$A$1:$LI$1),FALSE)</f>
        <v>71.337028849999996</v>
      </c>
      <c r="AA1454" s="366">
        <f>+VLOOKUP($E1454,Labor!$1:$1048576,MATCH(DATE(AA$2,1,1),Labor!$A$1:$LI$1),FALSE)</f>
        <v>71.144003909999995</v>
      </c>
      <c r="AB1454" s="366">
        <f>+VLOOKUP($E1454,Labor!$1:$1048576,MATCH(DATE(AB$2,1,1),Labor!$A$1:$LI$1),FALSE)</f>
        <v>71.182786030000003</v>
      </c>
      <c r="AC1454" s="366">
        <f>+VLOOKUP($E1454,Labor!$1:$1048576,MATCH(DATE(AC$2,1,1),Labor!$A$1:$LI$1),FALSE)</f>
        <v>71.478715339999994</v>
      </c>
      <c r="AD1454" s="366">
        <f>+VLOOKUP($E1454,Labor!$1:$1048576,MATCH(DATE(AD$2,1,1),Labor!$A$1:$LI$1),FALSE)</f>
        <v>72.028568199999995</v>
      </c>
      <c r="AE1454" s="366">
        <f>+VLOOKUP($E1454,Labor!$1:$1048576,MATCH(DATE(AE$2,1,1),Labor!$A$1:$LI$1),FALSE)</f>
        <v>72.801643179999999</v>
      </c>
      <c r="AF1454" s="366">
        <f>+VLOOKUP($E1454,Labor!$1:$1048576,MATCH(DATE(AF$2,1,1),Labor!$A$1:$LI$1),FALSE)</f>
        <v>73.819237779999995</v>
      </c>
      <c r="AG1454" s="366">
        <f>+VLOOKUP($E1454,Labor!$1:$1048576,MATCH(DATE(AG$2,1,1),Labor!$A$1:$LI$1),FALSE)</f>
        <v>75.118147109999995</v>
      </c>
      <c r="AH1454" s="366">
        <f>+VLOOKUP($E1454,Labor!$1:$1048576,MATCH(DATE(AH$2,1,1),Labor!$A$1:$LI$1),FALSE)</f>
        <v>76.717506439999994</v>
      </c>
      <c r="AI1454" s="366">
        <f>+VLOOKUP($E1454,Labor!$1:$1048576,MATCH(DATE(AI$2,1,1),Labor!$A$1:$LI$1),FALSE)</f>
        <v>78.604417909999995</v>
      </c>
      <c r="AJ1454" s="366">
        <f>+VLOOKUP($E1454,Labor!$1:$1048576,MATCH(DATE(AJ$2,1,1),Labor!$A$1:$LI$1),FALSE)</f>
        <v>80.74109808</v>
      </c>
      <c r="AK1454" s="366">
        <f>+VLOOKUP($E1454,Labor!$1:$1048576,MATCH(DATE(AK$2,1,1),Labor!$A$1:$LI$1),FALSE)</f>
        <v>83.097898909999998</v>
      </c>
      <c r="AL1454" s="366">
        <f>+VLOOKUP($E1454,Labor!$1:$1048576,MATCH(DATE(AL$2,1,1),Labor!$A$1:$LI$1),FALSE)</f>
        <v>85.650376890000004</v>
      </c>
      <c r="AM1454" s="366">
        <f>+VLOOKUP($E1454,Labor!$1:$1048576,MATCH(DATE(AM$2,1,1),Labor!$A$1:$LI$1),FALSE)</f>
        <v>88.363258669999993</v>
      </c>
      <c r="AN1454" s="366">
        <f>+VLOOKUP($E1454,Labor!$1:$1048576,MATCH(DATE(AN$2,1,1),Labor!$A$1:$LI$1),FALSE)</f>
        <v>91.190037739999994</v>
      </c>
      <c r="AO1454" s="366">
        <f>+VLOOKUP($E1454,Labor!$1:$1048576,MATCH(DATE(AO$2,1,1),Labor!$A$1:$LI$1),FALSE)</f>
        <v>94.076488620000006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22364.18174</v>
      </c>
      <c r="M1455" s="365">
        <f>+VLOOKUP($E1455,Labor!$1:$1048576,MATCH(DATE(M$2,1,1),Labor!$A$1:$LI$1),FALSE)</f>
        <v>22591.028139999999</v>
      </c>
      <c r="N1455" s="365">
        <f>+VLOOKUP($E1455,Labor!$1:$1048576,MATCH(DATE(N$2,1,1),Labor!$A$1:$LI$1),FALSE)</f>
        <v>22807.815190000001</v>
      </c>
      <c r="O1455" s="365">
        <f>+VLOOKUP($E1455,Labor!$1:$1048576,MATCH(DATE(O$2,1,1),Labor!$A$1:$LI$1),FALSE)</f>
        <v>23063.558659999999</v>
      </c>
      <c r="P1455" s="365">
        <f>+VLOOKUP($E1455,Labor!$1:$1048576,MATCH(DATE(P$2,1,1),Labor!$A$1:$LI$1),FALSE)</f>
        <v>23349.058120000002</v>
      </c>
      <c r="Q1455" s="365">
        <f>+VLOOKUP($E1455,Labor!$1:$1048576,MATCH(DATE(Q$2,1,1),Labor!$A$1:$LI$1),FALSE)</f>
        <v>23604.80817</v>
      </c>
      <c r="R1455" s="365">
        <f>+VLOOKUP($E1455,Labor!$1:$1048576,MATCH(DATE(R$2,1,1),Labor!$A$1:$LI$1),FALSE)</f>
        <v>23805.069899999999</v>
      </c>
      <c r="S1455" s="365">
        <f>+VLOOKUP($E1455,Labor!$1:$1048576,MATCH(DATE(S$2,1,1),Labor!$A$1:$LI$1),FALSE)</f>
        <v>23944.907770000002</v>
      </c>
      <c r="T1455" s="365">
        <f>+VLOOKUP($E1455,Labor!$1:$1048576,MATCH(DATE(T$2,1,1),Labor!$A$1:$LI$1),FALSE)</f>
        <v>24032.514319999998</v>
      </c>
      <c r="U1455" s="365">
        <f>+VLOOKUP($E1455,Labor!$1:$1048576,MATCH(DATE(U$2,1,1),Labor!$A$1:$LI$1),FALSE)</f>
        <v>24080.27549</v>
      </c>
      <c r="V1455" s="365">
        <f>+VLOOKUP($E1455,Labor!$1:$1048576,MATCH(DATE(V$2,1,1),Labor!$A$1:$LI$1),FALSE)</f>
        <v>24099.434529999999</v>
      </c>
      <c r="W1455" s="365">
        <f>+VLOOKUP($E1455,Labor!$1:$1048576,MATCH(DATE(W$2,1,1),Labor!$A$1:$LI$1),FALSE)</f>
        <v>24103.168849999998</v>
      </c>
      <c r="X1455" s="365">
        <f>+VLOOKUP($E1455,Labor!$1:$1048576,MATCH(DATE(X$2,1,1),Labor!$A$1:$LI$1),FALSE)</f>
        <v>24103.444329999998</v>
      </c>
      <c r="Y1455" s="365">
        <f>+VLOOKUP($E1455,Labor!$1:$1048576,MATCH(DATE(Y$2,1,1),Labor!$A$1:$LI$1),FALSE)</f>
        <v>24109.47077</v>
      </c>
      <c r="Z1455" s="365">
        <f>+VLOOKUP($E1455,Labor!$1:$1048576,MATCH(DATE(Z$2,1,1),Labor!$A$1:$LI$1),FALSE)</f>
        <v>24126.851930000001</v>
      </c>
      <c r="AA1455" s="365">
        <f>+VLOOKUP($E1455,Labor!$1:$1048576,MATCH(DATE(AA$2,1,1),Labor!$A$1:$LI$1),FALSE)</f>
        <v>24160.219440000001</v>
      </c>
      <c r="AB1455" s="365">
        <f>+VLOOKUP($E1455,Labor!$1:$1048576,MATCH(DATE(AB$2,1,1),Labor!$A$1:$LI$1),FALSE)</f>
        <v>24214.571090000001</v>
      </c>
      <c r="AC1455" s="365">
        <f>+VLOOKUP($E1455,Labor!$1:$1048576,MATCH(DATE(AC$2,1,1),Labor!$A$1:$LI$1),FALSE)</f>
        <v>24293.924149999999</v>
      </c>
      <c r="AD1455" s="365">
        <f>+VLOOKUP($E1455,Labor!$1:$1048576,MATCH(DATE(AD$2,1,1),Labor!$A$1:$LI$1),FALSE)</f>
        <v>24400.446380000001</v>
      </c>
      <c r="AE1455" s="365">
        <f>+VLOOKUP($E1455,Labor!$1:$1048576,MATCH(DATE(AE$2,1,1),Labor!$A$1:$LI$1),FALSE)</f>
        <v>24530.806089999998</v>
      </c>
      <c r="AF1455" s="365">
        <f>+VLOOKUP($E1455,Labor!$1:$1048576,MATCH(DATE(AF$2,1,1),Labor!$A$1:$LI$1),FALSE)</f>
        <v>24678.712500000001</v>
      </c>
      <c r="AG1455" s="365">
        <f>+VLOOKUP($E1455,Labor!$1:$1048576,MATCH(DATE(AG$2,1,1),Labor!$A$1:$LI$1),FALSE)</f>
        <v>24843.920429999998</v>
      </c>
      <c r="AH1455" s="365">
        <f>+VLOOKUP($E1455,Labor!$1:$1048576,MATCH(DATE(AH$2,1,1),Labor!$A$1:$LI$1),FALSE)</f>
        <v>25028.806570000001</v>
      </c>
      <c r="AI1455" s="365">
        <f>+VLOOKUP($E1455,Labor!$1:$1048576,MATCH(DATE(AI$2,1,1),Labor!$A$1:$LI$1),FALSE)</f>
        <v>25233.81666</v>
      </c>
      <c r="AJ1455" s="365">
        <f>+VLOOKUP($E1455,Labor!$1:$1048576,MATCH(DATE(AJ$2,1,1),Labor!$A$1:$LI$1),FALSE)</f>
        <v>25456.227309999998</v>
      </c>
      <c r="AK1455" s="365">
        <f>+VLOOKUP($E1455,Labor!$1:$1048576,MATCH(DATE(AK$2,1,1),Labor!$A$1:$LI$1),FALSE)</f>
        <v>25690.3655</v>
      </c>
      <c r="AL1455" s="365">
        <f>+VLOOKUP($E1455,Labor!$1:$1048576,MATCH(DATE(AL$2,1,1),Labor!$A$1:$LI$1),FALSE)</f>
        <v>25930.724249999999</v>
      </c>
      <c r="AM1455" s="365">
        <f>+VLOOKUP($E1455,Labor!$1:$1048576,MATCH(DATE(AM$2,1,1),Labor!$A$1:$LI$1),FALSE)</f>
        <v>26171.823759999999</v>
      </c>
      <c r="AN1455" s="365">
        <f>+VLOOKUP($E1455,Labor!$1:$1048576,MATCH(DATE(AN$2,1,1),Labor!$A$1:$LI$1),FALSE)</f>
        <v>26408.180390000001</v>
      </c>
      <c r="AO1455" s="365">
        <f>+VLOOKUP($E1455,Labor!$1:$1048576,MATCH(DATE(AO$2,1,1),Labor!$A$1:$LI$1),FALSE)</f>
        <v>26634.372589999999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15782.329040000001</v>
      </c>
      <c r="M1456" s="366">
        <f>+VLOOKUP($E1456,Labor!$1:$1048576,MATCH(DATE(M$2,1,1),Labor!$A$1:$LI$1),FALSE)</f>
        <v>15986.627930000001</v>
      </c>
      <c r="N1456" s="366">
        <f>+VLOOKUP($E1456,Labor!$1:$1048576,MATCH(DATE(N$2,1,1),Labor!$A$1:$LI$1),FALSE)</f>
        <v>16181.149810000001</v>
      </c>
      <c r="O1456" s="366">
        <f>+VLOOKUP($E1456,Labor!$1:$1048576,MATCH(DATE(O$2,1,1),Labor!$A$1:$LI$1),FALSE)</f>
        <v>16411.081109999999</v>
      </c>
      <c r="P1456" s="366">
        <f>+VLOOKUP($E1456,Labor!$1:$1048576,MATCH(DATE(P$2,1,1),Labor!$A$1:$LI$1),FALSE)</f>
        <v>16667.394769999999</v>
      </c>
      <c r="Q1456" s="366">
        <f>+VLOOKUP($E1456,Labor!$1:$1048576,MATCH(DATE(Q$2,1,1),Labor!$A$1:$LI$1),FALSE)</f>
        <v>16897.339739999999</v>
      </c>
      <c r="R1456" s="366">
        <f>+VLOOKUP($E1456,Labor!$1:$1048576,MATCH(DATE(R$2,1,1),Labor!$A$1:$LI$1),FALSE)</f>
        <v>17078.13305</v>
      </c>
      <c r="S1456" s="366">
        <f>+VLOOKUP($E1456,Labor!$1:$1048576,MATCH(DATE(S$2,1,1),Labor!$A$1:$LI$1),FALSE)</f>
        <v>17205.586609999998</v>
      </c>
      <c r="T1456" s="366">
        <f>+VLOOKUP($E1456,Labor!$1:$1048576,MATCH(DATE(T$2,1,1),Labor!$A$1:$LI$1),FALSE)</f>
        <v>17287.309689999998</v>
      </c>
      <c r="U1456" s="366">
        <f>+VLOOKUP($E1456,Labor!$1:$1048576,MATCH(DATE(U$2,1,1),Labor!$A$1:$LI$1),FALSE)</f>
        <v>17334.5605</v>
      </c>
      <c r="V1456" s="366">
        <f>+VLOOKUP($E1456,Labor!$1:$1048576,MATCH(DATE(V$2,1,1),Labor!$A$1:$LI$1),FALSE)</f>
        <v>17357.280739999998</v>
      </c>
      <c r="W1456" s="366">
        <f>+VLOOKUP($E1456,Labor!$1:$1048576,MATCH(DATE(W$2,1,1),Labor!$A$1:$LI$1),FALSE)</f>
        <v>17367.29018</v>
      </c>
      <c r="X1456" s="366">
        <f>+VLOOKUP($E1456,Labor!$1:$1048576,MATCH(DATE(X$2,1,1),Labor!$A$1:$LI$1),FALSE)</f>
        <v>17375.351119999999</v>
      </c>
      <c r="Y1456" s="366">
        <f>+VLOOKUP($E1456,Labor!$1:$1048576,MATCH(DATE(Y$2,1,1),Labor!$A$1:$LI$1),FALSE)</f>
        <v>17389.771140000001</v>
      </c>
      <c r="Z1456" s="366">
        <f>+VLOOKUP($E1456,Labor!$1:$1048576,MATCH(DATE(Z$2,1,1),Labor!$A$1:$LI$1),FALSE)</f>
        <v>17415.530299999999</v>
      </c>
      <c r="AA1456" s="366">
        <f>+VLOOKUP($E1456,Labor!$1:$1048576,MATCH(DATE(AA$2,1,1),Labor!$A$1:$LI$1),FALSE)</f>
        <v>17456.83885</v>
      </c>
      <c r="AB1456" s="366">
        <f>+VLOOKUP($E1456,Labor!$1:$1048576,MATCH(DATE(AB$2,1,1),Labor!$A$1:$LI$1),FALSE)</f>
        <v>17518.110229999998</v>
      </c>
      <c r="AC1456" s="366">
        <f>+VLOOKUP($E1456,Labor!$1:$1048576,MATCH(DATE(AC$2,1,1),Labor!$A$1:$LI$1),FALSE)</f>
        <v>17602.83556</v>
      </c>
      <c r="AD1456" s="366">
        <f>+VLOOKUP($E1456,Labor!$1:$1048576,MATCH(DATE(AD$2,1,1),Labor!$A$1:$LI$1),FALSE)</f>
        <v>17712.831910000001</v>
      </c>
      <c r="AE1456" s="366">
        <f>+VLOOKUP($E1456,Labor!$1:$1048576,MATCH(DATE(AE$2,1,1),Labor!$A$1:$LI$1),FALSE)</f>
        <v>17845.005109999998</v>
      </c>
      <c r="AF1456" s="366">
        <f>+VLOOKUP($E1456,Labor!$1:$1048576,MATCH(DATE(AF$2,1,1),Labor!$A$1:$LI$1),FALSE)</f>
        <v>17993.88133</v>
      </c>
      <c r="AG1456" s="366">
        <f>+VLOOKUP($E1456,Labor!$1:$1048576,MATCH(DATE(AG$2,1,1),Labor!$A$1:$LI$1),FALSE)</f>
        <v>18159.14574</v>
      </c>
      <c r="AH1456" s="366">
        <f>+VLOOKUP($E1456,Labor!$1:$1048576,MATCH(DATE(AH$2,1,1),Labor!$A$1:$LI$1),FALSE)</f>
        <v>18342.79466</v>
      </c>
      <c r="AI1456" s="366">
        <f>+VLOOKUP($E1456,Labor!$1:$1048576,MATCH(DATE(AI$2,1,1),Labor!$A$1:$LI$1),FALSE)</f>
        <v>18545.09821</v>
      </c>
      <c r="AJ1456" s="366">
        <f>+VLOOKUP($E1456,Labor!$1:$1048576,MATCH(DATE(AJ$2,1,1),Labor!$A$1:$LI$1),FALSE)</f>
        <v>18763.50302</v>
      </c>
      <c r="AK1456" s="366">
        <f>+VLOOKUP($E1456,Labor!$1:$1048576,MATCH(DATE(AK$2,1,1),Labor!$A$1:$LI$1),FALSE)</f>
        <v>18992.884310000001</v>
      </c>
      <c r="AL1456" s="366">
        <f>+VLOOKUP($E1456,Labor!$1:$1048576,MATCH(DATE(AL$2,1,1),Labor!$A$1:$LI$1),FALSE)</f>
        <v>19228.252840000001</v>
      </c>
      <c r="AM1456" s="366">
        <f>+VLOOKUP($E1456,Labor!$1:$1048576,MATCH(DATE(AM$2,1,1),Labor!$A$1:$LI$1),FALSE)</f>
        <v>19464.667959999999</v>
      </c>
      <c r="AN1456" s="366">
        <f>+VLOOKUP($E1456,Labor!$1:$1048576,MATCH(DATE(AN$2,1,1),Labor!$A$1:$LI$1),FALSE)</f>
        <v>19697.211340000002</v>
      </c>
      <c r="AO1456" s="366">
        <f>+VLOOKUP($E1456,Labor!$1:$1048576,MATCH(DATE(AO$2,1,1),Labor!$A$1:$LI$1),FALSE)</f>
        <v>19921.028439999998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6581.8526940000002</v>
      </c>
      <c r="M1457" s="366">
        <f>+VLOOKUP($E1457,Labor!$1:$1048576,MATCH(DATE(M$2,1,1),Labor!$A$1:$LI$1),FALSE)</f>
        <v>6604.4002119999996</v>
      </c>
      <c r="N1457" s="366">
        <f>+VLOOKUP($E1457,Labor!$1:$1048576,MATCH(DATE(N$2,1,1),Labor!$A$1:$LI$1),FALSE)</f>
        <v>6626.6653820000001</v>
      </c>
      <c r="O1457" s="366">
        <f>+VLOOKUP($E1457,Labor!$1:$1048576,MATCH(DATE(O$2,1,1),Labor!$A$1:$LI$1),FALSE)</f>
        <v>6652.4775440000003</v>
      </c>
      <c r="P1457" s="366">
        <f>+VLOOKUP($E1457,Labor!$1:$1048576,MATCH(DATE(P$2,1,1),Labor!$A$1:$LI$1),FALSE)</f>
        <v>6681.6633469999997</v>
      </c>
      <c r="Q1457" s="366">
        <f>+VLOOKUP($E1457,Labor!$1:$1048576,MATCH(DATE(Q$2,1,1),Labor!$A$1:$LI$1),FALSE)</f>
        <v>6707.4684280000001</v>
      </c>
      <c r="R1457" s="366">
        <f>+VLOOKUP($E1457,Labor!$1:$1048576,MATCH(DATE(R$2,1,1),Labor!$A$1:$LI$1),FALSE)</f>
        <v>6726.9368439999998</v>
      </c>
      <c r="S1457" s="366">
        <f>+VLOOKUP($E1457,Labor!$1:$1048576,MATCH(DATE(S$2,1,1),Labor!$A$1:$LI$1),FALSE)</f>
        <v>6739.3211609999998</v>
      </c>
      <c r="T1457" s="366">
        <f>+VLOOKUP($E1457,Labor!$1:$1048576,MATCH(DATE(T$2,1,1),Labor!$A$1:$LI$1),FALSE)</f>
        <v>6745.2046220000002</v>
      </c>
      <c r="U1457" s="366">
        <f>+VLOOKUP($E1457,Labor!$1:$1048576,MATCH(DATE(U$2,1,1),Labor!$A$1:$LI$1),FALSE)</f>
        <v>6745.7149870000003</v>
      </c>
      <c r="V1457" s="366">
        <f>+VLOOKUP($E1457,Labor!$1:$1048576,MATCH(DATE(V$2,1,1),Labor!$A$1:$LI$1),FALSE)</f>
        <v>6742.1537930000004</v>
      </c>
      <c r="W1457" s="366">
        <f>+VLOOKUP($E1457,Labor!$1:$1048576,MATCH(DATE(W$2,1,1),Labor!$A$1:$LI$1),FALSE)</f>
        <v>6735.8786680000003</v>
      </c>
      <c r="X1457" s="366">
        <f>+VLOOKUP($E1457,Labor!$1:$1048576,MATCH(DATE(X$2,1,1),Labor!$A$1:$LI$1),FALSE)</f>
        <v>6728.0932039999998</v>
      </c>
      <c r="Y1457" s="366">
        <f>+VLOOKUP($E1457,Labor!$1:$1048576,MATCH(DATE(Y$2,1,1),Labor!$A$1:$LI$1),FALSE)</f>
        <v>6719.6996289999997</v>
      </c>
      <c r="Z1457" s="366">
        <f>+VLOOKUP($E1457,Labor!$1:$1048576,MATCH(DATE(Z$2,1,1),Labor!$A$1:$LI$1),FALSE)</f>
        <v>6711.3216259999999</v>
      </c>
      <c r="AA1457" s="366">
        <f>+VLOOKUP($E1457,Labor!$1:$1048576,MATCH(DATE(AA$2,1,1),Labor!$A$1:$LI$1),FALSE)</f>
        <v>6703.3805899999998</v>
      </c>
      <c r="AB1457" s="366">
        <f>+VLOOKUP($E1457,Labor!$1:$1048576,MATCH(DATE(AB$2,1,1),Labor!$A$1:$LI$1),FALSE)</f>
        <v>6696.4608680000001</v>
      </c>
      <c r="AC1457" s="366">
        <f>+VLOOKUP($E1457,Labor!$1:$1048576,MATCH(DATE(AC$2,1,1),Labor!$A$1:$LI$1),FALSE)</f>
        <v>6691.0885879999996</v>
      </c>
      <c r="AD1457" s="366">
        <f>+VLOOKUP($E1457,Labor!$1:$1048576,MATCH(DATE(AD$2,1,1),Labor!$A$1:$LI$1),FALSE)</f>
        <v>6687.6144679999998</v>
      </c>
      <c r="AE1457" s="366">
        <f>+VLOOKUP($E1457,Labor!$1:$1048576,MATCH(DATE(AE$2,1,1),Labor!$A$1:$LI$1),FALSE)</f>
        <v>6685.8009840000004</v>
      </c>
      <c r="AF1457" s="366">
        <f>+VLOOKUP($E1457,Labor!$1:$1048576,MATCH(DATE(AF$2,1,1),Labor!$A$1:$LI$1),FALSE)</f>
        <v>6684.8311729999996</v>
      </c>
      <c r="AG1457" s="366">
        <f>+VLOOKUP($E1457,Labor!$1:$1048576,MATCH(DATE(AG$2,1,1),Labor!$A$1:$LI$1),FALSE)</f>
        <v>6684.7746900000002</v>
      </c>
      <c r="AH1457" s="366">
        <f>+VLOOKUP($E1457,Labor!$1:$1048576,MATCH(DATE(AH$2,1,1),Labor!$A$1:$LI$1),FALSE)</f>
        <v>6686.0119080000004</v>
      </c>
      <c r="AI1457" s="366">
        <f>+VLOOKUP($E1457,Labor!$1:$1048576,MATCH(DATE(AI$2,1,1),Labor!$A$1:$LI$1),FALSE)</f>
        <v>6688.7184569999999</v>
      </c>
      <c r="AJ1457" s="366">
        <f>+VLOOKUP($E1457,Labor!$1:$1048576,MATCH(DATE(AJ$2,1,1),Labor!$A$1:$LI$1),FALSE)</f>
        <v>6692.7242910000004</v>
      </c>
      <c r="AK1457" s="366">
        <f>+VLOOKUP($E1457,Labor!$1:$1048576,MATCH(DATE(AK$2,1,1),Labor!$A$1:$LI$1),FALSE)</f>
        <v>6697.481194</v>
      </c>
      <c r="AL1457" s="366">
        <f>+VLOOKUP($E1457,Labor!$1:$1048576,MATCH(DATE(AL$2,1,1),Labor!$A$1:$LI$1),FALSE)</f>
        <v>6702.4714080000003</v>
      </c>
      <c r="AM1457" s="366">
        <f>+VLOOKUP($E1457,Labor!$1:$1048576,MATCH(DATE(AM$2,1,1),Labor!$A$1:$LI$1),FALSE)</f>
        <v>6707.1558080000004</v>
      </c>
      <c r="AN1457" s="366">
        <f>+VLOOKUP($E1457,Labor!$1:$1048576,MATCH(DATE(AN$2,1,1),Labor!$A$1:$LI$1),FALSE)</f>
        <v>6710.969059</v>
      </c>
      <c r="AO1457" s="366">
        <f>+VLOOKUP($E1457,Labor!$1:$1048576,MATCH(DATE(AO$2,1,1),Labor!$A$1:$LI$1),FALSE)</f>
        <v>6713.3441499999999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17.927081529999999</v>
      </c>
      <c r="H1458" s="365">
        <f>+VLOOKUP($E1458,Labor!$1:$1048576,MATCH(DATE(H$2,1,1),Labor!$A$1:$LI$1),FALSE)</f>
        <v>17.86091652</v>
      </c>
      <c r="I1458" s="365">
        <f>+VLOOKUP($E1458,Labor!$1:$1048576,MATCH(DATE(I$2,1,1),Labor!$A$1:$LI$1),FALSE)</f>
        <v>17.791067309999999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17.837225</v>
      </c>
      <c r="M1458" s="365">
        <f>+VLOOKUP($E1458,Labor!$1:$1048576,MATCH(DATE(M$2,1,1),Labor!$A$1:$LI$1),FALSE)</f>
        <v>17.91719711</v>
      </c>
      <c r="N1458" s="365">
        <f>+VLOOKUP($E1458,Labor!$1:$1048576,MATCH(DATE(N$2,1,1),Labor!$A$1:$LI$1),FALSE)</f>
        <v>17.97442852</v>
      </c>
      <c r="O1458" s="365">
        <f>+VLOOKUP($E1458,Labor!$1:$1048576,MATCH(DATE(O$2,1,1),Labor!$A$1:$LI$1),FALSE)</f>
        <v>18.02730889</v>
      </c>
      <c r="P1458" s="365">
        <f>+VLOOKUP($E1458,Labor!$1:$1048576,MATCH(DATE(P$2,1,1),Labor!$A$1:$LI$1),FALSE)</f>
        <v>18.054042989999999</v>
      </c>
      <c r="Q1458" s="365">
        <f>+VLOOKUP($E1458,Labor!$1:$1048576,MATCH(DATE(Q$2,1,1),Labor!$A$1:$LI$1),FALSE)</f>
        <v>18.04532004</v>
      </c>
      <c r="R1458" s="365">
        <f>+VLOOKUP($E1458,Labor!$1:$1048576,MATCH(DATE(R$2,1,1),Labor!$A$1:$LI$1),FALSE)</f>
        <v>18.009419579999999</v>
      </c>
      <c r="S1458" s="365">
        <f>+VLOOKUP($E1458,Labor!$1:$1048576,MATCH(DATE(S$2,1,1),Labor!$A$1:$LI$1),FALSE)</f>
        <v>17.955266559999998</v>
      </c>
      <c r="T1458" s="365">
        <f>+VLOOKUP($E1458,Labor!$1:$1048576,MATCH(DATE(T$2,1,1),Labor!$A$1:$LI$1),FALSE)</f>
        <v>17.891335999999999</v>
      </c>
      <c r="U1458" s="365">
        <f>+VLOOKUP($E1458,Labor!$1:$1048576,MATCH(DATE(U$2,1,1),Labor!$A$1:$LI$1),FALSE)</f>
        <v>17.82307827</v>
      </c>
      <c r="V1458" s="365">
        <f>+VLOOKUP($E1458,Labor!$1:$1048576,MATCH(DATE(V$2,1,1),Labor!$A$1:$LI$1),FALSE)</f>
        <v>17.758965790000001</v>
      </c>
      <c r="W1458" s="365">
        <f>+VLOOKUP($E1458,Labor!$1:$1048576,MATCH(DATE(W$2,1,1),Labor!$A$1:$LI$1),FALSE)</f>
        <v>17.704312300000002</v>
      </c>
      <c r="X1458" s="365">
        <f>+VLOOKUP($E1458,Labor!$1:$1048576,MATCH(DATE(X$2,1,1),Labor!$A$1:$LI$1),FALSE)</f>
        <v>17.8225537</v>
      </c>
      <c r="Y1458" s="365">
        <f>+VLOOKUP($E1458,Labor!$1:$1048576,MATCH(DATE(Y$2,1,1),Labor!$A$1:$LI$1),FALSE)</f>
        <v>18.466824169999999</v>
      </c>
      <c r="Z1458" s="365">
        <f>+VLOOKUP($E1458,Labor!$1:$1048576,MATCH(DATE(Z$2,1,1),Labor!$A$1:$LI$1),FALSE)</f>
        <v>19.485462460000001</v>
      </c>
      <c r="AA1458" s="365">
        <f>+VLOOKUP($E1458,Labor!$1:$1048576,MATCH(DATE(AA$2,1,1),Labor!$A$1:$LI$1),FALSE)</f>
        <v>20.809765030000001</v>
      </c>
      <c r="AB1458" s="365">
        <f>+VLOOKUP($E1458,Labor!$1:$1048576,MATCH(DATE(AB$2,1,1),Labor!$A$1:$LI$1),FALSE)</f>
        <v>22.400763680000001</v>
      </c>
      <c r="AC1458" s="365">
        <f>+VLOOKUP($E1458,Labor!$1:$1048576,MATCH(DATE(AC$2,1,1),Labor!$A$1:$LI$1),FALSE)</f>
        <v>24.232363970000002</v>
      </c>
      <c r="AD1458" s="365">
        <f>+VLOOKUP($E1458,Labor!$1:$1048576,MATCH(DATE(AD$2,1,1),Labor!$A$1:$LI$1),FALSE)</f>
        <v>26.28460471</v>
      </c>
      <c r="AE1458" s="365">
        <f>+VLOOKUP($E1458,Labor!$1:$1048576,MATCH(DATE(AE$2,1,1),Labor!$A$1:$LI$1),FALSE)</f>
        <v>28.538252499999999</v>
      </c>
      <c r="AF1458" s="365">
        <f>+VLOOKUP($E1458,Labor!$1:$1048576,MATCH(DATE(AF$2,1,1),Labor!$A$1:$LI$1),FALSE)</f>
        <v>30.935898089999998</v>
      </c>
      <c r="AG1458" s="365">
        <f>+VLOOKUP($E1458,Labor!$1:$1048576,MATCH(DATE(AG$2,1,1),Labor!$A$1:$LI$1),FALSE)</f>
        <v>33.463706170000002</v>
      </c>
      <c r="AH1458" s="365">
        <f>+VLOOKUP($E1458,Labor!$1:$1048576,MATCH(DATE(AH$2,1,1),Labor!$A$1:$LI$1),FALSE)</f>
        <v>36.117964550000003</v>
      </c>
      <c r="AI1458" s="365">
        <f>+VLOOKUP($E1458,Labor!$1:$1048576,MATCH(DATE(AI$2,1,1),Labor!$A$1:$LI$1),FALSE)</f>
        <v>38.884415760000003</v>
      </c>
      <c r="AJ1458" s="365">
        <f>+VLOOKUP($E1458,Labor!$1:$1048576,MATCH(DATE(AJ$2,1,1),Labor!$A$1:$LI$1),FALSE)</f>
        <v>41.734753419999997</v>
      </c>
      <c r="AK1458" s="365">
        <f>+VLOOKUP($E1458,Labor!$1:$1048576,MATCH(DATE(AK$2,1,1),Labor!$A$1:$LI$1),FALSE)</f>
        <v>44.633703500000003</v>
      </c>
      <c r="AL1458" s="365">
        <f>+VLOOKUP($E1458,Labor!$1:$1048576,MATCH(DATE(AL$2,1,1),Labor!$A$1:$LI$1),FALSE)</f>
        <v>47.540673949999999</v>
      </c>
      <c r="AM1458" s="365">
        <f>+VLOOKUP($E1458,Labor!$1:$1048576,MATCH(DATE(AM$2,1,1),Labor!$A$1:$LI$1),FALSE)</f>
        <v>50.41152469</v>
      </c>
      <c r="AN1458" s="365">
        <f>+VLOOKUP($E1458,Labor!$1:$1048576,MATCH(DATE(AN$2,1,1),Labor!$A$1:$LI$1),FALSE)</f>
        <v>53.201239700000002</v>
      </c>
      <c r="AO1458" s="365">
        <f>+VLOOKUP($E1458,Labor!$1:$1048576,MATCH(DATE(AO$2,1,1),Labor!$A$1:$LI$1),FALSE)</f>
        <v>55.866863670000001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9.0989913750000007</v>
      </c>
      <c r="H1459" s="366">
        <f>+VLOOKUP($E1459,Labor!$1:$1048576,MATCH(DATE(H$2,1,1),Labor!$A$1:$LI$1),FALSE)</f>
        <v>9.0827217929999993</v>
      </c>
      <c r="I1459" s="366">
        <f>+VLOOKUP($E1459,Labor!$1:$1048576,MATCH(DATE(I$2,1,1),Labor!$A$1:$LI$1),FALSE)</f>
        <v>9.0667713679999995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9.1313223820000005</v>
      </c>
      <c r="M1459" s="366">
        <f>+VLOOKUP($E1459,Labor!$1:$1048576,MATCH(DATE(M$2,1,1),Labor!$A$1:$LI$1),FALSE)</f>
        <v>9.1686785569999998</v>
      </c>
      <c r="N1459" s="366">
        <f>+VLOOKUP($E1459,Labor!$1:$1048576,MATCH(DATE(N$2,1,1),Labor!$A$1:$LI$1),FALSE)</f>
        <v>9.1897701000000005</v>
      </c>
      <c r="O1459" s="366">
        <f>+VLOOKUP($E1459,Labor!$1:$1048576,MATCH(DATE(O$2,1,1),Labor!$A$1:$LI$1),FALSE)</f>
        <v>9.2107593150000007</v>
      </c>
      <c r="P1459" s="366">
        <f>+VLOOKUP($E1459,Labor!$1:$1048576,MATCH(DATE(P$2,1,1),Labor!$A$1:$LI$1),FALSE)</f>
        <v>9.2088606720000001</v>
      </c>
      <c r="Q1459" s="366">
        <f>+VLOOKUP($E1459,Labor!$1:$1048576,MATCH(DATE(Q$2,1,1),Labor!$A$1:$LI$1),FALSE)</f>
        <v>9.1868443299999996</v>
      </c>
      <c r="R1459" s="366">
        <f>+VLOOKUP($E1459,Labor!$1:$1048576,MATCH(DATE(R$2,1,1),Labor!$A$1:$LI$1),FALSE)</f>
        <v>9.1480112830000007</v>
      </c>
      <c r="S1459" s="366">
        <f>+VLOOKUP($E1459,Labor!$1:$1048576,MATCH(DATE(S$2,1,1),Labor!$A$1:$LI$1),FALSE)</f>
        <v>9.0969299919999997</v>
      </c>
      <c r="T1459" s="366">
        <f>+VLOOKUP($E1459,Labor!$1:$1048576,MATCH(DATE(T$2,1,1),Labor!$A$1:$LI$1),FALSE)</f>
        <v>9.0391695250000001</v>
      </c>
      <c r="U1459" s="366">
        <f>+VLOOKUP($E1459,Labor!$1:$1048576,MATCH(DATE(U$2,1,1),Labor!$A$1:$LI$1),FALSE)</f>
        <v>8.9787703810000004</v>
      </c>
      <c r="V1459" s="366">
        <f>+VLOOKUP($E1459,Labor!$1:$1048576,MATCH(DATE(V$2,1,1),Labor!$A$1:$LI$1),FALSE)</f>
        <v>8.9013304360000003</v>
      </c>
      <c r="W1459" s="366">
        <f>+VLOOKUP($E1459,Labor!$1:$1048576,MATCH(DATE(W$2,1,1),Labor!$A$1:$LI$1),FALSE)</f>
        <v>8.8158468830000007</v>
      </c>
      <c r="X1459" s="366">
        <f>+VLOOKUP($E1459,Labor!$1:$1048576,MATCH(DATE(X$2,1,1),Labor!$A$1:$LI$1),FALSE)</f>
        <v>8.7136409700000002</v>
      </c>
      <c r="Y1459" s="366">
        <f>+VLOOKUP($E1459,Labor!$1:$1048576,MATCH(DATE(Y$2,1,1),Labor!$A$1:$LI$1),FALSE)</f>
        <v>8.5662790189999996</v>
      </c>
      <c r="Z1459" s="366">
        <f>+VLOOKUP($E1459,Labor!$1:$1048576,MATCH(DATE(Z$2,1,1),Labor!$A$1:$LI$1),FALSE)</f>
        <v>8.3975619869999996</v>
      </c>
      <c r="AA1459" s="366">
        <f>+VLOOKUP($E1459,Labor!$1:$1048576,MATCH(DATE(AA$2,1,1),Labor!$A$1:$LI$1),FALSE)</f>
        <v>8.2197938930000003</v>
      </c>
      <c r="AB1459" s="366">
        <f>+VLOOKUP($E1459,Labor!$1:$1048576,MATCH(DATE(AB$2,1,1),Labor!$A$1:$LI$1),FALSE)</f>
        <v>8.0392121040000006</v>
      </c>
      <c r="AC1459" s="366">
        <f>+VLOOKUP($E1459,Labor!$1:$1048576,MATCH(DATE(AC$2,1,1),Labor!$A$1:$LI$1),FALSE)</f>
        <v>7.8586936789999999</v>
      </c>
      <c r="AD1459" s="366">
        <f>+VLOOKUP($E1459,Labor!$1:$1048576,MATCH(DATE(AD$2,1,1),Labor!$A$1:$LI$1),FALSE)</f>
        <v>7.6792445709999999</v>
      </c>
      <c r="AE1459" s="366">
        <f>+VLOOKUP($E1459,Labor!$1:$1048576,MATCH(DATE(AE$2,1,1),Labor!$A$1:$LI$1),FALSE)</f>
        <v>7.5006173870000001</v>
      </c>
      <c r="AF1459" s="366">
        <f>+VLOOKUP($E1459,Labor!$1:$1048576,MATCH(DATE(AF$2,1,1),Labor!$A$1:$LI$1),FALSE)</f>
        <v>7.3169806990000001</v>
      </c>
      <c r="AG1459" s="366">
        <f>+VLOOKUP($E1459,Labor!$1:$1048576,MATCH(DATE(AG$2,1,1),Labor!$A$1:$LI$1),FALSE)</f>
        <v>7.1308154569999997</v>
      </c>
      <c r="AH1459" s="366">
        <f>+VLOOKUP($E1459,Labor!$1:$1048576,MATCH(DATE(AH$2,1,1),Labor!$A$1:$LI$1),FALSE)</f>
        <v>6.9463659460000002</v>
      </c>
      <c r="AI1459" s="366">
        <f>+VLOOKUP($E1459,Labor!$1:$1048576,MATCH(DATE(AI$2,1,1),Labor!$A$1:$LI$1),FALSE)</f>
        <v>6.7661082280000002</v>
      </c>
      <c r="AJ1459" s="366">
        <f>+VLOOKUP($E1459,Labor!$1:$1048576,MATCH(DATE(AJ$2,1,1),Labor!$A$1:$LI$1),FALSE)</f>
        <v>6.5908709190000003</v>
      </c>
      <c r="AK1459" s="366">
        <f>+VLOOKUP($E1459,Labor!$1:$1048576,MATCH(DATE(AK$2,1,1),Labor!$A$1:$LI$1),FALSE)</f>
        <v>6.4214821290000001</v>
      </c>
      <c r="AL1459" s="366">
        <f>+VLOOKUP($E1459,Labor!$1:$1048576,MATCH(DATE(AL$2,1,1),Labor!$A$1:$LI$1),FALSE)</f>
        <v>6.2589046320000001</v>
      </c>
      <c r="AM1459" s="366">
        <f>+VLOOKUP($E1459,Labor!$1:$1048576,MATCH(DATE(AM$2,1,1),Labor!$A$1:$LI$1),FALSE)</f>
        <v>6.104077073</v>
      </c>
      <c r="AN1459" s="366">
        <f>+VLOOKUP($E1459,Labor!$1:$1048576,MATCH(DATE(AN$2,1,1),Labor!$A$1:$LI$1),FALSE)</f>
        <v>5.9578267409999999</v>
      </c>
      <c r="AO1459" s="366">
        <f>+VLOOKUP($E1459,Labor!$1:$1048576,MATCH(DATE(AO$2,1,1),Labor!$A$1:$LI$1),FALSE)</f>
        <v>5.8207991860000003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6.653711221</v>
      </c>
      <c r="H1460" s="366">
        <f>+VLOOKUP($E1460,Labor!$1:$1048576,MATCH(DATE(H$2,1,1),Labor!$A$1:$LI$1),FALSE)</f>
        <v>6.6125142739999996</v>
      </c>
      <c r="I1460" s="366">
        <f>+VLOOKUP($E1460,Labor!$1:$1048576,MATCH(DATE(I$2,1,1),Labor!$A$1:$LI$1),FALSE)</f>
        <v>6.5688176370000004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6.5226281899999998</v>
      </c>
      <c r="L1460" s="366">
        <f>+VLOOKUP($E1460,Labor!$1:$1048576,MATCH(DATE(L$2,1,1),Labor!$A$1:$LI$1),FALSE)</f>
        <v>6.5212380559999996</v>
      </c>
      <c r="M1460" s="366">
        <f>+VLOOKUP($E1460,Labor!$1:$1048576,MATCH(DATE(M$2,1,1),Labor!$A$1:$LI$1),FALSE)</f>
        <v>6.5170041430000003</v>
      </c>
      <c r="N1460" s="366">
        <f>+VLOOKUP($E1460,Labor!$1:$1048576,MATCH(DATE(N$2,1,1),Labor!$A$1:$LI$1),FALSE)</f>
        <v>6.5027480540000004</v>
      </c>
      <c r="O1460" s="366">
        <f>+VLOOKUP($E1460,Labor!$1:$1048576,MATCH(DATE(O$2,1,1),Labor!$A$1:$LI$1),FALSE)</f>
        <v>6.4804732139999999</v>
      </c>
      <c r="P1460" s="366">
        <f>+VLOOKUP($E1460,Labor!$1:$1048576,MATCH(DATE(P$2,1,1),Labor!$A$1:$LI$1),FALSE)</f>
        <v>6.4431103299999997</v>
      </c>
      <c r="Q1460" s="366">
        <f>+VLOOKUP($E1460,Labor!$1:$1048576,MATCH(DATE(Q$2,1,1),Labor!$A$1:$LI$1),FALSE)</f>
        <v>6.4036072319999997</v>
      </c>
      <c r="R1460" s="366">
        <f>+VLOOKUP($E1460,Labor!$1:$1048576,MATCH(DATE(R$2,1,1),Labor!$A$1:$LI$1),FALSE)</f>
        <v>6.3639268549999999</v>
      </c>
      <c r="S1460" s="366">
        <f>+VLOOKUP($E1460,Labor!$1:$1048576,MATCH(DATE(S$2,1,1),Labor!$A$1:$LI$1),FALSE)</f>
        <v>6.3236923029999996</v>
      </c>
      <c r="T1460" s="366">
        <f>+VLOOKUP($E1460,Labor!$1:$1048576,MATCH(DATE(T$2,1,1),Labor!$A$1:$LI$1),FALSE)</f>
        <v>6.2821721139999998</v>
      </c>
      <c r="U1460" s="366">
        <f>+VLOOKUP($E1460,Labor!$1:$1048576,MATCH(DATE(U$2,1,1),Labor!$A$1:$LI$1),FALSE)</f>
        <v>6.2385195700000002</v>
      </c>
      <c r="V1460" s="366">
        <f>+VLOOKUP($E1460,Labor!$1:$1048576,MATCH(DATE(V$2,1,1),Labor!$A$1:$LI$1),FALSE)</f>
        <v>6.1888991070000001</v>
      </c>
      <c r="W1460" s="366">
        <f>+VLOOKUP($E1460,Labor!$1:$1048576,MATCH(DATE(W$2,1,1),Labor!$A$1:$LI$1),FALSE)</f>
        <v>6.1347810889999996</v>
      </c>
      <c r="X1460" s="366">
        <f>+VLOOKUP($E1460,Labor!$1:$1048576,MATCH(DATE(X$2,1,1),Labor!$A$1:$LI$1),FALSE)</f>
        <v>6.2518664230000001</v>
      </c>
      <c r="Y1460" s="366">
        <f>+VLOOKUP($E1460,Labor!$1:$1048576,MATCH(DATE(Y$2,1,1),Labor!$A$1:$LI$1),FALSE)</f>
        <v>6.9261072400000003</v>
      </c>
      <c r="Z1460" s="366">
        <f>+VLOOKUP($E1460,Labor!$1:$1048576,MATCH(DATE(Z$2,1,1),Labor!$A$1:$LI$1),FALSE)</f>
        <v>7.9858407649999998</v>
      </c>
      <c r="AA1460" s="366">
        <f>+VLOOKUP($E1460,Labor!$1:$1048576,MATCH(DATE(AA$2,1,1),Labor!$A$1:$LI$1),FALSE)</f>
        <v>9.3530603130000003</v>
      </c>
      <c r="AB1460" s="366">
        <f>+VLOOKUP($E1460,Labor!$1:$1048576,MATCH(DATE(AB$2,1,1),Labor!$A$1:$LI$1),FALSE)</f>
        <v>10.985596210000001</v>
      </c>
      <c r="AC1460" s="366">
        <f>+VLOOKUP($E1460,Labor!$1:$1048576,MATCH(DATE(AC$2,1,1),Labor!$A$1:$LI$1),FALSE)</f>
        <v>12.85762031</v>
      </c>
      <c r="AD1460" s="366">
        <f>+VLOOKUP($E1460,Labor!$1:$1048576,MATCH(DATE(AD$2,1,1),Labor!$A$1:$LI$1),FALSE)</f>
        <v>14.951497720000001</v>
      </c>
      <c r="AE1460" s="366">
        <f>+VLOOKUP($E1460,Labor!$1:$1048576,MATCH(DATE(AE$2,1,1),Labor!$A$1:$LI$1),FALSE)</f>
        <v>17.252244220000001</v>
      </c>
      <c r="AF1460" s="366">
        <f>+VLOOKUP($E1460,Labor!$1:$1048576,MATCH(DATE(AF$2,1,1),Labor!$A$1:$LI$1),FALSE)</f>
        <v>19.744330359999999</v>
      </c>
      <c r="AG1460" s="366">
        <f>+VLOOKUP($E1460,Labor!$1:$1048576,MATCH(DATE(AG$2,1,1),Labor!$A$1:$LI$1),FALSE)</f>
        <v>22.412910249999999</v>
      </c>
      <c r="AH1460" s="366">
        <f>+VLOOKUP($E1460,Labor!$1:$1048576,MATCH(DATE(AH$2,1,1),Labor!$A$1:$LI$1),FALSE)</f>
        <v>25.239389890000002</v>
      </c>
      <c r="AI1460" s="366">
        <f>+VLOOKUP($E1460,Labor!$1:$1048576,MATCH(DATE(AI$2,1,1),Labor!$A$1:$LI$1),FALSE)</f>
        <v>28.197666030000001</v>
      </c>
      <c r="AJ1460" s="366">
        <f>+VLOOKUP($E1460,Labor!$1:$1048576,MATCH(DATE(AJ$2,1,1),Labor!$A$1:$LI$1),FALSE)</f>
        <v>31.25278702</v>
      </c>
      <c r="AK1460" s="366">
        <f>+VLOOKUP($E1460,Labor!$1:$1048576,MATCH(DATE(AK$2,1,1),Labor!$A$1:$LI$1),FALSE)</f>
        <v>34.36475574</v>
      </c>
      <c r="AL1460" s="366">
        <f>+VLOOKUP($E1460,Labor!$1:$1048576,MATCH(DATE(AL$2,1,1),Labor!$A$1:$LI$1),FALSE)</f>
        <v>37.489067480000003</v>
      </c>
      <c r="AM1460" s="366">
        <f>+VLOOKUP($E1460,Labor!$1:$1048576,MATCH(DATE(AM$2,1,1),Labor!$A$1:$LI$1),FALSE)</f>
        <v>40.578282420000001</v>
      </c>
      <c r="AN1460" s="366">
        <f>+VLOOKUP($E1460,Labor!$1:$1048576,MATCH(DATE(AN$2,1,1),Labor!$A$1:$LI$1),FALSE)</f>
        <v>43.584666079999998</v>
      </c>
      <c r="AO1460" s="366">
        <f>+VLOOKUP($E1460,Labor!$1:$1048576,MATCH(DATE(AO$2,1,1),Labor!$A$1:$LI$1),FALSE)</f>
        <v>46.463112840000001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1.4582859210000001</v>
      </c>
      <c r="H1461" s="366">
        <f>+VLOOKUP($E1461,Labor!$1:$1048576,MATCH(DATE(H$2,1,1),Labor!$A$1:$LI$1),FALSE)</f>
        <v>1.4524514369999999</v>
      </c>
      <c r="I1461" s="366">
        <f>+VLOOKUP($E1461,Labor!$1:$1048576,MATCH(DATE(I$2,1,1),Labor!$A$1:$LI$1),FALSE)</f>
        <v>1.4456059619999999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1.4651701989999999</v>
      </c>
      <c r="M1461" s="366">
        <f>+VLOOKUP($E1461,Labor!$1:$1048576,MATCH(DATE(M$2,1,1),Labor!$A$1:$LI$1),FALSE)</f>
        <v>1.4965656540000001</v>
      </c>
      <c r="N1461" s="366">
        <f>+VLOOKUP($E1461,Labor!$1:$1048576,MATCH(DATE(N$2,1,1),Labor!$A$1:$LI$1),FALSE)</f>
        <v>1.530314164</v>
      </c>
      <c r="O1461" s="366">
        <f>+VLOOKUP($E1461,Labor!$1:$1048576,MATCH(DATE(O$2,1,1),Labor!$A$1:$LI$1),FALSE)</f>
        <v>1.5665611779999999</v>
      </c>
      <c r="P1461" s="366">
        <f>+VLOOKUP($E1461,Labor!$1:$1048576,MATCH(DATE(P$2,1,1),Labor!$A$1:$LI$1),FALSE)</f>
        <v>1.588522083</v>
      </c>
      <c r="Q1461" s="366">
        <f>+VLOOKUP($E1461,Labor!$1:$1048576,MATCH(DATE(Q$2,1,1),Labor!$A$1:$LI$1),FALSE)</f>
        <v>1.588836414</v>
      </c>
      <c r="R1461" s="366">
        <f>+VLOOKUP($E1461,Labor!$1:$1048576,MATCH(DATE(R$2,1,1),Labor!$A$1:$LI$1),FALSE)</f>
        <v>1.575426078</v>
      </c>
      <c r="S1461" s="366">
        <f>+VLOOKUP($E1461,Labor!$1:$1048576,MATCH(DATE(S$2,1,1),Labor!$A$1:$LI$1),FALSE)</f>
        <v>1.5549308120000001</v>
      </c>
      <c r="T1461" s="366">
        <f>+VLOOKUP($E1461,Labor!$1:$1048576,MATCH(DATE(T$2,1,1),Labor!$A$1:$LI$1),FALSE)</f>
        <v>1.5316769109999999</v>
      </c>
      <c r="U1461" s="366">
        <f>+VLOOKUP($E1461,Labor!$1:$1048576,MATCH(DATE(U$2,1,1),Labor!$A$1:$LI$1),FALSE)</f>
        <v>1.5081465000000001</v>
      </c>
      <c r="V1461" s="366">
        <f>+VLOOKUP($E1461,Labor!$1:$1048576,MATCH(DATE(V$2,1,1),Labor!$A$1:$LI$1),FALSE)</f>
        <v>1.4552048470000001</v>
      </c>
      <c r="W1461" s="366">
        <f>+VLOOKUP($E1461,Labor!$1:$1048576,MATCH(DATE(W$2,1,1),Labor!$A$1:$LI$1),FALSE)</f>
        <v>1.3860555530000001</v>
      </c>
      <c r="X1461" s="366">
        <f>+VLOOKUP($E1461,Labor!$1:$1048576,MATCH(DATE(X$2,1,1),Labor!$A$1:$LI$1),FALSE)</f>
        <v>1.3084960400000001</v>
      </c>
      <c r="Y1461" s="366">
        <f>+VLOOKUP($E1461,Labor!$1:$1048576,MATCH(DATE(Y$2,1,1),Labor!$A$1:$LI$1),FALSE)</f>
        <v>1.2270847600000001</v>
      </c>
      <c r="Z1461" s="366">
        <f>+VLOOKUP($E1461,Labor!$1:$1048576,MATCH(DATE(Z$2,1,1),Labor!$A$1:$LI$1),FALSE)</f>
        <v>1.145368827</v>
      </c>
      <c r="AA1461" s="366">
        <f>+VLOOKUP($E1461,Labor!$1:$1048576,MATCH(DATE(AA$2,1,1),Labor!$A$1:$LI$1),FALSE)</f>
        <v>1.0666149970000001</v>
      </c>
      <c r="AB1461" s="366">
        <f>+VLOOKUP($E1461,Labor!$1:$1048576,MATCH(DATE(AB$2,1,1),Labor!$A$1:$LI$1),FALSE)</f>
        <v>0.99379618540000003</v>
      </c>
      <c r="AC1461" s="366">
        <f>+VLOOKUP($E1461,Labor!$1:$1048576,MATCH(DATE(AC$2,1,1),Labor!$A$1:$LI$1),FALSE)</f>
        <v>0.9297341845</v>
      </c>
      <c r="AD1461" s="366">
        <f>+VLOOKUP($E1461,Labor!$1:$1048576,MATCH(DATE(AD$2,1,1),Labor!$A$1:$LI$1),FALSE)</f>
        <v>0.8770642864</v>
      </c>
      <c r="AE1461" s="366">
        <f>+VLOOKUP($E1461,Labor!$1:$1048576,MATCH(DATE(AE$2,1,1),Labor!$A$1:$LI$1),FALSE)</f>
        <v>0.83800554579999997</v>
      </c>
      <c r="AF1461" s="366">
        <f>+VLOOKUP($E1461,Labor!$1:$1048576,MATCH(DATE(AF$2,1,1),Labor!$A$1:$LI$1),FALSE)</f>
        <v>0.80768398360000004</v>
      </c>
      <c r="AG1461" s="366">
        <f>+VLOOKUP($E1461,Labor!$1:$1048576,MATCH(DATE(AG$2,1,1),Labor!$A$1:$LI$1),FALSE)</f>
        <v>0.78848949310000005</v>
      </c>
      <c r="AH1461" s="366">
        <f>+VLOOKUP($E1461,Labor!$1:$1048576,MATCH(DATE(AH$2,1,1),Labor!$A$1:$LI$1),FALSE)</f>
        <v>0.78337400420000003</v>
      </c>
      <c r="AI1461" s="366">
        <f>+VLOOKUP($E1461,Labor!$1:$1048576,MATCH(DATE(AI$2,1,1),Labor!$A$1:$LI$1),FALSE)</f>
        <v>0.79341739489999996</v>
      </c>
      <c r="AJ1461" s="366">
        <f>+VLOOKUP($E1461,Labor!$1:$1048576,MATCH(DATE(AJ$2,1,1),Labor!$A$1:$LI$1),FALSE)</f>
        <v>0.81797179980000001</v>
      </c>
      <c r="AK1461" s="366">
        <f>+VLOOKUP($E1461,Labor!$1:$1048576,MATCH(DATE(AK$2,1,1),Labor!$A$1:$LI$1),FALSE)</f>
        <v>0.85535137709999998</v>
      </c>
      <c r="AL1461" s="366">
        <f>+VLOOKUP($E1461,Labor!$1:$1048576,MATCH(DATE(AL$2,1,1),Labor!$A$1:$LI$1),FALSE)</f>
        <v>0.90325512649999995</v>
      </c>
      <c r="AM1461" s="366">
        <f>+VLOOKUP($E1461,Labor!$1:$1048576,MATCH(DATE(AM$2,1,1),Labor!$A$1:$LI$1),FALSE)</f>
        <v>0.95904544250000001</v>
      </c>
      <c r="AN1461" s="366">
        <f>+VLOOKUP($E1461,Labor!$1:$1048576,MATCH(DATE(AN$2,1,1),Labor!$A$1:$LI$1),FALSE)</f>
        <v>1.019977068</v>
      </c>
      <c r="AO1461" s="366">
        <f>+VLOOKUP($E1461,Labor!$1:$1048576,MATCH(DATE(AO$2,1,1),Labor!$A$1:$LI$1),FALSE)</f>
        <v>1.0834055090000001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0.71609300850000002</v>
      </c>
      <c r="H1462" s="366">
        <f>+VLOOKUP($E1462,Labor!$1:$1048576,MATCH(DATE(H$2,1,1),Labor!$A$1:$LI$1),FALSE)</f>
        <v>0.7132290214</v>
      </c>
      <c r="I1462" s="366">
        <f>+VLOOKUP($E1462,Labor!$1:$1048576,MATCH(DATE(I$2,1,1),Labor!$A$1:$LI$1),FALSE)</f>
        <v>0.70987234690000001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0.71949436450000004</v>
      </c>
      <c r="M1462" s="366">
        <f>+VLOOKUP($E1462,Labor!$1:$1048576,MATCH(DATE(M$2,1,1),Labor!$A$1:$LI$1),FALSE)</f>
        <v>0.73494875920000002</v>
      </c>
      <c r="N1462" s="366">
        <f>+VLOOKUP($E1462,Labor!$1:$1048576,MATCH(DATE(N$2,1,1),Labor!$A$1:$LI$1),FALSE)</f>
        <v>0.7515962061</v>
      </c>
      <c r="O1462" s="366">
        <f>+VLOOKUP($E1462,Labor!$1:$1048576,MATCH(DATE(O$2,1,1),Labor!$A$1:$LI$1),FALSE)</f>
        <v>0.76951518019999998</v>
      </c>
      <c r="P1462" s="366">
        <f>+VLOOKUP($E1462,Labor!$1:$1048576,MATCH(DATE(P$2,1,1),Labor!$A$1:$LI$1),FALSE)</f>
        <v>0.81354990410000005</v>
      </c>
      <c r="Q1462" s="366">
        <f>+VLOOKUP($E1462,Labor!$1:$1048576,MATCH(DATE(Q$2,1,1),Labor!$A$1:$LI$1),FALSE)</f>
        <v>0.86603206340000005</v>
      </c>
      <c r="R1462" s="366">
        <f>+VLOOKUP($E1462,Labor!$1:$1048576,MATCH(DATE(R$2,1,1),Labor!$A$1:$LI$1),FALSE)</f>
        <v>0.9220553668</v>
      </c>
      <c r="S1462" s="366">
        <f>+VLOOKUP($E1462,Labor!$1:$1048576,MATCH(DATE(S$2,1,1),Labor!$A$1:$LI$1),FALSE)</f>
        <v>0.97971345489999995</v>
      </c>
      <c r="T1462" s="366">
        <f>+VLOOKUP($E1462,Labor!$1:$1048576,MATCH(DATE(T$2,1,1),Labor!$A$1:$LI$1),FALSE)</f>
        <v>1.038317454</v>
      </c>
      <c r="U1462" s="366">
        <f>+VLOOKUP($E1462,Labor!$1:$1048576,MATCH(DATE(U$2,1,1),Labor!$A$1:$LI$1),FALSE)</f>
        <v>1.097641823</v>
      </c>
      <c r="V1462" s="366">
        <f>+VLOOKUP($E1462,Labor!$1:$1048576,MATCH(DATE(V$2,1,1),Labor!$A$1:$LI$1),FALSE)</f>
        <v>1.2135313969999999</v>
      </c>
      <c r="W1462" s="366">
        <f>+VLOOKUP($E1462,Labor!$1:$1048576,MATCH(DATE(W$2,1,1),Labor!$A$1:$LI$1),FALSE)</f>
        <v>1.367628775</v>
      </c>
      <c r="X1462" s="366">
        <f>+VLOOKUP($E1462,Labor!$1:$1048576,MATCH(DATE(X$2,1,1),Labor!$A$1:$LI$1),FALSE)</f>
        <v>1.5485502659999999</v>
      </c>
      <c r="Y1462" s="366">
        <f>+VLOOKUP($E1462,Labor!$1:$1048576,MATCH(DATE(Y$2,1,1),Labor!$A$1:$LI$1),FALSE)</f>
        <v>1.747353146</v>
      </c>
      <c r="Z1462" s="366">
        <f>+VLOOKUP($E1462,Labor!$1:$1048576,MATCH(DATE(Z$2,1,1),Labor!$A$1:$LI$1),FALSE)</f>
        <v>1.9566908780000001</v>
      </c>
      <c r="AA1462" s="366">
        <f>+VLOOKUP($E1462,Labor!$1:$1048576,MATCH(DATE(AA$2,1,1),Labor!$A$1:$LI$1),FALSE)</f>
        <v>2.170295823</v>
      </c>
      <c r="AB1462" s="366">
        <f>+VLOOKUP($E1462,Labor!$1:$1048576,MATCH(DATE(AB$2,1,1),Labor!$A$1:$LI$1),FALSE)</f>
        <v>2.3821591799999999</v>
      </c>
      <c r="AC1462" s="366">
        <f>+VLOOKUP($E1462,Labor!$1:$1048576,MATCH(DATE(AC$2,1,1),Labor!$A$1:$LI$1),FALSE)</f>
        <v>2.586315801</v>
      </c>
      <c r="AD1462" s="366">
        <f>+VLOOKUP($E1462,Labor!$1:$1048576,MATCH(DATE(AD$2,1,1),Labor!$A$1:$LI$1),FALSE)</f>
        <v>2.7767981349999999</v>
      </c>
      <c r="AE1462" s="366">
        <f>+VLOOKUP($E1462,Labor!$1:$1048576,MATCH(DATE(AE$2,1,1),Labor!$A$1:$LI$1),FALSE)</f>
        <v>2.9473853490000002</v>
      </c>
      <c r="AF1462" s="366">
        <f>+VLOOKUP($E1462,Labor!$1:$1048576,MATCH(DATE(AF$2,1,1),Labor!$A$1:$LI$1),FALSE)</f>
        <v>3.0669030500000001</v>
      </c>
      <c r="AG1462" s="366">
        <f>+VLOOKUP($E1462,Labor!$1:$1048576,MATCH(DATE(AG$2,1,1),Labor!$A$1:$LI$1),FALSE)</f>
        <v>3.1314909690000001</v>
      </c>
      <c r="AH1462" s="366">
        <f>+VLOOKUP($E1462,Labor!$1:$1048576,MATCH(DATE(AH$2,1,1),Labor!$A$1:$LI$1),FALSE)</f>
        <v>3.1488347179999998</v>
      </c>
      <c r="AI1462" s="366">
        <f>+VLOOKUP($E1462,Labor!$1:$1048576,MATCH(DATE(AI$2,1,1),Labor!$A$1:$LI$1),FALSE)</f>
        <v>3.127224102</v>
      </c>
      <c r="AJ1462" s="366">
        <f>+VLOOKUP($E1462,Labor!$1:$1048576,MATCH(DATE(AJ$2,1,1),Labor!$A$1:$LI$1),FALSE)</f>
        <v>3.0731236790000001</v>
      </c>
      <c r="AK1462" s="366">
        <f>+VLOOKUP($E1462,Labor!$1:$1048576,MATCH(DATE(AK$2,1,1),Labor!$A$1:$LI$1),FALSE)</f>
        <v>2.9921142590000001</v>
      </c>
      <c r="AL1462" s="366">
        <f>+VLOOKUP($E1462,Labor!$1:$1048576,MATCH(DATE(AL$2,1,1),Labor!$A$1:$LI$1),FALSE)</f>
        <v>2.889446709</v>
      </c>
      <c r="AM1462" s="366">
        <f>+VLOOKUP($E1462,Labor!$1:$1048576,MATCH(DATE(AM$2,1,1),Labor!$A$1:$LI$1),FALSE)</f>
        <v>2.7701197610000001</v>
      </c>
      <c r="AN1462" s="366">
        <f>+VLOOKUP($E1462,Labor!$1:$1048576,MATCH(DATE(AN$2,1,1),Labor!$A$1:$LI$1),FALSE)</f>
        <v>2.6387698089999998</v>
      </c>
      <c r="AO1462" s="366">
        <f>+VLOOKUP($E1462,Labor!$1:$1048576,MATCH(DATE(AO$2,1,1),Labor!$A$1:$LI$1),FALSE)</f>
        <v>2.4995461350000001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87.053582840000004</v>
      </c>
      <c r="G1463" s="365">
        <f>+VLOOKUP($E1463,Labor!$1:$1048576,MATCH(DATE(G$2,1,1),Labor!$A$1:$LI$1),FALSE)</f>
        <v>87.353978780000006</v>
      </c>
      <c r="H1463" s="365">
        <f>+VLOOKUP($E1463,Labor!$1:$1048576,MATCH(DATE(H$2,1,1),Labor!$A$1:$LI$1),FALSE)</f>
        <v>87.644688119999998</v>
      </c>
      <c r="I1463" s="365">
        <f>+VLOOKUP($E1463,Labor!$1:$1048576,MATCH(DATE(I$2,1,1),Labor!$A$1:$LI$1),FALSE)</f>
        <v>87.971908310000003</v>
      </c>
      <c r="J1463" s="365">
        <f>+VLOOKUP($E1463,Labor!$1:$1048576,MATCH(DATE(J$2,1,1),Labor!$A$1:$LI$1),FALSE)</f>
        <v>88.233370750000006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90.065868800000004</v>
      </c>
      <c r="M1463" s="365">
        <f>+VLOOKUP($E1463,Labor!$1:$1048576,MATCH(DATE(M$2,1,1),Labor!$A$1:$LI$1),FALSE)</f>
        <v>92.997497910000007</v>
      </c>
      <c r="N1463" s="365">
        <f>+VLOOKUP($E1463,Labor!$1:$1048576,MATCH(DATE(N$2,1,1),Labor!$A$1:$LI$1),FALSE)</f>
        <v>97.101815259999995</v>
      </c>
      <c r="O1463" s="365">
        <f>+VLOOKUP($E1463,Labor!$1:$1048576,MATCH(DATE(O$2,1,1),Labor!$A$1:$LI$1),FALSE)</f>
        <v>102.4109692</v>
      </c>
      <c r="P1463" s="365">
        <f>+VLOOKUP($E1463,Labor!$1:$1048576,MATCH(DATE(P$2,1,1),Labor!$A$1:$LI$1),FALSE)</f>
        <v>108.66561590000001</v>
      </c>
      <c r="Q1463" s="365">
        <f>+VLOOKUP($E1463,Labor!$1:$1048576,MATCH(DATE(Q$2,1,1),Labor!$A$1:$LI$1),FALSE)</f>
        <v>114.2083866</v>
      </c>
      <c r="R1463" s="365">
        <f>+VLOOKUP($E1463,Labor!$1:$1048576,MATCH(DATE(R$2,1,1),Labor!$A$1:$LI$1),FALSE)</f>
        <v>118.5917567</v>
      </c>
      <c r="S1463" s="365">
        <f>+VLOOKUP($E1463,Labor!$1:$1048576,MATCH(DATE(S$2,1,1),Labor!$A$1:$LI$1),FALSE)</f>
        <v>122.1173308</v>
      </c>
      <c r="T1463" s="365">
        <f>+VLOOKUP($E1463,Labor!$1:$1048576,MATCH(DATE(T$2,1,1),Labor!$A$1:$LI$1),FALSE)</f>
        <v>125.195121</v>
      </c>
      <c r="U1463" s="365">
        <f>+VLOOKUP($E1463,Labor!$1:$1048576,MATCH(DATE(U$2,1,1),Labor!$A$1:$LI$1),FALSE)</f>
        <v>128.1534633</v>
      </c>
      <c r="V1463" s="365">
        <f>+VLOOKUP($E1463,Labor!$1:$1048576,MATCH(DATE(V$2,1,1),Labor!$A$1:$LI$1),FALSE)</f>
        <v>131.3169475</v>
      </c>
      <c r="W1463" s="365">
        <f>+VLOOKUP($E1463,Labor!$1:$1048576,MATCH(DATE(W$2,1,1),Labor!$A$1:$LI$1),FALSE)</f>
        <v>134.8212858</v>
      </c>
      <c r="X1463" s="365">
        <f>+VLOOKUP($E1463,Labor!$1:$1048576,MATCH(DATE(X$2,1,1),Labor!$A$1:$LI$1),FALSE)</f>
        <v>138.74336270000001</v>
      </c>
      <c r="Y1463" s="365">
        <f>+VLOOKUP($E1463,Labor!$1:$1048576,MATCH(DATE(Y$2,1,1),Labor!$A$1:$LI$1),FALSE)</f>
        <v>143.13280829999999</v>
      </c>
      <c r="Z1463" s="365">
        <f>+VLOOKUP($E1463,Labor!$1:$1048576,MATCH(DATE(Z$2,1,1),Labor!$A$1:$LI$1),FALSE)</f>
        <v>148.04672189999999</v>
      </c>
      <c r="AA1463" s="365">
        <f>+VLOOKUP($E1463,Labor!$1:$1048576,MATCH(DATE(AA$2,1,1),Labor!$A$1:$LI$1),FALSE)</f>
        <v>153.54275430000001</v>
      </c>
      <c r="AB1463" s="365">
        <f>+VLOOKUP($E1463,Labor!$1:$1048576,MATCH(DATE(AB$2,1,1),Labor!$A$1:$LI$1),FALSE)</f>
        <v>159.76264620000001</v>
      </c>
      <c r="AC1463" s="365">
        <f>+VLOOKUP($E1463,Labor!$1:$1048576,MATCH(DATE(AC$2,1,1),Labor!$A$1:$LI$1),FALSE)</f>
        <v>166.8736978</v>
      </c>
      <c r="AD1463" s="365">
        <f>+VLOOKUP($E1463,Labor!$1:$1048576,MATCH(DATE(AD$2,1,1),Labor!$A$1:$LI$1),FALSE)</f>
        <v>175.03905230000001</v>
      </c>
      <c r="AE1463" s="365">
        <f>+VLOOKUP($E1463,Labor!$1:$1048576,MATCH(DATE(AE$2,1,1),Labor!$A$1:$LI$1),FALSE)</f>
        <v>184.37913850000001</v>
      </c>
      <c r="AF1463" s="365">
        <f>+VLOOKUP($E1463,Labor!$1:$1048576,MATCH(DATE(AF$2,1,1),Labor!$A$1:$LI$1),FALSE)</f>
        <v>189.7912044</v>
      </c>
      <c r="AG1463" s="365">
        <f>+VLOOKUP($E1463,Labor!$1:$1048576,MATCH(DATE(AG$2,1,1),Labor!$A$1:$LI$1),FALSE)</f>
        <v>191.91303439999999</v>
      </c>
      <c r="AH1463" s="365">
        <f>+VLOOKUP($E1463,Labor!$1:$1048576,MATCH(DATE(AH$2,1,1),Labor!$A$1:$LI$1),FALSE)</f>
        <v>192.39815759999999</v>
      </c>
      <c r="AI1463" s="365">
        <f>+VLOOKUP($E1463,Labor!$1:$1048576,MATCH(DATE(AI$2,1,1),Labor!$A$1:$LI$1),FALSE)</f>
        <v>192.3763275</v>
      </c>
      <c r="AJ1463" s="365">
        <f>+VLOOKUP($E1463,Labor!$1:$1048576,MATCH(DATE(AJ$2,1,1),Labor!$A$1:$LI$1),FALSE)</f>
        <v>192.36206340000001</v>
      </c>
      <c r="AK1463" s="365">
        <f>+VLOOKUP($E1463,Labor!$1:$1048576,MATCH(DATE(AK$2,1,1),Labor!$A$1:$LI$1),FALSE)</f>
        <v>192.4800621</v>
      </c>
      <c r="AL1463" s="365">
        <f>+VLOOKUP($E1463,Labor!$1:$1048576,MATCH(DATE(AL$2,1,1),Labor!$A$1:$LI$1),FALSE)</f>
        <v>192.71725520000001</v>
      </c>
      <c r="AM1463" s="365">
        <f>+VLOOKUP($E1463,Labor!$1:$1048576,MATCH(DATE(AM$2,1,1),Labor!$A$1:$LI$1),FALSE)</f>
        <v>193.0030476</v>
      </c>
      <c r="AN1463" s="365">
        <f>+VLOOKUP($E1463,Labor!$1:$1048576,MATCH(DATE(AN$2,1,1),Labor!$A$1:$LI$1),FALSE)</f>
        <v>193.25084050000001</v>
      </c>
      <c r="AO1463" s="365">
        <f>+VLOOKUP($E1463,Labor!$1:$1048576,MATCH(DATE(AO$2,1,1),Labor!$A$1:$LI$1),FALSE)</f>
        <v>193.38007809999999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59.692854869999998</v>
      </c>
      <c r="H1464" s="366">
        <f>+VLOOKUP($E1464,Labor!$1:$1048576,MATCH(DATE(H$2,1,1),Labor!$A$1:$LI$1),FALSE)</f>
        <v>59.903435860000002</v>
      </c>
      <c r="I1464" s="366">
        <f>+VLOOKUP($E1464,Labor!$1:$1048576,MATCH(DATE(I$2,1,1),Labor!$A$1:$LI$1),FALSE)</f>
        <v>60.140761500000004</v>
      </c>
      <c r="J1464" s="366">
        <f>+VLOOKUP($E1464,Labor!$1:$1048576,MATCH(DATE(J$2,1,1),Labor!$A$1:$LI$1),FALSE)</f>
        <v>60.33069579</v>
      </c>
      <c r="K1464" s="366">
        <f>+VLOOKUP($E1464,Labor!$1:$1048576,MATCH(DATE(K$2,1,1),Labor!$A$1:$LI$1),FALSE)</f>
        <v>60.491738259999998</v>
      </c>
      <c r="L1464" s="366">
        <f>+VLOOKUP($E1464,Labor!$1:$1048576,MATCH(DATE(L$2,1,1),Labor!$A$1:$LI$1),FALSE)</f>
        <v>60.306343720000001</v>
      </c>
      <c r="M1464" s="366">
        <f>+VLOOKUP($E1464,Labor!$1:$1048576,MATCH(DATE(M$2,1,1),Labor!$A$1:$LI$1),FALSE)</f>
        <v>60.215389700000003</v>
      </c>
      <c r="N1464" s="366">
        <f>+VLOOKUP($E1464,Labor!$1:$1048576,MATCH(DATE(N$2,1,1),Labor!$A$1:$LI$1),FALSE)</f>
        <v>60.287574069999998</v>
      </c>
      <c r="O1464" s="366">
        <f>+VLOOKUP($E1464,Labor!$1:$1048576,MATCH(DATE(O$2,1,1),Labor!$A$1:$LI$1),FALSE)</f>
        <v>60.651286589999998</v>
      </c>
      <c r="P1464" s="366">
        <f>+VLOOKUP($E1464,Labor!$1:$1048576,MATCH(DATE(P$2,1,1),Labor!$A$1:$LI$1),FALSE)</f>
        <v>61.210717959999997</v>
      </c>
      <c r="Q1464" s="366">
        <f>+VLOOKUP($E1464,Labor!$1:$1048576,MATCH(DATE(Q$2,1,1),Labor!$A$1:$LI$1),FALSE)</f>
        <v>61.487566270000002</v>
      </c>
      <c r="R1464" s="366">
        <f>+VLOOKUP($E1464,Labor!$1:$1048576,MATCH(DATE(R$2,1,1),Labor!$A$1:$LI$1),FALSE)</f>
        <v>61.252049509999999</v>
      </c>
      <c r="S1464" s="366">
        <f>+VLOOKUP($E1464,Labor!$1:$1048576,MATCH(DATE(S$2,1,1),Labor!$A$1:$LI$1),FALSE)</f>
        <v>60.575815650000003</v>
      </c>
      <c r="T1464" s="366">
        <f>+VLOOKUP($E1464,Labor!$1:$1048576,MATCH(DATE(T$2,1,1),Labor!$A$1:$LI$1),FALSE)</f>
        <v>59.59515442</v>
      </c>
      <c r="U1464" s="366">
        <f>+VLOOKUP($E1464,Labor!$1:$1048576,MATCH(DATE(U$2,1,1),Labor!$A$1:$LI$1),FALSE)</f>
        <v>58.425867449999998</v>
      </c>
      <c r="V1464" s="366">
        <f>+VLOOKUP($E1464,Labor!$1:$1048576,MATCH(DATE(V$2,1,1),Labor!$A$1:$LI$1),FALSE)</f>
        <v>56.974666999999997</v>
      </c>
      <c r="W1464" s="366">
        <f>+VLOOKUP($E1464,Labor!$1:$1048576,MATCH(DATE(W$2,1,1),Labor!$A$1:$LI$1),FALSE)</f>
        <v>55.379091940000002</v>
      </c>
      <c r="X1464" s="366">
        <f>+VLOOKUP($E1464,Labor!$1:$1048576,MATCH(DATE(X$2,1,1),Labor!$A$1:$LI$1),FALSE)</f>
        <v>53.723259509999998</v>
      </c>
      <c r="Y1464" s="366">
        <f>+VLOOKUP($E1464,Labor!$1:$1048576,MATCH(DATE(Y$2,1,1),Labor!$A$1:$LI$1),FALSE)</f>
        <v>52.062498699999999</v>
      </c>
      <c r="Z1464" s="366">
        <f>+VLOOKUP($E1464,Labor!$1:$1048576,MATCH(DATE(Z$2,1,1),Labor!$A$1:$LI$1),FALSE)</f>
        <v>50.439126639999998</v>
      </c>
      <c r="AA1464" s="366">
        <f>+VLOOKUP($E1464,Labor!$1:$1048576,MATCH(DATE(AA$2,1,1),Labor!$A$1:$LI$1),FALSE)</f>
        <v>48.878558290000001</v>
      </c>
      <c r="AB1464" s="366">
        <f>+VLOOKUP($E1464,Labor!$1:$1048576,MATCH(DATE(AB$2,1,1),Labor!$A$1:$LI$1),FALSE)</f>
        <v>47.419958260000001</v>
      </c>
      <c r="AC1464" s="366">
        <f>+VLOOKUP($E1464,Labor!$1:$1048576,MATCH(DATE(AC$2,1,1),Labor!$A$1:$LI$1),FALSE)</f>
        <v>46.093820890000003</v>
      </c>
      <c r="AD1464" s="366">
        <f>+VLOOKUP($E1464,Labor!$1:$1048576,MATCH(DATE(AD$2,1,1),Labor!$A$1:$LI$1),FALSE)</f>
        <v>44.914667700000003</v>
      </c>
      <c r="AE1464" s="366">
        <f>+VLOOKUP($E1464,Labor!$1:$1048576,MATCH(DATE(AE$2,1,1),Labor!$A$1:$LI$1),FALSE)</f>
        <v>43.87642331</v>
      </c>
      <c r="AF1464" s="366">
        <f>+VLOOKUP($E1464,Labor!$1:$1048576,MATCH(DATE(AF$2,1,1),Labor!$A$1:$LI$1),FALSE)</f>
        <v>43.812409840000001</v>
      </c>
      <c r="AG1464" s="366">
        <f>+VLOOKUP($E1464,Labor!$1:$1048576,MATCH(DATE(AG$2,1,1),Labor!$A$1:$LI$1),FALSE)</f>
        <v>43.97957401</v>
      </c>
      <c r="AH1464" s="366">
        <f>+VLOOKUP($E1464,Labor!$1:$1048576,MATCH(DATE(AH$2,1,1),Labor!$A$1:$LI$1),FALSE)</f>
        <v>44.229593309999998</v>
      </c>
      <c r="AI1464" s="366">
        <f>+VLOOKUP($E1464,Labor!$1:$1048576,MATCH(DATE(AI$2,1,1),Labor!$A$1:$LI$1),FALSE)</f>
        <v>44.531028450000001</v>
      </c>
      <c r="AJ1464" s="366">
        <f>+VLOOKUP($E1464,Labor!$1:$1048576,MATCH(DATE(AJ$2,1,1),Labor!$A$1:$LI$1),FALSE)</f>
        <v>44.8594978</v>
      </c>
      <c r="AK1464" s="366">
        <f>+VLOOKUP($E1464,Labor!$1:$1048576,MATCH(DATE(AK$2,1,1),Labor!$A$1:$LI$1),FALSE)</f>
        <v>45.182836989999998</v>
      </c>
      <c r="AL1464" s="366">
        <f>+VLOOKUP($E1464,Labor!$1:$1048576,MATCH(DATE(AL$2,1,1),Labor!$A$1:$LI$1),FALSE)</f>
        <v>45.47861949</v>
      </c>
      <c r="AM1464" s="366">
        <f>+VLOOKUP($E1464,Labor!$1:$1048576,MATCH(DATE(AM$2,1,1),Labor!$A$1:$LI$1),FALSE)</f>
        <v>45.730410880000001</v>
      </c>
      <c r="AN1464" s="366">
        <f>+VLOOKUP($E1464,Labor!$1:$1048576,MATCH(DATE(AN$2,1,1),Labor!$A$1:$LI$1),FALSE)</f>
        <v>45.925699100000003</v>
      </c>
      <c r="AO1464" s="366">
        <f>+VLOOKUP($E1464,Labor!$1:$1048576,MATCH(DATE(AO$2,1,1),Labor!$A$1:$LI$1),FALSE)</f>
        <v>46.055294099999998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1.1985969329999999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1.1026839429999999</v>
      </c>
      <c r="M1465" s="366">
        <f>+VLOOKUP($E1465,Labor!$1:$1048576,MATCH(DATE(M$2,1,1),Labor!$A$1:$LI$1),FALSE)</f>
        <v>0.94486327250000002</v>
      </c>
      <c r="N1465" s="366">
        <f>+VLOOKUP($E1465,Labor!$1:$1048576,MATCH(DATE(N$2,1,1),Labor!$A$1:$LI$1),FALSE)</f>
        <v>0.75746111940000005</v>
      </c>
      <c r="O1465" s="366">
        <f>+VLOOKUP($E1465,Labor!$1:$1048576,MATCH(DATE(O$2,1,1),Labor!$A$1:$LI$1),FALSE)</f>
        <v>0.55105405829999998</v>
      </c>
      <c r="P1465" s="366">
        <f>+VLOOKUP($E1465,Labor!$1:$1048576,MATCH(DATE(P$2,1,1),Labor!$A$1:$LI$1),FALSE)</f>
        <v>0.32209127739999999</v>
      </c>
      <c r="Q1465" s="366">
        <f>+VLOOKUP($E1465,Labor!$1:$1048576,MATCH(DATE(Q$2,1,1),Labor!$A$1:$LI$1),FALSE)</f>
        <v>0.25524683120000002</v>
      </c>
      <c r="R1465" s="366">
        <f>+VLOOKUP($E1465,Labor!$1:$1048576,MATCH(DATE(R$2,1,1),Labor!$A$1:$LI$1),FALSE)</f>
        <v>0.2364247364</v>
      </c>
      <c r="S1465" s="366">
        <f>+VLOOKUP($E1465,Labor!$1:$1048576,MATCH(DATE(S$2,1,1),Labor!$A$1:$LI$1),FALSE)</f>
        <v>0.2359408673</v>
      </c>
      <c r="T1465" s="366">
        <f>+VLOOKUP($E1465,Labor!$1:$1048576,MATCH(DATE(T$2,1,1),Labor!$A$1:$LI$1),FALSE)</f>
        <v>0.24294662510000001</v>
      </c>
      <c r="U1465" s="366">
        <f>+VLOOKUP($E1465,Labor!$1:$1048576,MATCH(DATE(U$2,1,1),Labor!$A$1:$LI$1),FALSE)</f>
        <v>0.2525333078</v>
      </c>
      <c r="V1465" s="366">
        <f>+VLOOKUP($E1465,Labor!$1:$1048576,MATCH(DATE(V$2,1,1),Labor!$A$1:$LI$1),FALSE)</f>
        <v>0.20134689359999999</v>
      </c>
      <c r="W1465" s="366">
        <f>+VLOOKUP($E1465,Labor!$1:$1048576,MATCH(DATE(W$2,1,1),Labor!$A$1:$LI$1),FALSE)</f>
        <v>0.13997560279999999</v>
      </c>
      <c r="X1465" s="366">
        <f>+VLOOKUP($E1465,Labor!$1:$1048576,MATCH(DATE(X$2,1,1),Labor!$A$1:$LI$1),FALSE)</f>
        <v>9.1154501499999999E-2</v>
      </c>
      <c r="Y1465" s="366">
        <f>+VLOOKUP($E1465,Labor!$1:$1048576,MATCH(DATE(Y$2,1,1),Labor!$A$1:$LI$1),FALSE)</f>
        <v>5.7791845500000001E-2</v>
      </c>
      <c r="Z1465" s="366">
        <f>+VLOOKUP($E1465,Labor!$1:$1048576,MATCH(DATE(Z$2,1,1),Labor!$A$1:$LI$1),FALSE)</f>
        <v>3.6380208800000001E-2</v>
      </c>
      <c r="AA1465" s="366">
        <f>+VLOOKUP($E1465,Labor!$1:$1048576,MATCH(DATE(AA$2,1,1),Labor!$A$1:$LI$1),FALSE)</f>
        <v>2.2949655499999999E-2</v>
      </c>
      <c r="AB1465" s="366">
        <f>+VLOOKUP($E1465,Labor!$1:$1048576,MATCH(DATE(AB$2,1,1),Labor!$A$1:$LI$1),FALSE)</f>
        <v>1.4566158500000001E-2</v>
      </c>
      <c r="AC1465" s="366">
        <f>+VLOOKUP($E1465,Labor!$1:$1048576,MATCH(DATE(AC$2,1,1),Labor!$A$1:$LI$1),FALSE)</f>
        <v>9.3140335099999999E-3</v>
      </c>
      <c r="AD1465" s="366">
        <f>+VLOOKUP($E1465,Labor!$1:$1048576,MATCH(DATE(AD$2,1,1),Labor!$A$1:$LI$1),FALSE)</f>
        <v>5.9994262400000003E-3</v>
      </c>
      <c r="AE1465" s="366">
        <f>+VLOOKUP($E1465,Labor!$1:$1048576,MATCH(DATE(AE$2,1,1),Labor!$A$1:$LI$1),FALSE)</f>
        <v>3.8892871700000001E-3</v>
      </c>
      <c r="AF1465" s="366">
        <f>+VLOOKUP($E1465,Labor!$1:$1048576,MATCH(DATE(AF$2,1,1),Labor!$A$1:$LI$1),FALSE)</f>
        <v>3.2878141299999999E-3</v>
      </c>
      <c r="AG1465" s="366">
        <f>+VLOOKUP($E1465,Labor!$1:$1048576,MATCH(DATE(AG$2,1,1),Labor!$A$1:$LI$1),FALSE)</f>
        <v>3.1577909900000001E-3</v>
      </c>
      <c r="AH1465" s="366">
        <f>+VLOOKUP($E1465,Labor!$1:$1048576,MATCH(DATE(AH$2,1,1),Labor!$A$1:$LI$1),FALSE)</f>
        <v>3.2122148700000001E-3</v>
      </c>
      <c r="AI1465" s="366">
        <f>+VLOOKUP($E1465,Labor!$1:$1048576,MATCH(DATE(AI$2,1,1),Labor!$A$1:$LI$1),FALSE)</f>
        <v>3.3390626499999999E-3</v>
      </c>
      <c r="AJ1465" s="366">
        <f>+VLOOKUP($E1465,Labor!$1:$1048576,MATCH(DATE(AJ$2,1,1),Labor!$A$1:$LI$1),FALSE)</f>
        <v>3.4847392699999999E-3</v>
      </c>
      <c r="AK1465" s="366">
        <f>+VLOOKUP($E1465,Labor!$1:$1048576,MATCH(DATE(AK$2,1,1),Labor!$A$1:$LI$1),FALSE)</f>
        <v>3.6218782500000001E-3</v>
      </c>
      <c r="AL1465" s="366">
        <f>+VLOOKUP($E1465,Labor!$1:$1048576,MATCH(DATE(AL$2,1,1),Labor!$A$1:$LI$1),FALSE)</f>
        <v>3.7383640699999998E-3</v>
      </c>
      <c r="AM1465" s="366">
        <f>+VLOOKUP($E1465,Labor!$1:$1048576,MATCH(DATE(AM$2,1,1),Labor!$A$1:$LI$1),FALSE)</f>
        <v>3.8305761399999999E-3</v>
      </c>
      <c r="AN1465" s="366">
        <f>+VLOOKUP($E1465,Labor!$1:$1048576,MATCH(DATE(AN$2,1,1),Labor!$A$1:$LI$1),FALSE)</f>
        <v>3.89924055E-3</v>
      </c>
      <c r="AO1465" s="366">
        <f>+VLOOKUP($E1465,Labor!$1:$1048576,MATCH(DATE(AO$2,1,1),Labor!$A$1:$LI$1),FALSE)</f>
        <v>3.9469489700000001E-3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</v>
      </c>
      <c r="G1466" s="366">
        <f>+VLOOKUP($E1466,Labor!$1:$1048576,MATCH(DATE(G$2,1,1),Labor!$A$1:$LI$1),FALSE)</f>
        <v>1.7287906740000001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1.741762692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1.9685844830000001</v>
      </c>
      <c r="M1466" s="366">
        <f>+VLOOKUP($E1466,Labor!$1:$1048576,MATCH(DATE(M$2,1,1),Labor!$A$1:$LI$1),FALSE)</f>
        <v>2.3233377430000002</v>
      </c>
      <c r="N1466" s="366">
        <f>+VLOOKUP($E1466,Labor!$1:$1048576,MATCH(DATE(N$2,1,1),Labor!$A$1:$LI$1),FALSE)</f>
        <v>2.7820385189999999</v>
      </c>
      <c r="O1466" s="366">
        <f>+VLOOKUP($E1466,Labor!$1:$1048576,MATCH(DATE(O$2,1,1),Labor!$A$1:$LI$1),FALSE)</f>
        <v>3.3331454229999999</v>
      </c>
      <c r="P1466" s="366">
        <f>+VLOOKUP($E1466,Labor!$1:$1048576,MATCH(DATE(P$2,1,1),Labor!$A$1:$LI$1),FALSE)</f>
        <v>3.965920584</v>
      </c>
      <c r="Q1466" s="366">
        <f>+VLOOKUP($E1466,Labor!$1:$1048576,MATCH(DATE(Q$2,1,1),Labor!$A$1:$LI$1),FALSE)</f>
        <v>4.3886216190000003</v>
      </c>
      <c r="R1466" s="366">
        <f>+VLOOKUP($E1466,Labor!$1:$1048576,MATCH(DATE(R$2,1,1),Labor!$A$1:$LI$1),FALSE)</f>
        <v>4.6493272609999998</v>
      </c>
      <c r="S1466" s="366">
        <f>+VLOOKUP($E1466,Labor!$1:$1048576,MATCH(DATE(S$2,1,1),Labor!$A$1:$LI$1),FALSE)</f>
        <v>4.8080510859999999</v>
      </c>
      <c r="T1466" s="366">
        <f>+VLOOKUP($E1466,Labor!$1:$1048576,MATCH(DATE(T$2,1,1),Labor!$A$1:$LI$1),FALSE)</f>
        <v>4.9117797630000002</v>
      </c>
      <c r="U1466" s="366">
        <f>+VLOOKUP($E1466,Labor!$1:$1048576,MATCH(DATE(U$2,1,1),Labor!$A$1:$LI$1),FALSE)</f>
        <v>4.9902218610000002</v>
      </c>
      <c r="V1466" s="366">
        <f>+VLOOKUP($E1466,Labor!$1:$1048576,MATCH(DATE(V$2,1,1),Labor!$A$1:$LI$1),FALSE)</f>
        <v>5.0122439180000002</v>
      </c>
      <c r="W1466" s="366">
        <f>+VLOOKUP($E1466,Labor!$1:$1048576,MATCH(DATE(W$2,1,1),Labor!$A$1:$LI$1),FALSE)</f>
        <v>5.0078431390000002</v>
      </c>
      <c r="X1466" s="366">
        <f>+VLOOKUP($E1466,Labor!$1:$1048576,MATCH(DATE(X$2,1,1),Labor!$A$1:$LI$1),FALSE)</f>
        <v>4.9932188249999996</v>
      </c>
      <c r="Y1466" s="366">
        <f>+VLOOKUP($E1466,Labor!$1:$1048576,MATCH(DATE(Y$2,1,1),Labor!$A$1:$LI$1),FALSE)</f>
        <v>4.9768860239999997</v>
      </c>
      <c r="Z1466" s="366">
        <f>+VLOOKUP($E1466,Labor!$1:$1048576,MATCH(DATE(Z$2,1,1),Labor!$A$1:$LI$1),FALSE)</f>
        <v>4.9637224980000001</v>
      </c>
      <c r="AA1466" s="366">
        <f>+VLOOKUP($E1466,Labor!$1:$1048576,MATCH(DATE(AA$2,1,1),Labor!$A$1:$LI$1),FALSE)</f>
        <v>4.9560553260000004</v>
      </c>
      <c r="AB1466" s="366">
        <f>+VLOOKUP($E1466,Labor!$1:$1048576,MATCH(DATE(AB$2,1,1),Labor!$A$1:$LI$1),FALSE)</f>
        <v>4.9575013730000004</v>
      </c>
      <c r="AC1466" s="366">
        <f>+VLOOKUP($E1466,Labor!$1:$1048576,MATCH(DATE(AC$2,1,1),Labor!$A$1:$LI$1),FALSE)</f>
        <v>4.9712166709999996</v>
      </c>
      <c r="AD1466" s="366">
        <f>+VLOOKUP($E1466,Labor!$1:$1048576,MATCH(DATE(AD$2,1,1),Labor!$A$1:$LI$1),FALSE)</f>
        <v>4.9991599029999998</v>
      </c>
      <c r="AE1466" s="366">
        <f>+VLOOKUP($E1466,Labor!$1:$1048576,MATCH(DATE(AE$2,1,1),Labor!$A$1:$LI$1),FALSE)</f>
        <v>5.0413673000000001</v>
      </c>
      <c r="AF1466" s="366">
        <f>+VLOOKUP($E1466,Labor!$1:$1048576,MATCH(DATE(AF$2,1,1),Labor!$A$1:$LI$1),FALSE)</f>
        <v>5.0978313269999997</v>
      </c>
      <c r="AG1466" s="366">
        <f>+VLOOKUP($E1466,Labor!$1:$1048576,MATCH(DATE(AG$2,1,1),Labor!$A$1:$LI$1),FALSE)</f>
        <v>5.1328080319999998</v>
      </c>
      <c r="AH1466" s="366">
        <f>+VLOOKUP($E1466,Labor!$1:$1048576,MATCH(DATE(AH$2,1,1),Labor!$A$1:$LI$1),FALSE)</f>
        <v>5.1555271060000001</v>
      </c>
      <c r="AI1466" s="366">
        <f>+VLOOKUP($E1466,Labor!$1:$1048576,MATCH(DATE(AI$2,1,1),Labor!$A$1:$LI$1),FALSE)</f>
        <v>5.1762677979999996</v>
      </c>
      <c r="AJ1466" s="366">
        <f>+VLOOKUP($E1466,Labor!$1:$1048576,MATCH(DATE(AJ$2,1,1),Labor!$A$1:$LI$1),FALSE)</f>
        <v>5.1989821039999997</v>
      </c>
      <c r="AK1466" s="366">
        <f>+VLOOKUP($E1466,Labor!$1:$1048576,MATCH(DATE(AK$2,1,1),Labor!$A$1:$LI$1),FALSE)</f>
        <v>5.2228462100000002</v>
      </c>
      <c r="AL1466" s="366">
        <f>+VLOOKUP($E1466,Labor!$1:$1048576,MATCH(DATE(AL$2,1,1),Labor!$A$1:$LI$1),FALSE)</f>
        <v>5.2461938779999997</v>
      </c>
      <c r="AM1466" s="366">
        <f>+VLOOKUP($E1466,Labor!$1:$1048576,MATCH(DATE(AM$2,1,1),Labor!$A$1:$LI$1),FALSE)</f>
        <v>5.267122122</v>
      </c>
      <c r="AN1466" s="366">
        <f>+VLOOKUP($E1466,Labor!$1:$1048576,MATCH(DATE(AN$2,1,1),Labor!$A$1:$LI$1),FALSE)</f>
        <v>5.2838047220000002</v>
      </c>
      <c r="AO1466" s="366">
        <f>+VLOOKUP($E1466,Labor!$1:$1048576,MATCH(DATE(AO$2,1,1),Labor!$A$1:$LI$1),FALSE)</f>
        <v>5.2947008379999998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1.570616121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1.5824012730000001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1.4474197959999999</v>
      </c>
      <c r="M1467" s="366">
        <f>+VLOOKUP($E1467,Labor!$1:$1048576,MATCH(DATE(M$2,1,1),Labor!$A$1:$LI$1),FALSE)</f>
        <v>1.2259155589999999</v>
      </c>
      <c r="N1467" s="366">
        <f>+VLOOKUP($E1467,Labor!$1:$1048576,MATCH(DATE(N$2,1,1),Labor!$A$1:$LI$1),FALSE)</f>
        <v>0.96274000520000003</v>
      </c>
      <c r="O1467" s="366">
        <f>+VLOOKUP($E1467,Labor!$1:$1048576,MATCH(DATE(O$2,1,1),Labor!$A$1:$LI$1),FALSE)</f>
        <v>0.67221888370000005</v>
      </c>
      <c r="P1467" s="366">
        <f>+VLOOKUP($E1467,Labor!$1:$1048576,MATCH(DATE(P$2,1,1),Labor!$A$1:$LI$1),FALSE)</f>
        <v>0.34645332839999998</v>
      </c>
      <c r="Q1467" s="366">
        <f>+VLOOKUP($E1467,Labor!$1:$1048576,MATCH(DATE(Q$2,1,1),Labor!$A$1:$LI$1),FALSE)</f>
        <v>0.25823295330000001</v>
      </c>
      <c r="R1467" s="366">
        <f>+VLOOKUP($E1467,Labor!$1:$1048576,MATCH(DATE(R$2,1,1),Labor!$A$1:$LI$1),FALSE)</f>
        <v>0.2329895371</v>
      </c>
      <c r="S1467" s="366">
        <f>+VLOOKUP($E1467,Labor!$1:$1048576,MATCH(DATE(S$2,1,1),Labor!$A$1:$LI$1),FALSE)</f>
        <v>0.23058588460000001</v>
      </c>
      <c r="T1467" s="366">
        <f>+VLOOKUP($E1467,Labor!$1:$1048576,MATCH(DATE(T$2,1,1),Labor!$A$1:$LI$1),FALSE)</f>
        <v>0.23745760760000001</v>
      </c>
      <c r="U1467" s="366">
        <f>+VLOOKUP($E1467,Labor!$1:$1048576,MATCH(DATE(U$2,1,1),Labor!$A$1:$LI$1),FALSE)</f>
        <v>0.24768320399999999</v>
      </c>
      <c r="V1467" s="366">
        <f>+VLOOKUP($E1467,Labor!$1:$1048576,MATCH(DATE(V$2,1,1),Labor!$A$1:$LI$1),FALSE)</f>
        <v>0.26149306420000001</v>
      </c>
      <c r="W1467" s="366">
        <f>+VLOOKUP($E1467,Labor!$1:$1048576,MATCH(DATE(W$2,1,1),Labor!$A$1:$LI$1),FALSE)</f>
        <v>0.27627522059999998</v>
      </c>
      <c r="X1467" s="366">
        <f>+VLOOKUP($E1467,Labor!$1:$1048576,MATCH(DATE(X$2,1,1),Labor!$A$1:$LI$1),FALSE)</f>
        <v>0.29074436479999999</v>
      </c>
      <c r="Y1467" s="366">
        <f>+VLOOKUP($E1467,Labor!$1:$1048576,MATCH(DATE(Y$2,1,1),Labor!$A$1:$LI$1),FALSE)</f>
        <v>0.30440614510000003</v>
      </c>
      <c r="Z1467" s="366">
        <f>+VLOOKUP($E1467,Labor!$1:$1048576,MATCH(DATE(Z$2,1,1),Labor!$A$1:$LI$1),FALSE)</f>
        <v>0.3172521935</v>
      </c>
      <c r="AA1467" s="366">
        <f>+VLOOKUP($E1467,Labor!$1:$1048576,MATCH(DATE(AA$2,1,1),Labor!$A$1:$LI$1),FALSE)</f>
        <v>0.32948451039999999</v>
      </c>
      <c r="AB1467" s="366">
        <f>+VLOOKUP($E1467,Labor!$1:$1048576,MATCH(DATE(AB$2,1,1),Labor!$A$1:$LI$1),FALSE)</f>
        <v>0.34156174719999999</v>
      </c>
      <c r="AC1467" s="366">
        <f>+VLOOKUP($E1467,Labor!$1:$1048576,MATCH(DATE(AC$2,1,1),Labor!$A$1:$LI$1),FALSE)</f>
        <v>0.35398409190000002</v>
      </c>
      <c r="AD1467" s="366">
        <f>+VLOOKUP($E1467,Labor!$1:$1048576,MATCH(DATE(AD$2,1,1),Labor!$A$1:$LI$1),FALSE)</f>
        <v>0.36718028600000002</v>
      </c>
      <c r="AE1467" s="366">
        <f>+VLOOKUP($E1467,Labor!$1:$1048576,MATCH(DATE(AE$2,1,1),Labor!$A$1:$LI$1),FALSE)</f>
        <v>0.38141901569999997</v>
      </c>
      <c r="AF1467" s="366">
        <f>+VLOOKUP($E1467,Labor!$1:$1048576,MATCH(DATE(AF$2,1,1),Labor!$A$1:$LI$1),FALSE)</f>
        <v>0.39050958699999999</v>
      </c>
      <c r="AG1467" s="366">
        <f>+VLOOKUP($E1467,Labor!$1:$1048576,MATCH(DATE(AG$2,1,1),Labor!$A$1:$LI$1),FALSE)</f>
        <v>0.3946325356</v>
      </c>
      <c r="AH1467" s="366">
        <f>+VLOOKUP($E1467,Labor!$1:$1048576,MATCH(DATE(AH$2,1,1),Labor!$A$1:$LI$1),FALSE)</f>
        <v>0.39622655639999999</v>
      </c>
      <c r="AI1467" s="366">
        <f>+VLOOKUP($E1467,Labor!$1:$1048576,MATCH(DATE(AI$2,1,1),Labor!$A$1:$LI$1),FALSE)</f>
        <v>0.39704651689999998</v>
      </c>
      <c r="AJ1467" s="366">
        <f>+VLOOKUP($E1467,Labor!$1:$1048576,MATCH(DATE(AJ$2,1,1),Labor!$A$1:$LI$1),FALSE)</f>
        <v>0.39788045490000001</v>
      </c>
      <c r="AK1467" s="366">
        <f>+VLOOKUP($E1467,Labor!$1:$1048576,MATCH(DATE(AK$2,1,1),Labor!$A$1:$LI$1),FALSE)</f>
        <v>0.39887966730000002</v>
      </c>
      <c r="AL1467" s="366">
        <f>+VLOOKUP($E1467,Labor!$1:$1048576,MATCH(DATE(AL$2,1,1),Labor!$A$1:$LI$1),FALSE)</f>
        <v>0.3999913665</v>
      </c>
      <c r="AM1467" s="366">
        <f>+VLOOKUP($E1467,Labor!$1:$1048576,MATCH(DATE(AM$2,1,1),Labor!$A$1:$LI$1),FALSE)</f>
        <v>0.40107818719999999</v>
      </c>
      <c r="AN1467" s="366">
        <f>+VLOOKUP($E1467,Labor!$1:$1048576,MATCH(DATE(AN$2,1,1),Labor!$A$1:$LI$1),FALSE)</f>
        <v>0.4019809607</v>
      </c>
      <c r="AO1467" s="366">
        <f>+VLOOKUP($E1467,Labor!$1:$1048576,MATCH(DATE(AO$2,1,1),Labor!$A$1:$LI$1),FALSE)</f>
        <v>0.40255408590000002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3.1239677860000001</v>
      </c>
      <c r="K1468" s="366">
        <f>+VLOOKUP($E1468,Labor!$1:$1048576,MATCH(DATE(K$2,1,1),Labor!$A$1:$LI$1),FALSE)</f>
        <v>3.132306737</v>
      </c>
      <c r="L1468" s="366">
        <f>+VLOOKUP($E1468,Labor!$1:$1048576,MATCH(DATE(L$2,1,1),Labor!$A$1:$LI$1),FALSE)</f>
        <v>3.960408889</v>
      </c>
      <c r="M1468" s="366">
        <f>+VLOOKUP($E1468,Labor!$1:$1048576,MATCH(DATE(M$2,1,1),Labor!$A$1:$LI$1),FALSE)</f>
        <v>5.3424654340000002</v>
      </c>
      <c r="N1468" s="366">
        <f>+VLOOKUP($E1468,Labor!$1:$1048576,MATCH(DATE(N$2,1,1),Labor!$A$1:$LI$1),FALSE)</f>
        <v>7.182229929</v>
      </c>
      <c r="O1468" s="366">
        <f>+VLOOKUP($E1468,Labor!$1:$1048576,MATCH(DATE(O$2,1,1),Labor!$A$1:$LI$1),FALSE)</f>
        <v>9.4208262559999998</v>
      </c>
      <c r="P1468" s="366">
        <f>+VLOOKUP($E1468,Labor!$1:$1048576,MATCH(DATE(P$2,1,1),Labor!$A$1:$LI$1),FALSE)</f>
        <v>11.99416031</v>
      </c>
      <c r="Q1468" s="366">
        <f>+VLOOKUP($E1468,Labor!$1:$1048576,MATCH(DATE(Q$2,1,1),Labor!$A$1:$LI$1),FALSE)</f>
        <v>14.172425820000001</v>
      </c>
      <c r="R1468" s="366">
        <f>+VLOOKUP($E1468,Labor!$1:$1048576,MATCH(DATE(R$2,1,1),Labor!$A$1:$LI$1),FALSE)</f>
        <v>16.018867879999998</v>
      </c>
      <c r="S1468" s="366">
        <f>+VLOOKUP($E1468,Labor!$1:$1048576,MATCH(DATE(S$2,1,1),Labor!$A$1:$LI$1),FALSE)</f>
        <v>17.67018375</v>
      </c>
      <c r="T1468" s="366">
        <f>+VLOOKUP($E1468,Labor!$1:$1048576,MATCH(DATE(T$2,1,1),Labor!$A$1:$LI$1),FALSE)</f>
        <v>19.256076239999999</v>
      </c>
      <c r="U1468" s="366">
        <f>+VLOOKUP($E1468,Labor!$1:$1048576,MATCH(DATE(U$2,1,1),Labor!$A$1:$LI$1),FALSE)</f>
        <v>20.872627139999999</v>
      </c>
      <c r="V1468" s="366">
        <f>+VLOOKUP($E1468,Labor!$1:$1048576,MATCH(DATE(V$2,1,1),Labor!$A$1:$LI$1),FALSE)</f>
        <v>22.399440649999999</v>
      </c>
      <c r="W1468" s="366">
        <f>+VLOOKUP($E1468,Labor!$1:$1048576,MATCH(DATE(W$2,1,1),Labor!$A$1:$LI$1),FALSE)</f>
        <v>23.930043919999999</v>
      </c>
      <c r="X1468" s="366">
        <f>+VLOOKUP($E1468,Labor!$1:$1048576,MATCH(DATE(X$2,1,1),Labor!$A$1:$LI$1),FALSE)</f>
        <v>25.52340104</v>
      </c>
      <c r="Y1468" s="366">
        <f>+VLOOKUP($E1468,Labor!$1:$1048576,MATCH(DATE(Y$2,1,1),Labor!$A$1:$LI$1),FALSE)</f>
        <v>27.218643419999999</v>
      </c>
      <c r="Z1468" s="366">
        <f>+VLOOKUP($E1468,Labor!$1:$1048576,MATCH(DATE(Z$2,1,1),Labor!$A$1:$LI$1),FALSE)</f>
        <v>29.04713156</v>
      </c>
      <c r="AA1468" s="366">
        <f>+VLOOKUP($E1468,Labor!$1:$1048576,MATCH(DATE(AA$2,1,1),Labor!$A$1:$LI$1),FALSE)</f>
        <v>31.03343074</v>
      </c>
      <c r="AB1468" s="366">
        <f>+VLOOKUP($E1468,Labor!$1:$1048576,MATCH(DATE(AB$2,1,1),Labor!$A$1:$LI$1),FALSE)</f>
        <v>33.216475729999999</v>
      </c>
      <c r="AC1468" s="366">
        <f>+VLOOKUP($E1468,Labor!$1:$1048576,MATCH(DATE(AC$2,1,1),Labor!$A$1:$LI$1),FALSE)</f>
        <v>35.640605780000001</v>
      </c>
      <c r="AD1468" s="366">
        <f>+VLOOKUP($E1468,Labor!$1:$1048576,MATCH(DATE(AD$2,1,1),Labor!$A$1:$LI$1),FALSE)</f>
        <v>38.349939290000002</v>
      </c>
      <c r="AE1468" s="366">
        <f>+VLOOKUP($E1468,Labor!$1:$1048576,MATCH(DATE(AE$2,1,1),Labor!$A$1:$LI$1),FALSE)</f>
        <v>41.380468729999997</v>
      </c>
      <c r="AF1468" s="366">
        <f>+VLOOKUP($E1468,Labor!$1:$1048576,MATCH(DATE(AF$2,1,1),Labor!$A$1:$LI$1),FALSE)</f>
        <v>42.992152570000002</v>
      </c>
      <c r="AG1468" s="366">
        <f>+VLOOKUP($E1468,Labor!$1:$1048576,MATCH(DATE(AG$2,1,1),Labor!$A$1:$LI$1),FALSE)</f>
        <v>43.581564210000003</v>
      </c>
      <c r="AH1468" s="366">
        <f>+VLOOKUP($E1468,Labor!$1:$1048576,MATCH(DATE(AH$2,1,1),Labor!$A$1:$LI$1),FALSE)</f>
        <v>43.671517229999999</v>
      </c>
      <c r="AI1468" s="366">
        <f>+VLOOKUP($E1468,Labor!$1:$1048576,MATCH(DATE(AI$2,1,1),Labor!$A$1:$LI$1),FALSE)</f>
        <v>43.599959380000001</v>
      </c>
      <c r="AJ1468" s="366">
        <f>+VLOOKUP($E1468,Labor!$1:$1048576,MATCH(DATE(AJ$2,1,1),Labor!$A$1:$LI$1),FALSE)</f>
        <v>43.523807679999997</v>
      </c>
      <c r="AK1468" s="366">
        <f>+VLOOKUP($E1468,Labor!$1:$1048576,MATCH(DATE(AK$2,1,1),Labor!$A$1:$LI$1),FALSE)</f>
        <v>43.48827249</v>
      </c>
      <c r="AL1468" s="366">
        <f>+VLOOKUP($E1468,Labor!$1:$1048576,MATCH(DATE(AL$2,1,1),Labor!$A$1:$LI$1),FALSE)</f>
        <v>43.495468950000003</v>
      </c>
      <c r="AM1468" s="366">
        <f>+VLOOKUP($E1468,Labor!$1:$1048576,MATCH(DATE(AM$2,1,1),Labor!$A$1:$LI$1),FALSE)</f>
        <v>43.529029020000003</v>
      </c>
      <c r="AN1468" s="366">
        <f>+VLOOKUP($E1468,Labor!$1:$1048576,MATCH(DATE(AN$2,1,1),Labor!$A$1:$LI$1),FALSE)</f>
        <v>43.56681717</v>
      </c>
      <c r="AO1468" s="366">
        <f>+VLOOKUP($E1468,Labor!$1:$1048576,MATCH(DATE(AO$2,1,1),Labor!$A$1:$LI$1),FALSE)</f>
        <v>43.587553200000002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1.5141444500000001</v>
      </c>
      <c r="M1469" s="366">
        <f>+VLOOKUP($E1469,Labor!$1:$1048576,MATCH(DATE(M$2,1,1),Labor!$A$1:$LI$1),FALSE)</f>
        <v>2.1486597569999999</v>
      </c>
      <c r="N1469" s="366">
        <f>+VLOOKUP($E1469,Labor!$1:$1048576,MATCH(DATE(N$2,1,1),Labor!$A$1:$LI$1),FALSE)</f>
        <v>3.0048254249999999</v>
      </c>
      <c r="O1469" s="366">
        <f>+VLOOKUP($E1469,Labor!$1:$1048576,MATCH(DATE(O$2,1,1),Labor!$A$1:$LI$1),FALSE)</f>
        <v>4.0525708590000002</v>
      </c>
      <c r="P1469" s="366">
        <f>+VLOOKUP($E1469,Labor!$1:$1048576,MATCH(DATE(P$2,1,1),Labor!$A$1:$LI$1),FALSE)</f>
        <v>5.2566692479999997</v>
      </c>
      <c r="Q1469" s="366">
        <f>+VLOOKUP($E1469,Labor!$1:$1048576,MATCH(DATE(Q$2,1,1),Labor!$A$1:$LI$1),FALSE)</f>
        <v>6.2789074850000004</v>
      </c>
      <c r="R1469" s="366">
        <f>+VLOOKUP($E1469,Labor!$1:$1048576,MATCH(DATE(R$2,1,1),Labor!$A$1:$LI$1),FALSE)</f>
        <v>7.1475816099999996</v>
      </c>
      <c r="S1469" s="366">
        <f>+VLOOKUP($E1469,Labor!$1:$1048576,MATCH(DATE(S$2,1,1),Labor!$A$1:$LI$1),FALSE)</f>
        <v>7.928686033</v>
      </c>
      <c r="T1469" s="366">
        <f>+VLOOKUP($E1469,Labor!$1:$1048576,MATCH(DATE(T$2,1,1),Labor!$A$1:$LI$1),FALSE)</f>
        <v>8.6853489970000002</v>
      </c>
      <c r="U1469" s="366">
        <f>+VLOOKUP($E1469,Labor!$1:$1048576,MATCH(DATE(U$2,1,1),Labor!$A$1:$LI$1),FALSE)</f>
        <v>9.464568688</v>
      </c>
      <c r="V1469" s="366">
        <f>+VLOOKUP($E1469,Labor!$1:$1048576,MATCH(DATE(V$2,1,1),Labor!$A$1:$LI$1),FALSE)</f>
        <v>10.44309902</v>
      </c>
      <c r="W1469" s="366">
        <f>+VLOOKUP($E1469,Labor!$1:$1048576,MATCH(DATE(W$2,1,1),Labor!$A$1:$LI$1),FALSE)</f>
        <v>11.60279356</v>
      </c>
      <c r="X1469" s="366">
        <f>+VLOOKUP($E1469,Labor!$1:$1048576,MATCH(DATE(X$2,1,1),Labor!$A$1:$LI$1),FALSE)</f>
        <v>12.93828377</v>
      </c>
      <c r="Y1469" s="366">
        <f>+VLOOKUP($E1469,Labor!$1:$1048576,MATCH(DATE(Y$2,1,1),Labor!$A$1:$LI$1),FALSE)</f>
        <v>14.45458378</v>
      </c>
      <c r="Z1469" s="366">
        <f>+VLOOKUP($E1469,Labor!$1:$1048576,MATCH(DATE(Z$2,1,1),Labor!$A$1:$LI$1),FALSE)</f>
        <v>16.166979229999999</v>
      </c>
      <c r="AA1469" s="366">
        <f>+VLOOKUP($E1469,Labor!$1:$1048576,MATCH(DATE(AA$2,1,1),Labor!$A$1:$LI$1),FALSE)</f>
        <v>18.097603500000002</v>
      </c>
      <c r="AB1469" s="366">
        <f>+VLOOKUP($E1469,Labor!$1:$1048576,MATCH(DATE(AB$2,1,1),Labor!$A$1:$LI$1),FALSE)</f>
        <v>20.285475519999999</v>
      </c>
      <c r="AC1469" s="366">
        <f>+VLOOKUP($E1469,Labor!$1:$1048576,MATCH(DATE(AC$2,1,1),Labor!$A$1:$LI$1),FALSE)</f>
        <v>22.781578499999998</v>
      </c>
      <c r="AD1469" s="366">
        <f>+VLOOKUP($E1469,Labor!$1:$1048576,MATCH(DATE(AD$2,1,1),Labor!$A$1:$LI$1),FALSE)</f>
        <v>25.645374369999999</v>
      </c>
      <c r="AE1469" s="366">
        <f>+VLOOKUP($E1469,Labor!$1:$1048576,MATCH(DATE(AE$2,1,1),Labor!$A$1:$LI$1),FALSE)</f>
        <v>28.939223070000001</v>
      </c>
      <c r="AF1469" s="366">
        <f>+VLOOKUP($E1469,Labor!$1:$1048576,MATCH(DATE(AF$2,1,1),Labor!$A$1:$LI$1),FALSE)</f>
        <v>30.616713149999999</v>
      </c>
      <c r="AG1469" s="366">
        <f>+VLOOKUP($E1469,Labor!$1:$1048576,MATCH(DATE(AG$2,1,1),Labor!$A$1:$LI$1),FALSE)</f>
        <v>31.184640420000001</v>
      </c>
      <c r="AH1469" s="366">
        <f>+VLOOKUP($E1469,Labor!$1:$1048576,MATCH(DATE(AH$2,1,1),Labor!$A$1:$LI$1),FALSE)</f>
        <v>31.208344539999999</v>
      </c>
      <c r="AI1469" s="366">
        <f>+VLOOKUP($E1469,Labor!$1:$1048576,MATCH(DATE(AI$2,1,1),Labor!$A$1:$LI$1),FALSE)</f>
        <v>31.047330970000001</v>
      </c>
      <c r="AJ1469" s="366">
        <f>+VLOOKUP($E1469,Labor!$1:$1048576,MATCH(DATE(AJ$2,1,1),Labor!$A$1:$LI$1),FALSE)</f>
        <v>30.87261578</v>
      </c>
      <c r="AK1469" s="366">
        <f>+VLOOKUP($E1469,Labor!$1:$1048576,MATCH(DATE(AK$2,1,1),Labor!$A$1:$LI$1),FALSE)</f>
        <v>30.740990480000001</v>
      </c>
      <c r="AL1469" s="366">
        <f>+VLOOKUP($E1469,Labor!$1:$1048576,MATCH(DATE(AL$2,1,1),Labor!$A$1:$LI$1),FALSE)</f>
        <v>30.66128256</v>
      </c>
      <c r="AM1469" s="366">
        <f>+VLOOKUP($E1469,Labor!$1:$1048576,MATCH(DATE(AM$2,1,1),Labor!$A$1:$LI$1),FALSE)</f>
        <v>30.621493399999999</v>
      </c>
      <c r="AN1469" s="366">
        <f>+VLOOKUP($E1469,Labor!$1:$1048576,MATCH(DATE(AN$2,1,1),Labor!$A$1:$LI$1),FALSE)</f>
        <v>30.602671520000001</v>
      </c>
      <c r="AO1469" s="366">
        <f>+VLOOKUP($E1469,Labor!$1:$1048576,MATCH(DATE(AO$2,1,1),Labor!$A$1:$LI$1),FALSE)</f>
        <v>30.58586116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8.6187853380000004</v>
      </c>
      <c r="G1470" s="366">
        <f>+VLOOKUP($E1470,Labor!$1:$1048576,MATCH(DATE(G$2,1,1),Labor!$A$1:$LI$1),FALSE)</f>
        <v>8.6502325360000007</v>
      </c>
      <c r="H1470" s="366">
        <f>+VLOOKUP($E1470,Labor!$1:$1048576,MATCH(DATE(H$2,1,1),Labor!$A$1:$LI$1),FALSE)</f>
        <v>8.6807483239999996</v>
      </c>
      <c r="I1470" s="366">
        <f>+VLOOKUP($E1470,Labor!$1:$1048576,MATCH(DATE(I$2,1,1),Labor!$A$1:$LI$1),FALSE)</f>
        <v>8.7151397429999999</v>
      </c>
      <c r="J1470" s="366">
        <f>+VLOOKUP($E1470,Labor!$1:$1048576,MATCH(DATE(J$2,1,1),Labor!$A$1:$LI$1),FALSE)</f>
        <v>8.7426635689999994</v>
      </c>
      <c r="K1470" s="366">
        <f>+VLOOKUP($E1470,Labor!$1:$1048576,MATCH(DATE(K$2,1,1),Labor!$A$1:$LI$1),FALSE)</f>
        <v>8.7660006149999994</v>
      </c>
      <c r="L1470" s="366">
        <f>+VLOOKUP($E1470,Labor!$1:$1048576,MATCH(DATE(L$2,1,1),Labor!$A$1:$LI$1),FALSE)</f>
        <v>8.7353529139999999</v>
      </c>
      <c r="M1470" s="366">
        <f>+VLOOKUP($E1470,Labor!$1:$1048576,MATCH(DATE(M$2,1,1),Labor!$A$1:$LI$1),FALSE)</f>
        <v>8.7161983660000004</v>
      </c>
      <c r="N1470" s="366">
        <f>+VLOOKUP($E1470,Labor!$1:$1048576,MATCH(DATE(N$2,1,1),Labor!$A$1:$LI$1),FALSE)</f>
        <v>8.7192941319999999</v>
      </c>
      <c r="O1470" s="366">
        <f>+VLOOKUP($E1470,Labor!$1:$1048576,MATCH(DATE(O$2,1,1),Labor!$A$1:$LI$1),FALSE)</f>
        <v>8.7635309289999999</v>
      </c>
      <c r="P1470" s="366">
        <f>+VLOOKUP($E1470,Labor!$1:$1048576,MATCH(DATE(P$2,1,1),Labor!$A$1:$LI$1),FALSE)</f>
        <v>8.8350894479999997</v>
      </c>
      <c r="Q1470" s="366">
        <f>+VLOOKUP($E1470,Labor!$1:$1048576,MATCH(DATE(Q$2,1,1),Labor!$A$1:$LI$1),FALSE)</f>
        <v>9.0902743449999992</v>
      </c>
      <c r="R1470" s="366">
        <f>+VLOOKUP($E1470,Labor!$1:$1048576,MATCH(DATE(R$2,1,1),Labor!$A$1:$LI$1),FALSE)</f>
        <v>9.3918896739999997</v>
      </c>
      <c r="S1470" s="366">
        <f>+VLOOKUP($E1470,Labor!$1:$1048576,MATCH(DATE(S$2,1,1),Labor!$A$1:$LI$1),FALSE)</f>
        <v>9.6877994399999992</v>
      </c>
      <c r="T1470" s="366">
        <f>+VLOOKUP($E1470,Labor!$1:$1048576,MATCH(DATE(T$2,1,1),Labor!$A$1:$LI$1),FALSE)</f>
        <v>9.9613751530000005</v>
      </c>
      <c r="U1470" s="366">
        <f>+VLOOKUP($E1470,Labor!$1:$1048576,MATCH(DATE(U$2,1,1),Labor!$A$1:$LI$1),FALSE)</f>
        <v>10.21002642</v>
      </c>
      <c r="V1470" s="366">
        <f>+VLOOKUP($E1470,Labor!$1:$1048576,MATCH(DATE(V$2,1,1),Labor!$A$1:$LI$1),FALSE)</f>
        <v>10.586773239999999</v>
      </c>
      <c r="W1470" s="366">
        <f>+VLOOKUP($E1470,Labor!$1:$1048576,MATCH(DATE(W$2,1,1),Labor!$A$1:$LI$1),FALSE)</f>
        <v>11.02972799</v>
      </c>
      <c r="X1470" s="366">
        <f>+VLOOKUP($E1470,Labor!$1:$1048576,MATCH(DATE(X$2,1,1),Labor!$A$1:$LI$1),FALSE)</f>
        <v>11.50604512</v>
      </c>
      <c r="Y1470" s="366">
        <f>+VLOOKUP($E1470,Labor!$1:$1048576,MATCH(DATE(Y$2,1,1),Labor!$A$1:$LI$1),FALSE)</f>
        <v>12.00057748</v>
      </c>
      <c r="Z1470" s="366">
        <f>+VLOOKUP($E1470,Labor!$1:$1048576,MATCH(DATE(Z$2,1,1),Labor!$A$1:$LI$1),FALSE)</f>
        <v>12.509959930000001</v>
      </c>
      <c r="AA1470" s="366">
        <f>+VLOOKUP($E1470,Labor!$1:$1048576,MATCH(DATE(AA$2,1,1),Labor!$A$1:$LI$1),FALSE)</f>
        <v>13.035952160000001</v>
      </c>
      <c r="AB1470" s="366">
        <f>+VLOOKUP($E1470,Labor!$1:$1048576,MATCH(DATE(AB$2,1,1),Labor!$A$1:$LI$1),FALSE)</f>
        <v>13.58996722</v>
      </c>
      <c r="AC1470" s="366">
        <f>+VLOOKUP($E1470,Labor!$1:$1048576,MATCH(DATE(AC$2,1,1),Labor!$A$1:$LI$1),FALSE)</f>
        <v>14.18613163</v>
      </c>
      <c r="AD1470" s="366">
        <f>+VLOOKUP($E1470,Labor!$1:$1048576,MATCH(DATE(AD$2,1,1),Labor!$A$1:$LI$1),FALSE)</f>
        <v>14.837430850000001</v>
      </c>
      <c r="AE1470" s="366">
        <f>+VLOOKUP($E1470,Labor!$1:$1048576,MATCH(DATE(AE$2,1,1),Labor!$A$1:$LI$1),FALSE)</f>
        <v>15.552135160000001</v>
      </c>
      <c r="AF1470" s="366">
        <f>+VLOOKUP($E1470,Labor!$1:$1048576,MATCH(DATE(AF$2,1,1),Labor!$A$1:$LI$1),FALSE)</f>
        <v>15.976423459999999</v>
      </c>
      <c r="AG1470" s="366">
        <f>+VLOOKUP($E1470,Labor!$1:$1048576,MATCH(DATE(AG$2,1,1),Labor!$A$1:$LI$1),FALSE)</f>
        <v>16.154839460000002</v>
      </c>
      <c r="AH1470" s="366">
        <f>+VLOOKUP($E1470,Labor!$1:$1048576,MATCH(DATE(AH$2,1,1),Labor!$A$1:$LI$1),FALSE)</f>
        <v>16.210508399999998</v>
      </c>
      <c r="AI1470" s="366">
        <f>+VLOOKUP($E1470,Labor!$1:$1048576,MATCH(DATE(AI$2,1,1),Labor!$A$1:$LI$1),FALSE)</f>
        <v>16.22814236</v>
      </c>
      <c r="AJ1470" s="366">
        <f>+VLOOKUP($E1470,Labor!$1:$1048576,MATCH(DATE(AJ$2,1,1),Labor!$A$1:$LI$1),FALSE)</f>
        <v>16.246157499999999</v>
      </c>
      <c r="AK1470" s="366">
        <f>+VLOOKUP($E1470,Labor!$1:$1048576,MATCH(DATE(AK$2,1,1),Labor!$A$1:$LI$1),FALSE)</f>
        <v>16.273220179999999</v>
      </c>
      <c r="AL1470" s="366">
        <f>+VLOOKUP($E1470,Labor!$1:$1048576,MATCH(DATE(AL$2,1,1),Labor!$A$1:$LI$1),FALSE)</f>
        <v>16.307819680000001</v>
      </c>
      <c r="AM1470" s="366">
        <f>+VLOOKUP($E1470,Labor!$1:$1048576,MATCH(DATE(AM$2,1,1),Labor!$A$1:$LI$1),FALSE)</f>
        <v>16.34417521</v>
      </c>
      <c r="AN1470" s="366">
        <f>+VLOOKUP($E1470,Labor!$1:$1048576,MATCH(DATE(AN$2,1,1),Labor!$A$1:$LI$1),FALSE)</f>
        <v>16.37532131</v>
      </c>
      <c r="AO1470" s="366">
        <f>+VLOOKUP($E1470,Labor!$1:$1048576,MATCH(DATE(AO$2,1,1),Labor!$A$1:$LI$1),FALSE)</f>
        <v>16.394798689999998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10.20464292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10.886547970000001</v>
      </c>
      <c r="M1471" s="366">
        <f>+VLOOKUP($E1471,Labor!$1:$1048576,MATCH(DATE(M$2,1,1),Labor!$A$1:$LI$1),FALSE)</f>
        <v>11.93392491</v>
      </c>
      <c r="N1471" s="366">
        <f>+VLOOKUP($E1471,Labor!$1:$1048576,MATCH(DATE(N$2,1,1),Labor!$A$1:$LI$1),FALSE)</f>
        <v>13.255552229999999</v>
      </c>
      <c r="O1471" s="366">
        <f>+VLOOKUP($E1471,Labor!$1:$1048576,MATCH(DATE(O$2,1,1),Labor!$A$1:$LI$1),FALSE)</f>
        <v>14.81170017</v>
      </c>
      <c r="P1471" s="366">
        <f>+VLOOKUP($E1471,Labor!$1:$1048576,MATCH(DATE(P$2,1,1),Labor!$A$1:$LI$1),FALSE)</f>
        <v>16.574417660000002</v>
      </c>
      <c r="Q1471" s="366">
        <f>+VLOOKUP($E1471,Labor!$1:$1048576,MATCH(DATE(Q$2,1,1),Labor!$A$1:$LI$1),FALSE)</f>
        <v>18.111628719999999</v>
      </c>
      <c r="R1471" s="366">
        <f>+VLOOKUP($E1471,Labor!$1:$1048576,MATCH(DATE(R$2,1,1),Labor!$A$1:$LI$1),FALSE)</f>
        <v>19.492592129999998</v>
      </c>
      <c r="S1471" s="366">
        <f>+VLOOKUP($E1471,Labor!$1:$1048576,MATCH(DATE(S$2,1,1),Labor!$A$1:$LI$1),FALSE)</f>
        <v>20.806454280000001</v>
      </c>
      <c r="T1471" s="366">
        <f>+VLOOKUP($E1471,Labor!$1:$1048576,MATCH(DATE(T$2,1,1),Labor!$A$1:$LI$1),FALSE)</f>
        <v>22.127868459999998</v>
      </c>
      <c r="U1471" s="366">
        <f>+VLOOKUP($E1471,Labor!$1:$1048576,MATCH(DATE(U$2,1,1),Labor!$A$1:$LI$1),FALSE)</f>
        <v>23.509714750000001</v>
      </c>
      <c r="V1471" s="366">
        <f>+VLOOKUP($E1471,Labor!$1:$1048576,MATCH(DATE(V$2,1,1),Labor!$A$1:$LI$1),FALSE)</f>
        <v>25.25500328</v>
      </c>
      <c r="W1471" s="366">
        <f>+VLOOKUP($E1471,Labor!$1:$1048576,MATCH(DATE(W$2,1,1),Labor!$A$1:$LI$1),FALSE)</f>
        <v>27.27001061</v>
      </c>
      <c r="X1471" s="366">
        <f>+VLOOKUP($E1471,Labor!$1:$1048576,MATCH(DATE(X$2,1,1),Labor!$A$1:$LI$1),FALSE)</f>
        <v>29.488832989999999</v>
      </c>
      <c r="Y1471" s="366">
        <f>+VLOOKUP($E1471,Labor!$1:$1048576,MATCH(DATE(Y$2,1,1),Labor!$A$1:$LI$1),FALSE)</f>
        <v>31.86564727</v>
      </c>
      <c r="Z1471" s="366">
        <f>+VLOOKUP($E1471,Labor!$1:$1048576,MATCH(DATE(Z$2,1,1),Labor!$A$1:$LI$1),FALSE)</f>
        <v>34.370414400000001</v>
      </c>
      <c r="AA1471" s="366">
        <f>+VLOOKUP($E1471,Labor!$1:$1048576,MATCH(DATE(AA$2,1,1),Labor!$A$1:$LI$1),FALSE)</f>
        <v>36.988207420000002</v>
      </c>
      <c r="AB1471" s="366">
        <f>+VLOOKUP($E1471,Labor!$1:$1048576,MATCH(DATE(AB$2,1,1),Labor!$A$1:$LI$1),FALSE)</f>
        <v>39.730858050000002</v>
      </c>
      <c r="AC1471" s="366">
        <f>+VLOOKUP($E1471,Labor!$1:$1048576,MATCH(DATE(AC$2,1,1),Labor!$A$1:$LI$1),FALSE)</f>
        <v>42.623731479999996</v>
      </c>
      <c r="AD1471" s="366">
        <f>+VLOOKUP($E1471,Labor!$1:$1048576,MATCH(DATE(AD$2,1,1),Labor!$A$1:$LI$1),FALSE)</f>
        <v>45.69745855</v>
      </c>
      <c r="AE1471" s="366">
        <f>+VLOOKUP($E1471,Labor!$1:$1048576,MATCH(DATE(AE$2,1,1),Labor!$A$1:$LI$1),FALSE)</f>
        <v>48.972175270000001</v>
      </c>
      <c r="AF1471" s="366">
        <f>+VLOOKUP($E1471,Labor!$1:$1048576,MATCH(DATE(AF$2,1,1),Labor!$A$1:$LI$1),FALSE)</f>
        <v>50.663458820000002</v>
      </c>
      <c r="AG1471" s="366">
        <f>+VLOOKUP($E1471,Labor!$1:$1048576,MATCH(DATE(AG$2,1,1),Labor!$A$1:$LI$1),FALSE)</f>
        <v>51.24047041</v>
      </c>
      <c r="AH1471" s="366">
        <f>+VLOOKUP($E1471,Labor!$1:$1048576,MATCH(DATE(AH$2,1,1),Labor!$A$1:$LI$1),FALSE)</f>
        <v>51.280733849999997</v>
      </c>
      <c r="AI1471" s="366">
        <f>+VLOOKUP($E1471,Labor!$1:$1048576,MATCH(DATE(AI$2,1,1),Labor!$A$1:$LI$1),FALSE)</f>
        <v>51.150167529999997</v>
      </c>
      <c r="AJ1471" s="366">
        <f>+VLOOKUP($E1471,Labor!$1:$1048576,MATCH(DATE(AJ$2,1,1),Labor!$A$1:$LI$1),FALSE)</f>
        <v>51.016088879999998</v>
      </c>
      <c r="AK1471" s="366">
        <f>+VLOOKUP($E1471,Labor!$1:$1048576,MATCH(DATE(AK$2,1,1),Labor!$A$1:$LI$1),FALSE)</f>
        <v>50.925263260000001</v>
      </c>
      <c r="AL1471" s="366">
        <f>+VLOOKUP($E1471,Labor!$1:$1048576,MATCH(DATE(AL$2,1,1),Labor!$A$1:$LI$1),FALSE)</f>
        <v>50.879363040000001</v>
      </c>
      <c r="AM1471" s="366">
        <f>+VLOOKUP($E1471,Labor!$1:$1048576,MATCH(DATE(AM$2,1,1),Labor!$A$1:$LI$1),FALSE)</f>
        <v>50.860495579999998</v>
      </c>
      <c r="AN1471" s="366">
        <f>+VLOOKUP($E1471,Labor!$1:$1048576,MATCH(DATE(AN$2,1,1),Labor!$A$1:$LI$1),FALSE)</f>
        <v>50.844705910000002</v>
      </c>
      <c r="AO1471" s="366">
        <f>+VLOOKUP($E1471,Labor!$1:$1048576,MATCH(DATE(AO$2,1,1),Labor!$A$1:$LI$1),FALSE)</f>
        <v>50.809096279999999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0.14438263409999999</v>
      </c>
      <c r="M1472" s="367">
        <f>+VLOOKUP($E1472,Labor!$1:$1048576,MATCH(DATE(M$2,1,1),Labor!$A$1:$LI$1),FALSE)</f>
        <v>0.14674317240000001</v>
      </c>
      <c r="N1472" s="367">
        <f>+VLOOKUP($E1472,Labor!$1:$1048576,MATCH(DATE(N$2,1,1),Labor!$A$1:$LI$1),FALSE)</f>
        <v>0.15009982590000001</v>
      </c>
      <c r="O1472" s="367">
        <f>+VLOOKUP($E1472,Labor!$1:$1048576,MATCH(DATE(O$2,1,1),Labor!$A$1:$LI$1),FALSE)</f>
        <v>0.15463604859999999</v>
      </c>
      <c r="P1472" s="367">
        <f>+VLOOKUP($E1472,Labor!$1:$1048576,MATCH(DATE(P$2,1,1),Labor!$A$1:$LI$1),FALSE)</f>
        <v>0.16009611700000001</v>
      </c>
      <c r="Q1472" s="367">
        <f>+VLOOKUP($E1472,Labor!$1:$1048576,MATCH(DATE(Q$2,1,1),Labor!$A$1:$LI$1),FALSE)</f>
        <v>0.1654825566</v>
      </c>
      <c r="R1472" s="367">
        <f>+VLOOKUP($E1472,Labor!$1:$1048576,MATCH(DATE(R$2,1,1),Labor!$A$1:$LI$1),FALSE)</f>
        <v>0.1700343594</v>
      </c>
      <c r="S1472" s="367">
        <f>+VLOOKUP($E1472,Labor!$1:$1048576,MATCH(DATE(S$2,1,1),Labor!$A$1:$LI$1),FALSE)</f>
        <v>0.1738138692</v>
      </c>
      <c r="T1472" s="367">
        <f>+VLOOKUP($E1472,Labor!$1:$1048576,MATCH(DATE(T$2,1,1),Labor!$A$1:$LI$1),FALSE)</f>
        <v>0.17711370479999999</v>
      </c>
      <c r="U1472" s="367">
        <f>+VLOOKUP($E1472,Labor!$1:$1048576,MATCH(DATE(U$2,1,1),Labor!$A$1:$LI$1),FALSE)</f>
        <v>0.18022045959999999</v>
      </c>
      <c r="V1472" s="367">
        <f>+VLOOKUP($E1472,Labor!$1:$1048576,MATCH(DATE(V$2,1,1),Labor!$A$1:$LI$1),FALSE)</f>
        <v>0.1828804513</v>
      </c>
      <c r="W1472" s="367">
        <f>+VLOOKUP($E1472,Labor!$1:$1048576,MATCH(DATE(W$2,1,1),Labor!$A$1:$LI$1),FALSE)</f>
        <v>0.18552382310000001</v>
      </c>
      <c r="X1472" s="367">
        <f>+VLOOKUP($E1472,Labor!$1:$1048576,MATCH(DATE(X$2,1,1),Labor!$A$1:$LI$1),FALSE)</f>
        <v>0.18842259019999999</v>
      </c>
      <c r="Y1472" s="367">
        <f>+VLOOKUP($E1472,Labor!$1:$1048576,MATCH(DATE(Y$2,1,1),Labor!$A$1:$LI$1),FALSE)</f>
        <v>0.19177360960000001</v>
      </c>
      <c r="Z1472" s="367">
        <f>+VLOOKUP($E1472,Labor!$1:$1048576,MATCH(DATE(Z$2,1,1),Labor!$A$1:$LI$1),FALSE)</f>
        <v>0.19575528580000001</v>
      </c>
      <c r="AA1472" s="367">
        <f>+VLOOKUP($E1472,Labor!$1:$1048576,MATCH(DATE(AA$2,1,1),Labor!$A$1:$LI$1),FALSE)</f>
        <v>0.20051269120000001</v>
      </c>
      <c r="AB1472" s="367">
        <f>+VLOOKUP($E1472,Labor!$1:$1048576,MATCH(DATE(AB$2,1,1),Labor!$A$1:$LI$1),FALSE)</f>
        <v>0.20628209650000001</v>
      </c>
      <c r="AC1472" s="367">
        <f>+VLOOKUP($E1472,Labor!$1:$1048576,MATCH(DATE(AC$2,1,1),Labor!$A$1:$LI$1),FALSE)</f>
        <v>0.21331476520000001</v>
      </c>
      <c r="AD1472" s="367">
        <f>+VLOOKUP($E1472,Labor!$1:$1048576,MATCH(DATE(AD$2,1,1),Labor!$A$1:$LI$1),FALSE)</f>
        <v>0.22184194970000001</v>
      </c>
      <c r="AE1472" s="367">
        <f>+VLOOKUP($E1472,Labor!$1:$1048576,MATCH(DATE(AE$2,1,1),Labor!$A$1:$LI$1),FALSE)</f>
        <v>0.2320373084</v>
      </c>
      <c r="AF1472" s="367">
        <f>+VLOOKUP($E1472,Labor!$1:$1048576,MATCH(DATE(AF$2,1,1),Labor!$A$1:$LI$1),FALSE)</f>
        <v>0.23841783929999999</v>
      </c>
      <c r="AG1472" s="367">
        <f>+VLOOKUP($E1472,Labor!$1:$1048576,MATCH(DATE(AG$2,1,1),Labor!$A$1:$LI$1),FALSE)</f>
        <v>0.2413475715</v>
      </c>
      <c r="AH1472" s="367">
        <f>+VLOOKUP($E1472,Labor!$1:$1048576,MATCH(DATE(AH$2,1,1),Labor!$A$1:$LI$1),FALSE)</f>
        <v>0.24249441729999999</v>
      </c>
      <c r="AI1472" s="367">
        <f>+VLOOKUP($E1472,Labor!$1:$1048576,MATCH(DATE(AI$2,1,1),Labor!$A$1:$LI$1),FALSE)</f>
        <v>0.2430454558</v>
      </c>
      <c r="AJ1472" s="367">
        <f>+VLOOKUP($E1472,Labor!$1:$1048576,MATCH(DATE(AJ$2,1,1),Labor!$A$1:$LI$1),FALSE)</f>
        <v>0.24354847290000001</v>
      </c>
      <c r="AK1472" s="367">
        <f>+VLOOKUP($E1472,Labor!$1:$1048576,MATCH(DATE(AK$2,1,1),Labor!$A$1:$LI$1),FALSE)</f>
        <v>0.2441309753</v>
      </c>
      <c r="AL1472" s="367">
        <f>+VLOOKUP($E1472,Labor!$1:$1048576,MATCH(DATE(AL$2,1,1),Labor!$A$1:$LI$1),FALSE)</f>
        <v>0.24477787300000001</v>
      </c>
      <c r="AM1472" s="367">
        <f>+VLOOKUP($E1472,Labor!$1:$1048576,MATCH(DATE(AM$2,1,1),Labor!$A$1:$LI$1),FALSE)</f>
        <v>0.2454126808</v>
      </c>
      <c r="AN1472" s="367">
        <f>+VLOOKUP($E1472,Labor!$1:$1048576,MATCH(DATE(AN$2,1,1),Labor!$A$1:$LI$1),FALSE)</f>
        <v>0.24594060700000001</v>
      </c>
      <c r="AO1472" s="367">
        <f>+VLOOKUP($E1472,Labor!$1:$1048576,MATCH(DATE(AO$2,1,1),Labor!$A$1:$LI$1),FALSE)</f>
        <v>0.24627278950000001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28897.427889999999</v>
      </c>
      <c r="M1473" s="365">
        <f>+VLOOKUP($E1473,Labor!$1:$1048576,MATCH(DATE(M$2,1,1),Labor!$A$1:$LI$1),FALSE)</f>
        <v>29253.744409999999</v>
      </c>
      <c r="N1473" s="365">
        <f>+VLOOKUP($E1473,Labor!$1:$1048576,MATCH(DATE(N$2,1,1),Labor!$A$1:$LI$1),FALSE)</f>
        <v>29617.52218</v>
      </c>
      <c r="O1473" s="365">
        <f>+VLOOKUP($E1473,Labor!$1:$1048576,MATCH(DATE(O$2,1,1),Labor!$A$1:$LI$1),FALSE)</f>
        <v>29984.689419999999</v>
      </c>
      <c r="P1473" s="365">
        <f>+VLOOKUP($E1473,Labor!$1:$1048576,MATCH(DATE(P$2,1,1),Labor!$A$1:$LI$1),FALSE)</f>
        <v>30344.294180000001</v>
      </c>
      <c r="Q1473" s="365">
        <f>+VLOOKUP($E1473,Labor!$1:$1048576,MATCH(DATE(Q$2,1,1),Labor!$A$1:$LI$1),FALSE)</f>
        <v>30650.113450000001</v>
      </c>
      <c r="R1473" s="365">
        <f>+VLOOKUP($E1473,Labor!$1:$1048576,MATCH(DATE(R$2,1,1),Labor!$A$1:$LI$1),FALSE)</f>
        <v>30886.03703</v>
      </c>
      <c r="S1473" s="365">
        <f>+VLOOKUP($E1473,Labor!$1:$1048576,MATCH(DATE(S$2,1,1),Labor!$A$1:$LI$1),FALSE)</f>
        <v>31052.522779999999</v>
      </c>
      <c r="T1473" s="365">
        <f>+VLOOKUP($E1473,Labor!$1:$1048576,MATCH(DATE(T$2,1,1),Labor!$A$1:$LI$1),FALSE)</f>
        <v>31160.440859999999</v>
      </c>
      <c r="U1473" s="365">
        <f>+VLOOKUP($E1473,Labor!$1:$1048576,MATCH(DATE(U$2,1,1),Labor!$A$1:$LI$1),FALSE)</f>
        <v>31225.593120000001</v>
      </c>
      <c r="V1473" s="365">
        <f>+VLOOKUP($E1473,Labor!$1:$1048576,MATCH(DATE(V$2,1,1),Labor!$A$1:$LI$1),FALSE)</f>
        <v>31266.69281</v>
      </c>
      <c r="W1473" s="365">
        <f>+VLOOKUP($E1473,Labor!$1:$1048576,MATCH(DATE(W$2,1,1),Labor!$A$1:$LI$1),FALSE)</f>
        <v>31301.90063</v>
      </c>
      <c r="X1473" s="365">
        <f>+VLOOKUP($E1473,Labor!$1:$1048576,MATCH(DATE(X$2,1,1),Labor!$A$1:$LI$1),FALSE)</f>
        <v>31346.86148</v>
      </c>
      <c r="Y1473" s="365">
        <f>+VLOOKUP($E1473,Labor!$1:$1048576,MATCH(DATE(Y$2,1,1),Labor!$A$1:$LI$1),FALSE)</f>
        <v>31413.21054</v>
      </c>
      <c r="Z1473" s="365">
        <f>+VLOOKUP($E1473,Labor!$1:$1048576,MATCH(DATE(Z$2,1,1),Labor!$A$1:$LI$1),FALSE)</f>
        <v>31507.48702</v>
      </c>
      <c r="AA1473" s="365">
        <f>+VLOOKUP($E1473,Labor!$1:$1048576,MATCH(DATE(AA$2,1,1),Labor!$A$1:$LI$1),FALSE)</f>
        <v>31637.354449999999</v>
      </c>
      <c r="AB1473" s="365">
        <f>+VLOOKUP($E1473,Labor!$1:$1048576,MATCH(DATE(AB$2,1,1),Labor!$A$1:$LI$1),FALSE)</f>
        <v>31808.498230000001</v>
      </c>
      <c r="AC1473" s="365">
        <f>+VLOOKUP($E1473,Labor!$1:$1048576,MATCH(DATE(AC$2,1,1),Labor!$A$1:$LI$1),FALSE)</f>
        <v>32024.456859999998</v>
      </c>
      <c r="AD1473" s="365">
        <f>+VLOOKUP($E1473,Labor!$1:$1048576,MATCH(DATE(AD$2,1,1),Labor!$A$1:$LI$1),FALSE)</f>
        <v>32285.97668</v>
      </c>
      <c r="AE1473" s="365">
        <f>+VLOOKUP($E1473,Labor!$1:$1048576,MATCH(DATE(AE$2,1,1),Labor!$A$1:$LI$1),FALSE)</f>
        <v>32586.944879999999</v>
      </c>
      <c r="AF1473" s="365">
        <f>+VLOOKUP($E1473,Labor!$1:$1048576,MATCH(DATE(AF$2,1,1),Labor!$A$1:$LI$1),FALSE)</f>
        <v>32911.594380000002</v>
      </c>
      <c r="AG1473" s="365">
        <f>+VLOOKUP($E1473,Labor!$1:$1048576,MATCH(DATE(AG$2,1,1),Labor!$A$1:$LI$1),FALSE)</f>
        <v>33257.17355</v>
      </c>
      <c r="AH1473" s="365">
        <f>+VLOOKUP($E1473,Labor!$1:$1048576,MATCH(DATE(AH$2,1,1),Labor!$A$1:$LI$1),FALSE)</f>
        <v>33625.265460000002</v>
      </c>
      <c r="AI1473" s="365">
        <f>+VLOOKUP($E1473,Labor!$1:$1048576,MATCH(DATE(AI$2,1,1),Labor!$A$1:$LI$1),FALSE)</f>
        <v>34014.31508</v>
      </c>
      <c r="AJ1473" s="365">
        <f>+VLOOKUP($E1473,Labor!$1:$1048576,MATCH(DATE(AJ$2,1,1),Labor!$A$1:$LI$1),FALSE)</f>
        <v>34418.296419999999</v>
      </c>
      <c r="AK1473" s="365">
        <f>+VLOOKUP($E1473,Labor!$1:$1048576,MATCH(DATE(AK$2,1,1),Labor!$A$1:$LI$1),FALSE)</f>
        <v>34828.863100000002</v>
      </c>
      <c r="AL1473" s="365">
        <f>+VLOOKUP($E1473,Labor!$1:$1048576,MATCH(DATE(AL$2,1,1),Labor!$A$1:$LI$1),FALSE)</f>
        <v>35237.276579999998</v>
      </c>
      <c r="AM1473" s="365">
        <f>+VLOOKUP($E1473,Labor!$1:$1048576,MATCH(DATE(AM$2,1,1),Labor!$A$1:$LI$1),FALSE)</f>
        <v>35635.045740000001</v>
      </c>
      <c r="AN1473" s="365">
        <f>+VLOOKUP($E1473,Labor!$1:$1048576,MATCH(DATE(AN$2,1,1),Labor!$A$1:$LI$1),FALSE)</f>
        <v>36014.137889999998</v>
      </c>
      <c r="AO1473" s="365">
        <f>+VLOOKUP($E1473,Labor!$1:$1048576,MATCH(DATE(AO$2,1,1),Labor!$A$1:$LI$1),FALSE)</f>
        <v>36367.095719999998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805.75340649999998</v>
      </c>
      <c r="M1474" s="365">
        <f>+VLOOKUP($E1474,Labor!$1:$1048576,MATCH(DATE(M$2,1,1),Labor!$A$1:$LI$1),FALSE)</f>
        <v>817.63670590000004</v>
      </c>
      <c r="N1474" s="365">
        <f>+VLOOKUP($E1474,Labor!$1:$1048576,MATCH(DATE(N$2,1,1),Labor!$A$1:$LI$1),FALSE)</f>
        <v>829.91253119999999</v>
      </c>
      <c r="O1474" s="365">
        <f>+VLOOKUP($E1474,Labor!$1:$1048576,MATCH(DATE(O$2,1,1),Labor!$A$1:$LI$1),FALSE)</f>
        <v>842.35624640000003</v>
      </c>
      <c r="P1474" s="365">
        <f>+VLOOKUP($E1474,Labor!$1:$1048576,MATCH(DATE(P$2,1,1),Labor!$A$1:$LI$1),FALSE)</f>
        <v>854.47268840000004</v>
      </c>
      <c r="Q1474" s="365">
        <f>+VLOOKUP($E1474,Labor!$1:$1048576,MATCH(DATE(Q$2,1,1),Labor!$A$1:$LI$1),FALSE)</f>
        <v>864.43533239999999</v>
      </c>
      <c r="R1474" s="365">
        <f>+VLOOKUP($E1474,Labor!$1:$1048576,MATCH(DATE(R$2,1,1),Labor!$A$1:$LI$1),FALSE)</f>
        <v>871.67699000000005</v>
      </c>
      <c r="S1474" s="365">
        <f>+VLOOKUP($E1474,Labor!$1:$1048576,MATCH(DATE(S$2,1,1),Labor!$A$1:$LI$1),FALSE)</f>
        <v>876.24794889999998</v>
      </c>
      <c r="T1474" s="365">
        <f>+VLOOKUP($E1474,Labor!$1:$1048576,MATCH(DATE(T$2,1,1),Labor!$A$1:$LI$1),FALSE)</f>
        <v>878.58519920000003</v>
      </c>
      <c r="U1474" s="365">
        <f>+VLOOKUP($E1474,Labor!$1:$1048576,MATCH(DATE(U$2,1,1),Labor!$A$1:$LI$1),FALSE)</f>
        <v>879.30472589999999</v>
      </c>
      <c r="V1474" s="365">
        <f>+VLOOKUP($E1474,Labor!$1:$1048576,MATCH(DATE(V$2,1,1),Labor!$A$1:$LI$1),FALSE)</f>
        <v>879.1540258</v>
      </c>
      <c r="W1474" s="365">
        <f>+VLOOKUP($E1474,Labor!$1:$1048576,MATCH(DATE(W$2,1,1),Labor!$A$1:$LI$1),FALSE)</f>
        <v>878.81348419999995</v>
      </c>
      <c r="X1474" s="365">
        <f>+VLOOKUP($E1474,Labor!$1:$1048576,MATCH(DATE(X$2,1,1),Labor!$A$1:$LI$1),FALSE)</f>
        <v>878.86847079999995</v>
      </c>
      <c r="Y1474" s="365">
        <f>+VLOOKUP($E1474,Labor!$1:$1048576,MATCH(DATE(Y$2,1,1),Labor!$A$1:$LI$1),FALSE)</f>
        <v>879.74830940000004</v>
      </c>
      <c r="Z1474" s="365">
        <f>+VLOOKUP($E1474,Labor!$1:$1048576,MATCH(DATE(Z$2,1,1),Labor!$A$1:$LI$1),FALSE)</f>
        <v>881.68291720000002</v>
      </c>
      <c r="AA1474" s="365">
        <f>+VLOOKUP($E1474,Labor!$1:$1048576,MATCH(DATE(AA$2,1,1),Labor!$A$1:$LI$1),FALSE)</f>
        <v>884.9521469</v>
      </c>
      <c r="AB1474" s="365">
        <f>+VLOOKUP($E1474,Labor!$1:$1048576,MATCH(DATE(AB$2,1,1),Labor!$A$1:$LI$1),FALSE)</f>
        <v>889.75341449999996</v>
      </c>
      <c r="AC1474" s="365">
        <f>+VLOOKUP($E1474,Labor!$1:$1048576,MATCH(DATE(AC$2,1,1),Labor!$A$1:$LI$1),FALSE)</f>
        <v>896.19428430000005</v>
      </c>
      <c r="AD1474" s="365">
        <f>+VLOOKUP($E1474,Labor!$1:$1048576,MATCH(DATE(AD$2,1,1),Labor!$A$1:$LI$1),FALSE)</f>
        <v>904.27107320000005</v>
      </c>
      <c r="AE1474" s="365">
        <f>+VLOOKUP($E1474,Labor!$1:$1048576,MATCH(DATE(AE$2,1,1),Labor!$A$1:$LI$1),FALSE)</f>
        <v>913.71350110000003</v>
      </c>
      <c r="AF1474" s="365">
        <f>+VLOOKUP($E1474,Labor!$1:$1048576,MATCH(DATE(AF$2,1,1),Labor!$A$1:$LI$1),FALSE)</f>
        <v>924.13374120000003</v>
      </c>
      <c r="AG1474" s="365">
        <f>+VLOOKUP($E1474,Labor!$1:$1048576,MATCH(DATE(AG$2,1,1),Labor!$A$1:$LI$1),FALSE)</f>
        <v>935.54818469999998</v>
      </c>
      <c r="AH1474" s="365">
        <f>+VLOOKUP($E1474,Labor!$1:$1048576,MATCH(DATE(AH$2,1,1),Labor!$A$1:$LI$1),FALSE)</f>
        <v>948.02121309999995</v>
      </c>
      <c r="AI1474" s="365">
        <f>+VLOOKUP($E1474,Labor!$1:$1048576,MATCH(DATE(AI$2,1,1),Labor!$A$1:$LI$1),FALSE)</f>
        <v>961.4502645</v>
      </c>
      <c r="AJ1474" s="365">
        <f>+VLOOKUP($E1474,Labor!$1:$1048576,MATCH(DATE(AJ$2,1,1),Labor!$A$1:$LI$1),FALSE)</f>
        <v>975.56053659999998</v>
      </c>
      <c r="AK1474" s="365">
        <f>+VLOOKUP($E1474,Labor!$1:$1048576,MATCH(DATE(AK$2,1,1),Labor!$A$1:$LI$1),FALSE)</f>
        <v>990.00579570000002</v>
      </c>
      <c r="AL1474" s="365">
        <f>+VLOOKUP($E1474,Labor!$1:$1048576,MATCH(DATE(AL$2,1,1),Labor!$A$1:$LI$1),FALSE)</f>
        <v>1004.44145</v>
      </c>
      <c r="AM1474" s="365">
        <f>+VLOOKUP($E1474,Labor!$1:$1048576,MATCH(DATE(AM$2,1,1),Labor!$A$1:$LI$1),FALSE)</f>
        <v>1018.542499</v>
      </c>
      <c r="AN1474" s="365">
        <f>+VLOOKUP($E1474,Labor!$1:$1048576,MATCH(DATE(AN$2,1,1),Labor!$A$1:$LI$1),FALSE)</f>
        <v>1032.007554</v>
      </c>
      <c r="AO1474" s="365">
        <f>+VLOOKUP($E1474,Labor!$1:$1048576,MATCH(DATE(AO$2,1,1),Labor!$A$1:$LI$1),FALSE)</f>
        <v>1044.5604490000001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778.92613349999999</v>
      </c>
      <c r="M1475" s="366">
        <f>+VLOOKUP($E1475,Labor!$1:$1048576,MATCH(DATE(M$2,1,1),Labor!$A$1:$LI$1),FALSE)</f>
        <v>790.90239480000002</v>
      </c>
      <c r="N1475" s="366">
        <f>+VLOOKUP($E1475,Labor!$1:$1048576,MATCH(DATE(N$2,1,1),Labor!$A$1:$LI$1),FALSE)</f>
        <v>803.19816730000002</v>
      </c>
      <c r="O1475" s="366">
        <f>+VLOOKUP($E1475,Labor!$1:$1048576,MATCH(DATE(O$2,1,1),Labor!$A$1:$LI$1),FALSE)</f>
        <v>815.61229749999995</v>
      </c>
      <c r="P1475" s="366">
        <f>+VLOOKUP($E1475,Labor!$1:$1048576,MATCH(DATE(P$2,1,1),Labor!$A$1:$LI$1),FALSE)</f>
        <v>827.66358590000004</v>
      </c>
      <c r="Q1475" s="366">
        <f>+VLOOKUP($E1475,Labor!$1:$1048576,MATCH(DATE(Q$2,1,1),Labor!$A$1:$LI$1),FALSE)</f>
        <v>837.57744439999999</v>
      </c>
      <c r="R1475" s="366">
        <f>+VLOOKUP($E1475,Labor!$1:$1048576,MATCH(DATE(R$2,1,1),Labor!$A$1:$LI$1),FALSE)</f>
        <v>844.79730800000004</v>
      </c>
      <c r="S1475" s="366">
        <f>+VLOOKUP($E1475,Labor!$1:$1048576,MATCH(DATE(S$2,1,1),Labor!$A$1:$LI$1),FALSE)</f>
        <v>849.36604220000004</v>
      </c>
      <c r="T1475" s="366">
        <f>+VLOOKUP($E1475,Labor!$1:$1048576,MATCH(DATE(T$2,1,1),Labor!$A$1:$LI$1),FALSE)</f>
        <v>851.70802100000003</v>
      </c>
      <c r="U1475" s="366">
        <f>+VLOOKUP($E1475,Labor!$1:$1048576,MATCH(DATE(U$2,1,1),Labor!$A$1:$LI$1),FALSE)</f>
        <v>852.42604089999998</v>
      </c>
      <c r="V1475" s="366">
        <f>+VLOOKUP($E1475,Labor!$1:$1048576,MATCH(DATE(V$2,1,1),Labor!$A$1:$LI$1),FALSE)</f>
        <v>852.21034429999997</v>
      </c>
      <c r="W1475" s="366">
        <f>+VLOOKUP($E1475,Labor!$1:$1048576,MATCH(DATE(W$2,1,1),Labor!$A$1:$LI$1),FALSE)</f>
        <v>851.74778279999998</v>
      </c>
      <c r="X1475" s="366">
        <f>+VLOOKUP($E1475,Labor!$1:$1048576,MATCH(DATE(X$2,1,1),Labor!$A$1:$LI$1),FALSE)</f>
        <v>851.63101370000004</v>
      </c>
      <c r="Y1475" s="366">
        <f>+VLOOKUP($E1475,Labor!$1:$1048576,MATCH(DATE(Y$2,1,1),Labor!$A$1:$LI$1),FALSE)</f>
        <v>852.29267119999997</v>
      </c>
      <c r="Z1475" s="366">
        <f>+VLOOKUP($E1475,Labor!$1:$1048576,MATCH(DATE(Z$2,1,1),Labor!$A$1:$LI$1),FALSE)</f>
        <v>853.96667100000002</v>
      </c>
      <c r="AA1475" s="366">
        <f>+VLOOKUP($E1475,Labor!$1:$1048576,MATCH(DATE(AA$2,1,1),Labor!$A$1:$LI$1),FALSE)</f>
        <v>856.92655669999999</v>
      </c>
      <c r="AB1475" s="366">
        <f>+VLOOKUP($E1475,Labor!$1:$1048576,MATCH(DATE(AB$2,1,1),Labor!$A$1:$LI$1),FALSE)</f>
        <v>861.36423749999994</v>
      </c>
      <c r="AC1475" s="366">
        <f>+VLOOKUP($E1475,Labor!$1:$1048576,MATCH(DATE(AC$2,1,1),Labor!$A$1:$LI$1),FALSE)</f>
        <v>867.38185659999999</v>
      </c>
      <c r="AD1475" s="366">
        <f>+VLOOKUP($E1475,Labor!$1:$1048576,MATCH(DATE(AD$2,1,1),Labor!$A$1:$LI$1),FALSE)</f>
        <v>874.97054619999994</v>
      </c>
      <c r="AE1475" s="366">
        <f>+VLOOKUP($E1475,Labor!$1:$1048576,MATCH(DATE(AE$2,1,1),Labor!$A$1:$LI$1),FALSE)</f>
        <v>883.86434399999996</v>
      </c>
      <c r="AF1475" s="366">
        <f>+VLOOKUP($E1475,Labor!$1:$1048576,MATCH(DATE(AF$2,1,1),Labor!$A$1:$LI$1),FALSE)</f>
        <v>893.98332660000005</v>
      </c>
      <c r="AG1475" s="366">
        <f>+VLOOKUP($E1475,Labor!$1:$1048576,MATCH(DATE(AG$2,1,1),Labor!$A$1:$LI$1),FALSE)</f>
        <v>905.29578070000002</v>
      </c>
      <c r="AH1475" s="366">
        <f>+VLOOKUP($E1475,Labor!$1:$1048576,MATCH(DATE(AH$2,1,1),Labor!$A$1:$LI$1),FALSE)</f>
        <v>917.76367000000005</v>
      </c>
      <c r="AI1475" s="366">
        <f>+VLOOKUP($E1475,Labor!$1:$1048576,MATCH(DATE(AI$2,1,1),Labor!$A$1:$LI$1),FALSE)</f>
        <v>931.21425520000003</v>
      </c>
      <c r="AJ1475" s="366">
        <f>+VLOOKUP($E1475,Labor!$1:$1048576,MATCH(DATE(AJ$2,1,1),Labor!$A$1:$LI$1),FALSE)</f>
        <v>945.3403247</v>
      </c>
      <c r="AK1475" s="366">
        <f>+VLOOKUP($E1475,Labor!$1:$1048576,MATCH(DATE(AK$2,1,1),Labor!$A$1:$LI$1),FALSE)</f>
        <v>959.78716999999995</v>
      </c>
      <c r="AL1475" s="366">
        <f>+VLOOKUP($E1475,Labor!$1:$1048576,MATCH(DATE(AL$2,1,1),Labor!$A$1:$LI$1),FALSE)</f>
        <v>974.2133695</v>
      </c>
      <c r="AM1475" s="366">
        <f>+VLOOKUP($E1475,Labor!$1:$1048576,MATCH(DATE(AM$2,1,1),Labor!$A$1:$LI$1),FALSE)</f>
        <v>988.301695</v>
      </c>
      <c r="AN1475" s="366">
        <f>+VLOOKUP($E1475,Labor!$1:$1048576,MATCH(DATE(AN$2,1,1),Labor!$A$1:$LI$1),FALSE)</f>
        <v>1001.7592100000001</v>
      </c>
      <c r="AO1475" s="366">
        <f>+VLOOKUP($E1475,Labor!$1:$1048576,MATCH(DATE(AO$2,1,1),Labor!$A$1:$LI$1),FALSE)</f>
        <v>1014.31731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26.82727307</v>
      </c>
      <c r="M1476" s="366">
        <f>+VLOOKUP($E1476,Labor!$1:$1048576,MATCH(DATE(M$2,1,1),Labor!$A$1:$LI$1),FALSE)</f>
        <v>26.73431111</v>
      </c>
      <c r="N1476" s="366">
        <f>+VLOOKUP($E1476,Labor!$1:$1048576,MATCH(DATE(N$2,1,1),Labor!$A$1:$LI$1),FALSE)</f>
        <v>26.714363949999999</v>
      </c>
      <c r="O1476" s="366">
        <f>+VLOOKUP($E1476,Labor!$1:$1048576,MATCH(DATE(O$2,1,1),Labor!$A$1:$LI$1),FALSE)</f>
        <v>26.743948889999999</v>
      </c>
      <c r="P1476" s="366">
        <f>+VLOOKUP($E1476,Labor!$1:$1048576,MATCH(DATE(P$2,1,1),Labor!$A$1:$LI$1),FALSE)</f>
        <v>26.809102530000001</v>
      </c>
      <c r="Q1476" s="366">
        <f>+VLOOKUP($E1476,Labor!$1:$1048576,MATCH(DATE(Q$2,1,1),Labor!$A$1:$LI$1),FALSE)</f>
        <v>26.857888020000001</v>
      </c>
      <c r="R1476" s="366">
        <f>+VLOOKUP($E1476,Labor!$1:$1048576,MATCH(DATE(R$2,1,1),Labor!$A$1:$LI$1),FALSE)</f>
        <v>26.87968201</v>
      </c>
      <c r="S1476" s="366">
        <f>+VLOOKUP($E1476,Labor!$1:$1048576,MATCH(DATE(S$2,1,1),Labor!$A$1:$LI$1),FALSE)</f>
        <v>26.881906669999999</v>
      </c>
      <c r="T1476" s="366">
        <f>+VLOOKUP($E1476,Labor!$1:$1048576,MATCH(DATE(T$2,1,1),Labor!$A$1:$LI$1),FALSE)</f>
        <v>26.87717825</v>
      </c>
      <c r="U1476" s="366">
        <f>+VLOOKUP($E1476,Labor!$1:$1048576,MATCH(DATE(U$2,1,1),Labor!$A$1:$LI$1),FALSE)</f>
        <v>26.87868499</v>
      </c>
      <c r="V1476" s="366">
        <f>+VLOOKUP($E1476,Labor!$1:$1048576,MATCH(DATE(V$2,1,1),Labor!$A$1:$LI$1),FALSE)</f>
        <v>26.943681529999999</v>
      </c>
      <c r="W1476" s="366">
        <f>+VLOOKUP($E1476,Labor!$1:$1048576,MATCH(DATE(W$2,1,1),Labor!$A$1:$LI$1),FALSE)</f>
        <v>27.065701350000001</v>
      </c>
      <c r="X1476" s="366">
        <f>+VLOOKUP($E1476,Labor!$1:$1048576,MATCH(DATE(X$2,1,1),Labor!$A$1:$LI$1),FALSE)</f>
        <v>27.237457020000001</v>
      </c>
      <c r="Y1476" s="366">
        <f>+VLOOKUP($E1476,Labor!$1:$1048576,MATCH(DATE(Y$2,1,1),Labor!$A$1:$LI$1),FALSE)</f>
        <v>27.455638189999998</v>
      </c>
      <c r="Z1476" s="366">
        <f>+VLOOKUP($E1476,Labor!$1:$1048576,MATCH(DATE(Z$2,1,1),Labor!$A$1:$LI$1),FALSE)</f>
        <v>27.716246160000001</v>
      </c>
      <c r="AA1476" s="366">
        <f>+VLOOKUP($E1476,Labor!$1:$1048576,MATCH(DATE(AA$2,1,1),Labor!$A$1:$LI$1),FALSE)</f>
        <v>28.0255902</v>
      </c>
      <c r="AB1476" s="366">
        <f>+VLOOKUP($E1476,Labor!$1:$1048576,MATCH(DATE(AB$2,1,1),Labor!$A$1:$LI$1),FALSE)</f>
        <v>28.389176970000001</v>
      </c>
      <c r="AC1476" s="366">
        <f>+VLOOKUP($E1476,Labor!$1:$1048576,MATCH(DATE(AC$2,1,1),Labor!$A$1:$LI$1),FALSE)</f>
        <v>28.812427620000001</v>
      </c>
      <c r="AD1476" s="366">
        <f>+VLOOKUP($E1476,Labor!$1:$1048576,MATCH(DATE(AD$2,1,1),Labor!$A$1:$LI$1),FALSE)</f>
        <v>29.30052701</v>
      </c>
      <c r="AE1476" s="366">
        <f>+VLOOKUP($E1476,Labor!$1:$1048576,MATCH(DATE(AE$2,1,1),Labor!$A$1:$LI$1),FALSE)</f>
        <v>29.849157040000001</v>
      </c>
      <c r="AF1476" s="366">
        <f>+VLOOKUP($E1476,Labor!$1:$1048576,MATCH(DATE(AF$2,1,1),Labor!$A$1:$LI$1),FALSE)</f>
        <v>30.150414600000001</v>
      </c>
      <c r="AG1476" s="366">
        <f>+VLOOKUP($E1476,Labor!$1:$1048576,MATCH(DATE(AG$2,1,1),Labor!$A$1:$LI$1),FALSE)</f>
        <v>30.252404030000001</v>
      </c>
      <c r="AH1476" s="366">
        <f>+VLOOKUP($E1476,Labor!$1:$1048576,MATCH(DATE(AH$2,1,1),Labor!$A$1:$LI$1),FALSE)</f>
        <v>30.257543080000001</v>
      </c>
      <c r="AI1476" s="366">
        <f>+VLOOKUP($E1476,Labor!$1:$1048576,MATCH(DATE(AI$2,1,1),Labor!$A$1:$LI$1),FALSE)</f>
        <v>30.236009259999999</v>
      </c>
      <c r="AJ1476" s="366">
        <f>+VLOOKUP($E1476,Labor!$1:$1048576,MATCH(DATE(AJ$2,1,1),Labor!$A$1:$LI$1),FALSE)</f>
        <v>30.220211899999999</v>
      </c>
      <c r="AK1476" s="366">
        <f>+VLOOKUP($E1476,Labor!$1:$1048576,MATCH(DATE(AK$2,1,1),Labor!$A$1:$LI$1),FALSE)</f>
        <v>30.21862569</v>
      </c>
      <c r="AL1476" s="366">
        <f>+VLOOKUP($E1476,Labor!$1:$1048576,MATCH(DATE(AL$2,1,1),Labor!$A$1:$LI$1),FALSE)</f>
        <v>30.228080519999999</v>
      </c>
      <c r="AM1476" s="366">
        <f>+VLOOKUP($E1476,Labor!$1:$1048576,MATCH(DATE(AM$2,1,1),Labor!$A$1:$LI$1),FALSE)</f>
        <v>30.240804059999999</v>
      </c>
      <c r="AN1476" s="366">
        <f>+VLOOKUP($E1476,Labor!$1:$1048576,MATCH(DATE(AN$2,1,1),Labor!$A$1:$LI$1),FALSE)</f>
        <v>30.248344509999999</v>
      </c>
      <c r="AO1476" s="366">
        <f>+VLOOKUP($E1476,Labor!$1:$1048576,MATCH(DATE(AO$2,1,1),Labor!$A$1:$LI$1),FALSE)</f>
        <v>30.24313969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4705.3037700000004</v>
      </c>
      <c r="M1477" s="365">
        <f>+VLOOKUP($E1477,Labor!$1:$1048576,MATCH(DATE(M$2,1,1),Labor!$A$1:$LI$1),FALSE)</f>
        <v>4783.7066269999996</v>
      </c>
      <c r="N1477" s="365">
        <f>+VLOOKUP($E1477,Labor!$1:$1048576,MATCH(DATE(N$2,1,1),Labor!$A$1:$LI$1),FALSE)</f>
        <v>4864.9662859999999</v>
      </c>
      <c r="O1477" s="365">
        <f>+VLOOKUP($E1477,Labor!$1:$1048576,MATCH(DATE(O$2,1,1),Labor!$A$1:$LI$1),FALSE)</f>
        <v>4948.5401240000001</v>
      </c>
      <c r="P1477" s="365">
        <f>+VLOOKUP($E1477,Labor!$1:$1048576,MATCH(DATE(P$2,1,1),Labor!$A$1:$LI$1),FALSE)</f>
        <v>5031.8072330000005</v>
      </c>
      <c r="Q1477" s="365">
        <f>+VLOOKUP($E1477,Labor!$1:$1048576,MATCH(DATE(Q$2,1,1),Labor!$A$1:$LI$1),FALSE)</f>
        <v>5104.6113699999996</v>
      </c>
      <c r="R1477" s="365">
        <f>+VLOOKUP($E1477,Labor!$1:$1048576,MATCH(DATE(R$2,1,1),Labor!$A$1:$LI$1),FALSE)</f>
        <v>5163.9927390000003</v>
      </c>
      <c r="S1477" s="365">
        <f>+VLOOKUP($E1477,Labor!$1:$1048576,MATCH(DATE(S$2,1,1),Labor!$A$1:$LI$1),FALSE)</f>
        <v>5210.5479800000003</v>
      </c>
      <c r="T1477" s="365">
        <f>+VLOOKUP($E1477,Labor!$1:$1048576,MATCH(DATE(T$2,1,1),Labor!$A$1:$LI$1),FALSE)</f>
        <v>5247.0365549999997</v>
      </c>
      <c r="U1477" s="365">
        <f>+VLOOKUP($E1477,Labor!$1:$1048576,MATCH(DATE(U$2,1,1),Labor!$A$1:$LI$1),FALSE)</f>
        <v>5277.0515660000001</v>
      </c>
      <c r="V1477" s="365">
        <f>+VLOOKUP($E1477,Labor!$1:$1048576,MATCH(DATE(V$2,1,1),Labor!$A$1:$LI$1),FALSE)</f>
        <v>5304.4338150000003</v>
      </c>
      <c r="W1477" s="365">
        <f>+VLOOKUP($E1477,Labor!$1:$1048576,MATCH(DATE(W$2,1,1),Labor!$A$1:$LI$1),FALSE)</f>
        <v>5332.8135220000004</v>
      </c>
      <c r="X1477" s="365">
        <f>+VLOOKUP($E1477,Labor!$1:$1048576,MATCH(DATE(X$2,1,1),Labor!$A$1:$LI$1),FALSE)</f>
        <v>5365.2587149999999</v>
      </c>
      <c r="Y1477" s="365">
        <f>+VLOOKUP($E1477,Labor!$1:$1048576,MATCH(DATE(Y$2,1,1),Labor!$A$1:$LI$1),FALSE)</f>
        <v>5403.98398</v>
      </c>
      <c r="Z1477" s="365">
        <f>+VLOOKUP($E1477,Labor!$1:$1048576,MATCH(DATE(Z$2,1,1),Labor!$A$1:$LI$1),FALSE)</f>
        <v>5450.3331920000001</v>
      </c>
      <c r="AA1477" s="365">
        <f>+VLOOKUP($E1477,Labor!$1:$1048576,MATCH(DATE(AA$2,1,1),Labor!$A$1:$LI$1),FALSE)</f>
        <v>5505.5722740000001</v>
      </c>
      <c r="AB1477" s="365">
        <f>+VLOOKUP($E1477,Labor!$1:$1048576,MATCH(DATE(AB$2,1,1),Labor!$A$1:$LI$1),FALSE)</f>
        <v>5570.752418</v>
      </c>
      <c r="AC1477" s="365">
        <f>+VLOOKUP($E1477,Labor!$1:$1048576,MATCH(DATE(AC$2,1,1),Labor!$A$1:$LI$1),FALSE)</f>
        <v>5646.552146</v>
      </c>
      <c r="AD1477" s="365">
        <f>+VLOOKUP($E1477,Labor!$1:$1048576,MATCH(DATE(AD$2,1,1),Labor!$A$1:$LI$1),FALSE)</f>
        <v>5733.0999110000002</v>
      </c>
      <c r="AE1477" s="365">
        <f>+VLOOKUP($E1477,Labor!$1:$1048576,MATCH(DATE(AE$2,1,1),Labor!$A$1:$LI$1),FALSE)</f>
        <v>5829.5513780000001</v>
      </c>
      <c r="AF1477" s="365">
        <f>+VLOOKUP($E1477,Labor!$1:$1048576,MATCH(DATE(AF$2,1,1),Labor!$A$1:$LI$1),FALSE)</f>
        <v>5932.2859310000003</v>
      </c>
      <c r="AG1477" s="365">
        <f>+VLOOKUP($E1477,Labor!$1:$1048576,MATCH(DATE(AG$2,1,1),Labor!$A$1:$LI$1),FALSE)</f>
        <v>6039.5567259999998</v>
      </c>
      <c r="AH1477" s="365">
        <f>+VLOOKUP($E1477,Labor!$1:$1048576,MATCH(DATE(AH$2,1,1),Labor!$A$1:$LI$1),FALSE)</f>
        <v>6150.9088510000001</v>
      </c>
      <c r="AI1477" s="365">
        <f>+VLOOKUP($E1477,Labor!$1:$1048576,MATCH(DATE(AI$2,1,1),Labor!$A$1:$LI$1),FALSE)</f>
        <v>6265.5979090000001</v>
      </c>
      <c r="AJ1477" s="365">
        <f>+VLOOKUP($E1477,Labor!$1:$1048576,MATCH(DATE(AJ$2,1,1),Labor!$A$1:$LI$1),FALSE)</f>
        <v>6382.1697889999996</v>
      </c>
      <c r="AK1477" s="365">
        <f>+VLOOKUP($E1477,Labor!$1:$1048576,MATCH(DATE(AK$2,1,1),Labor!$A$1:$LI$1),FALSE)</f>
        <v>6498.8353550000002</v>
      </c>
      <c r="AL1477" s="365">
        <f>+VLOOKUP($E1477,Labor!$1:$1048576,MATCH(DATE(AL$2,1,1),Labor!$A$1:$LI$1),FALSE)</f>
        <v>6613.8175840000004</v>
      </c>
      <c r="AM1477" s="365">
        <f>+VLOOKUP($E1477,Labor!$1:$1048576,MATCH(DATE(AM$2,1,1),Labor!$A$1:$LI$1),FALSE)</f>
        <v>6725.434534</v>
      </c>
      <c r="AN1477" s="365">
        <f>+VLOOKUP($E1477,Labor!$1:$1048576,MATCH(DATE(AN$2,1,1),Labor!$A$1:$LI$1),FALSE)</f>
        <v>6832.1117459999996</v>
      </c>
      <c r="AO1477" s="365">
        <f>+VLOOKUP($E1477,Labor!$1:$1048576,MATCH(DATE(AO$2,1,1),Labor!$A$1:$LI$1),FALSE)</f>
        <v>6932.3854439999996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659.16266510000003</v>
      </c>
      <c r="M1478" s="366">
        <f>+VLOOKUP($E1478,Labor!$1:$1048576,MATCH(DATE(M$2,1,1),Labor!$A$1:$LI$1),FALSE)</f>
        <v>669.22382300000004</v>
      </c>
      <c r="N1478" s="366">
        <f>+VLOOKUP($E1478,Labor!$1:$1048576,MATCH(DATE(N$2,1,1),Labor!$A$1:$LI$1),FALSE)</f>
        <v>679.47833279999998</v>
      </c>
      <c r="O1478" s="366">
        <f>+VLOOKUP($E1478,Labor!$1:$1048576,MATCH(DATE(O$2,1,1),Labor!$A$1:$LI$1),FALSE)</f>
        <v>689.77168500000005</v>
      </c>
      <c r="P1478" s="366">
        <f>+VLOOKUP($E1478,Labor!$1:$1048576,MATCH(DATE(P$2,1,1),Labor!$A$1:$LI$1),FALSE)</f>
        <v>699.79770659999997</v>
      </c>
      <c r="Q1478" s="366">
        <f>+VLOOKUP($E1478,Labor!$1:$1048576,MATCH(DATE(Q$2,1,1),Labor!$A$1:$LI$1),FALSE)</f>
        <v>708.27372000000003</v>
      </c>
      <c r="R1478" s="366">
        <f>+VLOOKUP($E1478,Labor!$1:$1048576,MATCH(DATE(R$2,1,1),Labor!$A$1:$LI$1),FALSE)</f>
        <v>714.73523580000005</v>
      </c>
      <c r="S1478" s="366">
        <f>+VLOOKUP($E1478,Labor!$1:$1048576,MATCH(DATE(S$2,1,1),Labor!$A$1:$LI$1),FALSE)</f>
        <v>719.12759170000004</v>
      </c>
      <c r="T1478" s="366">
        <f>+VLOOKUP($E1478,Labor!$1:$1048576,MATCH(DATE(T$2,1,1),Labor!$A$1:$LI$1),FALSE)</f>
        <v>721.68480599999998</v>
      </c>
      <c r="U1478" s="366">
        <f>+VLOOKUP($E1478,Labor!$1:$1048576,MATCH(DATE(U$2,1,1),Labor!$A$1:$LI$1),FALSE)</f>
        <v>722.80391859999997</v>
      </c>
      <c r="V1478" s="366">
        <f>+VLOOKUP($E1478,Labor!$1:$1048576,MATCH(DATE(V$2,1,1),Labor!$A$1:$LI$1),FALSE)</f>
        <v>722.99523380000005</v>
      </c>
      <c r="W1478" s="366">
        <f>+VLOOKUP($E1478,Labor!$1:$1048576,MATCH(DATE(W$2,1,1),Labor!$A$1:$LI$1),FALSE)</f>
        <v>722.79225740000004</v>
      </c>
      <c r="X1478" s="366">
        <f>+VLOOKUP($E1478,Labor!$1:$1048576,MATCH(DATE(X$2,1,1),Labor!$A$1:$LI$1),FALSE)</f>
        <v>722.66986510000004</v>
      </c>
      <c r="Y1478" s="366">
        <f>+VLOOKUP($E1478,Labor!$1:$1048576,MATCH(DATE(Y$2,1,1),Labor!$A$1:$LI$1),FALSE)</f>
        <v>722.99015550000001</v>
      </c>
      <c r="Z1478" s="366">
        <f>+VLOOKUP($E1478,Labor!$1:$1048576,MATCH(DATE(Z$2,1,1),Labor!$A$1:$LI$1),FALSE)</f>
        <v>723.94724799999995</v>
      </c>
      <c r="AA1478" s="366">
        <f>+VLOOKUP($E1478,Labor!$1:$1048576,MATCH(DATE(AA$2,1,1),Labor!$A$1:$LI$1),FALSE)</f>
        <v>725.80320099999994</v>
      </c>
      <c r="AB1478" s="366">
        <f>+VLOOKUP($E1478,Labor!$1:$1048576,MATCH(DATE(AB$2,1,1),Labor!$A$1:$LI$1),FALSE)</f>
        <v>728.7351261</v>
      </c>
      <c r="AC1478" s="366">
        <f>+VLOOKUP($E1478,Labor!$1:$1048576,MATCH(DATE(AC$2,1,1),Labor!$A$1:$LI$1),FALSE)</f>
        <v>732.84723699999995</v>
      </c>
      <c r="AD1478" s="366">
        <f>+VLOOKUP($E1478,Labor!$1:$1048576,MATCH(DATE(AD$2,1,1),Labor!$A$1:$LI$1),FALSE)</f>
        <v>738.15774959999999</v>
      </c>
      <c r="AE1478" s="366">
        <f>+VLOOKUP($E1478,Labor!$1:$1048576,MATCH(DATE(AE$2,1,1),Labor!$A$1:$LI$1),FALSE)</f>
        <v>744.43713419999995</v>
      </c>
      <c r="AF1478" s="366">
        <f>+VLOOKUP($E1478,Labor!$1:$1048576,MATCH(DATE(AF$2,1,1),Labor!$A$1:$LI$1),FALSE)</f>
        <v>751.65722119999998</v>
      </c>
      <c r="AG1478" s="366">
        <f>+VLOOKUP($E1478,Labor!$1:$1048576,MATCH(DATE(AG$2,1,1),Labor!$A$1:$LI$1),FALSE)</f>
        <v>759.79977059999999</v>
      </c>
      <c r="AH1478" s="366">
        <f>+VLOOKUP($E1478,Labor!$1:$1048576,MATCH(DATE(AH$2,1,1),Labor!$A$1:$LI$1),FALSE)</f>
        <v>768.84816620000004</v>
      </c>
      <c r="AI1478" s="366">
        <f>+VLOOKUP($E1478,Labor!$1:$1048576,MATCH(DATE(AI$2,1,1),Labor!$A$1:$LI$1),FALSE)</f>
        <v>778.70041379999998</v>
      </c>
      <c r="AJ1478" s="366">
        <f>+VLOOKUP($E1478,Labor!$1:$1048576,MATCH(DATE(AJ$2,1,1),Labor!$A$1:$LI$1),FALSE)</f>
        <v>789.15732960000003</v>
      </c>
      <c r="AK1478" s="366">
        <f>+VLOOKUP($E1478,Labor!$1:$1048576,MATCH(DATE(AK$2,1,1),Labor!$A$1:$LI$1),FALSE)</f>
        <v>799.97319159999995</v>
      </c>
      <c r="AL1478" s="366">
        <f>+VLOOKUP($E1478,Labor!$1:$1048576,MATCH(DATE(AL$2,1,1),Labor!$A$1:$LI$1),FALSE)</f>
        <v>810.89552860000003</v>
      </c>
      <c r="AM1478" s="366">
        <f>+VLOOKUP($E1478,Labor!$1:$1048576,MATCH(DATE(AM$2,1,1),Labor!$A$1:$LI$1),FALSE)</f>
        <v>821.67526469999996</v>
      </c>
      <c r="AN1478" s="366">
        <f>+VLOOKUP($E1478,Labor!$1:$1048576,MATCH(DATE(AN$2,1,1),Labor!$A$1:$LI$1),FALSE)</f>
        <v>832.07098410000003</v>
      </c>
      <c r="AO1478" s="366">
        <f>+VLOOKUP($E1478,Labor!$1:$1048576,MATCH(DATE(AO$2,1,1),Labor!$A$1:$LI$1),FALSE)</f>
        <v>841.85304829999995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212.3871752</v>
      </c>
      <c r="M1479" s="366">
        <f>+VLOOKUP($E1479,Labor!$1:$1048576,MATCH(DATE(M$2,1,1),Labor!$A$1:$LI$1),FALSE)</f>
        <v>216.64415840000001</v>
      </c>
      <c r="N1479" s="366">
        <f>+VLOOKUP($E1479,Labor!$1:$1048576,MATCH(DATE(N$2,1,1),Labor!$A$1:$LI$1),FALSE)</f>
        <v>220.66077150000001</v>
      </c>
      <c r="O1479" s="366">
        <f>+VLOOKUP($E1479,Labor!$1:$1048576,MATCH(DATE(O$2,1,1),Labor!$A$1:$LI$1),FALSE)</f>
        <v>224.51808539999999</v>
      </c>
      <c r="P1479" s="366">
        <f>+VLOOKUP($E1479,Labor!$1:$1048576,MATCH(DATE(P$2,1,1),Labor!$A$1:$LI$1),FALSE)</f>
        <v>228.0400617</v>
      </c>
      <c r="Q1479" s="366">
        <f>+VLOOKUP($E1479,Labor!$1:$1048576,MATCH(DATE(Q$2,1,1),Labor!$A$1:$LI$1),FALSE)</f>
        <v>230.4124826</v>
      </c>
      <c r="R1479" s="366">
        <f>+VLOOKUP($E1479,Labor!$1:$1048576,MATCH(DATE(R$2,1,1),Labor!$A$1:$LI$1),FALSE)</f>
        <v>231.6271419</v>
      </c>
      <c r="S1479" s="366">
        <f>+VLOOKUP($E1479,Labor!$1:$1048576,MATCH(DATE(S$2,1,1),Labor!$A$1:$LI$1),FALSE)</f>
        <v>231.94561379999999</v>
      </c>
      <c r="T1479" s="366">
        <f>+VLOOKUP($E1479,Labor!$1:$1048576,MATCH(DATE(T$2,1,1),Labor!$A$1:$LI$1),FALSE)</f>
        <v>231.73968730000001</v>
      </c>
      <c r="U1479" s="366">
        <f>+VLOOKUP($E1479,Labor!$1:$1048576,MATCH(DATE(U$2,1,1),Labor!$A$1:$LI$1),FALSE)</f>
        <v>231.36489460000001</v>
      </c>
      <c r="V1479" s="366">
        <f>+VLOOKUP($E1479,Labor!$1:$1048576,MATCH(DATE(V$2,1,1),Labor!$A$1:$LI$1),FALSE)</f>
        <v>231.13168450000001</v>
      </c>
      <c r="W1479" s="366">
        <f>+VLOOKUP($E1479,Labor!$1:$1048576,MATCH(DATE(W$2,1,1),Labor!$A$1:$LI$1),FALSE)</f>
        <v>231.26249379999999</v>
      </c>
      <c r="X1479" s="366">
        <f>+VLOOKUP($E1479,Labor!$1:$1048576,MATCH(DATE(X$2,1,1),Labor!$A$1:$LI$1),FALSE)</f>
        <v>231.89135139999999</v>
      </c>
      <c r="Y1479" s="366">
        <f>+VLOOKUP($E1479,Labor!$1:$1048576,MATCH(DATE(Y$2,1,1),Labor!$A$1:$LI$1),FALSE)</f>
        <v>233.06902729999999</v>
      </c>
      <c r="Z1479" s="366">
        <f>+VLOOKUP($E1479,Labor!$1:$1048576,MATCH(DATE(Z$2,1,1),Labor!$A$1:$LI$1),FALSE)</f>
        <v>234.8026141</v>
      </c>
      <c r="AA1479" s="366">
        <f>+VLOOKUP($E1479,Labor!$1:$1048576,MATCH(DATE(AA$2,1,1),Labor!$A$1:$LI$1),FALSE)</f>
        <v>237.09315749999999</v>
      </c>
      <c r="AB1479" s="366">
        <f>+VLOOKUP($E1479,Labor!$1:$1048576,MATCH(DATE(AB$2,1,1),Labor!$A$1:$LI$1),FALSE)</f>
        <v>239.94540599999999</v>
      </c>
      <c r="AC1479" s="366">
        <f>+VLOOKUP($E1479,Labor!$1:$1048576,MATCH(DATE(AC$2,1,1),Labor!$A$1:$LI$1),FALSE)</f>
        <v>243.3458291</v>
      </c>
      <c r="AD1479" s="366">
        <f>+VLOOKUP($E1479,Labor!$1:$1048576,MATCH(DATE(AD$2,1,1),Labor!$A$1:$LI$1),FALSE)</f>
        <v>247.24347929999999</v>
      </c>
      <c r="AE1479" s="366">
        <f>+VLOOKUP($E1479,Labor!$1:$1048576,MATCH(DATE(AE$2,1,1),Labor!$A$1:$LI$1),FALSE)</f>
        <v>251.5595802</v>
      </c>
      <c r="AF1479" s="366">
        <f>+VLOOKUP($E1479,Labor!$1:$1048576,MATCH(DATE(AF$2,1,1),Labor!$A$1:$LI$1),FALSE)</f>
        <v>256.25065419999999</v>
      </c>
      <c r="AG1479" s="366">
        <f>+VLOOKUP($E1479,Labor!$1:$1048576,MATCH(DATE(AG$2,1,1),Labor!$A$1:$LI$1),FALSE)</f>
        <v>261.30632960000003</v>
      </c>
      <c r="AH1479" s="366">
        <f>+VLOOKUP($E1479,Labor!$1:$1048576,MATCH(DATE(AH$2,1,1),Labor!$A$1:$LI$1),FALSE)</f>
        <v>266.70202010000003</v>
      </c>
      <c r="AI1479" s="366">
        <f>+VLOOKUP($E1479,Labor!$1:$1048576,MATCH(DATE(AI$2,1,1),Labor!$A$1:$LI$1),FALSE)</f>
        <v>272.32857109999998</v>
      </c>
      <c r="AJ1479" s="366">
        <f>+VLOOKUP($E1479,Labor!$1:$1048576,MATCH(DATE(AJ$2,1,1),Labor!$A$1:$LI$1),FALSE)</f>
        <v>278.01796589999998</v>
      </c>
      <c r="AK1479" s="366">
        <f>+VLOOKUP($E1479,Labor!$1:$1048576,MATCH(DATE(AK$2,1,1),Labor!$A$1:$LI$1),FALSE)</f>
        <v>283.60901999999999</v>
      </c>
      <c r="AL1479" s="366">
        <f>+VLOOKUP($E1479,Labor!$1:$1048576,MATCH(DATE(AL$2,1,1),Labor!$A$1:$LI$1),FALSE)</f>
        <v>288.98035499999997</v>
      </c>
      <c r="AM1479" s="366">
        <f>+VLOOKUP($E1479,Labor!$1:$1048576,MATCH(DATE(AM$2,1,1),Labor!$A$1:$LI$1),FALSE)</f>
        <v>294.0465863</v>
      </c>
      <c r="AN1479" s="366">
        <f>+VLOOKUP($E1479,Labor!$1:$1048576,MATCH(DATE(AN$2,1,1),Labor!$A$1:$LI$1),FALSE)</f>
        <v>298.74797860000001</v>
      </c>
      <c r="AO1479" s="366">
        <f>+VLOOKUP($E1479,Labor!$1:$1048576,MATCH(DATE(AO$2,1,1),Labor!$A$1:$LI$1),FALSE)</f>
        <v>303.04139379999998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104.1810813</v>
      </c>
      <c r="M1480" s="366">
        <f>+VLOOKUP($E1480,Labor!$1:$1048576,MATCH(DATE(M$2,1,1),Labor!$A$1:$LI$1),FALSE)</f>
        <v>105.7336619</v>
      </c>
      <c r="N1480" s="366">
        <f>+VLOOKUP($E1480,Labor!$1:$1048576,MATCH(DATE(N$2,1,1),Labor!$A$1:$LI$1),FALSE)</f>
        <v>107.3734286</v>
      </c>
      <c r="O1480" s="366">
        <f>+VLOOKUP($E1480,Labor!$1:$1048576,MATCH(DATE(O$2,1,1),Labor!$A$1:$LI$1),FALSE)</f>
        <v>109.0803903</v>
      </c>
      <c r="P1480" s="366">
        <f>+VLOOKUP($E1480,Labor!$1:$1048576,MATCH(DATE(P$2,1,1),Labor!$A$1:$LI$1),FALSE)</f>
        <v>110.7950974</v>
      </c>
      <c r="Q1480" s="366">
        <f>+VLOOKUP($E1480,Labor!$1:$1048576,MATCH(DATE(Q$2,1,1),Labor!$A$1:$LI$1),FALSE)</f>
        <v>112.30521969999999</v>
      </c>
      <c r="R1480" s="366">
        <f>+VLOOKUP($E1480,Labor!$1:$1048576,MATCH(DATE(R$2,1,1),Labor!$A$1:$LI$1),FALSE)</f>
        <v>113.5465786</v>
      </c>
      <c r="S1480" s="366">
        <f>+VLOOKUP($E1480,Labor!$1:$1048576,MATCH(DATE(S$2,1,1),Labor!$A$1:$LI$1),FALSE)</f>
        <v>114.53286749999999</v>
      </c>
      <c r="T1480" s="366">
        <f>+VLOOKUP($E1480,Labor!$1:$1048576,MATCH(DATE(T$2,1,1),Labor!$A$1:$LI$1),FALSE)</f>
        <v>115.3242676</v>
      </c>
      <c r="U1480" s="366">
        <f>+VLOOKUP($E1480,Labor!$1:$1048576,MATCH(DATE(U$2,1,1),Labor!$A$1:$LI$1),FALSE)</f>
        <v>115.9983253</v>
      </c>
      <c r="V1480" s="366">
        <f>+VLOOKUP($E1480,Labor!$1:$1048576,MATCH(DATE(V$2,1,1),Labor!$A$1:$LI$1),FALSE)</f>
        <v>116.6381899</v>
      </c>
      <c r="W1480" s="366">
        <f>+VLOOKUP($E1480,Labor!$1:$1048576,MATCH(DATE(W$2,1,1),Labor!$A$1:$LI$1),FALSE)</f>
        <v>117.3214706</v>
      </c>
      <c r="X1480" s="366">
        <f>+VLOOKUP($E1480,Labor!$1:$1048576,MATCH(DATE(X$2,1,1),Labor!$A$1:$LI$1),FALSE)</f>
        <v>118.1121524</v>
      </c>
      <c r="Y1480" s="366">
        <f>+VLOOKUP($E1480,Labor!$1:$1048576,MATCH(DATE(Y$2,1,1),Labor!$A$1:$LI$1),FALSE)</f>
        <v>119.054633</v>
      </c>
      <c r="Z1480" s="366">
        <f>+VLOOKUP($E1480,Labor!$1:$1048576,MATCH(DATE(Z$2,1,1),Labor!$A$1:$LI$1),FALSE)</f>
        <v>120.17355259999999</v>
      </c>
      <c r="AA1480" s="366">
        <f>+VLOOKUP($E1480,Labor!$1:$1048576,MATCH(DATE(AA$2,1,1),Labor!$A$1:$LI$1),FALSE)</f>
        <v>121.48995909999999</v>
      </c>
      <c r="AB1480" s="366">
        <f>+VLOOKUP($E1480,Labor!$1:$1048576,MATCH(DATE(AB$2,1,1),Labor!$A$1:$LI$1),FALSE)</f>
        <v>123.0211324</v>
      </c>
      <c r="AC1480" s="366">
        <f>+VLOOKUP($E1480,Labor!$1:$1048576,MATCH(DATE(AC$2,1,1),Labor!$A$1:$LI$1),FALSE)</f>
        <v>124.77712940000001</v>
      </c>
      <c r="AD1480" s="366">
        <f>+VLOOKUP($E1480,Labor!$1:$1048576,MATCH(DATE(AD$2,1,1),Labor!$A$1:$LI$1),FALSE)</f>
        <v>126.7571469</v>
      </c>
      <c r="AE1480" s="366">
        <f>+VLOOKUP($E1480,Labor!$1:$1048576,MATCH(DATE(AE$2,1,1),Labor!$A$1:$LI$1),FALSE)</f>
        <v>128.94049820000001</v>
      </c>
      <c r="AF1480" s="366">
        <f>+VLOOKUP($E1480,Labor!$1:$1048576,MATCH(DATE(AF$2,1,1),Labor!$A$1:$LI$1),FALSE)</f>
        <v>131.21744050000001</v>
      </c>
      <c r="AG1480" s="366">
        <f>+VLOOKUP($E1480,Labor!$1:$1048576,MATCH(DATE(AG$2,1,1),Labor!$A$1:$LI$1),FALSE)</f>
        <v>133.54062579999999</v>
      </c>
      <c r="AH1480" s="366">
        <f>+VLOOKUP($E1480,Labor!$1:$1048576,MATCH(DATE(AH$2,1,1),Labor!$A$1:$LI$1),FALSE)</f>
        <v>135.9043096</v>
      </c>
      <c r="AI1480" s="366">
        <f>+VLOOKUP($E1480,Labor!$1:$1048576,MATCH(DATE(AI$2,1,1),Labor!$A$1:$LI$1),FALSE)</f>
        <v>138.30141549999999</v>
      </c>
      <c r="AJ1480" s="366">
        <f>+VLOOKUP($E1480,Labor!$1:$1048576,MATCH(DATE(AJ$2,1,1),Labor!$A$1:$LI$1),FALSE)</f>
        <v>140.70987890000001</v>
      </c>
      <c r="AK1480" s="366">
        <f>+VLOOKUP($E1480,Labor!$1:$1048576,MATCH(DATE(AK$2,1,1),Labor!$A$1:$LI$1),FALSE)</f>
        <v>143.09899830000001</v>
      </c>
      <c r="AL1480" s="366">
        <f>+VLOOKUP($E1480,Labor!$1:$1048576,MATCH(DATE(AL$2,1,1),Labor!$A$1:$LI$1),FALSE)</f>
        <v>145.43695299999999</v>
      </c>
      <c r="AM1480" s="366">
        <f>+VLOOKUP($E1480,Labor!$1:$1048576,MATCH(DATE(AM$2,1,1),Labor!$A$1:$LI$1),FALSE)</f>
        <v>147.6932501</v>
      </c>
      <c r="AN1480" s="366">
        <f>+VLOOKUP($E1480,Labor!$1:$1048576,MATCH(DATE(AN$2,1,1),Labor!$A$1:$LI$1),FALSE)</f>
        <v>149.83945779999999</v>
      </c>
      <c r="AO1480" s="366">
        <f>+VLOOKUP($E1480,Labor!$1:$1048576,MATCH(DATE(AO$2,1,1),Labor!$A$1:$LI$1),FALSE)</f>
        <v>151.84949040000001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63.667594399999999</v>
      </c>
      <c r="M1481" s="366">
        <f>+VLOOKUP($E1481,Labor!$1:$1048576,MATCH(DATE(M$2,1,1),Labor!$A$1:$LI$1),FALSE)</f>
        <v>64.680179649999999</v>
      </c>
      <c r="N1481" s="366">
        <f>+VLOOKUP($E1481,Labor!$1:$1048576,MATCH(DATE(N$2,1,1),Labor!$A$1:$LI$1),FALSE)</f>
        <v>65.692284619999995</v>
      </c>
      <c r="O1481" s="366">
        <f>+VLOOKUP($E1481,Labor!$1:$1048576,MATCH(DATE(O$2,1,1),Labor!$A$1:$LI$1),FALSE)</f>
        <v>66.695956339999995</v>
      </c>
      <c r="P1481" s="366">
        <f>+VLOOKUP($E1481,Labor!$1:$1048576,MATCH(DATE(P$2,1,1),Labor!$A$1:$LI$1),FALSE)</f>
        <v>67.641654090000003</v>
      </c>
      <c r="Q1481" s="366">
        <f>+VLOOKUP($E1481,Labor!$1:$1048576,MATCH(DATE(Q$2,1,1),Labor!$A$1:$LI$1),FALSE)</f>
        <v>68.350736889999993</v>
      </c>
      <c r="R1481" s="366">
        <f>+VLOOKUP($E1481,Labor!$1:$1048576,MATCH(DATE(R$2,1,1),Labor!$A$1:$LI$1),FALSE)</f>
        <v>68.793542410000001</v>
      </c>
      <c r="S1481" s="366">
        <f>+VLOOKUP($E1481,Labor!$1:$1048576,MATCH(DATE(S$2,1,1),Labor!$A$1:$LI$1),FALSE)</f>
        <v>69.002390930000004</v>
      </c>
      <c r="T1481" s="366">
        <f>+VLOOKUP($E1481,Labor!$1:$1048576,MATCH(DATE(T$2,1,1),Labor!$A$1:$LI$1),FALSE)</f>
        <v>69.042109240000002</v>
      </c>
      <c r="U1481" s="366">
        <f>+VLOOKUP($E1481,Labor!$1:$1048576,MATCH(DATE(U$2,1,1),Labor!$A$1:$LI$1),FALSE)</f>
        <v>68.985076629999995</v>
      </c>
      <c r="V1481" s="366">
        <f>+VLOOKUP($E1481,Labor!$1:$1048576,MATCH(DATE(V$2,1,1),Labor!$A$1:$LI$1),FALSE)</f>
        <v>68.900332750000004</v>
      </c>
      <c r="W1481" s="366">
        <f>+VLOOKUP($E1481,Labor!$1:$1048576,MATCH(DATE(W$2,1,1),Labor!$A$1:$LI$1),FALSE)</f>
        <v>68.84801865</v>
      </c>
      <c r="X1481" s="366">
        <f>+VLOOKUP($E1481,Labor!$1:$1048576,MATCH(DATE(X$2,1,1),Labor!$A$1:$LI$1),FALSE)</f>
        <v>68.874905269999999</v>
      </c>
      <c r="Y1481" s="366">
        <f>+VLOOKUP($E1481,Labor!$1:$1048576,MATCH(DATE(Y$2,1,1),Labor!$A$1:$LI$1),FALSE)</f>
        <v>69.010827419999998</v>
      </c>
      <c r="Z1481" s="366">
        <f>+VLOOKUP($E1481,Labor!$1:$1048576,MATCH(DATE(Z$2,1,1),Labor!$A$1:$LI$1),FALSE)</f>
        <v>69.271205620000003</v>
      </c>
      <c r="AA1481" s="366">
        <f>+VLOOKUP($E1481,Labor!$1:$1048576,MATCH(DATE(AA$2,1,1),Labor!$A$1:$LI$1),FALSE)</f>
        <v>69.669430149999997</v>
      </c>
      <c r="AB1481" s="366">
        <f>+VLOOKUP($E1481,Labor!$1:$1048576,MATCH(DATE(AB$2,1,1),Labor!$A$1:$LI$1),FALSE)</f>
        <v>70.215568529999999</v>
      </c>
      <c r="AC1481" s="366">
        <f>+VLOOKUP($E1481,Labor!$1:$1048576,MATCH(DATE(AC$2,1,1),Labor!$A$1:$LI$1),FALSE)</f>
        <v>70.912788879999994</v>
      </c>
      <c r="AD1481" s="366">
        <f>+VLOOKUP($E1481,Labor!$1:$1048576,MATCH(DATE(AD$2,1,1),Labor!$A$1:$LI$1),FALSE)</f>
        <v>71.754400500000003</v>
      </c>
      <c r="AE1481" s="366">
        <f>+VLOOKUP($E1481,Labor!$1:$1048576,MATCH(DATE(AE$2,1,1),Labor!$A$1:$LI$1),FALSE)</f>
        <v>72.719673689999993</v>
      </c>
      <c r="AF1481" s="366">
        <f>+VLOOKUP($E1481,Labor!$1:$1048576,MATCH(DATE(AF$2,1,1),Labor!$A$1:$LI$1),FALSE)</f>
        <v>73.790228949999999</v>
      </c>
      <c r="AG1481" s="366">
        <f>+VLOOKUP($E1481,Labor!$1:$1048576,MATCH(DATE(AG$2,1,1),Labor!$A$1:$LI$1),FALSE)</f>
        <v>74.958762539999995</v>
      </c>
      <c r="AH1481" s="366">
        <f>+VLOOKUP($E1481,Labor!$1:$1048576,MATCH(DATE(AH$2,1,1),Labor!$A$1:$LI$1),FALSE)</f>
        <v>76.218710529999996</v>
      </c>
      <c r="AI1481" s="366">
        <f>+VLOOKUP($E1481,Labor!$1:$1048576,MATCH(DATE(AI$2,1,1),Labor!$A$1:$LI$1),FALSE)</f>
        <v>77.547675690000005</v>
      </c>
      <c r="AJ1481" s="366">
        <f>+VLOOKUP($E1481,Labor!$1:$1048576,MATCH(DATE(AJ$2,1,1),Labor!$A$1:$LI$1),FALSE)</f>
        <v>78.909734610000001</v>
      </c>
      <c r="AK1481" s="366">
        <f>+VLOOKUP($E1481,Labor!$1:$1048576,MATCH(DATE(AK$2,1,1),Labor!$A$1:$LI$1),FALSE)</f>
        <v>80.267183149999994</v>
      </c>
      <c r="AL1481" s="366">
        <f>+VLOOKUP($E1481,Labor!$1:$1048576,MATCH(DATE(AL$2,1,1),Labor!$A$1:$LI$1),FALSE)</f>
        <v>81.587585300000001</v>
      </c>
      <c r="AM1481" s="366">
        <f>+VLOOKUP($E1481,Labor!$1:$1048576,MATCH(DATE(AM$2,1,1),Labor!$A$1:$LI$1),FALSE)</f>
        <v>82.844247690000003</v>
      </c>
      <c r="AN1481" s="366">
        <f>+VLOOKUP($E1481,Labor!$1:$1048576,MATCH(DATE(AN$2,1,1),Labor!$A$1:$LI$1),FALSE)</f>
        <v>84.015278449999997</v>
      </c>
      <c r="AO1481" s="366">
        <f>+VLOOKUP($E1481,Labor!$1:$1048576,MATCH(DATE(AO$2,1,1),Labor!$A$1:$LI$1),FALSE)</f>
        <v>85.082683439999997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164.99487350000001</v>
      </c>
      <c r="M1482" s="366">
        <f>+VLOOKUP($E1482,Labor!$1:$1048576,MATCH(DATE(M$2,1,1),Labor!$A$1:$LI$1),FALSE)</f>
        <v>167.95824060000001</v>
      </c>
      <c r="N1482" s="366">
        <f>+VLOOKUP($E1482,Labor!$1:$1048576,MATCH(DATE(N$2,1,1),Labor!$A$1:$LI$1),FALSE)</f>
        <v>170.90040759999999</v>
      </c>
      <c r="O1482" s="366">
        <f>+VLOOKUP($E1482,Labor!$1:$1048576,MATCH(DATE(O$2,1,1),Labor!$A$1:$LI$1),FALSE)</f>
        <v>173.80751079999999</v>
      </c>
      <c r="P1482" s="366">
        <f>+VLOOKUP($E1482,Labor!$1:$1048576,MATCH(DATE(P$2,1,1),Labor!$A$1:$LI$1),FALSE)</f>
        <v>176.51088820000001</v>
      </c>
      <c r="Q1482" s="366">
        <f>+VLOOKUP($E1482,Labor!$1:$1048576,MATCH(DATE(Q$2,1,1),Labor!$A$1:$LI$1),FALSE)</f>
        <v>178.43392499999999</v>
      </c>
      <c r="R1482" s="366">
        <f>+VLOOKUP($E1482,Labor!$1:$1048576,MATCH(DATE(R$2,1,1),Labor!$A$1:$LI$1),FALSE)</f>
        <v>179.52737519999999</v>
      </c>
      <c r="S1482" s="366">
        <f>+VLOOKUP($E1482,Labor!$1:$1048576,MATCH(DATE(S$2,1,1),Labor!$A$1:$LI$1),FALSE)</f>
        <v>179.93204739999999</v>
      </c>
      <c r="T1482" s="366">
        <f>+VLOOKUP($E1482,Labor!$1:$1048576,MATCH(DATE(T$2,1,1),Labor!$A$1:$LI$1),FALSE)</f>
        <v>179.87701089999999</v>
      </c>
      <c r="U1482" s="366">
        <f>+VLOOKUP($E1482,Labor!$1:$1048576,MATCH(DATE(U$2,1,1),Labor!$A$1:$LI$1),FALSE)</f>
        <v>179.5976028</v>
      </c>
      <c r="V1482" s="366">
        <f>+VLOOKUP($E1482,Labor!$1:$1048576,MATCH(DATE(V$2,1,1),Labor!$A$1:$LI$1),FALSE)</f>
        <v>179.3041839</v>
      </c>
      <c r="W1482" s="366">
        <f>+VLOOKUP($E1482,Labor!$1:$1048576,MATCH(DATE(W$2,1,1),Labor!$A$1:$LI$1),FALSE)</f>
        <v>179.1751002</v>
      </c>
      <c r="X1482" s="366">
        <f>+VLOOKUP($E1482,Labor!$1:$1048576,MATCH(DATE(X$2,1,1),Labor!$A$1:$LI$1),FALSE)</f>
        <v>179.3430013</v>
      </c>
      <c r="Y1482" s="366">
        <f>+VLOOKUP($E1482,Labor!$1:$1048576,MATCH(DATE(Y$2,1,1),Labor!$A$1:$LI$1),FALSE)</f>
        <v>179.88378950000001</v>
      </c>
      <c r="Z1482" s="366">
        <f>+VLOOKUP($E1482,Labor!$1:$1048576,MATCH(DATE(Z$2,1,1),Labor!$A$1:$LI$1),FALSE)</f>
        <v>180.8340833</v>
      </c>
      <c r="AA1482" s="366">
        <f>+VLOOKUP($E1482,Labor!$1:$1048576,MATCH(DATE(AA$2,1,1),Labor!$A$1:$LI$1),FALSE)</f>
        <v>182.2149345</v>
      </c>
      <c r="AB1482" s="366">
        <f>+VLOOKUP($E1482,Labor!$1:$1048576,MATCH(DATE(AB$2,1,1),Labor!$A$1:$LI$1),FALSE)</f>
        <v>184.0430763</v>
      </c>
      <c r="AC1482" s="366">
        <f>+VLOOKUP($E1482,Labor!$1:$1048576,MATCH(DATE(AC$2,1,1),Labor!$A$1:$LI$1),FALSE)</f>
        <v>186.3167521</v>
      </c>
      <c r="AD1482" s="366">
        <f>+VLOOKUP($E1482,Labor!$1:$1048576,MATCH(DATE(AD$2,1,1),Labor!$A$1:$LI$1),FALSE)</f>
        <v>189.00542139999999</v>
      </c>
      <c r="AE1482" s="366">
        <f>+VLOOKUP($E1482,Labor!$1:$1048576,MATCH(DATE(AE$2,1,1),Labor!$A$1:$LI$1),FALSE)</f>
        <v>192.05412430000001</v>
      </c>
      <c r="AF1482" s="366">
        <f>+VLOOKUP($E1482,Labor!$1:$1048576,MATCH(DATE(AF$2,1,1),Labor!$A$1:$LI$1),FALSE)</f>
        <v>195.41834460000001</v>
      </c>
      <c r="AG1482" s="366">
        <f>+VLOOKUP($E1482,Labor!$1:$1048576,MATCH(DATE(AG$2,1,1),Labor!$A$1:$LI$1),FALSE)</f>
        <v>199.08096800000001</v>
      </c>
      <c r="AH1482" s="366">
        <f>+VLOOKUP($E1482,Labor!$1:$1048576,MATCH(DATE(AH$2,1,1),Labor!$A$1:$LI$1),FALSE)</f>
        <v>203.01871389999999</v>
      </c>
      <c r="AI1482" s="366">
        <f>+VLOOKUP($E1482,Labor!$1:$1048576,MATCH(DATE(AI$2,1,1),Labor!$A$1:$LI$1),FALSE)</f>
        <v>207.15310819999999</v>
      </c>
      <c r="AJ1482" s="366">
        <f>+VLOOKUP($E1482,Labor!$1:$1048576,MATCH(DATE(AJ$2,1,1),Labor!$A$1:$LI$1),FALSE)</f>
        <v>211.36456229999999</v>
      </c>
      <c r="AK1482" s="366">
        <f>+VLOOKUP($E1482,Labor!$1:$1048576,MATCH(DATE(AK$2,1,1),Labor!$A$1:$LI$1),FALSE)</f>
        <v>215.5342263</v>
      </c>
      <c r="AL1482" s="366">
        <f>+VLOOKUP($E1482,Labor!$1:$1048576,MATCH(DATE(AL$2,1,1),Labor!$A$1:$LI$1),FALSE)</f>
        <v>219.56610760000001</v>
      </c>
      <c r="AM1482" s="366">
        <f>+VLOOKUP($E1482,Labor!$1:$1048576,MATCH(DATE(AM$2,1,1),Labor!$A$1:$LI$1),FALSE)</f>
        <v>223.38606239999999</v>
      </c>
      <c r="AN1482" s="366">
        <f>+VLOOKUP($E1482,Labor!$1:$1048576,MATCH(DATE(AN$2,1,1),Labor!$A$1:$LI$1),FALSE)</f>
        <v>226.93669679999999</v>
      </c>
      <c r="AO1482" s="366">
        <f>+VLOOKUP($E1482,Labor!$1:$1048576,MATCH(DATE(AO$2,1,1),Labor!$A$1:$LI$1),FALSE)</f>
        <v>230.1729541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168.01577280000001</v>
      </c>
      <c r="M1483" s="366">
        <f>+VLOOKUP($E1483,Labor!$1:$1048576,MATCH(DATE(M$2,1,1),Labor!$A$1:$LI$1),FALSE)</f>
        <v>170.95819409999999</v>
      </c>
      <c r="N1483" s="366">
        <f>+VLOOKUP($E1483,Labor!$1:$1048576,MATCH(DATE(N$2,1,1),Labor!$A$1:$LI$1),FALSE)</f>
        <v>173.89236969999999</v>
      </c>
      <c r="O1483" s="366">
        <f>+VLOOKUP($E1483,Labor!$1:$1048576,MATCH(DATE(O$2,1,1),Labor!$A$1:$LI$1),FALSE)</f>
        <v>176.80663150000001</v>
      </c>
      <c r="P1483" s="366">
        <f>+VLOOKUP($E1483,Labor!$1:$1048576,MATCH(DATE(P$2,1,1),Labor!$A$1:$LI$1),FALSE)</f>
        <v>179.5505981</v>
      </c>
      <c r="Q1483" s="366">
        <f>+VLOOKUP($E1483,Labor!$1:$1048576,MATCH(DATE(Q$2,1,1),Labor!$A$1:$LI$1),FALSE)</f>
        <v>181.58489270000001</v>
      </c>
      <c r="R1483" s="366">
        <f>+VLOOKUP($E1483,Labor!$1:$1048576,MATCH(DATE(R$2,1,1),Labor!$A$1:$LI$1),FALSE)</f>
        <v>182.8437155</v>
      </c>
      <c r="S1483" s="366">
        <f>+VLOOKUP($E1483,Labor!$1:$1048576,MATCH(DATE(S$2,1,1),Labor!$A$1:$LI$1),FALSE)</f>
        <v>183.45034509999999</v>
      </c>
      <c r="T1483" s="366">
        <f>+VLOOKUP($E1483,Labor!$1:$1048576,MATCH(DATE(T$2,1,1),Labor!$A$1:$LI$1),FALSE)</f>
        <v>183.61766109999999</v>
      </c>
      <c r="U1483" s="366">
        <f>+VLOOKUP($E1483,Labor!$1:$1048576,MATCH(DATE(U$2,1,1),Labor!$A$1:$LI$1),FALSE)</f>
        <v>183.56918949999999</v>
      </c>
      <c r="V1483" s="366">
        <f>+VLOOKUP($E1483,Labor!$1:$1048576,MATCH(DATE(V$2,1,1),Labor!$A$1:$LI$1),FALSE)</f>
        <v>183.50857099999999</v>
      </c>
      <c r="W1483" s="366">
        <f>+VLOOKUP($E1483,Labor!$1:$1048576,MATCH(DATE(W$2,1,1),Labor!$A$1:$LI$1),FALSE)</f>
        <v>183.60583919999999</v>
      </c>
      <c r="X1483" s="366">
        <f>+VLOOKUP($E1483,Labor!$1:$1048576,MATCH(DATE(X$2,1,1),Labor!$A$1:$LI$1),FALSE)</f>
        <v>183.9872488</v>
      </c>
      <c r="Y1483" s="366">
        <f>+VLOOKUP($E1483,Labor!$1:$1048576,MATCH(DATE(Y$2,1,1),Labor!$A$1:$LI$1),FALSE)</f>
        <v>184.72761080000001</v>
      </c>
      <c r="Z1483" s="366">
        <f>+VLOOKUP($E1483,Labor!$1:$1048576,MATCH(DATE(Z$2,1,1),Labor!$A$1:$LI$1),FALSE)</f>
        <v>185.86503769999999</v>
      </c>
      <c r="AA1483" s="366">
        <f>+VLOOKUP($E1483,Labor!$1:$1048576,MATCH(DATE(AA$2,1,1),Labor!$A$1:$LI$1),FALSE)</f>
        <v>187.4251428</v>
      </c>
      <c r="AB1483" s="366">
        <f>+VLOOKUP($E1483,Labor!$1:$1048576,MATCH(DATE(AB$2,1,1),Labor!$A$1:$LI$1),FALSE)</f>
        <v>189.42974219999999</v>
      </c>
      <c r="AC1483" s="366">
        <f>+VLOOKUP($E1483,Labor!$1:$1048576,MATCH(DATE(AC$2,1,1),Labor!$A$1:$LI$1),FALSE)</f>
        <v>191.88310530000001</v>
      </c>
      <c r="AD1483" s="366">
        <f>+VLOOKUP($E1483,Labor!$1:$1048576,MATCH(DATE(AD$2,1,1),Labor!$A$1:$LI$1),FALSE)</f>
        <v>194.76176580000001</v>
      </c>
      <c r="AE1483" s="366">
        <f>+VLOOKUP($E1483,Labor!$1:$1048576,MATCH(DATE(AE$2,1,1),Labor!$A$1:$LI$1),FALSE)</f>
        <v>198.0141686</v>
      </c>
      <c r="AF1483" s="366">
        <f>+VLOOKUP($E1483,Labor!$1:$1048576,MATCH(DATE(AF$2,1,1),Labor!$A$1:$LI$1),FALSE)</f>
        <v>201.54048069999999</v>
      </c>
      <c r="AG1483" s="366">
        <f>+VLOOKUP($E1483,Labor!$1:$1048576,MATCH(DATE(AG$2,1,1),Labor!$A$1:$LI$1),FALSE)</f>
        <v>205.30973359999999</v>
      </c>
      <c r="AH1483" s="366">
        <f>+VLOOKUP($E1483,Labor!$1:$1048576,MATCH(DATE(AH$2,1,1),Labor!$A$1:$LI$1),FALSE)</f>
        <v>209.3070089</v>
      </c>
      <c r="AI1483" s="366">
        <f>+VLOOKUP($E1483,Labor!$1:$1048576,MATCH(DATE(AI$2,1,1),Labor!$A$1:$LI$1),FALSE)</f>
        <v>213.4698099</v>
      </c>
      <c r="AJ1483" s="366">
        <f>+VLOOKUP($E1483,Labor!$1:$1048576,MATCH(DATE(AJ$2,1,1),Labor!$A$1:$LI$1),FALSE)</f>
        <v>217.69352720000001</v>
      </c>
      <c r="AK1483" s="366">
        <f>+VLOOKUP($E1483,Labor!$1:$1048576,MATCH(DATE(AK$2,1,1),Labor!$A$1:$LI$1),FALSE)</f>
        <v>221.86906479999999</v>
      </c>
      <c r="AL1483" s="366">
        <f>+VLOOKUP($E1483,Labor!$1:$1048576,MATCH(DATE(AL$2,1,1),Labor!$A$1:$LI$1),FALSE)</f>
        <v>225.90518750000001</v>
      </c>
      <c r="AM1483" s="366">
        <f>+VLOOKUP($E1483,Labor!$1:$1048576,MATCH(DATE(AM$2,1,1),Labor!$A$1:$LI$1),FALSE)</f>
        <v>229.72957109999999</v>
      </c>
      <c r="AN1483" s="366">
        <f>+VLOOKUP($E1483,Labor!$1:$1048576,MATCH(DATE(AN$2,1,1),Labor!$A$1:$LI$1),FALSE)</f>
        <v>233.28514910000001</v>
      </c>
      <c r="AO1483" s="366">
        <f>+VLOOKUP($E1483,Labor!$1:$1048576,MATCH(DATE(AO$2,1,1),Labor!$A$1:$LI$1),FALSE)</f>
        <v>236.52660650000001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423.62354069999998</v>
      </c>
      <c r="M1484" s="366">
        <f>+VLOOKUP($E1484,Labor!$1:$1048576,MATCH(DATE(M$2,1,1),Labor!$A$1:$LI$1),FALSE)</f>
        <v>431.0905826</v>
      </c>
      <c r="N1484" s="366">
        <f>+VLOOKUP($E1484,Labor!$1:$1048576,MATCH(DATE(N$2,1,1),Labor!$A$1:$LI$1),FALSE)</f>
        <v>438.57264309999999</v>
      </c>
      <c r="O1484" s="366">
        <f>+VLOOKUP($E1484,Labor!$1:$1048576,MATCH(DATE(O$2,1,1),Labor!$A$1:$LI$1),FALSE)</f>
        <v>446.0514091</v>
      </c>
      <c r="P1484" s="366">
        <f>+VLOOKUP($E1484,Labor!$1:$1048576,MATCH(DATE(P$2,1,1),Labor!$A$1:$LI$1),FALSE)</f>
        <v>453.15059769999999</v>
      </c>
      <c r="Q1484" s="366">
        <f>+VLOOKUP($E1484,Labor!$1:$1048576,MATCH(DATE(Q$2,1,1),Labor!$A$1:$LI$1),FALSE)</f>
        <v>458.52068500000001</v>
      </c>
      <c r="R1484" s="366">
        <f>+VLOOKUP($E1484,Labor!$1:$1048576,MATCH(DATE(R$2,1,1),Labor!$A$1:$LI$1),FALSE)</f>
        <v>461.98354080000001</v>
      </c>
      <c r="S1484" s="366">
        <f>+VLOOKUP($E1484,Labor!$1:$1048576,MATCH(DATE(S$2,1,1),Labor!$A$1:$LI$1),FALSE)</f>
        <v>463.85641550000003</v>
      </c>
      <c r="T1484" s="366">
        <f>+VLOOKUP($E1484,Labor!$1:$1048576,MATCH(DATE(T$2,1,1),Labor!$A$1:$LI$1),FALSE)</f>
        <v>464.69140449999998</v>
      </c>
      <c r="U1484" s="366">
        <f>+VLOOKUP($E1484,Labor!$1:$1048576,MATCH(DATE(U$2,1,1),Labor!$A$1:$LI$1),FALSE)</f>
        <v>465.06565749999999</v>
      </c>
      <c r="V1484" s="366">
        <f>+VLOOKUP($E1484,Labor!$1:$1048576,MATCH(DATE(V$2,1,1),Labor!$A$1:$LI$1),FALSE)</f>
        <v>465.4897545</v>
      </c>
      <c r="W1484" s="366">
        <f>+VLOOKUP($E1484,Labor!$1:$1048576,MATCH(DATE(W$2,1,1),Labor!$A$1:$LI$1),FALSE)</f>
        <v>466.38417659999999</v>
      </c>
      <c r="X1484" s="366">
        <f>+VLOOKUP($E1484,Labor!$1:$1048576,MATCH(DATE(X$2,1,1),Labor!$A$1:$LI$1),FALSE)</f>
        <v>468.0574029</v>
      </c>
      <c r="Y1484" s="366">
        <f>+VLOOKUP($E1484,Labor!$1:$1048576,MATCH(DATE(Y$2,1,1),Labor!$A$1:$LI$1),FALSE)</f>
        <v>470.68727940000002</v>
      </c>
      <c r="Z1484" s="366">
        <f>+VLOOKUP($E1484,Labor!$1:$1048576,MATCH(DATE(Z$2,1,1),Labor!$A$1:$LI$1),FALSE)</f>
        <v>474.3615825</v>
      </c>
      <c r="AA1484" s="366">
        <f>+VLOOKUP($E1484,Labor!$1:$1048576,MATCH(DATE(AA$2,1,1),Labor!$A$1:$LI$1),FALSE)</f>
        <v>479.12873839999997</v>
      </c>
      <c r="AB1484" s="366">
        <f>+VLOOKUP($E1484,Labor!$1:$1048576,MATCH(DATE(AB$2,1,1),Labor!$A$1:$LI$1),FALSE)</f>
        <v>485.03254440000001</v>
      </c>
      <c r="AC1484" s="366">
        <f>+VLOOKUP($E1484,Labor!$1:$1048576,MATCH(DATE(AC$2,1,1),Labor!$A$1:$LI$1),FALSE)</f>
        <v>492.0767085</v>
      </c>
      <c r="AD1484" s="366">
        <f>+VLOOKUP($E1484,Labor!$1:$1048576,MATCH(DATE(AD$2,1,1),Labor!$A$1:$LI$1),FALSE)</f>
        <v>500.19783219999999</v>
      </c>
      <c r="AE1484" s="366">
        <f>+VLOOKUP($E1484,Labor!$1:$1048576,MATCH(DATE(AE$2,1,1),Labor!$A$1:$LI$1),FALSE)</f>
        <v>509.27125960000001</v>
      </c>
      <c r="AF1484" s="366">
        <f>+VLOOKUP($E1484,Labor!$1:$1048576,MATCH(DATE(AF$2,1,1),Labor!$A$1:$LI$1),FALSE)</f>
        <v>519.01622659999998</v>
      </c>
      <c r="AG1484" s="366">
        <f>+VLOOKUP($E1484,Labor!$1:$1048576,MATCH(DATE(AG$2,1,1),Labor!$A$1:$LI$1),FALSE)</f>
        <v>529.32098880000001</v>
      </c>
      <c r="AH1484" s="366">
        <f>+VLOOKUP($E1484,Labor!$1:$1048576,MATCH(DATE(AH$2,1,1),Labor!$A$1:$LI$1),FALSE)</f>
        <v>540.13364620000004</v>
      </c>
      <c r="AI1484" s="366">
        <f>+VLOOKUP($E1484,Labor!$1:$1048576,MATCH(DATE(AI$2,1,1),Labor!$A$1:$LI$1),FALSE)</f>
        <v>551.29658129999996</v>
      </c>
      <c r="AJ1484" s="366">
        <f>+VLOOKUP($E1484,Labor!$1:$1048576,MATCH(DATE(AJ$2,1,1),Labor!$A$1:$LI$1),FALSE)</f>
        <v>562.55114219999996</v>
      </c>
      <c r="AK1484" s="366">
        <f>+VLOOKUP($E1484,Labor!$1:$1048576,MATCH(DATE(AK$2,1,1),Labor!$A$1:$LI$1),FALSE)</f>
        <v>573.62839650000001</v>
      </c>
      <c r="AL1484" s="366">
        <f>+VLOOKUP($E1484,Labor!$1:$1048576,MATCH(DATE(AL$2,1,1),Labor!$A$1:$LI$1),FALSE)</f>
        <v>584.30540329999997</v>
      </c>
      <c r="AM1484" s="366">
        <f>+VLOOKUP($E1484,Labor!$1:$1048576,MATCH(DATE(AM$2,1,1),Labor!$A$1:$LI$1),FALSE)</f>
        <v>594.40831600000001</v>
      </c>
      <c r="AN1484" s="366">
        <f>+VLOOKUP($E1484,Labor!$1:$1048576,MATCH(DATE(AN$2,1,1),Labor!$A$1:$LI$1),FALSE)</f>
        <v>603.8027793</v>
      </c>
      <c r="AO1484" s="366">
        <f>+VLOOKUP($E1484,Labor!$1:$1048576,MATCH(DATE(AO$2,1,1),Labor!$A$1:$LI$1),FALSE)</f>
        <v>612.38435619999996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362.1507446</v>
      </c>
      <c r="M1485" s="366">
        <f>+VLOOKUP($E1485,Labor!$1:$1048576,MATCH(DATE(M$2,1,1),Labor!$A$1:$LI$1),FALSE)</f>
        <v>369.75906370000001</v>
      </c>
      <c r="N1485" s="366">
        <f>+VLOOKUP($E1485,Labor!$1:$1048576,MATCH(DATE(N$2,1,1),Labor!$A$1:$LI$1),FALSE)</f>
        <v>377.2457599</v>
      </c>
      <c r="O1485" s="366">
        <f>+VLOOKUP($E1485,Labor!$1:$1048576,MATCH(DATE(O$2,1,1),Labor!$A$1:$LI$1),FALSE)</f>
        <v>384.62239060000002</v>
      </c>
      <c r="P1485" s="366">
        <f>+VLOOKUP($E1485,Labor!$1:$1048576,MATCH(DATE(P$2,1,1),Labor!$A$1:$LI$1),FALSE)</f>
        <v>391.46431749999999</v>
      </c>
      <c r="Q1485" s="366">
        <f>+VLOOKUP($E1485,Labor!$1:$1048576,MATCH(DATE(Q$2,1,1),Labor!$A$1:$LI$1),FALSE)</f>
        <v>396.29224219999998</v>
      </c>
      <c r="R1485" s="366">
        <f>+VLOOKUP($E1485,Labor!$1:$1048576,MATCH(DATE(R$2,1,1),Labor!$A$1:$LI$1),FALSE)</f>
        <v>399.06312869999999</v>
      </c>
      <c r="S1485" s="366">
        <f>+VLOOKUP($E1485,Labor!$1:$1048576,MATCH(DATE(S$2,1,1),Labor!$A$1:$LI$1),FALSE)</f>
        <v>400.20776999999998</v>
      </c>
      <c r="T1485" s="366">
        <f>+VLOOKUP($E1485,Labor!$1:$1048576,MATCH(DATE(T$2,1,1),Labor!$A$1:$LI$1),FALSE)</f>
        <v>400.35576659999998</v>
      </c>
      <c r="U1485" s="366">
        <f>+VLOOKUP($E1485,Labor!$1:$1048576,MATCH(DATE(U$2,1,1),Labor!$A$1:$LI$1),FALSE)</f>
        <v>400.11826109999998</v>
      </c>
      <c r="V1485" s="366">
        <f>+VLOOKUP($E1485,Labor!$1:$1048576,MATCH(DATE(V$2,1,1),Labor!$A$1:$LI$1),FALSE)</f>
        <v>400.0017067</v>
      </c>
      <c r="W1485" s="366">
        <f>+VLOOKUP($E1485,Labor!$1:$1048576,MATCH(DATE(W$2,1,1),Labor!$A$1:$LI$1),FALSE)</f>
        <v>400.40176739999998</v>
      </c>
      <c r="X1485" s="366">
        <f>+VLOOKUP($E1485,Labor!$1:$1048576,MATCH(DATE(X$2,1,1),Labor!$A$1:$LI$1),FALSE)</f>
        <v>401.59380329999999</v>
      </c>
      <c r="Y1485" s="366">
        <f>+VLOOKUP($E1485,Labor!$1:$1048576,MATCH(DATE(Y$2,1,1),Labor!$A$1:$LI$1),FALSE)</f>
        <v>403.71907900000002</v>
      </c>
      <c r="Z1485" s="366">
        <f>+VLOOKUP($E1485,Labor!$1:$1048576,MATCH(DATE(Z$2,1,1),Labor!$A$1:$LI$1),FALSE)</f>
        <v>406.84612299999998</v>
      </c>
      <c r="AA1485" s="366">
        <f>+VLOOKUP($E1485,Labor!$1:$1048576,MATCH(DATE(AA$2,1,1),Labor!$A$1:$LI$1),FALSE)</f>
        <v>411.00100579999997</v>
      </c>
      <c r="AB1485" s="366">
        <f>+VLOOKUP($E1485,Labor!$1:$1048576,MATCH(DATE(AB$2,1,1),Labor!$A$1:$LI$1),FALSE)</f>
        <v>416.21810219999998</v>
      </c>
      <c r="AC1485" s="366">
        <f>+VLOOKUP($E1485,Labor!$1:$1048576,MATCH(DATE(AC$2,1,1),Labor!$A$1:$LI$1),FALSE)</f>
        <v>422.49219840000001</v>
      </c>
      <c r="AD1485" s="366">
        <f>+VLOOKUP($E1485,Labor!$1:$1048576,MATCH(DATE(AD$2,1,1),Labor!$A$1:$LI$1),FALSE)</f>
        <v>429.7471951</v>
      </c>
      <c r="AE1485" s="366">
        <f>+VLOOKUP($E1485,Labor!$1:$1048576,MATCH(DATE(AE$2,1,1),Labor!$A$1:$LI$1),FALSE)</f>
        <v>437.87220000000002</v>
      </c>
      <c r="AF1485" s="366">
        <f>+VLOOKUP($E1485,Labor!$1:$1048576,MATCH(DATE(AF$2,1,1),Labor!$A$1:$LI$1),FALSE)</f>
        <v>446.71291170000001</v>
      </c>
      <c r="AG1485" s="366">
        <f>+VLOOKUP($E1485,Labor!$1:$1048576,MATCH(DATE(AG$2,1,1),Labor!$A$1:$LI$1),FALSE)</f>
        <v>456.22758260000001</v>
      </c>
      <c r="AH1485" s="366">
        <f>+VLOOKUP($E1485,Labor!$1:$1048576,MATCH(DATE(AH$2,1,1),Labor!$A$1:$LI$1),FALSE)</f>
        <v>466.36913879999997</v>
      </c>
      <c r="AI1485" s="366">
        <f>+VLOOKUP($E1485,Labor!$1:$1048576,MATCH(DATE(AI$2,1,1),Labor!$A$1:$LI$1),FALSE)</f>
        <v>476.94281530000001</v>
      </c>
      <c r="AJ1485" s="366">
        <f>+VLOOKUP($E1485,Labor!$1:$1048576,MATCH(DATE(AJ$2,1,1),Labor!$A$1:$LI$1),FALSE)</f>
        <v>487.64786839999999</v>
      </c>
      <c r="AK1485" s="366">
        <f>+VLOOKUP($E1485,Labor!$1:$1048576,MATCH(DATE(AK$2,1,1),Labor!$A$1:$LI$1),FALSE)</f>
        <v>498.19215880000002</v>
      </c>
      <c r="AL1485" s="366">
        <f>+VLOOKUP($E1485,Labor!$1:$1048576,MATCH(DATE(AL$2,1,1),Labor!$A$1:$LI$1),FALSE)</f>
        <v>508.3493474</v>
      </c>
      <c r="AM1485" s="366">
        <f>+VLOOKUP($E1485,Labor!$1:$1048576,MATCH(DATE(AM$2,1,1),Labor!$A$1:$LI$1),FALSE)</f>
        <v>517.95292070000005</v>
      </c>
      <c r="AN1485" s="366">
        <f>+VLOOKUP($E1485,Labor!$1:$1048576,MATCH(DATE(AN$2,1,1),Labor!$A$1:$LI$1),FALSE)</f>
        <v>526.87999709999997</v>
      </c>
      <c r="AO1485" s="366">
        <f>+VLOOKUP($E1485,Labor!$1:$1048576,MATCH(DATE(AO$2,1,1),Labor!$A$1:$LI$1),FALSE)</f>
        <v>535.03770940000004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659.80241760000001</v>
      </c>
      <c r="M1486" s="366">
        <f>+VLOOKUP($E1486,Labor!$1:$1048576,MATCH(DATE(M$2,1,1),Labor!$A$1:$LI$1),FALSE)</f>
        <v>670.37323249999997</v>
      </c>
      <c r="N1486" s="366">
        <f>+VLOOKUP($E1486,Labor!$1:$1048576,MATCH(DATE(N$2,1,1),Labor!$A$1:$LI$1),FALSE)</f>
        <v>681.05954610000003</v>
      </c>
      <c r="O1486" s="366">
        <f>+VLOOKUP($E1486,Labor!$1:$1048576,MATCH(DATE(O$2,1,1),Labor!$A$1:$LI$1),FALSE)</f>
        <v>691.78876979999995</v>
      </c>
      <c r="P1486" s="366">
        <f>+VLOOKUP($E1486,Labor!$1:$1048576,MATCH(DATE(P$2,1,1),Labor!$A$1:$LI$1),FALSE)</f>
        <v>702.1384051</v>
      </c>
      <c r="Q1486" s="366">
        <f>+VLOOKUP($E1486,Labor!$1:$1048576,MATCH(DATE(Q$2,1,1),Labor!$A$1:$LI$1),FALSE)</f>
        <v>710.50231389999999</v>
      </c>
      <c r="R1486" s="366">
        <f>+VLOOKUP($E1486,Labor!$1:$1048576,MATCH(DATE(R$2,1,1),Labor!$A$1:$LI$1),FALSE)</f>
        <v>716.50169110000002</v>
      </c>
      <c r="S1486" s="366">
        <f>+VLOOKUP($E1486,Labor!$1:$1048576,MATCH(DATE(S$2,1,1),Labor!$A$1:$LI$1),FALSE)</f>
        <v>720.3452949</v>
      </c>
      <c r="T1486" s="366">
        <f>+VLOOKUP($E1486,Labor!$1:$1048576,MATCH(DATE(T$2,1,1),Labor!$A$1:$LI$1),FALSE)</f>
        <v>722.56973170000003</v>
      </c>
      <c r="U1486" s="366">
        <f>+VLOOKUP($E1486,Labor!$1:$1048576,MATCH(DATE(U$2,1,1),Labor!$A$1:$LI$1),FALSE)</f>
        <v>723.81043390000002</v>
      </c>
      <c r="V1486" s="366">
        <f>+VLOOKUP($E1486,Labor!$1:$1048576,MATCH(DATE(V$2,1,1),Labor!$A$1:$LI$1),FALSE)</f>
        <v>724.70487679999997</v>
      </c>
      <c r="W1486" s="366">
        <f>+VLOOKUP($E1486,Labor!$1:$1048576,MATCH(DATE(W$2,1,1),Labor!$A$1:$LI$1),FALSE)</f>
        <v>725.82267209999998</v>
      </c>
      <c r="X1486" s="366">
        <f>+VLOOKUP($E1486,Labor!$1:$1048576,MATCH(DATE(X$2,1,1),Labor!$A$1:$LI$1),FALSE)</f>
        <v>727.61333969999998</v>
      </c>
      <c r="Y1486" s="366">
        <f>+VLOOKUP($E1486,Labor!$1:$1048576,MATCH(DATE(Y$2,1,1),Labor!$A$1:$LI$1),FALSE)</f>
        <v>730.37027860000001</v>
      </c>
      <c r="Z1486" s="366">
        <f>+VLOOKUP($E1486,Labor!$1:$1048576,MATCH(DATE(Z$2,1,1),Labor!$A$1:$LI$1),FALSE)</f>
        <v>734.24460829999998</v>
      </c>
      <c r="AA1486" s="366">
        <f>+VLOOKUP($E1486,Labor!$1:$1048576,MATCH(DATE(AA$2,1,1),Labor!$A$1:$LI$1),FALSE)</f>
        <v>739.37579819999996</v>
      </c>
      <c r="AB1486" s="366">
        <f>+VLOOKUP($E1486,Labor!$1:$1048576,MATCH(DATE(AB$2,1,1),Labor!$A$1:$LI$1),FALSE)</f>
        <v>745.87186999999994</v>
      </c>
      <c r="AC1486" s="366">
        <f>+VLOOKUP($E1486,Labor!$1:$1048576,MATCH(DATE(AC$2,1,1),Labor!$A$1:$LI$1),FALSE)</f>
        <v>753.78101500000002</v>
      </c>
      <c r="AD1486" s="366">
        <f>+VLOOKUP($E1486,Labor!$1:$1048576,MATCH(DATE(AD$2,1,1),Labor!$A$1:$LI$1),FALSE)</f>
        <v>763.06109749999996</v>
      </c>
      <c r="AE1486" s="366">
        <f>+VLOOKUP($E1486,Labor!$1:$1048576,MATCH(DATE(AE$2,1,1),Labor!$A$1:$LI$1),FALSE)</f>
        <v>773.52319920000002</v>
      </c>
      <c r="AF1486" s="366">
        <f>+VLOOKUP($E1486,Labor!$1:$1048576,MATCH(DATE(AF$2,1,1),Labor!$A$1:$LI$1),FALSE)</f>
        <v>784.94940550000001</v>
      </c>
      <c r="AG1486" s="366">
        <f>+VLOOKUP($E1486,Labor!$1:$1048576,MATCH(DATE(AG$2,1,1),Labor!$A$1:$LI$1),FALSE)</f>
        <v>797.24036560000002</v>
      </c>
      <c r="AH1486" s="366">
        <f>+VLOOKUP($E1486,Labor!$1:$1048576,MATCH(DATE(AH$2,1,1),Labor!$A$1:$LI$1),FALSE)</f>
        <v>810.3416277</v>
      </c>
      <c r="AI1486" s="366">
        <f>+VLOOKUP($E1486,Labor!$1:$1048576,MATCH(DATE(AI$2,1,1),Labor!$A$1:$LI$1),FALSE)</f>
        <v>824.08196399999997</v>
      </c>
      <c r="AJ1486" s="366">
        <f>+VLOOKUP($E1486,Labor!$1:$1048576,MATCH(DATE(AJ$2,1,1),Labor!$A$1:$LI$1),FALSE)</f>
        <v>838.16841539999996</v>
      </c>
      <c r="AK1486" s="366">
        <f>+VLOOKUP($E1486,Labor!$1:$1048576,MATCH(DATE(AK$2,1,1),Labor!$A$1:$LI$1),FALSE)</f>
        <v>852.27834870000004</v>
      </c>
      <c r="AL1486" s="366">
        <f>+VLOOKUP($E1486,Labor!$1:$1048576,MATCH(DATE(AL$2,1,1),Labor!$A$1:$LI$1),FALSE)</f>
        <v>866.12264600000003</v>
      </c>
      <c r="AM1486" s="366">
        <f>+VLOOKUP($E1486,Labor!$1:$1048576,MATCH(DATE(AM$2,1,1),Labor!$A$1:$LI$1),FALSE)</f>
        <v>879.45361660000003</v>
      </c>
      <c r="AN1486" s="366">
        <f>+VLOOKUP($E1486,Labor!$1:$1048576,MATCH(DATE(AN$2,1,1),Labor!$A$1:$LI$1),FALSE)</f>
        <v>892.05882889999998</v>
      </c>
      <c r="AO1486" s="366">
        <f>+VLOOKUP($E1486,Labor!$1:$1048576,MATCH(DATE(AO$2,1,1),Labor!$A$1:$LI$1),FALSE)</f>
        <v>903.75449019999996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1871.082733</v>
      </c>
      <c r="M1487" s="366">
        <f>+VLOOKUP($E1487,Labor!$1:$1048576,MATCH(DATE(M$2,1,1),Labor!$A$1:$LI$1),FALSE)</f>
        <v>1900.8543970000001</v>
      </c>
      <c r="N1487" s="366">
        <f>+VLOOKUP($E1487,Labor!$1:$1048576,MATCH(DATE(N$2,1,1),Labor!$A$1:$LI$1),FALSE)</f>
        <v>1933.458294</v>
      </c>
      <c r="O1487" s="366">
        <f>+VLOOKUP($E1487,Labor!$1:$1048576,MATCH(DATE(O$2,1,1),Labor!$A$1:$LI$1),FALSE)</f>
        <v>1968.5617850000001</v>
      </c>
      <c r="P1487" s="366">
        <f>+VLOOKUP($E1487,Labor!$1:$1048576,MATCH(DATE(P$2,1,1),Labor!$A$1:$LI$1),FALSE)</f>
        <v>2005.6889630000001</v>
      </c>
      <c r="Q1487" s="366">
        <f>+VLOOKUP($E1487,Labor!$1:$1048576,MATCH(DATE(Q$2,1,1),Labor!$A$1:$LI$1),FALSE)</f>
        <v>2042.757807</v>
      </c>
      <c r="R1487" s="366">
        <f>+VLOOKUP($E1487,Labor!$1:$1048576,MATCH(DATE(R$2,1,1),Labor!$A$1:$LI$1),FALSE)</f>
        <v>2078.100594</v>
      </c>
      <c r="S1487" s="366">
        <f>+VLOOKUP($E1487,Labor!$1:$1048576,MATCH(DATE(S$2,1,1),Labor!$A$1:$LI$1),FALSE)</f>
        <v>2110.8352359999999</v>
      </c>
      <c r="T1487" s="366">
        <f>+VLOOKUP($E1487,Labor!$1:$1048576,MATCH(DATE(T$2,1,1),Labor!$A$1:$LI$1),FALSE)</f>
        <v>2140.8166379999998</v>
      </c>
      <c r="U1487" s="366">
        <f>+VLOOKUP($E1487,Labor!$1:$1048576,MATCH(DATE(U$2,1,1),Labor!$A$1:$LI$1),FALSE)</f>
        <v>2168.4367590000002</v>
      </c>
      <c r="V1487" s="366">
        <f>+VLOOKUP($E1487,Labor!$1:$1048576,MATCH(DATE(V$2,1,1),Labor!$A$1:$LI$1),FALSE)</f>
        <v>2194.4776029999998</v>
      </c>
      <c r="W1487" s="366">
        <f>+VLOOKUP($E1487,Labor!$1:$1048576,MATCH(DATE(W$2,1,1),Labor!$A$1:$LI$1),FALSE)</f>
        <v>2219.9265820000001</v>
      </c>
      <c r="X1487" s="366">
        <f>+VLOOKUP($E1487,Labor!$1:$1048576,MATCH(DATE(X$2,1,1),Labor!$A$1:$LI$1),FALSE)</f>
        <v>2245.8285470000001</v>
      </c>
      <c r="Y1487" s="366">
        <f>+VLOOKUP($E1487,Labor!$1:$1048576,MATCH(DATE(Y$2,1,1),Labor!$A$1:$LI$1),FALSE)</f>
        <v>2273.1408929999998</v>
      </c>
      <c r="Z1487" s="366">
        <f>+VLOOKUP($E1487,Labor!$1:$1048576,MATCH(DATE(Z$2,1,1),Labor!$A$1:$LI$1),FALSE)</f>
        <v>2302.5809749999999</v>
      </c>
      <c r="AA1487" s="366">
        <f>+VLOOKUP($E1487,Labor!$1:$1048576,MATCH(DATE(AA$2,1,1),Labor!$A$1:$LI$1),FALSE)</f>
        <v>2334.8542189999998</v>
      </c>
      <c r="AB1487" s="366">
        <f>+VLOOKUP($E1487,Labor!$1:$1048576,MATCH(DATE(AB$2,1,1),Labor!$A$1:$LI$1),FALSE)</f>
        <v>2370.5762530000002</v>
      </c>
      <c r="AC1487" s="366">
        <f>+VLOOKUP($E1487,Labor!$1:$1048576,MATCH(DATE(AC$2,1,1),Labor!$A$1:$LI$1),FALSE)</f>
        <v>2410.2722359999998</v>
      </c>
      <c r="AD1487" s="366">
        <f>+VLOOKUP($E1487,Labor!$1:$1048576,MATCH(DATE(AD$2,1,1),Labor!$A$1:$LI$1),FALSE)</f>
        <v>2454.3481499999998</v>
      </c>
      <c r="AE1487" s="366">
        <f>+VLOOKUP($E1487,Labor!$1:$1048576,MATCH(DATE(AE$2,1,1),Labor!$A$1:$LI$1),FALSE)</f>
        <v>2502.8452109999998</v>
      </c>
      <c r="AF1487" s="366">
        <f>+VLOOKUP($E1487,Labor!$1:$1048576,MATCH(DATE(AF$2,1,1),Labor!$A$1:$LI$1),FALSE)</f>
        <v>2553.1504540000001</v>
      </c>
      <c r="AG1487" s="366">
        <f>+VLOOKUP($E1487,Labor!$1:$1048576,MATCH(DATE(AG$2,1,1),Labor!$A$1:$LI$1),FALSE)</f>
        <v>2603.904579</v>
      </c>
      <c r="AH1487" s="366">
        <f>+VLOOKUP($E1487,Labor!$1:$1048576,MATCH(DATE(AH$2,1,1),Labor!$A$1:$LI$1),FALSE)</f>
        <v>2654.8984639999999</v>
      </c>
      <c r="AI1487" s="366">
        <f>+VLOOKUP($E1487,Labor!$1:$1048576,MATCH(DATE(AI$2,1,1),Labor!$A$1:$LI$1),FALSE)</f>
        <v>2706.2963890000001</v>
      </c>
      <c r="AJ1487" s="366">
        <f>+VLOOKUP($E1487,Labor!$1:$1048576,MATCH(DATE(AJ$2,1,1),Labor!$A$1:$LI$1),FALSE)</f>
        <v>2758.1527169999999</v>
      </c>
      <c r="AK1487" s="366">
        <f>+VLOOKUP($E1487,Labor!$1:$1048576,MATCH(DATE(AK$2,1,1),Labor!$A$1:$LI$1),FALSE)</f>
        <v>2810.2729810000001</v>
      </c>
      <c r="AL1487" s="366">
        <f>+VLOOKUP($E1487,Labor!$1:$1048576,MATCH(DATE(AL$2,1,1),Labor!$A$1:$LI$1),FALSE)</f>
        <v>2862.2508670000002</v>
      </c>
      <c r="AM1487" s="366">
        <f>+VLOOKUP($E1487,Labor!$1:$1048576,MATCH(DATE(AM$2,1,1),Labor!$A$1:$LI$1),FALSE)</f>
        <v>2913.5365019999999</v>
      </c>
      <c r="AN1487" s="366">
        <f>+VLOOKUP($E1487,Labor!$1:$1048576,MATCH(DATE(AN$2,1,1),Labor!$A$1:$LI$1),FALSE)</f>
        <v>2963.4959450000001</v>
      </c>
      <c r="AO1487" s="366">
        <f>+VLOOKUP($E1487,Labor!$1:$1048576,MATCH(DATE(AO$2,1,1),Labor!$A$1:$LI$1),FALSE)</f>
        <v>3011.457801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16.23517228</v>
      </c>
      <c r="M1488" s="366">
        <f>+VLOOKUP($E1488,Labor!$1:$1048576,MATCH(DATE(M$2,1,1),Labor!$A$1:$LI$1),FALSE)</f>
        <v>16.431093279999999</v>
      </c>
      <c r="N1488" s="366">
        <f>+VLOOKUP($E1488,Labor!$1:$1048576,MATCH(DATE(N$2,1,1),Labor!$A$1:$LI$1),FALSE)</f>
        <v>16.63244821</v>
      </c>
      <c r="O1488" s="366">
        <f>+VLOOKUP($E1488,Labor!$1:$1048576,MATCH(DATE(O$2,1,1),Labor!$A$1:$LI$1),FALSE)</f>
        <v>16.83550971</v>
      </c>
      <c r="P1488" s="366">
        <f>+VLOOKUP($E1488,Labor!$1:$1048576,MATCH(DATE(P$2,1,1),Labor!$A$1:$LI$1),FALSE)</f>
        <v>17.02894319</v>
      </c>
      <c r="Q1488" s="366">
        <f>+VLOOKUP($E1488,Labor!$1:$1048576,MATCH(DATE(Q$2,1,1),Labor!$A$1:$LI$1),FALSE)</f>
        <v>17.177344609999999</v>
      </c>
      <c r="R1488" s="366">
        <f>+VLOOKUP($E1488,Labor!$1:$1048576,MATCH(DATE(R$2,1,1),Labor!$A$1:$LI$1),FALSE)</f>
        <v>17.270195309999998</v>
      </c>
      <c r="S1488" s="366">
        <f>+VLOOKUP($E1488,Labor!$1:$1048576,MATCH(DATE(S$2,1,1),Labor!$A$1:$LI$1),FALSE)</f>
        <v>17.312407279999999</v>
      </c>
      <c r="T1488" s="366">
        <f>+VLOOKUP($E1488,Labor!$1:$1048576,MATCH(DATE(T$2,1,1),Labor!$A$1:$LI$1),FALSE)</f>
        <v>17.317471999999999</v>
      </c>
      <c r="U1488" s="366">
        <f>+VLOOKUP($E1488,Labor!$1:$1048576,MATCH(DATE(U$2,1,1),Labor!$A$1:$LI$1),FALSE)</f>
        <v>17.30144731</v>
      </c>
      <c r="V1488" s="366">
        <f>+VLOOKUP($E1488,Labor!$1:$1048576,MATCH(DATE(V$2,1,1),Labor!$A$1:$LI$1),FALSE)</f>
        <v>17.281677739999999</v>
      </c>
      <c r="W1488" s="366">
        <f>+VLOOKUP($E1488,Labor!$1:$1048576,MATCH(DATE(W$2,1,1),Labor!$A$1:$LI$1),FALSE)</f>
        <v>17.273143869999998</v>
      </c>
      <c r="X1488" s="366">
        <f>+VLOOKUP($E1488,Labor!$1:$1048576,MATCH(DATE(X$2,1,1),Labor!$A$1:$LI$1),FALSE)</f>
        <v>17.287097979999999</v>
      </c>
      <c r="Y1488" s="366">
        <f>+VLOOKUP($E1488,Labor!$1:$1048576,MATCH(DATE(Y$2,1,1),Labor!$A$1:$LI$1),FALSE)</f>
        <v>17.330406780000001</v>
      </c>
      <c r="Z1488" s="366">
        <f>+VLOOKUP($E1488,Labor!$1:$1048576,MATCH(DATE(Z$2,1,1),Labor!$A$1:$LI$1),FALSE)</f>
        <v>17.40616125</v>
      </c>
      <c r="AA1488" s="366">
        <f>+VLOOKUP($E1488,Labor!$1:$1048576,MATCH(DATE(AA$2,1,1),Labor!$A$1:$LI$1),FALSE)</f>
        <v>17.5166878</v>
      </c>
      <c r="AB1488" s="366">
        <f>+VLOOKUP($E1488,Labor!$1:$1048576,MATCH(DATE(AB$2,1,1),Labor!$A$1:$LI$1),FALSE)</f>
        <v>17.663596940000001</v>
      </c>
      <c r="AC1488" s="366">
        <f>+VLOOKUP($E1488,Labor!$1:$1048576,MATCH(DATE(AC$2,1,1),Labor!$A$1:$LI$1),FALSE)</f>
        <v>17.847147150000001</v>
      </c>
      <c r="AD1488" s="366">
        <f>+VLOOKUP($E1488,Labor!$1:$1048576,MATCH(DATE(AD$2,1,1),Labor!$A$1:$LI$1),FALSE)</f>
        <v>18.065672490000001</v>
      </c>
      <c r="AE1488" s="366">
        <f>+VLOOKUP($E1488,Labor!$1:$1048576,MATCH(DATE(AE$2,1,1),Labor!$A$1:$LI$1),FALSE)</f>
        <v>18.31432912</v>
      </c>
      <c r="AF1488" s="366">
        <f>+VLOOKUP($E1488,Labor!$1:$1048576,MATCH(DATE(AF$2,1,1),Labor!$A$1:$LI$1),FALSE)</f>
        <v>18.582563539999999</v>
      </c>
      <c r="AG1488" s="366">
        <f>+VLOOKUP($E1488,Labor!$1:$1048576,MATCH(DATE(AG$2,1,1),Labor!$A$1:$LI$1),FALSE)</f>
        <v>18.867019989999999</v>
      </c>
      <c r="AH1488" s="366">
        <f>+VLOOKUP($E1488,Labor!$1:$1048576,MATCH(DATE(AH$2,1,1),Labor!$A$1:$LI$1),FALSE)</f>
        <v>19.16704494</v>
      </c>
      <c r="AI1488" s="366">
        <f>+VLOOKUP($E1488,Labor!$1:$1048576,MATCH(DATE(AI$2,1,1),Labor!$A$1:$LI$1),FALSE)</f>
        <v>19.47916562</v>
      </c>
      <c r="AJ1488" s="366">
        <f>+VLOOKUP($E1488,Labor!$1:$1048576,MATCH(DATE(AJ$2,1,1),Labor!$A$1:$LI$1),FALSE)</f>
        <v>19.79664781</v>
      </c>
      <c r="AK1488" s="366">
        <f>+VLOOKUP($E1488,Labor!$1:$1048576,MATCH(DATE(AK$2,1,1),Labor!$A$1:$LI$1),FALSE)</f>
        <v>20.11178593</v>
      </c>
      <c r="AL1488" s="366">
        <f>+VLOOKUP($E1488,Labor!$1:$1048576,MATCH(DATE(AL$2,1,1),Labor!$A$1:$LI$1),FALSE)</f>
        <v>20.41760352</v>
      </c>
      <c r="AM1488" s="366">
        <f>+VLOOKUP($E1488,Labor!$1:$1048576,MATCH(DATE(AM$2,1,1),Labor!$A$1:$LI$1),FALSE)</f>
        <v>20.708196000000001</v>
      </c>
      <c r="AN1488" s="366">
        <f>+VLOOKUP($E1488,Labor!$1:$1048576,MATCH(DATE(AN$2,1,1),Labor!$A$1:$LI$1),FALSE)</f>
        <v>20.978650739999999</v>
      </c>
      <c r="AO1488" s="366">
        <f>+VLOOKUP($E1488,Labor!$1:$1048576,MATCH(DATE(AO$2,1,1),Labor!$A$1:$LI$1),FALSE)</f>
        <v>21.224910690000002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914.28588230000003</v>
      </c>
      <c r="M1489" s="365">
        <f>+VLOOKUP($E1489,Labor!$1:$1048576,MATCH(DATE(M$2,1,1),Labor!$A$1:$LI$1),FALSE)</f>
        <v>924.69948729999999</v>
      </c>
      <c r="N1489" s="365">
        <f>+VLOOKUP($E1489,Labor!$1:$1048576,MATCH(DATE(N$2,1,1),Labor!$A$1:$LI$1),FALSE)</f>
        <v>935.22210559999996</v>
      </c>
      <c r="O1489" s="365">
        <f>+VLOOKUP($E1489,Labor!$1:$1048576,MATCH(DATE(O$2,1,1),Labor!$A$1:$LI$1),FALSE)</f>
        <v>945.71534050000002</v>
      </c>
      <c r="P1489" s="365">
        <f>+VLOOKUP($E1489,Labor!$1:$1048576,MATCH(DATE(P$2,1,1),Labor!$A$1:$LI$1),FALSE)</f>
        <v>955.6887127</v>
      </c>
      <c r="Q1489" s="365">
        <f>+VLOOKUP($E1489,Labor!$1:$1048576,MATCH(DATE(Q$2,1,1),Labor!$A$1:$LI$1),FALSE)</f>
        <v>963.30052309999996</v>
      </c>
      <c r="R1489" s="365">
        <f>+VLOOKUP($E1489,Labor!$1:$1048576,MATCH(DATE(R$2,1,1),Labor!$A$1:$LI$1),FALSE)</f>
        <v>968.11257290000003</v>
      </c>
      <c r="S1489" s="365">
        <f>+VLOOKUP($E1489,Labor!$1:$1048576,MATCH(DATE(S$2,1,1),Labor!$A$1:$LI$1),FALSE)</f>
        <v>970.33066340000005</v>
      </c>
      <c r="T1489" s="365">
        <f>+VLOOKUP($E1489,Labor!$1:$1048576,MATCH(DATE(T$2,1,1),Labor!$A$1:$LI$1),FALSE)</f>
        <v>970.52615719999994</v>
      </c>
      <c r="U1489" s="365">
        <f>+VLOOKUP($E1489,Labor!$1:$1048576,MATCH(DATE(U$2,1,1),Labor!$A$1:$LI$1),FALSE)</f>
        <v>969.39728509999998</v>
      </c>
      <c r="V1489" s="365">
        <f>+VLOOKUP($E1489,Labor!$1:$1048576,MATCH(DATE(V$2,1,1),Labor!$A$1:$LI$1),FALSE)</f>
        <v>967.71427029999995</v>
      </c>
      <c r="W1489" s="365">
        <f>+VLOOKUP($E1489,Labor!$1:$1048576,MATCH(DATE(W$2,1,1),Labor!$A$1:$LI$1),FALSE)</f>
        <v>966.17878949999999</v>
      </c>
      <c r="X1489" s="365">
        <f>+VLOOKUP($E1489,Labor!$1:$1048576,MATCH(DATE(X$2,1,1),Labor!$A$1:$LI$1),FALSE)</f>
        <v>965.34421169999996</v>
      </c>
      <c r="Y1489" s="365">
        <f>+VLOOKUP($E1489,Labor!$1:$1048576,MATCH(DATE(Y$2,1,1),Labor!$A$1:$LI$1),FALSE)</f>
        <v>965.57379600000002</v>
      </c>
      <c r="Z1489" s="365">
        <f>+VLOOKUP($E1489,Labor!$1:$1048576,MATCH(DATE(Z$2,1,1),Labor!$A$1:$LI$1),FALSE)</f>
        <v>967.04678420000005</v>
      </c>
      <c r="AA1489" s="365">
        <f>+VLOOKUP($E1489,Labor!$1:$1048576,MATCH(DATE(AA$2,1,1),Labor!$A$1:$LI$1),FALSE)</f>
        <v>969.9497685</v>
      </c>
      <c r="AB1489" s="365">
        <f>+VLOOKUP($E1489,Labor!$1:$1048576,MATCH(DATE(AB$2,1,1),Labor!$A$1:$LI$1),FALSE)</f>
        <v>974.41558239999995</v>
      </c>
      <c r="AC1489" s="365">
        <f>+VLOOKUP($E1489,Labor!$1:$1048576,MATCH(DATE(AC$2,1,1),Labor!$A$1:$LI$1),FALSE)</f>
        <v>980.5024105</v>
      </c>
      <c r="AD1489" s="365">
        <f>+VLOOKUP($E1489,Labor!$1:$1048576,MATCH(DATE(AD$2,1,1),Labor!$A$1:$LI$1),FALSE)</f>
        <v>988.16560449999997</v>
      </c>
      <c r="AE1489" s="365">
        <f>+VLOOKUP($E1489,Labor!$1:$1048576,MATCH(DATE(AE$2,1,1),Labor!$A$1:$LI$1),FALSE)</f>
        <v>997.16403270000001</v>
      </c>
      <c r="AF1489" s="365">
        <f>+VLOOKUP($E1489,Labor!$1:$1048576,MATCH(DATE(AF$2,1,1),Labor!$A$1:$LI$1),FALSE)</f>
        <v>1007.215964</v>
      </c>
      <c r="AG1489" s="365">
        <f>+VLOOKUP($E1489,Labor!$1:$1048576,MATCH(DATE(AG$2,1,1),Labor!$A$1:$LI$1),FALSE)</f>
        <v>1018.251019</v>
      </c>
      <c r="AH1489" s="365">
        <f>+VLOOKUP($E1489,Labor!$1:$1048576,MATCH(DATE(AH$2,1,1),Labor!$A$1:$LI$1),FALSE)</f>
        <v>1030.245709</v>
      </c>
      <c r="AI1489" s="365">
        <f>+VLOOKUP($E1489,Labor!$1:$1048576,MATCH(DATE(AI$2,1,1),Labor!$A$1:$LI$1),FALSE)</f>
        <v>1043.0265710000001</v>
      </c>
      <c r="AJ1489" s="365">
        <f>+VLOOKUP($E1489,Labor!$1:$1048576,MATCH(DATE(AJ$2,1,1),Labor!$A$1:$LI$1),FALSE)</f>
        <v>1056.2691589999999</v>
      </c>
      <c r="AK1489" s="365">
        <f>+VLOOKUP($E1489,Labor!$1:$1048576,MATCH(DATE(AK$2,1,1),Labor!$A$1:$LI$1),FALSE)</f>
        <v>1069.605327</v>
      </c>
      <c r="AL1489" s="365">
        <f>+VLOOKUP($E1489,Labor!$1:$1048576,MATCH(DATE(AL$2,1,1),Labor!$A$1:$LI$1),FALSE)</f>
        <v>1082.6963470000001</v>
      </c>
      <c r="AM1489" s="365">
        <f>+VLOOKUP($E1489,Labor!$1:$1048576,MATCH(DATE(AM$2,1,1),Labor!$A$1:$LI$1),FALSE)</f>
        <v>1095.2446950000001</v>
      </c>
      <c r="AN1489" s="365">
        <f>+VLOOKUP($E1489,Labor!$1:$1048576,MATCH(DATE(AN$2,1,1),Labor!$A$1:$LI$1),FALSE)</f>
        <v>1106.990573</v>
      </c>
      <c r="AO1489" s="365">
        <f>+VLOOKUP($E1489,Labor!$1:$1048576,MATCH(DATE(AO$2,1,1),Labor!$A$1:$LI$1),FALSE)</f>
        <v>1117.7076440000001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33.838212640000002</v>
      </c>
      <c r="M1490" s="366">
        <f>+VLOOKUP($E1490,Labor!$1:$1048576,MATCH(DATE(M$2,1,1),Labor!$A$1:$LI$1),FALSE)</f>
        <v>34.191783309999998</v>
      </c>
      <c r="N1490" s="366">
        <f>+VLOOKUP($E1490,Labor!$1:$1048576,MATCH(DATE(N$2,1,1),Labor!$A$1:$LI$1),FALSE)</f>
        <v>34.548012909999997</v>
      </c>
      <c r="O1490" s="366">
        <f>+VLOOKUP($E1490,Labor!$1:$1048576,MATCH(DATE(O$2,1,1),Labor!$A$1:$LI$1),FALSE)</f>
        <v>34.902111660000003</v>
      </c>
      <c r="P1490" s="366">
        <f>+VLOOKUP($E1490,Labor!$1:$1048576,MATCH(DATE(P$2,1,1),Labor!$A$1:$LI$1),FALSE)</f>
        <v>35.237683410000002</v>
      </c>
      <c r="Q1490" s="366">
        <f>+VLOOKUP($E1490,Labor!$1:$1048576,MATCH(DATE(Q$2,1,1),Labor!$A$1:$LI$1),FALSE)</f>
        <v>35.491864919999998</v>
      </c>
      <c r="R1490" s="366">
        <f>+VLOOKUP($E1490,Labor!$1:$1048576,MATCH(DATE(R$2,1,1),Labor!$A$1:$LI$1),FALSE)</f>
        <v>35.648504889999998</v>
      </c>
      <c r="S1490" s="366">
        <f>+VLOOKUP($E1490,Labor!$1:$1048576,MATCH(DATE(S$2,1,1),Labor!$A$1:$LI$1),FALSE)</f>
        <v>35.713970609999997</v>
      </c>
      <c r="T1490" s="366">
        <f>+VLOOKUP($E1490,Labor!$1:$1048576,MATCH(DATE(T$2,1,1),Labor!$A$1:$LI$1),FALSE)</f>
        <v>35.707653200000003</v>
      </c>
      <c r="U1490" s="366">
        <f>+VLOOKUP($E1490,Labor!$1:$1048576,MATCH(DATE(U$2,1,1),Labor!$A$1:$LI$1),FALSE)</f>
        <v>35.653741029999999</v>
      </c>
      <c r="V1490" s="366">
        <f>+VLOOKUP($E1490,Labor!$1:$1048576,MATCH(DATE(V$2,1,1),Labor!$A$1:$LI$1),FALSE)</f>
        <v>35.579362230000001</v>
      </c>
      <c r="W1490" s="366">
        <f>+VLOOKUP($E1490,Labor!$1:$1048576,MATCH(DATE(W$2,1,1),Labor!$A$1:$LI$1),FALSE)</f>
        <v>35.50937004</v>
      </c>
      <c r="X1490" s="366">
        <f>+VLOOKUP($E1490,Labor!$1:$1048576,MATCH(DATE(X$2,1,1),Labor!$A$1:$LI$1),FALSE)</f>
        <v>35.463463279999999</v>
      </c>
      <c r="Y1490" s="366">
        <f>+VLOOKUP($E1490,Labor!$1:$1048576,MATCH(DATE(Y$2,1,1),Labor!$A$1:$LI$1),FALSE)</f>
        <v>35.454698860000001</v>
      </c>
      <c r="Z1490" s="366">
        <f>+VLOOKUP($E1490,Labor!$1:$1048576,MATCH(DATE(Z$2,1,1),Labor!$A$1:$LI$1),FALSE)</f>
        <v>35.489569430000003</v>
      </c>
      <c r="AA1490" s="366">
        <f>+VLOOKUP($E1490,Labor!$1:$1048576,MATCH(DATE(AA$2,1,1),Labor!$A$1:$LI$1),FALSE)</f>
        <v>35.574749240000003</v>
      </c>
      <c r="AB1490" s="366">
        <f>+VLOOKUP($E1490,Labor!$1:$1048576,MATCH(DATE(AB$2,1,1),Labor!$A$1:$LI$1),FALSE)</f>
        <v>35.714940609999999</v>
      </c>
      <c r="AC1490" s="366">
        <f>+VLOOKUP($E1490,Labor!$1:$1048576,MATCH(DATE(AC$2,1,1),Labor!$A$1:$LI$1),FALSE)</f>
        <v>35.912214419999998</v>
      </c>
      <c r="AD1490" s="366">
        <f>+VLOOKUP($E1490,Labor!$1:$1048576,MATCH(DATE(AD$2,1,1),Labor!$A$1:$LI$1),FALSE)</f>
        <v>36.16508262</v>
      </c>
      <c r="AE1490" s="366">
        <f>+VLOOKUP($E1490,Labor!$1:$1048576,MATCH(DATE(AE$2,1,1),Labor!$A$1:$LI$1),FALSE)</f>
        <v>36.465090019999998</v>
      </c>
      <c r="AF1490" s="366">
        <f>+VLOOKUP($E1490,Labor!$1:$1048576,MATCH(DATE(AF$2,1,1),Labor!$A$1:$LI$1),FALSE)</f>
        <v>36.801230259999997</v>
      </c>
      <c r="AG1490" s="366">
        <f>+VLOOKUP($E1490,Labor!$1:$1048576,MATCH(DATE(AG$2,1,1),Labor!$A$1:$LI$1),FALSE)</f>
        <v>37.17068166</v>
      </c>
      <c r="AH1490" s="366">
        <f>+VLOOKUP($E1490,Labor!$1:$1048576,MATCH(DATE(AH$2,1,1),Labor!$A$1:$LI$1),FALSE)</f>
        <v>37.572649439999999</v>
      </c>
      <c r="AI1490" s="366">
        <f>+VLOOKUP($E1490,Labor!$1:$1048576,MATCH(DATE(AI$2,1,1),Labor!$A$1:$LI$1),FALSE)</f>
        <v>38.001273339999997</v>
      </c>
      <c r="AJ1490" s="366">
        <f>+VLOOKUP($E1490,Labor!$1:$1048576,MATCH(DATE(AJ$2,1,1),Labor!$A$1:$LI$1),FALSE)</f>
        <v>38.445396350000003</v>
      </c>
      <c r="AK1490" s="366">
        <f>+VLOOKUP($E1490,Labor!$1:$1048576,MATCH(DATE(AK$2,1,1),Labor!$A$1:$LI$1),FALSE)</f>
        <v>38.892187909999997</v>
      </c>
      <c r="AL1490" s="366">
        <f>+VLOOKUP($E1490,Labor!$1:$1048576,MATCH(DATE(AL$2,1,1),Labor!$A$1:$LI$1),FALSE)</f>
        <v>39.329722799999999</v>
      </c>
      <c r="AM1490" s="366">
        <f>+VLOOKUP($E1490,Labor!$1:$1048576,MATCH(DATE(AM$2,1,1),Labor!$A$1:$LI$1),FALSE)</f>
        <v>39.747479849999998</v>
      </c>
      <c r="AN1490" s="366">
        <f>+VLOOKUP($E1490,Labor!$1:$1048576,MATCH(DATE(AN$2,1,1),Labor!$A$1:$LI$1),FALSE)</f>
        <v>40.136279139999999</v>
      </c>
      <c r="AO1490" s="366">
        <f>+VLOOKUP($E1490,Labor!$1:$1048576,MATCH(DATE(AO$2,1,1),Labor!$A$1:$LI$1),FALSE)</f>
        <v>40.488167740000002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795.53740100000005</v>
      </c>
      <c r="M1491" s="366">
        <f>+VLOOKUP($E1491,Labor!$1:$1048576,MATCH(DATE(M$2,1,1),Labor!$A$1:$LI$1),FALSE)</f>
        <v>803.85237549999999</v>
      </c>
      <c r="N1491" s="366">
        <f>+VLOOKUP($E1491,Labor!$1:$1048576,MATCH(DATE(N$2,1,1),Labor!$A$1:$LI$1),FALSE)</f>
        <v>812.22770890000004</v>
      </c>
      <c r="O1491" s="366">
        <f>+VLOOKUP($E1491,Labor!$1:$1048576,MATCH(DATE(O$2,1,1),Labor!$A$1:$LI$1),FALSE)</f>
        <v>820.55165380000005</v>
      </c>
      <c r="P1491" s="366">
        <f>+VLOOKUP($E1491,Labor!$1:$1048576,MATCH(DATE(P$2,1,1),Labor!$A$1:$LI$1),FALSE)</f>
        <v>828.44036400000005</v>
      </c>
      <c r="Q1491" s="366">
        <f>+VLOOKUP($E1491,Labor!$1:$1048576,MATCH(DATE(Q$2,1,1),Labor!$A$1:$LI$1),FALSE)</f>
        <v>834.41926030000002</v>
      </c>
      <c r="R1491" s="366">
        <f>+VLOOKUP($E1491,Labor!$1:$1048576,MATCH(DATE(R$2,1,1),Labor!$A$1:$LI$1),FALSE)</f>
        <v>838.11229619999995</v>
      </c>
      <c r="S1491" s="366">
        <f>+VLOOKUP($E1491,Labor!$1:$1048576,MATCH(DATE(S$2,1,1),Labor!$A$1:$LI$1),FALSE)</f>
        <v>839.67168560000005</v>
      </c>
      <c r="T1491" s="366">
        <f>+VLOOKUP($E1491,Labor!$1:$1048576,MATCH(DATE(T$2,1,1),Labor!$A$1:$LI$1),FALSE)</f>
        <v>839.55376309999997</v>
      </c>
      <c r="U1491" s="366">
        <f>+VLOOKUP($E1491,Labor!$1:$1048576,MATCH(DATE(U$2,1,1),Labor!$A$1:$LI$1),FALSE)</f>
        <v>838.32573100000002</v>
      </c>
      <c r="V1491" s="366">
        <f>+VLOOKUP($E1491,Labor!$1:$1048576,MATCH(DATE(V$2,1,1),Labor!$A$1:$LI$1),FALSE)</f>
        <v>836.6237873</v>
      </c>
      <c r="W1491" s="366">
        <f>+VLOOKUP($E1491,Labor!$1:$1048576,MATCH(DATE(W$2,1,1),Labor!$A$1:$LI$1),FALSE)</f>
        <v>835.02990639999996</v>
      </c>
      <c r="X1491" s="366">
        <f>+VLOOKUP($E1491,Labor!$1:$1048576,MATCH(DATE(X$2,1,1),Labor!$A$1:$LI$1),FALSE)</f>
        <v>834.00409930000001</v>
      </c>
      <c r="Y1491" s="366">
        <f>+VLOOKUP($E1491,Labor!$1:$1048576,MATCH(DATE(Y$2,1,1),Labor!$A$1:$LI$1),FALSE)</f>
        <v>833.84989150000001</v>
      </c>
      <c r="Z1491" s="366">
        <f>+VLOOKUP($E1491,Labor!$1:$1048576,MATCH(DATE(Z$2,1,1),Labor!$A$1:$LI$1),FALSE)</f>
        <v>834.71654809999995</v>
      </c>
      <c r="AA1491" s="366">
        <f>+VLOOKUP($E1491,Labor!$1:$1048576,MATCH(DATE(AA$2,1,1),Labor!$A$1:$LI$1),FALSE)</f>
        <v>836.7582476</v>
      </c>
      <c r="AB1491" s="366">
        <f>+VLOOKUP($E1491,Labor!$1:$1048576,MATCH(DATE(AB$2,1,1),Labor!$A$1:$LI$1),FALSE)</f>
        <v>840.08355300000005</v>
      </c>
      <c r="AC1491" s="366">
        <f>+VLOOKUP($E1491,Labor!$1:$1048576,MATCH(DATE(AC$2,1,1),Labor!$A$1:$LI$1),FALSE)</f>
        <v>844.73977520000005</v>
      </c>
      <c r="AD1491" s="366">
        <f>+VLOOKUP($E1491,Labor!$1:$1048576,MATCH(DATE(AD$2,1,1),Labor!$A$1:$LI$1),FALSE)</f>
        <v>850.69092279999995</v>
      </c>
      <c r="AE1491" s="366">
        <f>+VLOOKUP($E1491,Labor!$1:$1048576,MATCH(DATE(AE$2,1,1),Labor!$A$1:$LI$1),FALSE)</f>
        <v>857.7373791</v>
      </c>
      <c r="AF1491" s="366">
        <f>+VLOOKUP($E1491,Labor!$1:$1048576,MATCH(DATE(AF$2,1,1),Labor!$A$1:$LI$1),FALSE)</f>
        <v>865.6208014</v>
      </c>
      <c r="AG1491" s="366">
        <f>+VLOOKUP($E1491,Labor!$1:$1048576,MATCH(DATE(AG$2,1,1),Labor!$A$1:$LI$1),FALSE)</f>
        <v>874.27624730000002</v>
      </c>
      <c r="AH1491" s="366">
        <f>+VLOOKUP($E1491,Labor!$1:$1048576,MATCH(DATE(AH$2,1,1),Labor!$A$1:$LI$1),FALSE)</f>
        <v>883.68689870000003</v>
      </c>
      <c r="AI1491" s="366">
        <f>+VLOOKUP($E1491,Labor!$1:$1048576,MATCH(DATE(AI$2,1,1),Labor!$A$1:$LI$1),FALSE)</f>
        <v>893.71733129999996</v>
      </c>
      <c r="AJ1491" s="366">
        <f>+VLOOKUP($E1491,Labor!$1:$1048576,MATCH(DATE(AJ$2,1,1),Labor!$A$1:$LI$1),FALSE)</f>
        <v>904.10789880000004</v>
      </c>
      <c r="AK1491" s="366">
        <f>+VLOOKUP($E1491,Labor!$1:$1048576,MATCH(DATE(AK$2,1,1),Labor!$A$1:$LI$1),FALSE)</f>
        <v>914.55978140000002</v>
      </c>
      <c r="AL1491" s="366">
        <f>+VLOOKUP($E1491,Labor!$1:$1048576,MATCH(DATE(AL$2,1,1),Labor!$A$1:$LI$1),FALSE)</f>
        <v>924.79543320000005</v>
      </c>
      <c r="AM1491" s="366">
        <f>+VLOOKUP($E1491,Labor!$1:$1048576,MATCH(DATE(AM$2,1,1),Labor!$A$1:$LI$1),FALSE)</f>
        <v>934.57011030000001</v>
      </c>
      <c r="AN1491" s="366">
        <f>+VLOOKUP($E1491,Labor!$1:$1048576,MATCH(DATE(AN$2,1,1),Labor!$A$1:$LI$1),FALSE)</f>
        <v>943.67024830000003</v>
      </c>
      <c r="AO1491" s="366">
        <f>+VLOOKUP($E1491,Labor!$1:$1048576,MATCH(DATE(AO$2,1,1),Labor!$A$1:$LI$1),FALSE)</f>
        <v>951.91068419999999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16.461144059999999</v>
      </c>
      <c r="M1492" s="366">
        <f>+VLOOKUP($E1492,Labor!$1:$1048576,MATCH(DATE(M$2,1,1),Labor!$A$1:$LI$1),FALSE)</f>
        <v>16.822329549999999</v>
      </c>
      <c r="N1492" s="366">
        <f>+VLOOKUP($E1492,Labor!$1:$1048576,MATCH(DATE(N$2,1,1),Labor!$A$1:$LI$1),FALSE)</f>
        <v>17.17603175</v>
      </c>
      <c r="O1492" s="366">
        <f>+VLOOKUP($E1492,Labor!$1:$1048576,MATCH(DATE(O$2,1,1),Labor!$A$1:$LI$1),FALSE)</f>
        <v>17.52283525</v>
      </c>
      <c r="P1492" s="366">
        <f>+VLOOKUP($E1492,Labor!$1:$1048576,MATCH(DATE(P$2,1,1),Labor!$A$1:$LI$1),FALSE)</f>
        <v>17.83985534</v>
      </c>
      <c r="Q1492" s="366">
        <f>+VLOOKUP($E1492,Labor!$1:$1048576,MATCH(DATE(Q$2,1,1),Labor!$A$1:$LI$1),FALSE)</f>
        <v>18.050511459999999</v>
      </c>
      <c r="R1492" s="366">
        <f>+VLOOKUP($E1492,Labor!$1:$1048576,MATCH(DATE(R$2,1,1),Labor!$A$1:$LI$1),FALSE)</f>
        <v>18.156277830000001</v>
      </c>
      <c r="S1492" s="366">
        <f>+VLOOKUP($E1492,Labor!$1:$1048576,MATCH(DATE(S$2,1,1),Labor!$A$1:$LI$1),FALSE)</f>
        <v>18.182268499999999</v>
      </c>
      <c r="T1492" s="366">
        <f>+VLOOKUP($E1492,Labor!$1:$1048576,MATCH(DATE(T$2,1,1),Labor!$A$1:$LI$1),FALSE)</f>
        <v>18.162622429999999</v>
      </c>
      <c r="U1492" s="366">
        <f>+VLOOKUP($E1492,Labor!$1:$1048576,MATCH(DATE(U$2,1,1),Labor!$A$1:$LI$1),FALSE)</f>
        <v>18.129141109999999</v>
      </c>
      <c r="V1492" s="366">
        <f>+VLOOKUP($E1492,Labor!$1:$1048576,MATCH(DATE(V$2,1,1),Labor!$A$1:$LI$1),FALSE)</f>
        <v>18.108256019999999</v>
      </c>
      <c r="W1492" s="366">
        <f>+VLOOKUP($E1492,Labor!$1:$1048576,MATCH(DATE(W$2,1,1),Labor!$A$1:$LI$1),FALSE)</f>
        <v>18.120376069999999</v>
      </c>
      <c r="X1492" s="366">
        <f>+VLOOKUP($E1492,Labor!$1:$1048576,MATCH(DATE(X$2,1,1),Labor!$A$1:$LI$1),FALSE)</f>
        <v>18.178861699999999</v>
      </c>
      <c r="Y1492" s="366">
        <f>+VLOOKUP($E1492,Labor!$1:$1048576,MATCH(DATE(Y$2,1,1),Labor!$A$1:$LI$1),FALSE)</f>
        <v>18.289286499999999</v>
      </c>
      <c r="Z1492" s="366">
        <f>+VLOOKUP($E1492,Labor!$1:$1048576,MATCH(DATE(Z$2,1,1),Labor!$A$1:$LI$1),FALSE)</f>
        <v>18.453345859999999</v>
      </c>
      <c r="AA1492" s="366">
        <f>+VLOOKUP($E1492,Labor!$1:$1048576,MATCH(DATE(AA$2,1,1),Labor!$A$1:$LI$1),FALSE)</f>
        <v>18.669960719999999</v>
      </c>
      <c r="AB1492" s="366">
        <f>+VLOOKUP($E1492,Labor!$1:$1048576,MATCH(DATE(AB$2,1,1),Labor!$A$1:$LI$1),FALSE)</f>
        <v>18.938797910000002</v>
      </c>
      <c r="AC1492" s="366">
        <f>+VLOOKUP($E1492,Labor!$1:$1048576,MATCH(DATE(AC$2,1,1),Labor!$A$1:$LI$1),FALSE)</f>
        <v>19.257821530000001</v>
      </c>
      <c r="AD1492" s="366">
        <f>+VLOOKUP($E1492,Labor!$1:$1048576,MATCH(DATE(AD$2,1,1),Labor!$A$1:$LI$1),FALSE)</f>
        <v>19.62170643</v>
      </c>
      <c r="AE1492" s="366">
        <f>+VLOOKUP($E1492,Labor!$1:$1048576,MATCH(DATE(AE$2,1,1),Labor!$A$1:$LI$1),FALSE)</f>
        <v>20.024690119999999</v>
      </c>
      <c r="AF1492" s="366">
        <f>+VLOOKUP($E1492,Labor!$1:$1048576,MATCH(DATE(AF$2,1,1),Labor!$A$1:$LI$1),FALSE)</f>
        <v>20.4621289</v>
      </c>
      <c r="AG1492" s="366">
        <f>+VLOOKUP($E1492,Labor!$1:$1048576,MATCH(DATE(AG$2,1,1),Labor!$A$1:$LI$1),FALSE)</f>
        <v>20.932924499999999</v>
      </c>
      <c r="AH1492" s="366">
        <f>+VLOOKUP($E1492,Labor!$1:$1048576,MATCH(DATE(AH$2,1,1),Labor!$A$1:$LI$1),FALSE)</f>
        <v>21.43438312</v>
      </c>
      <c r="AI1492" s="366">
        <f>+VLOOKUP($E1492,Labor!$1:$1048576,MATCH(DATE(AI$2,1,1),Labor!$A$1:$LI$1),FALSE)</f>
        <v>21.955942960000002</v>
      </c>
      <c r="AJ1492" s="366">
        <f>+VLOOKUP($E1492,Labor!$1:$1048576,MATCH(DATE(AJ$2,1,1),Labor!$A$1:$LI$1),FALSE)</f>
        <v>22.48201654</v>
      </c>
      <c r="AK1492" s="366">
        <f>+VLOOKUP($E1492,Labor!$1:$1048576,MATCH(DATE(AK$2,1,1),Labor!$A$1:$LI$1),FALSE)</f>
        <v>22.998152350000002</v>
      </c>
      <c r="AL1492" s="366">
        <f>+VLOOKUP($E1492,Labor!$1:$1048576,MATCH(DATE(AL$2,1,1),Labor!$A$1:$LI$1),FALSE)</f>
        <v>23.493832359999999</v>
      </c>
      <c r="AM1492" s="366">
        <f>+VLOOKUP($E1492,Labor!$1:$1048576,MATCH(DATE(AM$2,1,1),Labor!$A$1:$LI$1),FALSE)</f>
        <v>23.961878609999999</v>
      </c>
      <c r="AN1492" s="366">
        <f>+VLOOKUP($E1492,Labor!$1:$1048576,MATCH(DATE(AN$2,1,1),Labor!$A$1:$LI$1),FALSE)</f>
        <v>24.397396480000001</v>
      </c>
      <c r="AO1492" s="366">
        <f>+VLOOKUP($E1492,Labor!$1:$1048576,MATCH(DATE(AO$2,1,1),Labor!$A$1:$LI$1),FALSE)</f>
        <v>24.796912559999999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68.449124600000005</v>
      </c>
      <c r="M1493" s="366">
        <f>+VLOOKUP($E1493,Labor!$1:$1048576,MATCH(DATE(M$2,1,1),Labor!$A$1:$LI$1),FALSE)</f>
        <v>69.832998970000006</v>
      </c>
      <c r="N1493" s="366">
        <f>+VLOOKUP($E1493,Labor!$1:$1048576,MATCH(DATE(N$2,1,1),Labor!$A$1:$LI$1),FALSE)</f>
        <v>71.270352059999993</v>
      </c>
      <c r="O1493" s="366">
        <f>+VLOOKUP($E1493,Labor!$1:$1048576,MATCH(DATE(O$2,1,1),Labor!$A$1:$LI$1),FALSE)</f>
        <v>72.738739800000005</v>
      </c>
      <c r="P1493" s="366">
        <f>+VLOOKUP($E1493,Labor!$1:$1048576,MATCH(DATE(P$2,1,1),Labor!$A$1:$LI$1),FALSE)</f>
        <v>74.170809910000003</v>
      </c>
      <c r="Q1493" s="366">
        <f>+VLOOKUP($E1493,Labor!$1:$1048576,MATCH(DATE(Q$2,1,1),Labor!$A$1:$LI$1),FALSE)</f>
        <v>75.338886430000002</v>
      </c>
      <c r="R1493" s="366">
        <f>+VLOOKUP($E1493,Labor!$1:$1048576,MATCH(DATE(R$2,1,1),Labor!$A$1:$LI$1),FALSE)</f>
        <v>76.195493940000006</v>
      </c>
      <c r="S1493" s="366">
        <f>+VLOOKUP($E1493,Labor!$1:$1048576,MATCH(DATE(S$2,1,1),Labor!$A$1:$LI$1),FALSE)</f>
        <v>76.762738659999997</v>
      </c>
      <c r="T1493" s="366">
        <f>+VLOOKUP($E1493,Labor!$1:$1048576,MATCH(DATE(T$2,1,1),Labor!$A$1:$LI$1),FALSE)</f>
        <v>77.102118489999995</v>
      </c>
      <c r="U1493" s="366">
        <f>+VLOOKUP($E1493,Labor!$1:$1048576,MATCH(DATE(U$2,1,1),Labor!$A$1:$LI$1),FALSE)</f>
        <v>77.288672020000007</v>
      </c>
      <c r="V1493" s="366">
        <f>+VLOOKUP($E1493,Labor!$1:$1048576,MATCH(DATE(V$2,1,1),Labor!$A$1:$LI$1),FALSE)</f>
        <v>77.402864789999995</v>
      </c>
      <c r="W1493" s="366">
        <f>+VLOOKUP($E1493,Labor!$1:$1048576,MATCH(DATE(W$2,1,1),Labor!$A$1:$LI$1),FALSE)</f>
        <v>77.519136950000004</v>
      </c>
      <c r="X1493" s="366">
        <f>+VLOOKUP($E1493,Labor!$1:$1048576,MATCH(DATE(X$2,1,1),Labor!$A$1:$LI$1),FALSE)</f>
        <v>77.697787469999994</v>
      </c>
      <c r="Y1493" s="366">
        <f>+VLOOKUP($E1493,Labor!$1:$1048576,MATCH(DATE(Y$2,1,1),Labor!$A$1:$LI$1),FALSE)</f>
        <v>77.979919199999998</v>
      </c>
      <c r="Z1493" s="366">
        <f>+VLOOKUP($E1493,Labor!$1:$1048576,MATCH(DATE(Z$2,1,1),Labor!$A$1:$LI$1),FALSE)</f>
        <v>78.387320860000003</v>
      </c>
      <c r="AA1493" s="366">
        <f>+VLOOKUP($E1493,Labor!$1:$1048576,MATCH(DATE(AA$2,1,1),Labor!$A$1:$LI$1),FALSE)</f>
        <v>78.946810979999995</v>
      </c>
      <c r="AB1493" s="366">
        <f>+VLOOKUP($E1493,Labor!$1:$1048576,MATCH(DATE(AB$2,1,1),Labor!$A$1:$LI$1),FALSE)</f>
        <v>79.67829089</v>
      </c>
      <c r="AC1493" s="366">
        <f>+VLOOKUP($E1493,Labor!$1:$1048576,MATCH(DATE(AC$2,1,1),Labor!$A$1:$LI$1),FALSE)</f>
        <v>80.592599329999999</v>
      </c>
      <c r="AD1493" s="366">
        <f>+VLOOKUP($E1493,Labor!$1:$1048576,MATCH(DATE(AD$2,1,1),Labor!$A$1:$LI$1),FALSE)</f>
        <v>81.687892649999995</v>
      </c>
      <c r="AE1493" s="366">
        <f>+VLOOKUP($E1493,Labor!$1:$1048576,MATCH(DATE(AE$2,1,1),Labor!$A$1:$LI$1),FALSE)</f>
        <v>82.936873469999995</v>
      </c>
      <c r="AF1493" s="366">
        <f>+VLOOKUP($E1493,Labor!$1:$1048576,MATCH(DATE(AF$2,1,1),Labor!$A$1:$LI$1),FALSE)</f>
        <v>84.331803289999996</v>
      </c>
      <c r="AG1493" s="366">
        <f>+VLOOKUP($E1493,Labor!$1:$1048576,MATCH(DATE(AG$2,1,1),Labor!$A$1:$LI$1),FALSE)</f>
        <v>85.871165300000001</v>
      </c>
      <c r="AH1493" s="366">
        <f>+VLOOKUP($E1493,Labor!$1:$1048576,MATCH(DATE(AH$2,1,1),Labor!$A$1:$LI$1),FALSE)</f>
        <v>87.551777860000001</v>
      </c>
      <c r="AI1493" s="366">
        <f>+VLOOKUP($E1493,Labor!$1:$1048576,MATCH(DATE(AI$2,1,1),Labor!$A$1:$LI$1),FALSE)</f>
        <v>89.352022969999993</v>
      </c>
      <c r="AJ1493" s="366">
        <f>+VLOOKUP($E1493,Labor!$1:$1048576,MATCH(DATE(AJ$2,1,1),Labor!$A$1:$LI$1),FALSE)</f>
        <v>91.233847330000003</v>
      </c>
      <c r="AK1493" s="366">
        <f>+VLOOKUP($E1493,Labor!$1:$1048576,MATCH(DATE(AK$2,1,1),Labor!$A$1:$LI$1),FALSE)</f>
        <v>93.155204979999993</v>
      </c>
      <c r="AL1493" s="366">
        <f>+VLOOKUP($E1493,Labor!$1:$1048576,MATCH(DATE(AL$2,1,1),Labor!$A$1:$LI$1),FALSE)</f>
        <v>95.077358880000006</v>
      </c>
      <c r="AM1493" s="366">
        <f>+VLOOKUP($E1493,Labor!$1:$1048576,MATCH(DATE(AM$2,1,1),Labor!$A$1:$LI$1),FALSE)</f>
        <v>96.965226319999999</v>
      </c>
      <c r="AN1493" s="366">
        <f>+VLOOKUP($E1493,Labor!$1:$1048576,MATCH(DATE(AN$2,1,1),Labor!$A$1:$LI$1),FALSE)</f>
        <v>98.786649030000007</v>
      </c>
      <c r="AO1493" s="366">
        <f>+VLOOKUP($E1493,Labor!$1:$1048576,MATCH(DATE(AO$2,1,1),Labor!$A$1:$LI$1),FALSE)</f>
        <v>100.51187969999999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22364.18174</v>
      </c>
      <c r="M1494" s="365">
        <f>+VLOOKUP($E1494,Labor!$1:$1048576,MATCH(DATE(M$2,1,1),Labor!$A$1:$LI$1),FALSE)</f>
        <v>22616.864679999999</v>
      </c>
      <c r="N1494" s="365">
        <f>+VLOOKUP($E1494,Labor!$1:$1048576,MATCH(DATE(N$2,1,1),Labor!$A$1:$LI$1),FALSE)</f>
        <v>22872.657060000001</v>
      </c>
      <c r="O1494" s="365">
        <f>+VLOOKUP($E1494,Labor!$1:$1048576,MATCH(DATE(O$2,1,1),Labor!$A$1:$LI$1),FALSE)</f>
        <v>23128.65652</v>
      </c>
      <c r="P1494" s="365">
        <f>+VLOOKUP($E1494,Labor!$1:$1048576,MATCH(DATE(P$2,1,1),Labor!$A$1:$LI$1),FALSE)</f>
        <v>23377.774140000001</v>
      </c>
      <c r="Q1494" s="365">
        <f>+VLOOKUP($E1494,Labor!$1:$1048576,MATCH(DATE(Q$2,1,1),Labor!$A$1:$LI$1),FALSE)</f>
        <v>23588.631069999999</v>
      </c>
      <c r="R1494" s="365">
        <f>+VLOOKUP($E1494,Labor!$1:$1048576,MATCH(DATE(R$2,1,1),Labor!$A$1:$LI$1),FALSE)</f>
        <v>23749.320230000001</v>
      </c>
      <c r="S1494" s="365">
        <f>+VLOOKUP($E1494,Labor!$1:$1048576,MATCH(DATE(S$2,1,1),Labor!$A$1:$LI$1),FALSE)</f>
        <v>23859.186549999999</v>
      </c>
      <c r="T1494" s="365">
        <f>+VLOOKUP($E1494,Labor!$1:$1048576,MATCH(DATE(T$2,1,1),Labor!$A$1:$LI$1),FALSE)</f>
        <v>23925.04754</v>
      </c>
      <c r="U1494" s="365">
        <f>+VLOOKUP($E1494,Labor!$1:$1048576,MATCH(DATE(U$2,1,1),Labor!$A$1:$LI$1),FALSE)</f>
        <v>23957.57015</v>
      </c>
      <c r="V1494" s="365">
        <f>+VLOOKUP($E1494,Labor!$1:$1048576,MATCH(DATE(V$2,1,1),Labor!$A$1:$LI$1),FALSE)</f>
        <v>23969.817289999999</v>
      </c>
      <c r="W1494" s="365">
        <f>+VLOOKUP($E1494,Labor!$1:$1048576,MATCH(DATE(W$2,1,1),Labor!$A$1:$LI$1),FALSE)</f>
        <v>23974.843519999999</v>
      </c>
      <c r="X1494" s="365">
        <f>+VLOOKUP($E1494,Labor!$1:$1048576,MATCH(DATE(X$2,1,1),Labor!$A$1:$LI$1),FALSE)</f>
        <v>23984.00922</v>
      </c>
      <c r="Y1494" s="365">
        <f>+VLOOKUP($E1494,Labor!$1:$1048576,MATCH(DATE(Y$2,1,1),Labor!$A$1:$LI$1),FALSE)</f>
        <v>24005.861229999999</v>
      </c>
      <c r="Z1494" s="365">
        <f>+VLOOKUP($E1494,Labor!$1:$1048576,MATCH(DATE(Z$2,1,1),Labor!$A$1:$LI$1),FALSE)</f>
        <v>24045.102480000001</v>
      </c>
      <c r="AA1494" s="365">
        <f>+VLOOKUP($E1494,Labor!$1:$1048576,MATCH(DATE(AA$2,1,1),Labor!$A$1:$LI$1),FALSE)</f>
        <v>24107.54149</v>
      </c>
      <c r="AB1494" s="365">
        <f>+VLOOKUP($E1494,Labor!$1:$1048576,MATCH(DATE(AB$2,1,1),Labor!$A$1:$LI$1),FALSE)</f>
        <v>24197.344570000001</v>
      </c>
      <c r="AC1494" s="365">
        <f>+VLOOKUP($E1494,Labor!$1:$1048576,MATCH(DATE(AC$2,1,1),Labor!$A$1:$LI$1),FALSE)</f>
        <v>24317.054649999998</v>
      </c>
      <c r="AD1494" s="365">
        <f>+VLOOKUP($E1494,Labor!$1:$1048576,MATCH(DATE(AD$2,1,1),Labor!$A$1:$LI$1),FALSE)</f>
        <v>24467.175080000001</v>
      </c>
      <c r="AE1494" s="365">
        <f>+VLOOKUP($E1494,Labor!$1:$1048576,MATCH(DATE(AE$2,1,1),Labor!$A$1:$LI$1),FALSE)</f>
        <v>24642.804199999999</v>
      </c>
      <c r="AF1494" s="365">
        <f>+VLOOKUP($E1494,Labor!$1:$1048576,MATCH(DATE(AF$2,1,1),Labor!$A$1:$LI$1),FALSE)</f>
        <v>24837.69123</v>
      </c>
      <c r="AG1494" s="365">
        <f>+VLOOKUP($E1494,Labor!$1:$1048576,MATCH(DATE(AG$2,1,1),Labor!$A$1:$LI$1),FALSE)</f>
        <v>25050.363359999999</v>
      </c>
      <c r="AH1494" s="365">
        <f>+VLOOKUP($E1494,Labor!$1:$1048576,MATCH(DATE(AH$2,1,1),Labor!$A$1:$LI$1),FALSE)</f>
        <v>25281.18116</v>
      </c>
      <c r="AI1494" s="365">
        <f>+VLOOKUP($E1494,Labor!$1:$1048576,MATCH(DATE(AI$2,1,1),Labor!$A$1:$LI$1),FALSE)</f>
        <v>25528.432130000001</v>
      </c>
      <c r="AJ1494" s="365">
        <f>+VLOOKUP($E1494,Labor!$1:$1048576,MATCH(DATE(AJ$2,1,1),Labor!$A$1:$LI$1),FALSE)</f>
        <v>25787.56467</v>
      </c>
      <c r="AK1494" s="365">
        <f>+VLOOKUP($E1494,Labor!$1:$1048576,MATCH(DATE(AK$2,1,1),Labor!$A$1:$LI$1),FALSE)</f>
        <v>26052.549419999999</v>
      </c>
      <c r="AL1494" s="365">
        <f>+VLOOKUP($E1494,Labor!$1:$1048576,MATCH(DATE(AL$2,1,1),Labor!$A$1:$LI$1),FALSE)</f>
        <v>26317.11981</v>
      </c>
      <c r="AM1494" s="365">
        <f>+VLOOKUP($E1494,Labor!$1:$1048576,MATCH(DATE(AM$2,1,1),Labor!$A$1:$LI$1),FALSE)</f>
        <v>26575.17913</v>
      </c>
      <c r="AN1494" s="365">
        <f>+VLOOKUP($E1494,Labor!$1:$1048576,MATCH(DATE(AN$2,1,1),Labor!$A$1:$LI$1),FALSE)</f>
        <v>26820.938340000001</v>
      </c>
      <c r="AO1494" s="365">
        <f>+VLOOKUP($E1494,Labor!$1:$1048576,MATCH(DATE(AO$2,1,1),Labor!$A$1:$LI$1),FALSE)</f>
        <v>27049.006300000001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15782.329040000001</v>
      </c>
      <c r="M1495" s="366">
        <f>+VLOOKUP($E1495,Labor!$1:$1048576,MATCH(DATE(M$2,1,1),Labor!$A$1:$LI$1),FALSE)</f>
        <v>16011.27392</v>
      </c>
      <c r="N1495" s="366">
        <f>+VLOOKUP($E1495,Labor!$1:$1048576,MATCH(DATE(N$2,1,1),Labor!$A$1:$LI$1),FALSE)</f>
        <v>16243.49474</v>
      </c>
      <c r="O1495" s="366">
        <f>+VLOOKUP($E1495,Labor!$1:$1048576,MATCH(DATE(O$2,1,1),Labor!$A$1:$LI$1),FALSE)</f>
        <v>16476.419269999999</v>
      </c>
      <c r="P1495" s="366">
        <f>+VLOOKUP($E1495,Labor!$1:$1048576,MATCH(DATE(P$2,1,1),Labor!$A$1:$LI$1),FALSE)</f>
        <v>16703.527139999998</v>
      </c>
      <c r="Q1495" s="366">
        <f>+VLOOKUP($E1495,Labor!$1:$1048576,MATCH(DATE(Q$2,1,1),Labor!$A$1:$LI$1),FALSE)</f>
        <v>16896.163909999999</v>
      </c>
      <c r="R1495" s="366">
        <f>+VLOOKUP($E1495,Labor!$1:$1048576,MATCH(DATE(R$2,1,1),Labor!$A$1:$LI$1),FALSE)</f>
        <v>17043.729520000001</v>
      </c>
      <c r="S1495" s="366">
        <f>+VLOOKUP($E1495,Labor!$1:$1048576,MATCH(DATE(S$2,1,1),Labor!$A$1:$LI$1),FALSE)</f>
        <v>17145.92857</v>
      </c>
      <c r="T1495" s="366">
        <f>+VLOOKUP($E1495,Labor!$1:$1048576,MATCH(DATE(T$2,1,1),Labor!$A$1:$LI$1),FALSE)</f>
        <v>17209.21485</v>
      </c>
      <c r="U1495" s="366">
        <f>+VLOOKUP($E1495,Labor!$1:$1048576,MATCH(DATE(U$2,1,1),Labor!$A$1:$LI$1),FALSE)</f>
        <v>17243.42409</v>
      </c>
      <c r="V1495" s="366">
        <f>+VLOOKUP($E1495,Labor!$1:$1048576,MATCH(DATE(V$2,1,1),Labor!$A$1:$LI$1),FALSE)</f>
        <v>17260.49094</v>
      </c>
      <c r="W1495" s="366">
        <f>+VLOOKUP($E1495,Labor!$1:$1048576,MATCH(DATE(W$2,1,1),Labor!$A$1:$LI$1),FALSE)</f>
        <v>17272.254489999999</v>
      </c>
      <c r="X1495" s="366">
        <f>+VLOOKUP($E1495,Labor!$1:$1048576,MATCH(DATE(X$2,1,1),Labor!$A$1:$LI$1),FALSE)</f>
        <v>17288.926439999999</v>
      </c>
      <c r="Y1495" s="366">
        <f>+VLOOKUP($E1495,Labor!$1:$1048576,MATCH(DATE(Y$2,1,1),Labor!$A$1:$LI$1),FALSE)</f>
        <v>17318.098000000002</v>
      </c>
      <c r="Z1495" s="366">
        <f>+VLOOKUP($E1495,Labor!$1:$1048576,MATCH(DATE(Z$2,1,1),Labor!$A$1:$LI$1),FALSE)</f>
        <v>17363.885180000001</v>
      </c>
      <c r="AA1495" s="366">
        <f>+VLOOKUP($E1495,Labor!$1:$1048576,MATCH(DATE(AA$2,1,1),Labor!$A$1:$LI$1),FALSE)</f>
        <v>17431.374790000002</v>
      </c>
      <c r="AB1495" s="366">
        <f>+VLOOKUP($E1495,Labor!$1:$1048576,MATCH(DATE(AB$2,1,1),Labor!$A$1:$LI$1),FALSE)</f>
        <v>17524.22363</v>
      </c>
      <c r="AC1495" s="366">
        <f>+VLOOKUP($E1495,Labor!$1:$1048576,MATCH(DATE(AC$2,1,1),Labor!$A$1:$LI$1),FALSE)</f>
        <v>17644.643690000001</v>
      </c>
      <c r="AD1495" s="366">
        <f>+VLOOKUP($E1495,Labor!$1:$1048576,MATCH(DATE(AD$2,1,1),Labor!$A$1:$LI$1),FALSE)</f>
        <v>17793.007669999999</v>
      </c>
      <c r="AE1495" s="366">
        <f>+VLOOKUP($E1495,Labor!$1:$1048576,MATCH(DATE(AE$2,1,1),Labor!$A$1:$LI$1),FALSE)</f>
        <v>17964.859189999999</v>
      </c>
      <c r="AF1495" s="366">
        <f>+VLOOKUP($E1495,Labor!$1:$1048576,MATCH(DATE(AF$2,1,1),Labor!$A$1:$LI$1),FALSE)</f>
        <v>18154.702600000001</v>
      </c>
      <c r="AG1495" s="366">
        <f>+VLOOKUP($E1495,Labor!$1:$1048576,MATCH(DATE(AG$2,1,1),Labor!$A$1:$LI$1),FALSE)</f>
        <v>18361.231360000002</v>
      </c>
      <c r="AH1495" s="366">
        <f>+VLOOKUP($E1495,Labor!$1:$1048576,MATCH(DATE(AH$2,1,1),Labor!$A$1:$LI$1),FALSE)</f>
        <v>18584.756509999999</v>
      </c>
      <c r="AI1495" s="366">
        <f>+VLOOKUP($E1495,Labor!$1:$1048576,MATCH(DATE(AI$2,1,1),Labor!$A$1:$LI$1),FALSE)</f>
        <v>18823.702649999999</v>
      </c>
      <c r="AJ1495" s="366">
        <f>+VLOOKUP($E1495,Labor!$1:$1048576,MATCH(DATE(AJ$2,1,1),Labor!$A$1:$LI$1),FALSE)</f>
        <v>19073.932130000001</v>
      </c>
      <c r="AK1495" s="366">
        <f>+VLOOKUP($E1495,Labor!$1:$1048576,MATCH(DATE(AK$2,1,1),Labor!$A$1:$LI$1),FALSE)</f>
        <v>19329.998439999999</v>
      </c>
      <c r="AL1495" s="366">
        <f>+VLOOKUP($E1495,Labor!$1:$1048576,MATCH(DATE(AL$2,1,1),Labor!$A$1:$LI$1),FALSE)</f>
        <v>19586.268769999999</v>
      </c>
      <c r="AM1495" s="366">
        <f>+VLOOKUP($E1495,Labor!$1:$1048576,MATCH(DATE(AM$2,1,1),Labor!$A$1:$LI$1),FALSE)</f>
        <v>19837.280620000001</v>
      </c>
      <c r="AN1495" s="366">
        <f>+VLOOKUP($E1495,Labor!$1:$1048576,MATCH(DATE(AN$2,1,1),Labor!$A$1:$LI$1),FALSE)</f>
        <v>20077.853780000001</v>
      </c>
      <c r="AO1495" s="366">
        <f>+VLOOKUP($E1495,Labor!$1:$1048576,MATCH(DATE(AO$2,1,1),Labor!$A$1:$LI$1),FALSE)</f>
        <v>20303.155579999999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6581.8526940000002</v>
      </c>
      <c r="M1496" s="366">
        <f>+VLOOKUP($E1496,Labor!$1:$1048576,MATCH(DATE(M$2,1,1),Labor!$A$1:$LI$1),FALSE)</f>
        <v>6605.5907550000002</v>
      </c>
      <c r="N1496" s="366">
        <f>+VLOOKUP($E1496,Labor!$1:$1048576,MATCH(DATE(N$2,1,1),Labor!$A$1:$LI$1),FALSE)</f>
        <v>6629.1623099999997</v>
      </c>
      <c r="O1496" s="366">
        <f>+VLOOKUP($E1496,Labor!$1:$1048576,MATCH(DATE(O$2,1,1),Labor!$A$1:$LI$1),FALSE)</f>
        <v>6652.2372500000001</v>
      </c>
      <c r="P1496" s="366">
        <f>+VLOOKUP($E1496,Labor!$1:$1048576,MATCH(DATE(P$2,1,1),Labor!$A$1:$LI$1),FALSE)</f>
        <v>6674.2469959999999</v>
      </c>
      <c r="Q1496" s="366">
        <f>+VLOOKUP($E1496,Labor!$1:$1048576,MATCH(DATE(Q$2,1,1),Labor!$A$1:$LI$1),FALSE)</f>
        <v>6692.4671529999996</v>
      </c>
      <c r="R1496" s="366">
        <f>+VLOOKUP($E1496,Labor!$1:$1048576,MATCH(DATE(R$2,1,1),Labor!$A$1:$LI$1),FALSE)</f>
        <v>6705.5907049999996</v>
      </c>
      <c r="S1496" s="366">
        <f>+VLOOKUP($E1496,Labor!$1:$1048576,MATCH(DATE(S$2,1,1),Labor!$A$1:$LI$1),FALSE)</f>
        <v>6713.2579800000003</v>
      </c>
      <c r="T1496" s="366">
        <f>+VLOOKUP($E1496,Labor!$1:$1048576,MATCH(DATE(T$2,1,1),Labor!$A$1:$LI$1),FALSE)</f>
        <v>6715.8326829999996</v>
      </c>
      <c r="U1496" s="366">
        <f>+VLOOKUP($E1496,Labor!$1:$1048576,MATCH(DATE(U$2,1,1),Labor!$A$1:$LI$1),FALSE)</f>
        <v>6714.1460530000004</v>
      </c>
      <c r="V1496" s="366">
        <f>+VLOOKUP($E1496,Labor!$1:$1048576,MATCH(DATE(V$2,1,1),Labor!$A$1:$LI$1),FALSE)</f>
        <v>6709.3263470000002</v>
      </c>
      <c r="W1496" s="366">
        <f>+VLOOKUP($E1496,Labor!$1:$1048576,MATCH(DATE(W$2,1,1),Labor!$A$1:$LI$1),FALSE)</f>
        <v>6702.589027</v>
      </c>
      <c r="X1496" s="366">
        <f>+VLOOKUP($E1496,Labor!$1:$1048576,MATCH(DATE(X$2,1,1),Labor!$A$1:$LI$1),FALSE)</f>
        <v>6695.0827749999999</v>
      </c>
      <c r="Y1496" s="366">
        <f>+VLOOKUP($E1496,Labor!$1:$1048576,MATCH(DATE(Y$2,1,1),Labor!$A$1:$LI$1),FALSE)</f>
        <v>6687.7632370000001</v>
      </c>
      <c r="Z1496" s="366">
        <f>+VLOOKUP($E1496,Labor!$1:$1048576,MATCH(DATE(Z$2,1,1),Labor!$A$1:$LI$1),FALSE)</f>
        <v>6681.2172989999999</v>
      </c>
      <c r="AA1496" s="366">
        <f>+VLOOKUP($E1496,Labor!$1:$1048576,MATCH(DATE(AA$2,1,1),Labor!$A$1:$LI$1),FALSE)</f>
        <v>6676.1667040000002</v>
      </c>
      <c r="AB1496" s="366">
        <f>+VLOOKUP($E1496,Labor!$1:$1048576,MATCH(DATE(AB$2,1,1),Labor!$A$1:$LI$1),FALSE)</f>
        <v>6673.120946</v>
      </c>
      <c r="AC1496" s="366">
        <f>+VLOOKUP($E1496,Labor!$1:$1048576,MATCH(DATE(AC$2,1,1),Labor!$A$1:$LI$1),FALSE)</f>
        <v>6672.4109539999999</v>
      </c>
      <c r="AD1496" s="366">
        <f>+VLOOKUP($E1496,Labor!$1:$1048576,MATCH(DATE(AD$2,1,1),Labor!$A$1:$LI$1),FALSE)</f>
        <v>6674.1674080000003</v>
      </c>
      <c r="AE1496" s="366">
        <f>+VLOOKUP($E1496,Labor!$1:$1048576,MATCH(DATE(AE$2,1,1),Labor!$A$1:$LI$1),FALSE)</f>
        <v>6677.9450100000004</v>
      </c>
      <c r="AF1496" s="366">
        <f>+VLOOKUP($E1496,Labor!$1:$1048576,MATCH(DATE(AF$2,1,1),Labor!$A$1:$LI$1),FALSE)</f>
        <v>6682.9886340000003</v>
      </c>
      <c r="AG1496" s="366">
        <f>+VLOOKUP($E1496,Labor!$1:$1048576,MATCH(DATE(AG$2,1,1),Labor!$A$1:$LI$1),FALSE)</f>
        <v>6689.1319999999996</v>
      </c>
      <c r="AH1496" s="366">
        <f>+VLOOKUP($E1496,Labor!$1:$1048576,MATCH(DATE(AH$2,1,1),Labor!$A$1:$LI$1),FALSE)</f>
        <v>6696.4246519999997</v>
      </c>
      <c r="AI1496" s="366">
        <f>+VLOOKUP($E1496,Labor!$1:$1048576,MATCH(DATE(AI$2,1,1),Labor!$A$1:$LI$1),FALSE)</f>
        <v>6704.729472</v>
      </c>
      <c r="AJ1496" s="366">
        <f>+VLOOKUP($E1496,Labor!$1:$1048576,MATCH(DATE(AJ$2,1,1),Labor!$A$1:$LI$1),FALSE)</f>
        <v>6713.6325450000004</v>
      </c>
      <c r="AK1496" s="366">
        <f>+VLOOKUP($E1496,Labor!$1:$1048576,MATCH(DATE(AK$2,1,1),Labor!$A$1:$LI$1),FALSE)</f>
        <v>6722.55098</v>
      </c>
      <c r="AL1496" s="366">
        <f>+VLOOKUP($E1496,Labor!$1:$1048576,MATCH(DATE(AL$2,1,1),Labor!$A$1:$LI$1),FALSE)</f>
        <v>6730.8510399999996</v>
      </c>
      <c r="AM1496" s="366">
        <f>+VLOOKUP($E1496,Labor!$1:$1048576,MATCH(DATE(AM$2,1,1),Labor!$A$1:$LI$1),FALSE)</f>
        <v>6737.8985119999998</v>
      </c>
      <c r="AN1496" s="366">
        <f>+VLOOKUP($E1496,Labor!$1:$1048576,MATCH(DATE(AN$2,1,1),Labor!$A$1:$LI$1),FALSE)</f>
        <v>6743.0845630000003</v>
      </c>
      <c r="AO1496" s="366">
        <f>+VLOOKUP($E1496,Labor!$1:$1048576,MATCH(DATE(AO$2,1,1),Labor!$A$1:$LI$1),FALSE)</f>
        <v>6745.8507200000004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17.83722508</v>
      </c>
      <c r="M1497" s="365">
        <f>+VLOOKUP($E1497,Labor!$1:$1048576,MATCH(DATE(M$2,1,1),Labor!$A$1:$LI$1),FALSE)</f>
        <v>17.96501473</v>
      </c>
      <c r="N1497" s="365">
        <f>+VLOOKUP($E1497,Labor!$1:$1048576,MATCH(DATE(N$2,1,1),Labor!$A$1:$LI$1),FALSE)</f>
        <v>18.126905229999998</v>
      </c>
      <c r="O1497" s="365">
        <f>+VLOOKUP($E1497,Labor!$1:$1048576,MATCH(DATE(O$2,1,1),Labor!$A$1:$LI$1),FALSE)</f>
        <v>18.310292530000002</v>
      </c>
      <c r="P1497" s="365">
        <f>+VLOOKUP($E1497,Labor!$1:$1048576,MATCH(DATE(P$2,1,1),Labor!$A$1:$LI$1),FALSE)</f>
        <v>18.501666849999999</v>
      </c>
      <c r="Q1497" s="365">
        <f>+VLOOKUP($E1497,Labor!$1:$1048576,MATCH(DATE(Q$2,1,1),Labor!$A$1:$LI$1),FALSE)</f>
        <v>18.65230481</v>
      </c>
      <c r="R1497" s="365">
        <f>+VLOOKUP($E1497,Labor!$1:$1048576,MATCH(DATE(R$2,1,1),Labor!$A$1:$LI$1),FALSE)</f>
        <v>18.75496424</v>
      </c>
      <c r="S1497" s="365">
        <f>+VLOOKUP($E1497,Labor!$1:$1048576,MATCH(DATE(S$2,1,1),Labor!$A$1:$LI$1),FALSE)</f>
        <v>18.814769519999999</v>
      </c>
      <c r="T1497" s="365">
        <f>+VLOOKUP($E1497,Labor!$1:$1048576,MATCH(DATE(T$2,1,1),Labor!$A$1:$LI$1),FALSE)</f>
        <v>18.841121869999998</v>
      </c>
      <c r="U1497" s="365">
        <f>+VLOOKUP($E1497,Labor!$1:$1048576,MATCH(DATE(U$2,1,1),Labor!$A$1:$LI$1),FALSE)</f>
        <v>18.844395160000001</v>
      </c>
      <c r="V1497" s="365">
        <f>+VLOOKUP($E1497,Labor!$1:$1048576,MATCH(DATE(V$2,1,1),Labor!$A$1:$LI$1),FALSE)</f>
        <v>18.833213529999998</v>
      </c>
      <c r="W1497" s="365">
        <f>+VLOOKUP($E1497,Labor!$1:$1048576,MATCH(DATE(W$2,1,1),Labor!$A$1:$LI$1),FALSE)</f>
        <v>18.821727500000001</v>
      </c>
      <c r="X1497" s="365">
        <f>+VLOOKUP($E1497,Labor!$1:$1048576,MATCH(DATE(X$2,1,1),Labor!$A$1:$LI$1),FALSE)</f>
        <v>18.820163399999998</v>
      </c>
      <c r="Y1497" s="365">
        <f>+VLOOKUP($E1497,Labor!$1:$1048576,MATCH(DATE(Y$2,1,1),Labor!$A$1:$LI$1),FALSE)</f>
        <v>18.834699740000001</v>
      </c>
      <c r="Z1497" s="365">
        <f>+VLOOKUP($E1497,Labor!$1:$1048576,MATCH(DATE(Z$2,1,1),Labor!$A$1:$LI$1),FALSE)</f>
        <v>18.86843373</v>
      </c>
      <c r="AA1497" s="365">
        <f>+VLOOKUP($E1497,Labor!$1:$1048576,MATCH(DATE(AA$2,1,1),Labor!$A$1:$LI$1),FALSE)</f>
        <v>18.924397389999999</v>
      </c>
      <c r="AB1497" s="365">
        <f>+VLOOKUP($E1497,Labor!$1:$1048576,MATCH(DATE(AB$2,1,1),Labor!$A$1:$LI$1),FALSE)</f>
        <v>19.005175210000001</v>
      </c>
      <c r="AC1497" s="365">
        <f>+VLOOKUP($E1497,Labor!$1:$1048576,MATCH(DATE(AC$2,1,1),Labor!$A$1:$LI$1),FALSE)</f>
        <v>19.11272834</v>
      </c>
      <c r="AD1497" s="365">
        <f>+VLOOKUP($E1497,Labor!$1:$1048576,MATCH(DATE(AD$2,1,1),Labor!$A$1:$LI$1),FALSE)</f>
        <v>19.248024399999998</v>
      </c>
      <c r="AE1497" s="365">
        <f>+VLOOKUP($E1497,Labor!$1:$1048576,MATCH(DATE(AE$2,1,1),Labor!$A$1:$LI$1),FALSE)</f>
        <v>19.409902280000001</v>
      </c>
      <c r="AF1497" s="365">
        <f>+VLOOKUP($E1497,Labor!$1:$1048576,MATCH(DATE(AF$2,1,1),Labor!$A$1:$LI$1),FALSE)</f>
        <v>19.56002887</v>
      </c>
      <c r="AG1497" s="365">
        <f>+VLOOKUP($E1497,Labor!$1:$1048576,MATCH(DATE(AG$2,1,1),Labor!$A$1:$LI$1),FALSE)</f>
        <v>19.699030570000001</v>
      </c>
      <c r="AH1497" s="365">
        <f>+VLOOKUP($E1497,Labor!$1:$1048576,MATCH(DATE(AH$2,1,1),Labor!$A$1:$LI$1),FALSE)</f>
        <v>19.838833900000001</v>
      </c>
      <c r="AI1497" s="365">
        <f>+VLOOKUP($E1497,Labor!$1:$1048576,MATCH(DATE(AI$2,1,1),Labor!$A$1:$LI$1),FALSE)</f>
        <v>19.987038420000001</v>
      </c>
      <c r="AJ1497" s="365">
        <f>+VLOOKUP($E1497,Labor!$1:$1048576,MATCH(DATE(AJ$2,1,1),Labor!$A$1:$LI$1),FALSE)</f>
        <v>20.144722030000001</v>
      </c>
      <c r="AK1497" s="365">
        <f>+VLOOKUP($E1497,Labor!$1:$1048576,MATCH(DATE(AK$2,1,1),Labor!$A$1:$LI$1),FALSE)</f>
        <v>20.308954069999999</v>
      </c>
      <c r="AL1497" s="365">
        <f>+VLOOKUP($E1497,Labor!$1:$1048576,MATCH(DATE(AL$2,1,1),Labor!$A$1:$LI$1),FALSE)</f>
        <v>20.47519432</v>
      </c>
      <c r="AM1497" s="365">
        <f>+VLOOKUP($E1497,Labor!$1:$1048576,MATCH(DATE(AM$2,1,1),Labor!$A$1:$LI$1),FALSE)</f>
        <v>20.638437549999999</v>
      </c>
      <c r="AN1497" s="365">
        <f>+VLOOKUP($E1497,Labor!$1:$1048576,MATCH(DATE(AN$2,1,1),Labor!$A$1:$LI$1),FALSE)</f>
        <v>20.793707269999999</v>
      </c>
      <c r="AO1497" s="365">
        <f>+VLOOKUP($E1497,Labor!$1:$1048576,MATCH(DATE(AO$2,1,1),Labor!$A$1:$LI$1),FALSE)</f>
        <v>20.936285269999999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9.1313223570000002</v>
      </c>
      <c r="M1498" s="366">
        <f>+VLOOKUP($E1498,Labor!$1:$1048576,MATCH(DATE(M$2,1,1),Labor!$A$1:$LI$1),FALSE)</f>
        <v>9.1929323249999992</v>
      </c>
      <c r="N1498" s="366">
        <f>+VLOOKUP($E1498,Labor!$1:$1048576,MATCH(DATE(N$2,1,1),Labor!$A$1:$LI$1),FALSE)</f>
        <v>9.2660732580000005</v>
      </c>
      <c r="O1498" s="366">
        <f>+VLOOKUP($E1498,Labor!$1:$1048576,MATCH(DATE(O$2,1,1),Labor!$A$1:$LI$1),FALSE)</f>
        <v>9.3462180870000005</v>
      </c>
      <c r="P1498" s="366">
        <f>+VLOOKUP($E1498,Labor!$1:$1048576,MATCH(DATE(P$2,1,1),Labor!$A$1:$LI$1),FALSE)</f>
        <v>9.4268431019999994</v>
      </c>
      <c r="Q1498" s="366">
        <f>+VLOOKUP($E1498,Labor!$1:$1048576,MATCH(DATE(Q$2,1,1),Labor!$A$1:$LI$1),FALSE)</f>
        <v>9.4908543539999997</v>
      </c>
      <c r="R1498" s="366">
        <f>+VLOOKUP($E1498,Labor!$1:$1048576,MATCH(DATE(R$2,1,1),Labor!$A$1:$LI$1),FALSE)</f>
        <v>9.5326949509999999</v>
      </c>
      <c r="S1498" s="366">
        <f>+VLOOKUP($E1498,Labor!$1:$1048576,MATCH(DATE(S$2,1,1),Labor!$A$1:$LI$1),FALSE)</f>
        <v>9.5533383920000006</v>
      </c>
      <c r="T1498" s="366">
        <f>+VLOOKUP($E1498,Labor!$1:$1048576,MATCH(DATE(T$2,1,1),Labor!$A$1:$LI$1),FALSE)</f>
        <v>9.5570251620000004</v>
      </c>
      <c r="U1498" s="366">
        <f>+VLOOKUP($E1498,Labor!$1:$1048576,MATCH(DATE(U$2,1,1),Labor!$A$1:$LI$1),FALSE)</f>
        <v>9.5490851269999997</v>
      </c>
      <c r="V1498" s="366">
        <f>+VLOOKUP($E1498,Labor!$1:$1048576,MATCH(DATE(V$2,1,1),Labor!$A$1:$LI$1),FALSE)</f>
        <v>9.5351971950000003</v>
      </c>
      <c r="W1498" s="366">
        <f>+VLOOKUP($E1498,Labor!$1:$1048576,MATCH(DATE(W$2,1,1),Labor!$A$1:$LI$1),FALSE)</f>
        <v>9.5227884459999999</v>
      </c>
      <c r="X1498" s="366">
        <f>+VLOOKUP($E1498,Labor!$1:$1048576,MATCH(DATE(X$2,1,1),Labor!$A$1:$LI$1),FALSE)</f>
        <v>9.5171179269999993</v>
      </c>
      <c r="Y1498" s="366">
        <f>+VLOOKUP($E1498,Labor!$1:$1048576,MATCH(DATE(Y$2,1,1),Labor!$A$1:$LI$1),FALSE)</f>
        <v>9.5211845309999994</v>
      </c>
      <c r="Z1498" s="366">
        <f>+VLOOKUP($E1498,Labor!$1:$1048576,MATCH(DATE(Z$2,1,1),Labor!$A$1:$LI$1),FALSE)</f>
        <v>9.5363417389999992</v>
      </c>
      <c r="AA1498" s="366">
        <f>+VLOOKUP($E1498,Labor!$1:$1048576,MATCH(DATE(AA$2,1,1),Labor!$A$1:$LI$1),FALSE)</f>
        <v>9.5638164440000004</v>
      </c>
      <c r="AB1498" s="366">
        <f>+VLOOKUP($E1498,Labor!$1:$1048576,MATCH(DATE(AB$2,1,1),Labor!$A$1:$LI$1),FALSE)</f>
        <v>9.6046524919999996</v>
      </c>
      <c r="AC1498" s="366">
        <f>+VLOOKUP($E1498,Labor!$1:$1048576,MATCH(DATE(AC$2,1,1),Labor!$A$1:$LI$1),FALSE)</f>
        <v>9.6595468590000007</v>
      </c>
      <c r="AD1498" s="366">
        <f>+VLOOKUP($E1498,Labor!$1:$1048576,MATCH(DATE(AD$2,1,1),Labor!$A$1:$LI$1),FALSE)</f>
        <v>9.7285969219999995</v>
      </c>
      <c r="AE1498" s="366">
        <f>+VLOOKUP($E1498,Labor!$1:$1048576,MATCH(DATE(AE$2,1,1),Labor!$A$1:$LI$1),FALSE)</f>
        <v>9.8108627419999994</v>
      </c>
      <c r="AF1498" s="366">
        <f>+VLOOKUP($E1498,Labor!$1:$1048576,MATCH(DATE(AF$2,1,1),Labor!$A$1:$LI$1),FALSE)</f>
        <v>9.8934619769999994</v>
      </c>
      <c r="AG1498" s="366">
        <f>+VLOOKUP($E1498,Labor!$1:$1048576,MATCH(DATE(AG$2,1,1),Labor!$A$1:$LI$1),FALSE)</f>
        <v>9.9768635549999996</v>
      </c>
      <c r="AH1498" s="366">
        <f>+VLOOKUP($E1498,Labor!$1:$1048576,MATCH(DATE(AH$2,1,1),Labor!$A$1:$LI$1),FALSE)</f>
        <v>10.06471528</v>
      </c>
      <c r="AI1498" s="366">
        <f>+VLOOKUP($E1498,Labor!$1:$1048576,MATCH(DATE(AI$2,1,1),Labor!$A$1:$LI$1),FALSE)</f>
        <v>10.15862954</v>
      </c>
      <c r="AJ1498" s="366">
        <f>+VLOOKUP($E1498,Labor!$1:$1048576,MATCH(DATE(AJ$2,1,1),Labor!$A$1:$LI$1),FALSE)</f>
        <v>10.25766917</v>
      </c>
      <c r="AK1498" s="366">
        <f>+VLOOKUP($E1498,Labor!$1:$1048576,MATCH(DATE(AK$2,1,1),Labor!$A$1:$LI$1),FALSE)</f>
        <v>10.359571470000001</v>
      </c>
      <c r="AL1498" s="366">
        <f>+VLOOKUP($E1498,Labor!$1:$1048576,MATCH(DATE(AL$2,1,1),Labor!$A$1:$LI$1),FALSE)</f>
        <v>10.46174046</v>
      </c>
      <c r="AM1498" s="366">
        <f>+VLOOKUP($E1498,Labor!$1:$1048576,MATCH(DATE(AM$2,1,1),Labor!$A$1:$LI$1),FALSE)</f>
        <v>10.56159437</v>
      </c>
      <c r="AN1498" s="366">
        <f>+VLOOKUP($E1498,Labor!$1:$1048576,MATCH(DATE(AN$2,1,1),Labor!$A$1:$LI$1),FALSE)</f>
        <v>10.65666551</v>
      </c>
      <c r="AO1498" s="366">
        <f>+VLOOKUP($E1498,Labor!$1:$1048576,MATCH(DATE(AO$2,1,1),Labor!$A$1:$LI$1),FALSE)</f>
        <v>10.74463448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6.5212380540000003</v>
      </c>
      <c r="M1499" s="366">
        <f>+VLOOKUP($E1499,Labor!$1:$1048576,MATCH(DATE(M$2,1,1),Labor!$A$1:$LI$1),FALSE)</f>
        <v>6.5300083950000003</v>
      </c>
      <c r="N1499" s="366">
        <f>+VLOOKUP($E1499,Labor!$1:$1048576,MATCH(DATE(N$2,1,1),Labor!$A$1:$LI$1),FALSE)</f>
        <v>6.5456783300000003</v>
      </c>
      <c r="O1499" s="366">
        <f>+VLOOKUP($E1499,Labor!$1:$1048576,MATCH(DATE(O$2,1,1),Labor!$A$1:$LI$1),FALSE)</f>
        <v>6.5653338589999999</v>
      </c>
      <c r="P1499" s="366">
        <f>+VLOOKUP($E1499,Labor!$1:$1048576,MATCH(DATE(P$2,1,1),Labor!$A$1:$LI$1),FALSE)</f>
        <v>6.5855834050000004</v>
      </c>
      <c r="Q1499" s="366">
        <f>+VLOOKUP($E1499,Labor!$1:$1048576,MATCH(DATE(Q$2,1,1),Labor!$A$1:$LI$1),FALSE)</f>
        <v>6.6044980789999999</v>
      </c>
      <c r="R1499" s="366">
        <f>+VLOOKUP($E1499,Labor!$1:$1048576,MATCH(DATE(R$2,1,1),Labor!$A$1:$LI$1),FALSE)</f>
        <v>6.6169543800000001</v>
      </c>
      <c r="S1499" s="366">
        <f>+VLOOKUP($E1499,Labor!$1:$1048576,MATCH(DATE(S$2,1,1),Labor!$A$1:$LI$1),FALSE)</f>
        <v>6.6206400280000004</v>
      </c>
      <c r="T1499" s="366">
        <f>+VLOOKUP($E1499,Labor!$1:$1048576,MATCH(DATE(T$2,1,1),Labor!$A$1:$LI$1),FALSE)</f>
        <v>6.6154227600000004</v>
      </c>
      <c r="U1499" s="366">
        <f>+VLOOKUP($E1499,Labor!$1:$1048576,MATCH(DATE(U$2,1,1),Labor!$A$1:$LI$1),FALSE)</f>
        <v>6.602430633</v>
      </c>
      <c r="V1499" s="366">
        <f>+VLOOKUP($E1499,Labor!$1:$1048576,MATCH(DATE(V$2,1,1),Labor!$A$1:$LI$1),FALSE)</f>
        <v>6.5823819639999996</v>
      </c>
      <c r="W1499" s="366">
        <f>+VLOOKUP($E1499,Labor!$1:$1048576,MATCH(DATE(W$2,1,1),Labor!$A$1:$LI$1),FALSE)</f>
        <v>6.5597051239999997</v>
      </c>
      <c r="X1499" s="366">
        <f>+VLOOKUP($E1499,Labor!$1:$1048576,MATCH(DATE(X$2,1,1),Labor!$A$1:$LI$1),FALSE)</f>
        <v>6.5376705140000002</v>
      </c>
      <c r="Y1499" s="366">
        <f>+VLOOKUP($E1499,Labor!$1:$1048576,MATCH(DATE(Y$2,1,1),Labor!$A$1:$LI$1),FALSE)</f>
        <v>6.518228229</v>
      </c>
      <c r="Z1499" s="366">
        <f>+VLOOKUP($E1499,Labor!$1:$1048576,MATCH(DATE(Z$2,1,1),Labor!$A$1:$LI$1),FALSE)</f>
        <v>6.5023427639999998</v>
      </c>
      <c r="AA1499" s="366">
        <f>+VLOOKUP($E1499,Labor!$1:$1048576,MATCH(DATE(AA$2,1,1),Labor!$A$1:$LI$1),FALSE)</f>
        <v>6.4907967329999998</v>
      </c>
      <c r="AB1499" s="366">
        <f>+VLOOKUP($E1499,Labor!$1:$1048576,MATCH(DATE(AB$2,1,1),Labor!$A$1:$LI$1),FALSE)</f>
        <v>6.4842156080000004</v>
      </c>
      <c r="AC1499" s="366">
        <f>+VLOOKUP($E1499,Labor!$1:$1048576,MATCH(DATE(AC$2,1,1),Labor!$A$1:$LI$1),FALSE)</f>
        <v>6.4830592339999997</v>
      </c>
      <c r="AD1499" s="366">
        <f>+VLOOKUP($E1499,Labor!$1:$1048576,MATCH(DATE(AD$2,1,1),Labor!$A$1:$LI$1),FALSE)</f>
        <v>6.4875461210000003</v>
      </c>
      <c r="AE1499" s="366">
        <f>+VLOOKUP($E1499,Labor!$1:$1048576,MATCH(DATE(AE$2,1,1),Labor!$A$1:$LI$1),FALSE)</f>
        <v>6.4973641190000002</v>
      </c>
      <c r="AF1499" s="366">
        <f>+VLOOKUP($E1499,Labor!$1:$1048576,MATCH(DATE(AF$2,1,1),Labor!$A$1:$LI$1),FALSE)</f>
        <v>6.5111779299999997</v>
      </c>
      <c r="AG1499" s="366">
        <f>+VLOOKUP($E1499,Labor!$1:$1048576,MATCH(DATE(AG$2,1,1),Labor!$A$1:$LI$1),FALSE)</f>
        <v>6.5288501539999997</v>
      </c>
      <c r="AH1499" s="366">
        <f>+VLOOKUP($E1499,Labor!$1:$1048576,MATCH(DATE(AH$2,1,1),Labor!$A$1:$LI$1),FALSE)</f>
        <v>6.5506192160000003</v>
      </c>
      <c r="AI1499" s="366">
        <f>+VLOOKUP($E1499,Labor!$1:$1048576,MATCH(DATE(AI$2,1,1),Labor!$A$1:$LI$1),FALSE)</f>
        <v>6.5762955139999999</v>
      </c>
      <c r="AJ1499" s="366">
        <f>+VLOOKUP($E1499,Labor!$1:$1048576,MATCH(DATE(AJ$2,1,1),Labor!$A$1:$LI$1),FALSE)</f>
        <v>6.6051139220000001</v>
      </c>
      <c r="AK1499" s="366">
        <f>+VLOOKUP($E1499,Labor!$1:$1048576,MATCH(DATE(AK$2,1,1),Labor!$A$1:$LI$1),FALSE)</f>
        <v>6.6359767669999998</v>
      </c>
      <c r="AL1499" s="366">
        <f>+VLOOKUP($E1499,Labor!$1:$1048576,MATCH(DATE(AL$2,1,1),Labor!$A$1:$LI$1),FALSE)</f>
        <v>6.6676736339999998</v>
      </c>
      <c r="AM1499" s="366">
        <f>+VLOOKUP($E1499,Labor!$1:$1048576,MATCH(DATE(AM$2,1,1),Labor!$A$1:$LI$1),FALSE)</f>
        <v>6.698948433</v>
      </c>
      <c r="AN1499" s="366">
        <f>+VLOOKUP($E1499,Labor!$1:$1048576,MATCH(DATE(AN$2,1,1),Labor!$A$1:$LI$1),FALSE)</f>
        <v>6.728523826</v>
      </c>
      <c r="AO1499" s="366">
        <f>+VLOOKUP($E1499,Labor!$1:$1048576,MATCH(DATE(AO$2,1,1),Labor!$A$1:$LI$1),FALSE)</f>
        <v>6.7551314959999997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1.4651701260000001</v>
      </c>
      <c r="M1500" s="366">
        <f>+VLOOKUP($E1500,Labor!$1:$1048576,MATCH(DATE(M$2,1,1),Labor!$A$1:$LI$1),FALSE)</f>
        <v>1.5036606320000001</v>
      </c>
      <c r="N1500" s="366">
        <f>+VLOOKUP($E1500,Labor!$1:$1048576,MATCH(DATE(N$2,1,1),Labor!$A$1:$LI$1),FALSE)</f>
        <v>1.552652261</v>
      </c>
      <c r="O1500" s="366">
        <f>+VLOOKUP($E1500,Labor!$1:$1048576,MATCH(DATE(O$2,1,1),Labor!$A$1:$LI$1),FALSE)</f>
        <v>1.608681435</v>
      </c>
      <c r="P1500" s="366">
        <f>+VLOOKUP($E1500,Labor!$1:$1048576,MATCH(DATE(P$2,1,1),Labor!$A$1:$LI$1),FALSE)</f>
        <v>1.6693376010000001</v>
      </c>
      <c r="Q1500" s="366">
        <f>+VLOOKUP($E1500,Labor!$1:$1048576,MATCH(DATE(Q$2,1,1),Labor!$A$1:$LI$1),FALSE)</f>
        <v>1.7147062930000001</v>
      </c>
      <c r="R1500" s="366">
        <f>+VLOOKUP($E1500,Labor!$1:$1048576,MATCH(DATE(R$2,1,1),Labor!$A$1:$LI$1),FALSE)</f>
        <v>1.7470992080000001</v>
      </c>
      <c r="S1500" s="366">
        <f>+VLOOKUP($E1500,Labor!$1:$1048576,MATCH(DATE(S$2,1,1),Labor!$A$1:$LI$1),FALSE)</f>
        <v>1.7708561940000001</v>
      </c>
      <c r="T1500" s="366">
        <f>+VLOOKUP($E1500,Labor!$1:$1048576,MATCH(DATE(T$2,1,1),Labor!$A$1:$LI$1),FALSE)</f>
        <v>1.7895303899999999</v>
      </c>
      <c r="U1500" s="366">
        <f>+VLOOKUP($E1500,Labor!$1:$1048576,MATCH(DATE(U$2,1,1),Labor!$A$1:$LI$1),FALSE)</f>
        <v>1.805749214</v>
      </c>
      <c r="V1500" s="366">
        <f>+VLOOKUP($E1500,Labor!$1:$1048576,MATCH(DATE(V$2,1,1),Labor!$A$1:$LI$1),FALSE)</f>
        <v>1.8210069529999999</v>
      </c>
      <c r="W1500" s="366">
        <f>+VLOOKUP($E1500,Labor!$1:$1048576,MATCH(DATE(W$2,1,1),Labor!$A$1:$LI$1),FALSE)</f>
        <v>1.8368421239999999</v>
      </c>
      <c r="X1500" s="366">
        <f>+VLOOKUP($E1500,Labor!$1:$1048576,MATCH(DATE(X$2,1,1),Labor!$A$1:$LI$1),FALSE)</f>
        <v>1.8543903989999999</v>
      </c>
      <c r="Y1500" s="366">
        <f>+VLOOKUP($E1500,Labor!$1:$1048576,MATCH(DATE(Y$2,1,1),Labor!$A$1:$LI$1),FALSE)</f>
        <v>1.8744728129999999</v>
      </c>
      <c r="Z1500" s="366">
        <f>+VLOOKUP($E1500,Labor!$1:$1048576,MATCH(DATE(Z$2,1,1),Labor!$A$1:$LI$1),FALSE)</f>
        <v>1.8976076909999999</v>
      </c>
      <c r="AA1500" s="366">
        <f>+VLOOKUP($E1500,Labor!$1:$1048576,MATCH(DATE(AA$2,1,1),Labor!$A$1:$LI$1),FALSE)</f>
        <v>1.924476533</v>
      </c>
      <c r="AB1500" s="366">
        <f>+VLOOKUP($E1500,Labor!$1:$1048576,MATCH(DATE(AB$2,1,1),Labor!$A$1:$LI$1),FALSE)</f>
        <v>1.9556891700000001</v>
      </c>
      <c r="AC1500" s="366">
        <f>+VLOOKUP($E1500,Labor!$1:$1048576,MATCH(DATE(AC$2,1,1),Labor!$A$1:$LI$1),FALSE)</f>
        <v>1.9917814119999999</v>
      </c>
      <c r="AD1500" s="366">
        <f>+VLOOKUP($E1500,Labor!$1:$1048576,MATCH(DATE(AD$2,1,1),Labor!$A$1:$LI$1),FALSE)</f>
        <v>2.033186868</v>
      </c>
      <c r="AE1500" s="366">
        <f>+VLOOKUP($E1500,Labor!$1:$1048576,MATCH(DATE(AE$2,1,1),Labor!$A$1:$LI$1),FALSE)</f>
        <v>2.079962986</v>
      </c>
      <c r="AF1500" s="366">
        <f>+VLOOKUP($E1500,Labor!$1:$1048576,MATCH(DATE(AF$2,1,1),Labor!$A$1:$LI$1),FALSE)</f>
        <v>2.1159364680000001</v>
      </c>
      <c r="AG1500" s="366">
        <f>+VLOOKUP($E1500,Labor!$1:$1048576,MATCH(DATE(AG$2,1,1),Labor!$A$1:$LI$1),FALSE)</f>
        <v>2.1413058199999999</v>
      </c>
      <c r="AH1500" s="366">
        <f>+VLOOKUP($E1500,Labor!$1:$1048576,MATCH(DATE(AH$2,1,1),Labor!$A$1:$LI$1),FALSE)</f>
        <v>2.161464633</v>
      </c>
      <c r="AI1500" s="366">
        <f>+VLOOKUP($E1500,Labor!$1:$1048576,MATCH(DATE(AI$2,1,1),Labor!$A$1:$LI$1),FALSE)</f>
        <v>2.180557624</v>
      </c>
      <c r="AJ1500" s="366">
        <f>+VLOOKUP($E1500,Labor!$1:$1048576,MATCH(DATE(AJ$2,1,1),Labor!$A$1:$LI$1),FALSE)</f>
        <v>2.2004523229999999</v>
      </c>
      <c r="AK1500" s="366">
        <f>+VLOOKUP($E1500,Labor!$1:$1048576,MATCH(DATE(AK$2,1,1),Labor!$A$1:$LI$1),FALSE)</f>
        <v>2.2214405149999998</v>
      </c>
      <c r="AL1500" s="366">
        <f>+VLOOKUP($E1500,Labor!$1:$1048576,MATCH(DATE(AL$2,1,1),Labor!$A$1:$LI$1),FALSE)</f>
        <v>2.243034062</v>
      </c>
      <c r="AM1500" s="366">
        <f>+VLOOKUP($E1500,Labor!$1:$1048576,MATCH(DATE(AM$2,1,1),Labor!$A$1:$LI$1),FALSE)</f>
        <v>2.2644542379999999</v>
      </c>
      <c r="AN1500" s="366">
        <f>+VLOOKUP($E1500,Labor!$1:$1048576,MATCH(DATE(AN$2,1,1),Labor!$A$1:$LI$1),FALSE)</f>
        <v>2.2848792800000002</v>
      </c>
      <c r="AO1500" s="366">
        <f>+VLOOKUP($E1500,Labor!$1:$1048576,MATCH(DATE(AO$2,1,1),Labor!$A$1:$LI$1),FALSE)</f>
        <v>2.3035549049999999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0.71949454310000005</v>
      </c>
      <c r="M1501" s="366">
        <f>+VLOOKUP($E1501,Labor!$1:$1048576,MATCH(DATE(M$2,1,1),Labor!$A$1:$LI$1),FALSE)</f>
        <v>0.73841338229999998</v>
      </c>
      <c r="N1501" s="366">
        <f>+VLOOKUP($E1501,Labor!$1:$1048576,MATCH(DATE(N$2,1,1),Labor!$A$1:$LI$1),FALSE)</f>
        <v>0.76250137959999997</v>
      </c>
      <c r="O1501" s="366">
        <f>+VLOOKUP($E1501,Labor!$1:$1048576,MATCH(DATE(O$2,1,1),Labor!$A$1:$LI$1),FALSE)</f>
        <v>0.79005914820000001</v>
      </c>
      <c r="P1501" s="366">
        <f>+VLOOKUP($E1501,Labor!$1:$1048576,MATCH(DATE(P$2,1,1),Labor!$A$1:$LI$1),FALSE)</f>
        <v>0.81990274529999996</v>
      </c>
      <c r="Q1501" s="366">
        <f>+VLOOKUP($E1501,Labor!$1:$1048576,MATCH(DATE(Q$2,1,1),Labor!$A$1:$LI$1),FALSE)</f>
        <v>0.84224608639999998</v>
      </c>
      <c r="R1501" s="366">
        <f>+VLOOKUP($E1501,Labor!$1:$1048576,MATCH(DATE(R$2,1,1),Labor!$A$1:$LI$1),FALSE)</f>
        <v>0.85821570130000002</v>
      </c>
      <c r="S1501" s="366">
        <f>+VLOOKUP($E1501,Labor!$1:$1048576,MATCH(DATE(S$2,1,1),Labor!$A$1:$LI$1),FALSE)</f>
        <v>0.86993490149999997</v>
      </c>
      <c r="T1501" s="366">
        <f>+VLOOKUP($E1501,Labor!$1:$1048576,MATCH(DATE(T$2,1,1),Labor!$A$1:$LI$1),FALSE)</f>
        <v>0.87914355290000001</v>
      </c>
      <c r="U1501" s="366">
        <f>+VLOOKUP($E1501,Labor!$1:$1048576,MATCH(DATE(U$2,1,1),Labor!$A$1:$LI$1),FALSE)</f>
        <v>0.88713018730000004</v>
      </c>
      <c r="V1501" s="366">
        <f>+VLOOKUP($E1501,Labor!$1:$1048576,MATCH(DATE(V$2,1,1),Labor!$A$1:$LI$1),FALSE)</f>
        <v>0.89462741990000005</v>
      </c>
      <c r="W1501" s="366">
        <f>+VLOOKUP($E1501,Labor!$1:$1048576,MATCH(DATE(W$2,1,1),Labor!$A$1:$LI$1),FALSE)</f>
        <v>0.9023918071</v>
      </c>
      <c r="X1501" s="366">
        <f>+VLOOKUP($E1501,Labor!$1:$1048576,MATCH(DATE(X$2,1,1),Labor!$A$1:$LI$1),FALSE)</f>
        <v>0.91098455690000002</v>
      </c>
      <c r="Y1501" s="366">
        <f>+VLOOKUP($E1501,Labor!$1:$1048576,MATCH(DATE(Y$2,1,1),Labor!$A$1:$LI$1),FALSE)</f>
        <v>0.92081416709999997</v>
      </c>
      <c r="Z1501" s="366">
        <f>+VLOOKUP($E1501,Labor!$1:$1048576,MATCH(DATE(Z$2,1,1),Labor!$A$1:$LI$1),FALSE)</f>
        <v>0.93214153190000004</v>
      </c>
      <c r="AA1501" s="366">
        <f>+VLOOKUP($E1501,Labor!$1:$1048576,MATCH(DATE(AA$2,1,1),Labor!$A$1:$LI$1),FALSE)</f>
        <v>0.94530767760000001</v>
      </c>
      <c r="AB1501" s="366">
        <f>+VLOOKUP($E1501,Labor!$1:$1048576,MATCH(DATE(AB$2,1,1),Labor!$A$1:$LI$1),FALSE)</f>
        <v>0.96061794010000001</v>
      </c>
      <c r="AC1501" s="366">
        <f>+VLOOKUP($E1501,Labor!$1:$1048576,MATCH(DATE(AC$2,1,1),Labor!$A$1:$LI$1),FALSE)</f>
        <v>0.97834082980000003</v>
      </c>
      <c r="AD1501" s="366">
        <f>+VLOOKUP($E1501,Labor!$1:$1048576,MATCH(DATE(AD$2,1,1),Labor!$A$1:$LI$1),FALSE)</f>
        <v>0.99869449210000005</v>
      </c>
      <c r="AE1501" s="366">
        <f>+VLOOKUP($E1501,Labor!$1:$1048576,MATCH(DATE(AE$2,1,1),Labor!$A$1:$LI$1),FALSE)</f>
        <v>1.021712435</v>
      </c>
      <c r="AF1501" s="366">
        <f>+VLOOKUP($E1501,Labor!$1:$1048576,MATCH(DATE(AF$2,1,1),Labor!$A$1:$LI$1),FALSE)</f>
        <v>1.039452493</v>
      </c>
      <c r="AG1501" s="366">
        <f>+VLOOKUP($E1501,Labor!$1:$1048576,MATCH(DATE(AG$2,1,1),Labor!$A$1:$LI$1),FALSE)</f>
        <v>1.0520110410000001</v>
      </c>
      <c r="AH1501" s="366">
        <f>+VLOOKUP($E1501,Labor!$1:$1048576,MATCH(DATE(AH$2,1,1),Labor!$A$1:$LI$1),FALSE)</f>
        <v>1.062034766</v>
      </c>
      <c r="AI1501" s="366">
        <f>+VLOOKUP($E1501,Labor!$1:$1048576,MATCH(DATE(AI$2,1,1),Labor!$A$1:$LI$1),FALSE)</f>
        <v>1.0715557360000001</v>
      </c>
      <c r="AJ1501" s="366">
        <f>+VLOOKUP($E1501,Labor!$1:$1048576,MATCH(DATE(AJ$2,1,1),Labor!$A$1:$LI$1),FALSE)</f>
        <v>1.081486612</v>
      </c>
      <c r="AK1501" s="366">
        <f>+VLOOKUP($E1501,Labor!$1:$1048576,MATCH(DATE(AK$2,1,1),Labor!$A$1:$LI$1),FALSE)</f>
        <v>1.0919653140000001</v>
      </c>
      <c r="AL1501" s="366">
        <f>+VLOOKUP($E1501,Labor!$1:$1048576,MATCH(DATE(AL$2,1,1),Labor!$A$1:$LI$1),FALSE)</f>
        <v>1.102746156</v>
      </c>
      <c r="AM1501" s="366">
        <f>+VLOOKUP($E1501,Labor!$1:$1048576,MATCH(DATE(AM$2,1,1),Labor!$A$1:$LI$1),FALSE)</f>
        <v>1.1134405030000001</v>
      </c>
      <c r="AN1501" s="366">
        <f>+VLOOKUP($E1501,Labor!$1:$1048576,MATCH(DATE(AN$2,1,1),Labor!$A$1:$LI$1),FALSE)</f>
        <v>1.1236386570000001</v>
      </c>
      <c r="AO1501" s="366">
        <f>+VLOOKUP($E1501,Labor!$1:$1048576,MATCH(DATE(AO$2,1,1),Labor!$A$1:$LI$1),FALSE)</f>
        <v>1.132964394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90.065868809999998</v>
      </c>
      <c r="M1502" s="365">
        <f>+VLOOKUP($E1502,Labor!$1:$1048576,MATCH(DATE(M$2,1,1),Labor!$A$1:$LI$1),FALSE)</f>
        <v>92.871899060000004</v>
      </c>
      <c r="N1502" s="365">
        <f>+VLOOKUP($E1502,Labor!$1:$1048576,MATCH(DATE(N$2,1,1),Labor!$A$1:$LI$1),FALSE)</f>
        <v>96.637299600000006</v>
      </c>
      <c r="O1502" s="365">
        <f>+VLOOKUP($E1502,Labor!$1:$1048576,MATCH(DATE(O$2,1,1),Labor!$A$1:$LI$1),FALSE)</f>
        <v>101.11090230000001</v>
      </c>
      <c r="P1502" s="365">
        <f>+VLOOKUP($E1502,Labor!$1:$1048576,MATCH(DATE(P$2,1,1),Labor!$A$1:$LI$1),FALSE)</f>
        <v>106.0497431</v>
      </c>
      <c r="Q1502" s="365">
        <f>+VLOOKUP($E1502,Labor!$1:$1048576,MATCH(DATE(Q$2,1,1),Labor!$A$1:$LI$1),FALSE)</f>
        <v>110.4828524</v>
      </c>
      <c r="R1502" s="365">
        <f>+VLOOKUP($E1502,Labor!$1:$1048576,MATCH(DATE(R$2,1,1),Labor!$A$1:$LI$1),FALSE)</f>
        <v>114.1795395</v>
      </c>
      <c r="S1502" s="365">
        <f>+VLOOKUP($E1502,Labor!$1:$1048576,MATCH(DATE(S$2,1,1),Labor!$A$1:$LI$1),FALSE)</f>
        <v>117.3948685</v>
      </c>
      <c r="T1502" s="365">
        <f>+VLOOKUP($E1502,Labor!$1:$1048576,MATCH(DATE(T$2,1,1),Labor!$A$1:$LI$1),FALSE)</f>
        <v>120.40429260000001</v>
      </c>
      <c r="U1502" s="365">
        <f>+VLOOKUP($E1502,Labor!$1:$1048576,MATCH(DATE(U$2,1,1),Labor!$A$1:$LI$1),FALSE)</f>
        <v>123.4249982</v>
      </c>
      <c r="V1502" s="365">
        <f>+VLOOKUP($E1502,Labor!$1:$1048576,MATCH(DATE(V$2,1,1),Labor!$A$1:$LI$1),FALSE)</f>
        <v>126.74019130000001</v>
      </c>
      <c r="W1502" s="365">
        <f>+VLOOKUP($E1502,Labor!$1:$1048576,MATCH(DATE(W$2,1,1),Labor!$A$1:$LI$1),FALSE)</f>
        <v>130.42958719999999</v>
      </c>
      <c r="X1502" s="365">
        <f>+VLOOKUP($E1502,Labor!$1:$1048576,MATCH(DATE(X$2,1,1),Labor!$A$1:$LI$1),FALSE)</f>
        <v>134.5607062</v>
      </c>
      <c r="Y1502" s="365">
        <f>+VLOOKUP($E1502,Labor!$1:$1048576,MATCH(DATE(Y$2,1,1),Labor!$A$1:$LI$1),FALSE)</f>
        <v>139.20851769999999</v>
      </c>
      <c r="Z1502" s="365">
        <f>+VLOOKUP($E1502,Labor!$1:$1048576,MATCH(DATE(Z$2,1,1),Labor!$A$1:$LI$1),FALSE)</f>
        <v>144.45320899999999</v>
      </c>
      <c r="AA1502" s="365">
        <f>+VLOOKUP($E1502,Labor!$1:$1048576,MATCH(DATE(AA$2,1,1),Labor!$A$1:$LI$1),FALSE)</f>
        <v>150.41436959999999</v>
      </c>
      <c r="AB1502" s="365">
        <f>+VLOOKUP($E1502,Labor!$1:$1048576,MATCH(DATE(AB$2,1,1),Labor!$A$1:$LI$1),FALSE)</f>
        <v>157.22706830000001</v>
      </c>
      <c r="AC1502" s="365">
        <f>+VLOOKUP($E1502,Labor!$1:$1048576,MATCH(DATE(AC$2,1,1),Labor!$A$1:$LI$1),FALSE)</f>
        <v>165.0406413</v>
      </c>
      <c r="AD1502" s="365">
        <f>+VLOOKUP($E1502,Labor!$1:$1048576,MATCH(DATE(AD$2,1,1),Labor!$A$1:$LI$1),FALSE)</f>
        <v>174.01698049999999</v>
      </c>
      <c r="AE1502" s="365">
        <f>+VLOOKUP($E1502,Labor!$1:$1048576,MATCH(DATE(AE$2,1,1),Labor!$A$1:$LI$1),FALSE)</f>
        <v>184.3018692</v>
      </c>
      <c r="AF1502" s="365">
        <f>+VLOOKUP($E1502,Labor!$1:$1048576,MATCH(DATE(AF$2,1,1),Labor!$A$1:$LI$1),FALSE)</f>
        <v>190.70747840000001</v>
      </c>
      <c r="AG1502" s="365">
        <f>+VLOOKUP($E1502,Labor!$1:$1048576,MATCH(DATE(AG$2,1,1),Labor!$A$1:$LI$1),FALSE)</f>
        <v>193.75522939999999</v>
      </c>
      <c r="AH1502" s="365">
        <f>+VLOOKUP($E1502,Labor!$1:$1048576,MATCH(DATE(AH$2,1,1),Labor!$A$1:$LI$1),FALSE)</f>
        <v>195.06968499999999</v>
      </c>
      <c r="AI1502" s="365">
        <f>+VLOOKUP($E1502,Labor!$1:$1048576,MATCH(DATE(AI$2,1,1),Labor!$A$1:$LI$1),FALSE)</f>
        <v>195.8211714</v>
      </c>
      <c r="AJ1502" s="365">
        <f>+VLOOKUP($E1502,Labor!$1:$1048576,MATCH(DATE(AJ$2,1,1),Labor!$A$1:$LI$1),FALSE)</f>
        <v>196.58754099999999</v>
      </c>
      <c r="AK1502" s="365">
        <f>+VLOOKUP($E1502,Labor!$1:$1048576,MATCH(DATE(AK$2,1,1),Labor!$A$1:$LI$1),FALSE)</f>
        <v>197.5582483</v>
      </c>
      <c r="AL1502" s="365">
        <f>+VLOOKUP($E1502,Labor!$1:$1048576,MATCH(DATE(AL$2,1,1),Labor!$A$1:$LI$1),FALSE)</f>
        <v>198.7261938</v>
      </c>
      <c r="AM1502" s="365">
        <f>+VLOOKUP($E1502,Labor!$1:$1048576,MATCH(DATE(AM$2,1,1),Labor!$A$1:$LI$1),FALSE)</f>
        <v>200.0064486</v>
      </c>
      <c r="AN1502" s="365">
        <f>+VLOOKUP($E1502,Labor!$1:$1048576,MATCH(DATE(AN$2,1,1),Labor!$A$1:$LI$1),FALSE)</f>
        <v>201.2959725</v>
      </c>
      <c r="AO1502" s="365">
        <f>+VLOOKUP($E1502,Labor!$1:$1048576,MATCH(DATE(AO$2,1,1),Labor!$A$1:$LI$1),FALSE)</f>
        <v>202.4995979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60.30634371</v>
      </c>
      <c r="M1503" s="366">
        <f>+VLOOKUP($E1503,Labor!$1:$1048576,MATCH(DATE(M$2,1,1),Labor!$A$1:$LI$1),FALSE)</f>
        <v>60.127457739999997</v>
      </c>
      <c r="N1503" s="366">
        <f>+VLOOKUP($E1503,Labor!$1:$1048576,MATCH(DATE(N$2,1,1),Labor!$A$1:$LI$1),FALSE)</f>
        <v>59.973018080000003</v>
      </c>
      <c r="O1503" s="366">
        <f>+VLOOKUP($E1503,Labor!$1:$1048576,MATCH(DATE(O$2,1,1),Labor!$A$1:$LI$1),FALSE)</f>
        <v>59.814501810000003</v>
      </c>
      <c r="P1503" s="366">
        <f>+VLOOKUP($E1503,Labor!$1:$1048576,MATCH(DATE(P$2,1,1),Labor!$A$1:$LI$1),FALSE)</f>
        <v>59.611352279999998</v>
      </c>
      <c r="Q1503" s="366">
        <f>+VLOOKUP($E1503,Labor!$1:$1048576,MATCH(DATE(Q$2,1,1),Labor!$A$1:$LI$1),FALSE)</f>
        <v>59.298589460000002</v>
      </c>
      <c r="R1503" s="366">
        <f>+VLOOKUP($E1503,Labor!$1:$1048576,MATCH(DATE(R$2,1,1),Labor!$A$1:$LI$1),FALSE)</f>
        <v>58.748009179999997</v>
      </c>
      <c r="S1503" s="366">
        <f>+VLOOKUP($E1503,Labor!$1:$1048576,MATCH(DATE(S$2,1,1),Labor!$A$1:$LI$1),FALSE)</f>
        <v>57.984509019999997</v>
      </c>
      <c r="T1503" s="366">
        <f>+VLOOKUP($E1503,Labor!$1:$1048576,MATCH(DATE(T$2,1,1),Labor!$A$1:$LI$1),FALSE)</f>
        <v>57.057440030000002</v>
      </c>
      <c r="U1503" s="366">
        <f>+VLOOKUP($E1503,Labor!$1:$1048576,MATCH(DATE(U$2,1,1),Labor!$A$1:$LI$1),FALSE)</f>
        <v>56.014975990000003</v>
      </c>
      <c r="V1503" s="366">
        <f>+VLOOKUP($E1503,Labor!$1:$1048576,MATCH(DATE(V$2,1,1),Labor!$A$1:$LI$1),FALSE)</f>
        <v>54.743941460000002</v>
      </c>
      <c r="W1503" s="366">
        <f>+VLOOKUP($E1503,Labor!$1:$1048576,MATCH(DATE(W$2,1,1),Labor!$A$1:$LI$1),FALSE)</f>
        <v>53.34460936</v>
      </c>
      <c r="X1503" s="366">
        <f>+VLOOKUP($E1503,Labor!$1:$1048576,MATCH(DATE(X$2,1,1),Labor!$A$1:$LI$1),FALSE)</f>
        <v>51.889487520000003</v>
      </c>
      <c r="Y1503" s="366">
        <f>+VLOOKUP($E1503,Labor!$1:$1048576,MATCH(DATE(Y$2,1,1),Labor!$A$1:$LI$1),FALSE)</f>
        <v>50.437979910000003</v>
      </c>
      <c r="Z1503" s="366">
        <f>+VLOOKUP($E1503,Labor!$1:$1048576,MATCH(DATE(Z$2,1,1),Labor!$A$1:$LI$1),FALSE)</f>
        <v>49.034913830000001</v>
      </c>
      <c r="AA1503" s="366">
        <f>+VLOOKUP($E1503,Labor!$1:$1048576,MATCH(DATE(AA$2,1,1),Labor!$A$1:$LI$1),FALSE)</f>
        <v>47.720104820000003</v>
      </c>
      <c r="AB1503" s="366">
        <f>+VLOOKUP($E1503,Labor!$1:$1048576,MATCH(DATE(AB$2,1,1),Labor!$A$1:$LI$1),FALSE)</f>
        <v>46.522095700000001</v>
      </c>
      <c r="AC1503" s="366">
        <f>+VLOOKUP($E1503,Labor!$1:$1048576,MATCH(DATE(AC$2,1,1),Labor!$A$1:$LI$1),FALSE)</f>
        <v>45.4589924</v>
      </c>
      <c r="AD1503" s="366">
        <f>+VLOOKUP($E1503,Labor!$1:$1048576,MATCH(DATE(AD$2,1,1),Labor!$A$1:$LI$1),FALSE)</f>
        <v>44.539583159999999</v>
      </c>
      <c r="AE1503" s="366">
        <f>+VLOOKUP($E1503,Labor!$1:$1048576,MATCH(DATE(AE$2,1,1),Labor!$A$1:$LI$1),FALSE)</f>
        <v>43.759445839999998</v>
      </c>
      <c r="AF1503" s="366">
        <f>+VLOOKUP($E1503,Labor!$1:$1048576,MATCH(DATE(AF$2,1,1),Labor!$A$1:$LI$1),FALSE)</f>
        <v>43.933201949999997</v>
      </c>
      <c r="AG1503" s="366">
        <f>+VLOOKUP($E1503,Labor!$1:$1048576,MATCH(DATE(AG$2,1,1),Labor!$A$1:$LI$1),FALSE)</f>
        <v>44.314978869999997</v>
      </c>
      <c r="AH1503" s="366">
        <f>+VLOOKUP($E1503,Labor!$1:$1048576,MATCH(DATE(AH$2,1,1),Labor!$A$1:$LI$1),FALSE)</f>
        <v>44.758309730000001</v>
      </c>
      <c r="AI1503" s="366">
        <f>+VLOOKUP($E1503,Labor!$1:$1048576,MATCH(DATE(AI$2,1,1),Labor!$A$1:$LI$1),FALSE)</f>
        <v>45.242395979999998</v>
      </c>
      <c r="AJ1503" s="366">
        <f>+VLOOKUP($E1503,Labor!$1:$1048576,MATCH(DATE(AJ$2,1,1),Labor!$A$1:$LI$1),FALSE)</f>
        <v>45.756749540000001</v>
      </c>
      <c r="AK1503" s="366">
        <f>+VLOOKUP($E1503,Labor!$1:$1048576,MATCH(DATE(AK$2,1,1),Labor!$A$1:$LI$1),FALSE)</f>
        <v>46.283571629999997</v>
      </c>
      <c r="AL1503" s="366">
        <f>+VLOOKUP($E1503,Labor!$1:$1048576,MATCH(DATE(AL$2,1,1),Labor!$A$1:$LI$1),FALSE)</f>
        <v>46.801423270000001</v>
      </c>
      <c r="AM1503" s="366">
        <f>+VLOOKUP($E1503,Labor!$1:$1048576,MATCH(DATE(AM$2,1,1),Labor!$A$1:$LI$1),FALSE)</f>
        <v>47.290186040000002</v>
      </c>
      <c r="AN1503" s="366">
        <f>+VLOOKUP($E1503,Labor!$1:$1048576,MATCH(DATE(AN$2,1,1),Labor!$A$1:$LI$1),FALSE)</f>
        <v>47.733273760000003</v>
      </c>
      <c r="AO1503" s="366">
        <f>+VLOOKUP($E1503,Labor!$1:$1048576,MATCH(DATE(AO$2,1,1),Labor!$A$1:$LI$1),FALSE)</f>
        <v>48.117979750000003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1.1026839429999999</v>
      </c>
      <c r="M1504" s="366">
        <f>+VLOOKUP($E1504,Labor!$1:$1048576,MATCH(DATE(M$2,1,1),Labor!$A$1:$LI$1),FALSE)</f>
        <v>0.94348351760000004</v>
      </c>
      <c r="N1504" s="366">
        <f>+VLOOKUP($E1504,Labor!$1:$1048576,MATCH(DATE(N$2,1,1),Labor!$A$1:$LI$1),FALSE)</f>
        <v>0.75350899780000002</v>
      </c>
      <c r="O1504" s="366">
        <f>+VLOOKUP($E1504,Labor!$1:$1048576,MATCH(DATE(O$2,1,1),Labor!$A$1:$LI$1),FALSE)</f>
        <v>0.54345144940000001</v>
      </c>
      <c r="P1504" s="366">
        <f>+VLOOKUP($E1504,Labor!$1:$1048576,MATCH(DATE(P$2,1,1),Labor!$A$1:$LI$1),FALSE)</f>
        <v>0.31368139709999998</v>
      </c>
      <c r="Q1504" s="366">
        <f>+VLOOKUP($E1504,Labor!$1:$1048576,MATCH(DATE(Q$2,1,1),Labor!$A$1:$LI$1),FALSE)</f>
        <v>0.24616699750000001</v>
      </c>
      <c r="R1504" s="366">
        <f>+VLOOKUP($E1504,Labor!$1:$1048576,MATCH(DATE(R$2,1,1),Labor!$A$1:$LI$1),FALSE)</f>
        <v>0.22676691979999999</v>
      </c>
      <c r="S1504" s="366">
        <f>+VLOOKUP($E1504,Labor!$1:$1048576,MATCH(DATE(S$2,1,1),Labor!$A$1:$LI$1),FALSE)</f>
        <v>0.2258555723</v>
      </c>
      <c r="T1504" s="366">
        <f>+VLOOKUP($E1504,Labor!$1:$1048576,MATCH(DATE(T$2,1,1),Labor!$A$1:$LI$1),FALSE)</f>
        <v>0.2326093789</v>
      </c>
      <c r="U1504" s="366">
        <f>+VLOOKUP($E1504,Labor!$1:$1048576,MATCH(DATE(U$2,1,1),Labor!$A$1:$LI$1),FALSE)</f>
        <v>0.2421210345</v>
      </c>
      <c r="V1504" s="366">
        <f>+VLOOKUP($E1504,Labor!$1:$1048576,MATCH(DATE(V$2,1,1),Labor!$A$1:$LI$1),FALSE)</f>
        <v>0.1934646464</v>
      </c>
      <c r="W1504" s="366">
        <f>+VLOOKUP($E1504,Labor!$1:$1048576,MATCH(DATE(W$2,1,1),Labor!$A$1:$LI$1),FALSE)</f>
        <v>0.13483115339999999</v>
      </c>
      <c r="X1504" s="366">
        <f>+VLOOKUP($E1504,Labor!$1:$1048576,MATCH(DATE(X$2,1,1),Labor!$A$1:$LI$1),FALSE)</f>
        <v>8.8040207199999998E-2</v>
      </c>
      <c r="Y1504" s="366">
        <f>+VLOOKUP($E1504,Labor!$1:$1048576,MATCH(DATE(Y$2,1,1),Labor!$A$1:$LI$1),FALSE)</f>
        <v>5.59861688E-2</v>
      </c>
      <c r="Z1504" s="366">
        <f>+VLOOKUP($E1504,Labor!$1:$1048576,MATCH(DATE(Z$2,1,1),Labor!$A$1:$LI$1),FALSE)</f>
        <v>3.5366106299999998E-2</v>
      </c>
      <c r="AA1504" s="366">
        <f>+VLOOKUP($E1504,Labor!$1:$1048576,MATCH(DATE(AA$2,1,1),Labor!$A$1:$LI$1),FALSE)</f>
        <v>2.2403378000000002E-2</v>
      </c>
      <c r="AB1504" s="366">
        <f>+VLOOKUP($E1504,Labor!$1:$1048576,MATCH(DATE(AB$2,1,1),Labor!$A$1:$LI$1),FALSE)</f>
        <v>1.4287486E-2</v>
      </c>
      <c r="AC1504" s="366">
        <f>+VLOOKUP($E1504,Labor!$1:$1048576,MATCH(DATE(AC$2,1,1),Labor!$A$1:$LI$1),FALSE)</f>
        <v>9.18303912E-3</v>
      </c>
      <c r="AD1504" s="366">
        <f>+VLOOKUP($E1504,Labor!$1:$1048576,MATCH(DATE(AD$2,1,1),Labor!$A$1:$LI$1),FALSE)</f>
        <v>5.9469982500000001E-3</v>
      </c>
      <c r="AE1504" s="366">
        <f>+VLOOKUP($E1504,Labor!$1:$1048576,MATCH(DATE(AE$2,1,1),Labor!$A$1:$LI$1),FALSE)</f>
        <v>3.8769164099999999E-3</v>
      </c>
      <c r="AF1504" s="366">
        <f>+VLOOKUP($E1504,Labor!$1:$1048576,MATCH(DATE(AF$2,1,1),Labor!$A$1:$LI$1),FALSE)</f>
        <v>3.2949926400000001E-3</v>
      </c>
      <c r="AG1504" s="366">
        <f>+VLOOKUP($E1504,Labor!$1:$1048576,MATCH(DATE(AG$2,1,1),Labor!$A$1:$LI$1),FALSE)</f>
        <v>3.1799893400000002E-3</v>
      </c>
      <c r="AH1504" s="366">
        <f>+VLOOKUP($E1504,Labor!$1:$1048576,MATCH(DATE(AH$2,1,1),Labor!$A$1:$LI$1),FALSE)</f>
        <v>3.24867986E-3</v>
      </c>
      <c r="AI1504" s="366">
        <f>+VLOOKUP($E1504,Labor!$1:$1048576,MATCH(DATE(AI$2,1,1),Labor!$A$1:$LI$1),FALSE)</f>
        <v>3.3904010600000001E-3</v>
      </c>
      <c r="AJ1504" s="366">
        <f>+VLOOKUP($E1504,Labor!$1:$1048576,MATCH(DATE(AJ$2,1,1),Labor!$A$1:$LI$1),FALSE)</f>
        <v>3.5523659299999998E-3</v>
      </c>
      <c r="AK1504" s="366">
        <f>+VLOOKUP($E1504,Labor!$1:$1048576,MATCH(DATE(AK$2,1,1),Labor!$A$1:$LI$1),FALSE)</f>
        <v>3.7079751499999999E-3</v>
      </c>
      <c r="AL1504" s="366">
        <f>+VLOOKUP($E1504,Labor!$1:$1048576,MATCH(DATE(AL$2,1,1),Labor!$A$1:$LI$1),FALSE)</f>
        <v>3.8449036600000002E-3</v>
      </c>
      <c r="AM1504" s="366">
        <f>+VLOOKUP($E1504,Labor!$1:$1048576,MATCH(DATE(AM$2,1,1),Labor!$A$1:$LI$1),FALSE)</f>
        <v>3.9589865199999999E-3</v>
      </c>
      <c r="AN1504" s="366">
        <f>+VLOOKUP($E1504,Labor!$1:$1048576,MATCH(DATE(AN$2,1,1),Labor!$A$1:$LI$1),FALSE)</f>
        <v>4.0504277400000002E-3</v>
      </c>
      <c r="AO1504" s="366">
        <f>+VLOOKUP($E1504,Labor!$1:$1048576,MATCH(DATE(AO$2,1,1),Labor!$A$1:$LI$1),FALSE)</f>
        <v>4.1214093E-3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1.9685844830000001</v>
      </c>
      <c r="M1505" s="366">
        <f>+VLOOKUP($E1505,Labor!$1:$1048576,MATCH(DATE(M$2,1,1),Labor!$A$1:$LI$1),FALSE)</f>
        <v>2.3199449940000001</v>
      </c>
      <c r="N1505" s="366">
        <f>+VLOOKUP($E1505,Labor!$1:$1048576,MATCH(DATE(N$2,1,1),Labor!$A$1:$LI$1),FALSE)</f>
        <v>2.767522976</v>
      </c>
      <c r="O1505" s="366">
        <f>+VLOOKUP($E1505,Labor!$1:$1048576,MATCH(DATE(O$2,1,1),Labor!$A$1:$LI$1),FALSE)</f>
        <v>3.2871591709999999</v>
      </c>
      <c r="P1505" s="366">
        <f>+VLOOKUP($E1505,Labor!$1:$1048576,MATCH(DATE(P$2,1,1),Labor!$A$1:$LI$1),FALSE)</f>
        <v>3.8622956400000001</v>
      </c>
      <c r="Q1505" s="366">
        <f>+VLOOKUP($E1505,Labor!$1:$1048576,MATCH(DATE(Q$2,1,1),Labor!$A$1:$LI$1),FALSE)</f>
        <v>4.2323853009999999</v>
      </c>
      <c r="R1505" s="366">
        <f>+VLOOKUP($E1505,Labor!$1:$1048576,MATCH(DATE(R$2,1,1),Labor!$A$1:$LI$1),FALSE)</f>
        <v>4.45925847</v>
      </c>
      <c r="S1505" s="366">
        <f>+VLOOKUP($E1505,Labor!$1:$1048576,MATCH(DATE(S$2,1,1),Labor!$A$1:$LI$1),FALSE)</f>
        <v>4.6023727220000001</v>
      </c>
      <c r="T1505" s="366">
        <f>+VLOOKUP($E1505,Labor!$1:$1048576,MATCH(DATE(T$2,1,1),Labor!$A$1:$LI$1),FALSE)</f>
        <v>4.7026235940000003</v>
      </c>
      <c r="U1505" s="366">
        <f>+VLOOKUP($E1505,Labor!$1:$1048576,MATCH(DATE(U$2,1,1),Labor!$A$1:$LI$1),FALSE)</f>
        <v>4.7843047939999996</v>
      </c>
      <c r="V1505" s="366">
        <f>+VLOOKUP($E1505,Labor!$1:$1048576,MATCH(DATE(V$2,1,1),Labor!$A$1:$LI$1),FALSE)</f>
        <v>4.8159998479999997</v>
      </c>
      <c r="W1505" s="366">
        <f>+VLOOKUP($E1505,Labor!$1:$1048576,MATCH(DATE(W$2,1,1),Labor!$A$1:$LI$1),FALSE)</f>
        <v>4.823868117</v>
      </c>
      <c r="X1505" s="366">
        <f>+VLOOKUP($E1505,Labor!$1:$1048576,MATCH(DATE(X$2,1,1),Labor!$A$1:$LI$1),FALSE)</f>
        <v>4.8227819429999998</v>
      </c>
      <c r="Y1505" s="366">
        <f>+VLOOKUP($E1505,Labor!$1:$1048576,MATCH(DATE(Y$2,1,1),Labor!$A$1:$LI$1),FALSE)</f>
        <v>4.8215910409999996</v>
      </c>
      <c r="Z1505" s="366">
        <f>+VLOOKUP($E1505,Labor!$1:$1048576,MATCH(DATE(Z$2,1,1),Labor!$A$1:$LI$1),FALSE)</f>
        <v>4.8255336919999996</v>
      </c>
      <c r="AA1505" s="366">
        <f>+VLOOKUP($E1505,Labor!$1:$1048576,MATCH(DATE(AA$2,1,1),Labor!$A$1:$LI$1),FALSE)</f>
        <v>4.838593607</v>
      </c>
      <c r="AB1505" s="366">
        <f>+VLOOKUP($E1505,Labor!$1:$1048576,MATCH(DATE(AB$2,1,1),Labor!$A$1:$LI$1),FALSE)</f>
        <v>4.8636346760000002</v>
      </c>
      <c r="AC1505" s="366">
        <f>+VLOOKUP($E1505,Labor!$1:$1048576,MATCH(DATE(AC$2,1,1),Labor!$A$1:$LI$1),FALSE)</f>
        <v>4.9027504439999996</v>
      </c>
      <c r="AD1505" s="366">
        <f>+VLOOKUP($E1505,Labor!$1:$1048576,MATCH(DATE(AD$2,1,1),Labor!$A$1:$LI$1),FALSE)</f>
        <v>4.9574116789999998</v>
      </c>
      <c r="AE1505" s="366">
        <f>+VLOOKUP($E1505,Labor!$1:$1048576,MATCH(DATE(AE$2,1,1),Labor!$A$1:$LI$1),FALSE)</f>
        <v>5.0279266790000001</v>
      </c>
      <c r="AF1505" s="366">
        <f>+VLOOKUP($E1505,Labor!$1:$1048576,MATCH(DATE(AF$2,1,1),Labor!$A$1:$LI$1),FALSE)</f>
        <v>5.1118861989999997</v>
      </c>
      <c r="AG1505" s="366">
        <f>+VLOOKUP($E1505,Labor!$1:$1048576,MATCH(DATE(AG$2,1,1),Labor!$A$1:$LI$1),FALSE)</f>
        <v>5.1719527669999996</v>
      </c>
      <c r="AH1505" s="366">
        <f>+VLOOKUP($E1505,Labor!$1:$1048576,MATCH(DATE(AH$2,1,1),Labor!$A$1:$LI$1),FALSE)</f>
        <v>5.217155794</v>
      </c>
      <c r="AI1505" s="366">
        <f>+VLOOKUP($E1505,Labor!$1:$1048576,MATCH(DATE(AI$2,1,1),Labor!$A$1:$LI$1),FALSE)</f>
        <v>5.2589568570000003</v>
      </c>
      <c r="AJ1505" s="366">
        <f>+VLOOKUP($E1505,Labor!$1:$1048576,MATCH(DATE(AJ$2,1,1),Labor!$A$1:$LI$1),FALSE)</f>
        <v>5.3029689070000003</v>
      </c>
      <c r="AK1505" s="366">
        <f>+VLOOKUP($E1505,Labor!$1:$1048576,MATCH(DATE(AK$2,1,1),Labor!$A$1:$LI$1),FALSE)</f>
        <v>5.3500840759999999</v>
      </c>
      <c r="AL1505" s="366">
        <f>+VLOOKUP($E1505,Labor!$1:$1048576,MATCH(DATE(AL$2,1,1),Labor!$A$1:$LI$1),FALSE)</f>
        <v>5.3987861319999997</v>
      </c>
      <c r="AM1505" s="366">
        <f>+VLOOKUP($E1505,Labor!$1:$1048576,MATCH(DATE(AM$2,1,1),Labor!$A$1:$LI$1),FALSE)</f>
        <v>5.4467733899999997</v>
      </c>
      <c r="AN1505" s="366">
        <f>+VLOOKUP($E1505,Labor!$1:$1048576,MATCH(DATE(AN$2,1,1),Labor!$A$1:$LI$1),FALSE)</f>
        <v>5.4917682729999999</v>
      </c>
      <c r="AO1505" s="366">
        <f>+VLOOKUP($E1505,Labor!$1:$1048576,MATCH(DATE(AO$2,1,1),Labor!$A$1:$LI$1),FALSE)</f>
        <v>5.5318354320000003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1.4474197959999999</v>
      </c>
      <c r="M1506" s="366">
        <f>+VLOOKUP($E1506,Labor!$1:$1048576,MATCH(DATE(M$2,1,1),Labor!$A$1:$LI$1),FALSE)</f>
        <v>1.2241254450000001</v>
      </c>
      <c r="N1506" s="366">
        <f>+VLOOKUP($E1506,Labor!$1:$1048576,MATCH(DATE(N$2,1,1),Labor!$A$1:$LI$1),FALSE)</f>
        <v>0.95771705750000002</v>
      </c>
      <c r="O1506" s="366">
        <f>+VLOOKUP($E1506,Labor!$1:$1048576,MATCH(DATE(O$2,1,1),Labor!$A$1:$LI$1),FALSE)</f>
        <v>0.66294412790000001</v>
      </c>
      <c r="P1506" s="366">
        <f>+VLOOKUP($E1506,Labor!$1:$1048576,MATCH(DATE(P$2,1,1),Labor!$A$1:$LI$1),FALSE)</f>
        <v>0.33735665139999998</v>
      </c>
      <c r="Q1506" s="366">
        <f>+VLOOKUP($E1506,Labor!$1:$1048576,MATCH(DATE(Q$2,1,1),Labor!$A$1:$LI$1),FALSE)</f>
        <v>0.24899086419999999</v>
      </c>
      <c r="R1506" s="366">
        <f>+VLOOKUP($E1506,Labor!$1:$1048576,MATCH(DATE(R$2,1,1),Labor!$A$1:$LI$1),FALSE)</f>
        <v>0.2234142593</v>
      </c>
      <c r="S1506" s="366">
        <f>+VLOOKUP($E1506,Labor!$1:$1048576,MATCH(DATE(S$2,1,1),Labor!$A$1:$LI$1),FALSE)</f>
        <v>0.22066973479999999</v>
      </c>
      <c r="T1506" s="366">
        <f>+VLOOKUP($E1506,Labor!$1:$1048576,MATCH(DATE(T$2,1,1),Labor!$A$1:$LI$1),FALSE)</f>
        <v>0.22729198070000001</v>
      </c>
      <c r="U1506" s="366">
        <f>+VLOOKUP($E1506,Labor!$1:$1048576,MATCH(DATE(U$2,1,1),Labor!$A$1:$LI$1),FALSE)</f>
        <v>0.2374068594</v>
      </c>
      <c r="V1506" s="366">
        <f>+VLOOKUP($E1506,Labor!$1:$1048576,MATCH(DATE(V$2,1,1),Labor!$A$1:$LI$1),FALSE)</f>
        <v>0.25119657140000001</v>
      </c>
      <c r="W1506" s="366">
        <f>+VLOOKUP($E1506,Labor!$1:$1048576,MATCH(DATE(W$2,1,1),Labor!$A$1:$LI$1),FALSE)</f>
        <v>0.2660648048</v>
      </c>
      <c r="X1506" s="366">
        <f>+VLOOKUP($E1506,Labor!$1:$1048576,MATCH(DATE(X$2,1,1),Labor!$A$1:$LI$1),FALSE)</f>
        <v>0.28075687620000001</v>
      </c>
      <c r="Y1506" s="366">
        <f>+VLOOKUP($E1506,Labor!$1:$1048576,MATCH(DATE(Y$2,1,1),Labor!$A$1:$LI$1),FALSE)</f>
        <v>0.29484186880000002</v>
      </c>
      <c r="Z1506" s="366">
        <f>+VLOOKUP($E1506,Labor!$1:$1048576,MATCH(DATE(Z$2,1,1),Labor!$A$1:$LI$1),FALSE)</f>
        <v>0.30835165640000001</v>
      </c>
      <c r="AA1506" s="366">
        <f>+VLOOKUP($E1506,Labor!$1:$1048576,MATCH(DATE(AA$2,1,1),Labor!$A$1:$LI$1),FALSE)</f>
        <v>0.32160464519999998</v>
      </c>
      <c r="AB1506" s="366">
        <f>+VLOOKUP($E1506,Labor!$1:$1048576,MATCH(DATE(AB$2,1,1),Labor!$A$1:$LI$1),FALSE)</f>
        <v>0.33502096879999999</v>
      </c>
      <c r="AC1506" s="366">
        <f>+VLOOKUP($E1506,Labor!$1:$1048576,MATCH(DATE(AC$2,1,1),Labor!$A$1:$LI$1),FALSE)</f>
        <v>0.3490323931</v>
      </c>
      <c r="AD1506" s="366">
        <f>+VLOOKUP($E1506,Labor!$1:$1048576,MATCH(DATE(AD$2,1,1),Labor!$A$1:$LI$1),FALSE)</f>
        <v>0.3640343445</v>
      </c>
      <c r="AE1506" s="366">
        <f>+VLOOKUP($E1506,Labor!$1:$1048576,MATCH(DATE(AE$2,1,1),Labor!$A$1:$LI$1),FALSE)</f>
        <v>0.3803190487</v>
      </c>
      <c r="AF1506" s="366">
        <f>+VLOOKUP($E1506,Labor!$1:$1048576,MATCH(DATE(AF$2,1,1),Labor!$A$1:$LI$1),FALSE)</f>
        <v>0.39150076569999998</v>
      </c>
      <c r="AG1506" s="366">
        <f>+VLOOKUP($E1506,Labor!$1:$1048576,MATCH(DATE(AG$2,1,1),Labor!$A$1:$LI$1),FALSE)</f>
        <v>0.39755539560000003</v>
      </c>
      <c r="AH1506" s="366">
        <f>+VLOOKUP($E1506,Labor!$1:$1048576,MATCH(DATE(AH$2,1,1),Labor!$A$1:$LI$1),FALSE)</f>
        <v>0.40087554939999998</v>
      </c>
      <c r="AI1506" s="366">
        <f>+VLOOKUP($E1506,Labor!$1:$1048576,MATCH(DATE(AI$2,1,1),Labor!$A$1:$LI$1),FALSE)</f>
        <v>0.4033012151</v>
      </c>
      <c r="AJ1506" s="366">
        <f>+VLOOKUP($E1506,Labor!$1:$1048576,MATCH(DATE(AJ$2,1,1),Labor!$A$1:$LI$1),FALSE)</f>
        <v>0.40575010340000001</v>
      </c>
      <c r="AK1506" s="366">
        <f>+VLOOKUP($E1506,Labor!$1:$1048576,MATCH(DATE(AK$2,1,1),Labor!$A$1:$LI$1),FALSE)</f>
        <v>0.40850798160000001</v>
      </c>
      <c r="AL1506" s="366">
        <f>+VLOOKUP($E1506,Labor!$1:$1048576,MATCH(DATE(AL$2,1,1),Labor!$A$1:$LI$1),FALSE)</f>
        <v>0.41153586060000003</v>
      </c>
      <c r="AM1506" s="366">
        <f>+VLOOKUP($E1506,Labor!$1:$1048576,MATCH(DATE(AM$2,1,1),Labor!$A$1:$LI$1),FALSE)</f>
        <v>0.41466773379999999</v>
      </c>
      <c r="AN1506" s="366">
        <f>+VLOOKUP($E1506,Labor!$1:$1048576,MATCH(DATE(AN$2,1,1),Labor!$A$1:$LI$1),FALSE)</f>
        <v>0.41771128629999998</v>
      </c>
      <c r="AO1506" s="366">
        <f>+VLOOKUP($E1506,Labor!$1:$1048576,MATCH(DATE(AO$2,1,1),Labor!$A$1:$LI$1),FALSE)</f>
        <v>0.42049162000000001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3.1018442190000002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3.960408889</v>
      </c>
      <c r="M1507" s="366">
        <f>+VLOOKUP($E1507,Labor!$1:$1048576,MATCH(DATE(M$2,1,1),Labor!$A$1:$LI$1),FALSE)</f>
        <v>5.3346638820000001</v>
      </c>
      <c r="N1507" s="366">
        <f>+VLOOKUP($E1507,Labor!$1:$1048576,MATCH(DATE(N$2,1,1),Labor!$A$1:$LI$1),FALSE)</f>
        <v>7.1447559810000003</v>
      </c>
      <c r="O1507" s="366">
        <f>+VLOOKUP($E1507,Labor!$1:$1048576,MATCH(DATE(O$2,1,1),Labor!$A$1:$LI$1),FALSE)</f>
        <v>9.2908503810000003</v>
      </c>
      <c r="P1507" s="366">
        <f>+VLOOKUP($E1507,Labor!$1:$1048576,MATCH(DATE(P$2,1,1),Labor!$A$1:$LI$1),FALSE)</f>
        <v>11.68076669</v>
      </c>
      <c r="Q1507" s="366">
        <f>+VLOOKUP($E1507,Labor!$1:$1048576,MATCH(DATE(Q$2,1,1),Labor!$A$1:$LI$1),FALSE)</f>
        <v>13.66788298</v>
      </c>
      <c r="R1507" s="366">
        <f>+VLOOKUP($E1507,Labor!$1:$1048576,MATCH(DATE(R$2,1,1),Labor!$A$1:$LI$1),FALSE)</f>
        <v>15.36400177</v>
      </c>
      <c r="S1507" s="366">
        <f>+VLOOKUP($E1507,Labor!$1:$1048576,MATCH(DATE(S$2,1,1),Labor!$A$1:$LI$1),FALSE)</f>
        <v>16.914290269999999</v>
      </c>
      <c r="T1507" s="366">
        <f>+VLOOKUP($E1507,Labor!$1:$1048576,MATCH(DATE(T$2,1,1),Labor!$A$1:$LI$1),FALSE)</f>
        <v>18.436103169999999</v>
      </c>
      <c r="U1507" s="366">
        <f>+VLOOKUP($E1507,Labor!$1:$1048576,MATCH(DATE(U$2,1,1),Labor!$A$1:$LI$1),FALSE)</f>
        <v>20.011336750000002</v>
      </c>
      <c r="V1507" s="366">
        <f>+VLOOKUP($E1507,Labor!$1:$1048576,MATCH(DATE(V$2,1,1),Labor!$A$1:$LI$1),FALSE)</f>
        <v>21.522436760000001</v>
      </c>
      <c r="W1507" s="366">
        <f>+VLOOKUP($E1507,Labor!$1:$1048576,MATCH(DATE(W$2,1,1),Labor!$A$1:$LI$1),FALSE)</f>
        <v>23.050916869999998</v>
      </c>
      <c r="X1507" s="366">
        <f>+VLOOKUP($E1507,Labor!$1:$1048576,MATCH(DATE(X$2,1,1),Labor!$A$1:$LI$1),FALSE)</f>
        <v>24.652193700000002</v>
      </c>
      <c r="Y1507" s="366">
        <f>+VLOOKUP($E1507,Labor!$1:$1048576,MATCH(DATE(Y$2,1,1),Labor!$A$1:$LI$1),FALSE)</f>
        <v>26.369333480000002</v>
      </c>
      <c r="Z1507" s="366">
        <f>+VLOOKUP($E1507,Labor!$1:$1048576,MATCH(DATE(Z$2,1,1),Labor!$A$1:$LI$1),FALSE)</f>
        <v>28.238466599999999</v>
      </c>
      <c r="AA1507" s="366">
        <f>+VLOOKUP($E1507,Labor!$1:$1048576,MATCH(DATE(AA$2,1,1),Labor!$A$1:$LI$1),FALSE)</f>
        <v>30.29791835</v>
      </c>
      <c r="AB1507" s="366">
        <f>+VLOOKUP($E1507,Labor!$1:$1048576,MATCH(DATE(AB$2,1,1),Labor!$A$1:$LI$1),FALSE)</f>
        <v>32.587545820000003</v>
      </c>
      <c r="AC1507" s="366">
        <f>+VLOOKUP($E1507,Labor!$1:$1048576,MATCH(DATE(AC$2,1,1),Labor!$A$1:$LI$1),FALSE)</f>
        <v>35.149744490000003</v>
      </c>
      <c r="AD1507" s="366">
        <f>+VLOOKUP($E1507,Labor!$1:$1048576,MATCH(DATE(AD$2,1,1),Labor!$A$1:$LI$1),FALSE)</f>
        <v>38.029677120000002</v>
      </c>
      <c r="AE1507" s="366">
        <f>+VLOOKUP($E1507,Labor!$1:$1048576,MATCH(DATE(AE$2,1,1),Labor!$A$1:$LI$1),FALSE)</f>
        <v>41.270145650000003</v>
      </c>
      <c r="AF1507" s="366">
        <f>+VLOOKUP($E1507,Labor!$1:$1048576,MATCH(DATE(AF$2,1,1),Labor!$A$1:$LI$1),FALSE)</f>
        <v>43.110683209999998</v>
      </c>
      <c r="AG1507" s="366">
        <f>+VLOOKUP($E1507,Labor!$1:$1048576,MATCH(DATE(AG$2,1,1),Labor!$A$1:$LI$1),FALSE)</f>
        <v>43.913933700000001</v>
      </c>
      <c r="AH1507" s="366">
        <f>+VLOOKUP($E1507,Labor!$1:$1048576,MATCH(DATE(AH$2,1,1),Labor!$A$1:$LI$1),FALSE)</f>
        <v>44.193562450000002</v>
      </c>
      <c r="AI1507" s="366">
        <f>+VLOOKUP($E1507,Labor!$1:$1048576,MATCH(DATE(AI$2,1,1),Labor!$A$1:$LI$1),FALSE)</f>
        <v>44.296453409999998</v>
      </c>
      <c r="AJ1507" s="366">
        <f>+VLOOKUP($E1507,Labor!$1:$1048576,MATCH(DATE(AJ$2,1,1),Labor!$A$1:$LI$1),FALSE)</f>
        <v>44.394343769999999</v>
      </c>
      <c r="AK1507" s="366">
        <f>+VLOOKUP($E1507,Labor!$1:$1048576,MATCH(DATE(AK$2,1,1),Labor!$A$1:$LI$1),FALSE)</f>
        <v>44.547724510000002</v>
      </c>
      <c r="AL1507" s="366">
        <f>+VLOOKUP($E1507,Labor!$1:$1048576,MATCH(DATE(AL$2,1,1),Labor!$A$1:$LI$1),FALSE)</f>
        <v>44.76059025</v>
      </c>
      <c r="AM1507" s="366">
        <f>+VLOOKUP($E1507,Labor!$1:$1048576,MATCH(DATE(AM$2,1,1),Labor!$A$1:$LI$1),FALSE)</f>
        <v>45.013719340000002</v>
      </c>
      <c r="AN1507" s="366">
        <f>+VLOOKUP($E1507,Labor!$1:$1048576,MATCH(DATE(AN$2,1,1),Labor!$A$1:$LI$1),FALSE)</f>
        <v>45.28154936</v>
      </c>
      <c r="AO1507" s="366">
        <f>+VLOOKUP($E1507,Labor!$1:$1048576,MATCH(DATE(AO$2,1,1),Labor!$A$1:$LI$1),FALSE)</f>
        <v>45.53971576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1.514144449</v>
      </c>
      <c r="M1508" s="366">
        <f>+VLOOKUP($E1508,Labor!$1:$1048576,MATCH(DATE(M$2,1,1),Labor!$A$1:$LI$1),FALSE)</f>
        <v>2.14552209</v>
      </c>
      <c r="N1508" s="366">
        <f>+VLOOKUP($E1508,Labor!$1:$1048576,MATCH(DATE(N$2,1,1),Labor!$A$1:$LI$1),FALSE)</f>
        <v>2.9891474709999999</v>
      </c>
      <c r="O1508" s="366">
        <f>+VLOOKUP($E1508,Labor!$1:$1048576,MATCH(DATE(O$2,1,1),Labor!$A$1:$LI$1),FALSE)</f>
        <v>3.9966589429999999</v>
      </c>
      <c r="P1508" s="366">
        <f>+VLOOKUP($E1508,Labor!$1:$1048576,MATCH(DATE(P$2,1,1),Labor!$A$1:$LI$1),FALSE)</f>
        <v>5.1193185239999996</v>
      </c>
      <c r="Q1508" s="366">
        <f>+VLOOKUP($E1508,Labor!$1:$1048576,MATCH(DATE(Q$2,1,1),Labor!$A$1:$LI$1),FALSE)</f>
        <v>6.0553763930000004</v>
      </c>
      <c r="R1508" s="366">
        <f>+VLOOKUP($E1508,Labor!$1:$1048576,MATCH(DATE(R$2,1,1),Labor!$A$1:$LI$1),FALSE)</f>
        <v>6.855381875</v>
      </c>
      <c r="S1508" s="366">
        <f>+VLOOKUP($E1508,Labor!$1:$1048576,MATCH(DATE(S$2,1,1),Labor!$A$1:$LI$1),FALSE)</f>
        <v>7.5895134369999999</v>
      </c>
      <c r="T1508" s="366">
        <f>+VLOOKUP($E1508,Labor!$1:$1048576,MATCH(DATE(T$2,1,1),Labor!$A$1:$LI$1),FALSE)</f>
        <v>8.3155045810000008</v>
      </c>
      <c r="U1508" s="366">
        <f>+VLOOKUP($E1508,Labor!$1:$1048576,MATCH(DATE(U$2,1,1),Labor!$A$1:$LI$1),FALSE)</f>
        <v>9.0740216779999994</v>
      </c>
      <c r="V1508" s="366">
        <f>+VLOOKUP($E1508,Labor!$1:$1048576,MATCH(DATE(V$2,1,1),Labor!$A$1:$LI$1),FALSE)</f>
        <v>10.03422102</v>
      </c>
      <c r="W1508" s="366">
        <f>+VLOOKUP($E1508,Labor!$1:$1048576,MATCH(DATE(W$2,1,1),Labor!$A$1:$LI$1),FALSE)</f>
        <v>11.176537359999999</v>
      </c>
      <c r="X1508" s="366">
        <f>+VLOOKUP($E1508,Labor!$1:$1048576,MATCH(DATE(X$2,1,1),Labor!$A$1:$LI$1),FALSE)</f>
        <v>12.496652660000001</v>
      </c>
      <c r="Y1508" s="366">
        <f>+VLOOKUP($E1508,Labor!$1:$1048576,MATCH(DATE(Y$2,1,1),Labor!$A$1:$LI$1),FALSE)</f>
        <v>14.0035539</v>
      </c>
      <c r="Z1508" s="366">
        <f>+VLOOKUP($E1508,Labor!$1:$1048576,MATCH(DATE(Z$2,1,1),Labor!$A$1:$LI$1),FALSE)</f>
        <v>15.716894529999999</v>
      </c>
      <c r="AA1508" s="366">
        <f>+VLOOKUP($E1508,Labor!$1:$1048576,MATCH(DATE(AA$2,1,1),Labor!$A$1:$LI$1),FALSE)</f>
        <v>17.668678580000002</v>
      </c>
      <c r="AB1508" s="366">
        <f>+VLOOKUP($E1508,Labor!$1:$1048576,MATCH(DATE(AB$2,1,1),Labor!$A$1:$LI$1),FALSE)</f>
        <v>19.901384740000001</v>
      </c>
      <c r="AC1508" s="366">
        <f>+VLOOKUP($E1508,Labor!$1:$1048576,MATCH(DATE(AC$2,1,1),Labor!$A$1:$LI$1),FALSE)</f>
        <v>22.46781855</v>
      </c>
      <c r="AD1508" s="366">
        <f>+VLOOKUP($E1508,Labor!$1:$1048576,MATCH(DATE(AD$2,1,1),Labor!$A$1:$LI$1),FALSE)</f>
        <v>25.43120862</v>
      </c>
      <c r="AE1508" s="366">
        <f>+VLOOKUP($E1508,Labor!$1:$1048576,MATCH(DATE(AE$2,1,1),Labor!$A$1:$LI$1),FALSE)</f>
        <v>28.862069170000002</v>
      </c>
      <c r="AF1508" s="366">
        <f>+VLOOKUP($E1508,Labor!$1:$1048576,MATCH(DATE(AF$2,1,1),Labor!$A$1:$LI$1),FALSE)</f>
        <v>30.70112434</v>
      </c>
      <c r="AG1508" s="366">
        <f>+VLOOKUP($E1508,Labor!$1:$1048576,MATCH(DATE(AG$2,1,1),Labor!$A$1:$LI$1),FALSE)</f>
        <v>31.422466279999998</v>
      </c>
      <c r="AH1508" s="366">
        <f>+VLOOKUP($E1508,Labor!$1:$1048576,MATCH(DATE(AH$2,1,1),Labor!$A$1:$LI$1),FALSE)</f>
        <v>31.581406170000001</v>
      </c>
      <c r="AI1508" s="366">
        <f>+VLOOKUP($E1508,Labor!$1:$1048576,MATCH(DATE(AI$2,1,1),Labor!$A$1:$LI$1),FALSE)</f>
        <v>31.543301169999999</v>
      </c>
      <c r="AJ1508" s="366">
        <f>+VLOOKUP($E1508,Labor!$1:$1048576,MATCH(DATE(AJ$2,1,1),Labor!$A$1:$LI$1),FALSE)</f>
        <v>31.490110619999999</v>
      </c>
      <c r="AK1508" s="366">
        <f>+VLOOKUP($E1508,Labor!$1:$1048576,MATCH(DATE(AK$2,1,1),Labor!$A$1:$LI$1),FALSE)</f>
        <v>31.489895929999999</v>
      </c>
      <c r="AL1508" s="366">
        <f>+VLOOKUP($E1508,Labor!$1:$1048576,MATCH(DATE(AL$2,1,1),Labor!$A$1:$LI$1),FALSE)</f>
        <v>31.55310515</v>
      </c>
      <c r="AM1508" s="366">
        <f>+VLOOKUP($E1508,Labor!$1:$1048576,MATCH(DATE(AM$2,1,1),Labor!$A$1:$LI$1),FALSE)</f>
        <v>31.665932850000001</v>
      </c>
      <c r="AN1508" s="366">
        <f>+VLOOKUP($E1508,Labor!$1:$1048576,MATCH(DATE(AN$2,1,1),Labor!$A$1:$LI$1),FALSE)</f>
        <v>31.807152110000001</v>
      </c>
      <c r="AO1508" s="366">
        <f>+VLOOKUP($E1508,Labor!$1:$1048576,MATCH(DATE(AO$2,1,1),Labor!$A$1:$LI$1),FALSE)</f>
        <v>31.9557149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8.7353529119999997</v>
      </c>
      <c r="M1509" s="366">
        <f>+VLOOKUP($E1509,Labor!$1:$1048576,MATCH(DATE(M$2,1,1),Labor!$A$1:$LI$1),FALSE)</f>
        <v>8.7034701840000004</v>
      </c>
      <c r="N1509" s="366">
        <f>+VLOOKUP($E1509,Labor!$1:$1048576,MATCH(DATE(N$2,1,1),Labor!$A$1:$LI$1),FALSE)</f>
        <v>8.673800408</v>
      </c>
      <c r="O1509" s="366">
        <f>+VLOOKUP($E1509,Labor!$1:$1048576,MATCH(DATE(O$2,1,1),Labor!$A$1:$LI$1),FALSE)</f>
        <v>8.6426235299999998</v>
      </c>
      <c r="P1509" s="366">
        <f>+VLOOKUP($E1509,Labor!$1:$1048576,MATCH(DATE(P$2,1,1),Labor!$A$1:$LI$1),FALSE)</f>
        <v>8.6042387199999997</v>
      </c>
      <c r="Q1509" s="366">
        <f>+VLOOKUP($E1509,Labor!$1:$1048576,MATCH(DATE(Q$2,1,1),Labor!$A$1:$LI$1),FALSE)</f>
        <v>8.766657704</v>
      </c>
      <c r="R1509" s="366">
        <f>+VLOOKUP($E1509,Labor!$1:$1048576,MATCH(DATE(R$2,1,1),Labor!$A$1:$LI$1),FALSE)</f>
        <v>9.0079405529999992</v>
      </c>
      <c r="S1509" s="366">
        <f>+VLOOKUP($E1509,Labor!$1:$1048576,MATCH(DATE(S$2,1,1),Labor!$A$1:$LI$1),FALSE)</f>
        <v>9.2733756530000004</v>
      </c>
      <c r="T1509" s="366">
        <f>+VLOOKUP($E1509,Labor!$1:$1048576,MATCH(DATE(T$2,1,1),Labor!$A$1:$LI$1),FALSE)</f>
        <v>9.5371942730000008</v>
      </c>
      <c r="U1509" s="366">
        <f>+VLOOKUP($E1509,Labor!$1:$1048576,MATCH(DATE(U$2,1,1),Labor!$A$1:$LI$1),FALSE)</f>
        <v>9.7887187640000004</v>
      </c>
      <c r="V1509" s="366">
        <f>+VLOOKUP($E1509,Labor!$1:$1048576,MATCH(DATE(V$2,1,1),Labor!$A$1:$LI$1),FALSE)</f>
        <v>10.172269979999999</v>
      </c>
      <c r="W1509" s="366">
        <f>+VLOOKUP($E1509,Labor!$1:$1048576,MATCH(DATE(W$2,1,1),Labor!$A$1:$LI$1),FALSE)</f>
        <v>10.624524709999999</v>
      </c>
      <c r="X1509" s="366">
        <f>+VLOOKUP($E1509,Labor!$1:$1048576,MATCH(DATE(X$2,1,1),Labor!$A$1:$LI$1),FALSE)</f>
        <v>11.11330158</v>
      </c>
      <c r="Y1509" s="366">
        <f>+VLOOKUP($E1509,Labor!$1:$1048576,MATCH(DATE(Y$2,1,1),Labor!$A$1:$LI$1),FALSE)</f>
        <v>11.626120540000001</v>
      </c>
      <c r="Z1509" s="366">
        <f>+VLOOKUP($E1509,Labor!$1:$1048576,MATCH(DATE(Z$2,1,1),Labor!$A$1:$LI$1),FALSE)</f>
        <v>12.161685739999999</v>
      </c>
      <c r="AA1509" s="366">
        <f>+VLOOKUP($E1509,Labor!$1:$1048576,MATCH(DATE(AA$2,1,1),Labor!$A$1:$LI$1),FALSE)</f>
        <v>12.726991659999999</v>
      </c>
      <c r="AB1509" s="366">
        <f>+VLOOKUP($E1509,Labor!$1:$1048576,MATCH(DATE(AB$2,1,1),Labor!$A$1:$LI$1),FALSE)</f>
        <v>13.332651029999999</v>
      </c>
      <c r="AC1509" s="366">
        <f>+VLOOKUP($E1509,Labor!$1:$1048576,MATCH(DATE(AC$2,1,1),Labor!$A$1:$LI$1),FALSE)</f>
        <v>13.99075272</v>
      </c>
      <c r="AD1509" s="366">
        <f>+VLOOKUP($E1509,Labor!$1:$1048576,MATCH(DATE(AD$2,1,1),Labor!$A$1:$LI$1),FALSE)</f>
        <v>14.71352276</v>
      </c>
      <c r="AE1509" s="366">
        <f>+VLOOKUP($E1509,Labor!$1:$1048576,MATCH(DATE(AE$2,1,1),Labor!$A$1:$LI$1),FALSE)</f>
        <v>15.51067214</v>
      </c>
      <c r="AF1509" s="366">
        <f>+VLOOKUP($E1509,Labor!$1:$1048576,MATCH(DATE(AF$2,1,1),Labor!$A$1:$LI$1),FALSE)</f>
        <v>16.020470929999998</v>
      </c>
      <c r="AG1509" s="366">
        <f>+VLOOKUP($E1509,Labor!$1:$1048576,MATCH(DATE(AG$2,1,1),Labor!$A$1:$LI$1),FALSE)</f>
        <v>16.278042370000001</v>
      </c>
      <c r="AH1509" s="366">
        <f>+VLOOKUP($E1509,Labor!$1:$1048576,MATCH(DATE(AH$2,1,1),Labor!$A$1:$LI$1),FALSE)</f>
        <v>16.4042873</v>
      </c>
      <c r="AI1509" s="366">
        <f>+VLOOKUP($E1509,Labor!$1:$1048576,MATCH(DATE(AI$2,1,1),Labor!$A$1:$LI$1),FALSE)</f>
        <v>16.487381240000001</v>
      </c>
      <c r="AJ1509" s="366">
        <f>+VLOOKUP($E1509,Labor!$1:$1048576,MATCH(DATE(AJ$2,1,1),Labor!$A$1:$LI$1),FALSE)</f>
        <v>16.571103019999999</v>
      </c>
      <c r="AK1509" s="366">
        <f>+VLOOKUP($E1509,Labor!$1:$1048576,MATCH(DATE(AK$2,1,1),Labor!$A$1:$LI$1),FALSE)</f>
        <v>16.669664900000001</v>
      </c>
      <c r="AL1509" s="366">
        <f>+VLOOKUP($E1509,Labor!$1:$1048576,MATCH(DATE(AL$2,1,1),Labor!$A$1:$LI$1),FALSE)</f>
        <v>16.78215346</v>
      </c>
      <c r="AM1509" s="366">
        <f>+VLOOKUP($E1509,Labor!$1:$1048576,MATCH(DATE(AM$2,1,1),Labor!$A$1:$LI$1),FALSE)</f>
        <v>16.901643159999999</v>
      </c>
      <c r="AN1509" s="366">
        <f>+VLOOKUP($E1509,Labor!$1:$1048576,MATCH(DATE(AN$2,1,1),Labor!$A$1:$LI$1),FALSE)</f>
        <v>17.01983225</v>
      </c>
      <c r="AO1509" s="366">
        <f>+VLOOKUP($E1509,Labor!$1:$1048576,MATCH(DATE(AO$2,1,1),Labor!$A$1:$LI$1),FALSE)</f>
        <v>17.129075100000001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10.886547999999999</v>
      </c>
      <c r="M1510" s="366">
        <f>+VLOOKUP($E1510,Labor!$1:$1048576,MATCH(DATE(M$2,1,1),Labor!$A$1:$LI$1),FALSE)</f>
        <v>11.92670232</v>
      </c>
      <c r="N1510" s="366">
        <f>+VLOOKUP($E1510,Labor!$1:$1048576,MATCH(DATE(N$2,1,1),Labor!$A$1:$LI$1),FALSE)</f>
        <v>13.22851197</v>
      </c>
      <c r="O1510" s="366">
        <f>+VLOOKUP($E1510,Labor!$1:$1048576,MATCH(DATE(O$2,1,1),Labor!$A$1:$LI$1),FALSE)</f>
        <v>14.720210249999999</v>
      </c>
      <c r="P1510" s="366">
        <f>+VLOOKUP($E1510,Labor!$1:$1048576,MATCH(DATE(P$2,1,1),Labor!$A$1:$LI$1),FALSE)</f>
        <v>16.3648202</v>
      </c>
      <c r="Q1510" s="366">
        <f>+VLOOKUP($E1510,Labor!$1:$1048576,MATCH(DATE(Q$2,1,1),Labor!$A$1:$LI$1),FALSE)</f>
        <v>17.807211330000001</v>
      </c>
      <c r="R1510" s="366">
        <f>+VLOOKUP($E1510,Labor!$1:$1048576,MATCH(DATE(R$2,1,1),Labor!$A$1:$LI$1),FALSE)</f>
        <v>19.13168323</v>
      </c>
      <c r="S1510" s="366">
        <f>+VLOOKUP($E1510,Labor!$1:$1048576,MATCH(DATE(S$2,1,1),Labor!$A$1:$LI$1),FALSE)</f>
        <v>20.417903670000001</v>
      </c>
      <c r="T1510" s="366">
        <f>+VLOOKUP($E1510,Labor!$1:$1048576,MATCH(DATE(T$2,1,1),Labor!$A$1:$LI$1),FALSE)</f>
        <v>21.725953799999999</v>
      </c>
      <c r="U1510" s="366">
        <f>+VLOOKUP($E1510,Labor!$1:$1048576,MATCH(DATE(U$2,1,1),Labor!$A$1:$LI$1),FALSE)</f>
        <v>23.099328530000001</v>
      </c>
      <c r="V1510" s="366">
        <f>+VLOOKUP($E1510,Labor!$1:$1048576,MATCH(DATE(V$2,1,1),Labor!$A$1:$LI$1),FALSE)</f>
        <v>24.83094088</v>
      </c>
      <c r="W1510" s="366">
        <f>+VLOOKUP($E1510,Labor!$1:$1048576,MATCH(DATE(W$2,1,1),Labor!$A$1:$LI$1),FALSE)</f>
        <v>26.829526609999998</v>
      </c>
      <c r="X1510" s="366">
        <f>+VLOOKUP($E1510,Labor!$1:$1048576,MATCH(DATE(X$2,1,1),Labor!$A$1:$LI$1),FALSE)</f>
        <v>29.03550066</v>
      </c>
      <c r="Y1510" s="366">
        <f>+VLOOKUP($E1510,Labor!$1:$1048576,MATCH(DATE(Y$2,1,1),Labor!$A$1:$LI$1),FALSE)</f>
        <v>31.413321159999999</v>
      </c>
      <c r="Z1510" s="366">
        <f>+VLOOKUP($E1510,Labor!$1:$1048576,MATCH(DATE(Z$2,1,1),Labor!$A$1:$LI$1),FALSE)</f>
        <v>33.941691370000001</v>
      </c>
      <c r="AA1510" s="366">
        <f>+VLOOKUP($E1510,Labor!$1:$1048576,MATCH(DATE(AA$2,1,1),Labor!$A$1:$LI$1),FALSE)</f>
        <v>36.622314109999998</v>
      </c>
      <c r="AB1510" s="366">
        <f>+VLOOKUP($E1510,Labor!$1:$1048576,MATCH(DATE(AB$2,1,1),Labor!$A$1:$LI$1),FALSE)</f>
        <v>39.46807158</v>
      </c>
      <c r="AC1510" s="366">
        <f>+VLOOKUP($E1510,Labor!$1:$1048576,MATCH(DATE(AC$2,1,1),Labor!$A$1:$LI$1),FALSE)</f>
        <v>42.501990339999999</v>
      </c>
      <c r="AD1510" s="366">
        <f>+VLOOKUP($E1510,Labor!$1:$1048576,MATCH(DATE(AD$2,1,1),Labor!$A$1:$LI$1),FALSE)</f>
        <v>45.755606530000001</v>
      </c>
      <c r="AE1510" s="366">
        <f>+VLOOKUP($E1510,Labor!$1:$1048576,MATCH(DATE(AE$2,1,1),Labor!$A$1:$LI$1),FALSE)</f>
        <v>49.255995079999998</v>
      </c>
      <c r="AF1510" s="366">
        <f>+VLOOKUP($E1510,Labor!$1:$1048576,MATCH(DATE(AF$2,1,1),Labor!$A$1:$LI$1),FALSE)</f>
        <v>51.196240799999998</v>
      </c>
      <c r="AG1510" s="366">
        <f>+VLOOKUP($E1510,Labor!$1:$1048576,MATCH(DATE(AG$2,1,1),Labor!$A$1:$LI$1),FALSE)</f>
        <v>52.00993184</v>
      </c>
      <c r="AH1510" s="366">
        <f>+VLOOKUP($E1510,Labor!$1:$1048576,MATCH(DATE(AH$2,1,1),Labor!$A$1:$LI$1),FALSE)</f>
        <v>52.265446140000002</v>
      </c>
      <c r="AI1510" s="366">
        <f>+VLOOKUP($E1510,Labor!$1:$1048576,MATCH(DATE(AI$2,1,1),Labor!$A$1:$LI$1),FALSE)</f>
        <v>52.339063070000002</v>
      </c>
      <c r="AJ1510" s="366">
        <f>+VLOOKUP($E1510,Labor!$1:$1048576,MATCH(DATE(AJ$2,1,1),Labor!$A$1:$LI$1),FALSE)</f>
        <v>52.414542920000002</v>
      </c>
      <c r="AK1510" s="366">
        <f>+VLOOKUP($E1510,Labor!$1:$1048576,MATCH(DATE(AK$2,1,1),Labor!$A$1:$LI$1),FALSE)</f>
        <v>52.555012840000003</v>
      </c>
      <c r="AL1510" s="366">
        <f>+VLOOKUP($E1510,Labor!$1:$1048576,MATCH(DATE(AL$2,1,1),Labor!$A$1:$LI$1),FALSE)</f>
        <v>52.762857240000002</v>
      </c>
      <c r="AM1510" s="366">
        <f>+VLOOKUP($E1510,Labor!$1:$1048576,MATCH(DATE(AM$2,1,1),Labor!$A$1:$LI$1),FALSE)</f>
        <v>53.015783910000003</v>
      </c>
      <c r="AN1510" s="366">
        <f>+VLOOKUP($E1510,Labor!$1:$1048576,MATCH(DATE(AN$2,1,1),Labor!$A$1:$LI$1),FALSE)</f>
        <v>53.285014519999997</v>
      </c>
      <c r="AO1510" s="366">
        <f>+VLOOKUP($E1510,Labor!$1:$1048576,MATCH(DATE(AO$2,1,1),Labor!$A$1:$LI$1),FALSE)</f>
        <v>53.543361230000002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0.14438263409999999</v>
      </c>
      <c r="M1511" s="367">
        <f>+VLOOKUP($E1511,Labor!$1:$1048576,MATCH(DATE(M$2,1,1),Labor!$A$1:$LI$1),FALSE)</f>
        <v>0.1465288847</v>
      </c>
      <c r="N1511" s="367">
        <f>+VLOOKUP($E1511,Labor!$1:$1048576,MATCH(DATE(N$2,1,1),Labor!$A$1:$LI$1),FALSE)</f>
        <v>0.1493166662</v>
      </c>
      <c r="O1511" s="367">
        <f>+VLOOKUP($E1511,Labor!$1:$1048576,MATCH(DATE(O$2,1,1),Labor!$A$1:$LI$1),FALSE)</f>
        <v>0.15250258859999999</v>
      </c>
      <c r="P1511" s="367">
        <f>+VLOOKUP($E1511,Labor!$1:$1048576,MATCH(DATE(P$2,1,1),Labor!$A$1:$LI$1),FALSE)</f>
        <v>0.1559129897</v>
      </c>
      <c r="Q1511" s="367">
        <f>+VLOOKUP($E1511,Labor!$1:$1048576,MATCH(DATE(Q$2,1,1),Labor!$A$1:$LI$1),FALSE)</f>
        <v>0.15959132540000001</v>
      </c>
      <c r="R1511" s="367">
        <f>+VLOOKUP($E1511,Labor!$1:$1048576,MATCH(DATE(R$2,1,1),Labor!$A$1:$LI$1),FALSE)</f>
        <v>0.16308319800000001</v>
      </c>
      <c r="S1511" s="367">
        <f>+VLOOKUP($E1511,Labor!$1:$1048576,MATCH(DATE(S$2,1,1),Labor!$A$1:$LI$1),FALSE)</f>
        <v>0.16637847580000001</v>
      </c>
      <c r="T1511" s="367">
        <f>+VLOOKUP($E1511,Labor!$1:$1048576,MATCH(DATE(T$2,1,1),Labor!$A$1:$LI$1),FALSE)</f>
        <v>0.16957174959999999</v>
      </c>
      <c r="U1511" s="367">
        <f>+VLOOKUP($E1511,Labor!$1:$1048576,MATCH(DATE(U$2,1,1),Labor!$A$1:$LI$1),FALSE)</f>
        <v>0.17278382279999999</v>
      </c>
      <c r="V1511" s="367">
        <f>+VLOOKUP($E1511,Labor!$1:$1048576,MATCH(DATE(V$2,1,1),Labor!$A$1:$LI$1),FALSE)</f>
        <v>0.1757201447</v>
      </c>
      <c r="W1511" s="367">
        <f>+VLOOKUP($E1511,Labor!$1:$1048576,MATCH(DATE(W$2,1,1),Labor!$A$1:$LI$1),FALSE)</f>
        <v>0.17870816470000001</v>
      </c>
      <c r="X1511" s="367">
        <f>+VLOOKUP($E1511,Labor!$1:$1048576,MATCH(DATE(X$2,1,1),Labor!$A$1:$LI$1),FALSE)</f>
        <v>0.1819910361</v>
      </c>
      <c r="Y1511" s="367">
        <f>+VLOOKUP($E1511,Labor!$1:$1048576,MATCH(DATE(Y$2,1,1),Labor!$A$1:$LI$1),FALSE)</f>
        <v>0.18578965150000001</v>
      </c>
      <c r="Z1511" s="367">
        <f>+VLOOKUP($E1511,Labor!$1:$1048576,MATCH(DATE(Z$2,1,1),Labor!$A$1:$LI$1),FALSE)</f>
        <v>0.1903055075</v>
      </c>
      <c r="AA1511" s="367">
        <f>+VLOOKUP($E1511,Labor!$1:$1048576,MATCH(DATE(AA$2,1,1),Labor!$A$1:$LI$1),FALSE)</f>
        <v>0.19576041120000001</v>
      </c>
      <c r="AB1511" s="367">
        <f>+VLOOKUP($E1511,Labor!$1:$1048576,MATCH(DATE(AB$2,1,1),Labor!$A$1:$LI$1),FALSE)</f>
        <v>0.20237629500000001</v>
      </c>
      <c r="AC1511" s="367">
        <f>+VLOOKUP($E1511,Labor!$1:$1048576,MATCH(DATE(AC$2,1,1),Labor!$A$1:$LI$1),FALSE)</f>
        <v>0.21037688190000001</v>
      </c>
      <c r="AD1511" s="367">
        <f>+VLOOKUP($E1511,Labor!$1:$1048576,MATCH(DATE(AD$2,1,1),Labor!$A$1:$LI$1),FALSE)</f>
        <v>0.21998933749999999</v>
      </c>
      <c r="AE1511" s="367">
        <f>+VLOOKUP($E1511,Labor!$1:$1048576,MATCH(DATE(AE$2,1,1),Labor!$A$1:$LI$1),FALSE)</f>
        <v>0.23141868190000001</v>
      </c>
      <c r="AF1511" s="367">
        <f>+VLOOKUP($E1511,Labor!$1:$1048576,MATCH(DATE(AF$2,1,1),Labor!$A$1:$LI$1),FALSE)</f>
        <v>0.23907516470000001</v>
      </c>
      <c r="AG1511" s="367">
        <f>+VLOOKUP($E1511,Labor!$1:$1048576,MATCH(DATE(AG$2,1,1),Labor!$A$1:$LI$1),FALSE)</f>
        <v>0.24318817979999999</v>
      </c>
      <c r="AH1511" s="367">
        <f>+VLOOKUP($E1511,Labor!$1:$1048576,MATCH(DATE(AH$2,1,1),Labor!$A$1:$LI$1),FALSE)</f>
        <v>0.24539317329999999</v>
      </c>
      <c r="AI1511" s="367">
        <f>+VLOOKUP($E1511,Labor!$1:$1048576,MATCH(DATE(AI$2,1,1),Labor!$A$1:$LI$1),FALSE)</f>
        <v>0.246928022</v>
      </c>
      <c r="AJ1511" s="367">
        <f>+VLOOKUP($E1511,Labor!$1:$1048576,MATCH(DATE(AJ$2,1,1),Labor!$A$1:$LI$1),FALSE)</f>
        <v>0.2484197782</v>
      </c>
      <c r="AK1511" s="367">
        <f>+VLOOKUP($E1511,Labor!$1:$1048576,MATCH(DATE(AK$2,1,1),Labor!$A$1:$LI$1),FALSE)</f>
        <v>0.25007844260000001</v>
      </c>
      <c r="AL1511" s="367">
        <f>+VLOOKUP($E1511,Labor!$1:$1048576,MATCH(DATE(AL$2,1,1),Labor!$A$1:$LI$1),FALSE)</f>
        <v>0.25189755079999998</v>
      </c>
      <c r="AM1511" s="367">
        <f>+VLOOKUP($E1511,Labor!$1:$1048576,MATCH(DATE(AM$2,1,1),Labor!$A$1:$LI$1),FALSE)</f>
        <v>0.25378322949999998</v>
      </c>
      <c r="AN1511" s="367">
        <f>+VLOOKUP($E1511,Labor!$1:$1048576,MATCH(DATE(AN$2,1,1),Labor!$A$1:$LI$1),FALSE)</f>
        <v>0.25562050380000001</v>
      </c>
      <c r="AO1511" s="367">
        <f>+VLOOKUP($E1511,Labor!$1:$1048576,MATCH(DATE(AO$2,1,1),Labor!$A$1:$LI$1),FALSE)</f>
        <v>0.25730264800000002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2226902.2659999998</v>
      </c>
      <c r="M1512" s="316">
        <f>+VLOOKUP($E1512,Value_Added!$1:$1048576,MATCH(DATE(M$2,1,1),Value_Added!$A$1:$LI$1),FALSE)</f>
        <v>2271287.7749999999</v>
      </c>
      <c r="N1512" s="316">
        <f>+VLOOKUP($E1512,Value_Added!$1:$1048576,MATCH(DATE(N$2,1,1),Value_Added!$A$1:$LI$1),FALSE)</f>
        <v>2317442.9389999998</v>
      </c>
      <c r="O1512" s="316">
        <f>+VLOOKUP($E1512,Value_Added!$1:$1048576,MATCH(DATE(O$2,1,1),Value_Added!$A$1:$LI$1),FALSE)</f>
        <v>2374367.0649999999</v>
      </c>
      <c r="P1512" s="316">
        <f>+VLOOKUP($E1512,Value_Added!$1:$1048576,MATCH(DATE(P$2,1,1),Value_Added!$A$1:$LI$1),FALSE)</f>
        <v>2432283.0920000002</v>
      </c>
      <c r="Q1512" s="316">
        <f>+VLOOKUP($E1512,Value_Added!$1:$1048576,MATCH(DATE(Q$2,1,1),Value_Added!$A$1:$LI$1),FALSE)</f>
        <v>2483107.645</v>
      </c>
      <c r="R1512" s="316">
        <f>+VLOOKUP($E1512,Value_Added!$1:$1048576,MATCH(DATE(R$2,1,1),Value_Added!$A$1:$LI$1),FALSE)</f>
        <v>2528745.2889999999</v>
      </c>
      <c r="S1512" s="316">
        <f>+VLOOKUP($E1512,Value_Added!$1:$1048576,MATCH(DATE(S$2,1,1),Value_Added!$A$1:$LI$1),FALSE)</f>
        <v>2570491.33</v>
      </c>
      <c r="T1512" s="316">
        <f>+VLOOKUP($E1512,Value_Added!$1:$1048576,MATCH(DATE(T$2,1,1),Value_Added!$A$1:$LI$1),FALSE)</f>
        <v>2610003.6430000002</v>
      </c>
      <c r="U1512" s="316">
        <f>+VLOOKUP($E1512,Value_Added!$1:$1048576,MATCH(DATE(U$2,1,1),Value_Added!$A$1:$LI$1),FALSE)</f>
        <v>2648317.6919999998</v>
      </c>
      <c r="V1512" s="316">
        <f>+VLOOKUP($E1512,Value_Added!$1:$1048576,MATCH(DATE(V$2,1,1),Value_Added!$A$1:$LI$1),FALSE)</f>
        <v>2685830.6320000002</v>
      </c>
      <c r="W1512" s="316">
        <f>+VLOOKUP($E1512,Value_Added!$1:$1048576,MATCH(DATE(W$2,1,1),Value_Added!$A$1:$LI$1),FALSE)</f>
        <v>2723971.9419999998</v>
      </c>
      <c r="X1512" s="316">
        <f>+VLOOKUP($E1512,Value_Added!$1:$1048576,MATCH(DATE(X$2,1,1),Value_Added!$A$1:$LI$1),FALSE)</f>
        <v>2763737.2259999998</v>
      </c>
      <c r="Y1512" s="316">
        <f>+VLOOKUP($E1512,Value_Added!$1:$1048576,MATCH(DATE(Y$2,1,1),Value_Added!$A$1:$LI$1),FALSE)</f>
        <v>2805818.798</v>
      </c>
      <c r="Z1512" s="316">
        <f>+VLOOKUP($E1512,Value_Added!$1:$1048576,MATCH(DATE(Z$2,1,1),Value_Added!$A$1:$LI$1),FALSE)</f>
        <v>2850478.5380000002</v>
      </c>
      <c r="AA1512" s="316">
        <f>+VLOOKUP($E1512,Value_Added!$1:$1048576,MATCH(DATE(AA$2,1,1),Value_Added!$A$1:$LI$1),FALSE)</f>
        <v>2898540.5989999999</v>
      </c>
      <c r="AB1512" s="316">
        <f>+VLOOKUP($E1512,Value_Added!$1:$1048576,MATCH(DATE(AB$2,1,1),Value_Added!$A$1:$LI$1),FALSE)</f>
        <v>2950675.9389999998</v>
      </c>
      <c r="AC1512" s="316">
        <f>+VLOOKUP($E1512,Value_Added!$1:$1048576,MATCH(DATE(AC$2,1,1),Value_Added!$A$1:$LI$1),FALSE)</f>
        <v>3007299.5959999999</v>
      </c>
      <c r="AD1512" s="316">
        <f>+VLOOKUP($E1512,Value_Added!$1:$1048576,MATCH(DATE(AD$2,1,1),Value_Added!$A$1:$LI$1),FALSE)</f>
        <v>3068545.1710000001</v>
      </c>
      <c r="AE1512" s="316">
        <f>+VLOOKUP($E1512,Value_Added!$1:$1048576,MATCH(DATE(AE$2,1,1),Value_Added!$A$1:$LI$1),FALSE)</f>
        <v>3133556.7319999998</v>
      </c>
      <c r="AF1512" s="316">
        <f>+VLOOKUP($E1512,Value_Added!$1:$1048576,MATCH(DATE(AF$2,1,1),Value_Added!$A$1:$LI$1),FALSE)</f>
        <v>3203733.588</v>
      </c>
      <c r="AG1512" s="316">
        <f>+VLOOKUP($E1512,Value_Added!$1:$1048576,MATCH(DATE(AG$2,1,1),Value_Added!$A$1:$LI$1),FALSE)</f>
        <v>3278678.568</v>
      </c>
      <c r="AH1512" s="316">
        <f>+VLOOKUP($E1512,Value_Added!$1:$1048576,MATCH(DATE(AH$2,1,1),Value_Added!$A$1:$LI$1),FALSE)</f>
        <v>3358476.125</v>
      </c>
      <c r="AI1512" s="316">
        <f>+VLOOKUP($E1512,Value_Added!$1:$1048576,MATCH(DATE(AI$2,1,1),Value_Added!$A$1:$LI$1),FALSE)</f>
        <v>3442801.659</v>
      </c>
      <c r="AJ1512" s="316">
        <f>+VLOOKUP($E1512,Value_Added!$1:$1048576,MATCH(DATE(AJ$2,1,1),Value_Added!$A$1:$LI$1),FALSE)</f>
        <v>3531022.2</v>
      </c>
      <c r="AK1512" s="316">
        <f>+VLOOKUP($E1512,Value_Added!$1:$1048576,MATCH(DATE(AK$2,1,1),Value_Added!$A$1:$LI$1),FALSE)</f>
        <v>3622400.574</v>
      </c>
      <c r="AL1512" s="316">
        <f>+VLOOKUP($E1512,Value_Added!$1:$1048576,MATCH(DATE(AL$2,1,1),Value_Added!$A$1:$LI$1),FALSE)</f>
        <v>3716459.15</v>
      </c>
      <c r="AM1512" s="316">
        <f>+VLOOKUP($E1512,Value_Added!$1:$1048576,MATCH(DATE(AM$2,1,1),Value_Added!$A$1:$LI$1),FALSE)</f>
        <v>3812628.0580000002</v>
      </c>
      <c r="AN1512" s="316">
        <f>+VLOOKUP($E1512,Value_Added!$1:$1048576,MATCH(DATE(AN$2,1,1),Value_Added!$A$1:$LI$1),FALSE)</f>
        <v>3910288.2179999999</v>
      </c>
      <c r="AO1512" s="316">
        <f>+VLOOKUP($E1512,Value_Added!$1:$1048576,MATCH(DATE(AO$2,1,1),Value_Added!$A$1:$LI$1),FALSE)</f>
        <v>4008772.0419999999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40413.604579999999</v>
      </c>
      <c r="M1513" s="316">
        <f>+VLOOKUP($E1513,Value_Added!$1:$1048576,MATCH(DATE(M$2,1,1),Value_Added!$A$1:$LI$1),FALSE)</f>
        <v>41185.831030000001</v>
      </c>
      <c r="N1513" s="316">
        <f>+VLOOKUP($E1513,Value_Added!$1:$1048576,MATCH(DATE(N$2,1,1),Value_Added!$A$1:$LI$1),FALSE)</f>
        <v>41996.152150000002</v>
      </c>
      <c r="O1513" s="316">
        <f>+VLOOKUP($E1513,Value_Added!$1:$1048576,MATCH(DATE(O$2,1,1),Value_Added!$A$1:$LI$1),FALSE)</f>
        <v>43040.367969999999</v>
      </c>
      <c r="P1513" s="316">
        <f>+VLOOKUP($E1513,Value_Added!$1:$1048576,MATCH(DATE(P$2,1,1),Value_Added!$A$1:$LI$1),FALSE)</f>
        <v>44073.384380000003</v>
      </c>
      <c r="Q1513" s="316">
        <f>+VLOOKUP($E1513,Value_Added!$1:$1048576,MATCH(DATE(Q$2,1,1),Value_Added!$A$1:$LI$1),FALSE)</f>
        <v>44949.488160000001</v>
      </c>
      <c r="R1513" s="316">
        <f>+VLOOKUP($E1513,Value_Added!$1:$1048576,MATCH(DATE(R$2,1,1),Value_Added!$A$1:$LI$1),FALSE)</f>
        <v>45720.249250000001</v>
      </c>
      <c r="S1513" s="316">
        <f>+VLOOKUP($E1513,Value_Added!$1:$1048576,MATCH(DATE(S$2,1,1),Value_Added!$A$1:$LI$1),FALSE)</f>
        <v>46416.58412</v>
      </c>
      <c r="T1513" s="316">
        <f>+VLOOKUP($E1513,Value_Added!$1:$1048576,MATCH(DATE(T$2,1,1),Value_Added!$A$1:$LI$1),FALSE)</f>
        <v>47073.740960000003</v>
      </c>
      <c r="U1513" s="316">
        <f>+VLOOKUP($E1513,Value_Added!$1:$1048576,MATCH(DATE(U$2,1,1),Value_Added!$A$1:$LI$1),FALSE)</f>
        <v>47711.921770000001</v>
      </c>
      <c r="V1513" s="316">
        <f>+VLOOKUP($E1513,Value_Added!$1:$1048576,MATCH(DATE(V$2,1,1),Value_Added!$A$1:$LI$1),FALSE)</f>
        <v>48358.507660000003</v>
      </c>
      <c r="W1513" s="316">
        <f>+VLOOKUP($E1513,Value_Added!$1:$1048576,MATCH(DATE(W$2,1,1),Value_Added!$A$1:$LI$1),FALSE)</f>
        <v>49023.575709999997</v>
      </c>
      <c r="X1513" s="316">
        <f>+VLOOKUP($E1513,Value_Added!$1:$1048576,MATCH(DATE(X$2,1,1),Value_Added!$A$1:$LI$1),FALSE)</f>
        <v>49727.018830000001</v>
      </c>
      <c r="Y1513" s="316">
        <f>+VLOOKUP($E1513,Value_Added!$1:$1048576,MATCH(DATE(Y$2,1,1),Value_Added!$A$1:$LI$1),FALSE)</f>
        <v>50483.048479999998</v>
      </c>
      <c r="Z1513" s="316">
        <f>+VLOOKUP($E1513,Value_Added!$1:$1048576,MATCH(DATE(Z$2,1,1),Value_Added!$A$1:$LI$1),FALSE)</f>
        <v>51297.727570000003</v>
      </c>
      <c r="AA1513" s="316">
        <f>+VLOOKUP($E1513,Value_Added!$1:$1048576,MATCH(DATE(AA$2,1,1),Value_Added!$A$1:$LI$1),FALSE)</f>
        <v>52193.887369999997</v>
      </c>
      <c r="AB1513" s="316">
        <f>+VLOOKUP($E1513,Value_Added!$1:$1048576,MATCH(DATE(AB$2,1,1),Value_Added!$A$1:$LI$1),FALSE)</f>
        <v>53187.364150000001</v>
      </c>
      <c r="AC1513" s="316">
        <f>+VLOOKUP($E1513,Value_Added!$1:$1048576,MATCH(DATE(AC$2,1,1),Value_Added!$A$1:$LI$1),FALSE)</f>
        <v>54288.669889999997</v>
      </c>
      <c r="AD1513" s="316">
        <f>+VLOOKUP($E1513,Value_Added!$1:$1048576,MATCH(DATE(AD$2,1,1),Value_Added!$A$1:$LI$1),FALSE)</f>
        <v>55502.324339999999</v>
      </c>
      <c r="AE1513" s="316">
        <f>+VLOOKUP($E1513,Value_Added!$1:$1048576,MATCH(DATE(AE$2,1,1),Value_Added!$A$1:$LI$1),FALSE)</f>
        <v>56807.725680000003</v>
      </c>
      <c r="AF1513" s="316">
        <f>+VLOOKUP($E1513,Value_Added!$1:$1048576,MATCH(DATE(AF$2,1,1),Value_Added!$A$1:$LI$1),FALSE)</f>
        <v>58061.2736</v>
      </c>
      <c r="AG1513" s="316">
        <f>+VLOOKUP($E1513,Value_Added!$1:$1048576,MATCH(DATE(AG$2,1,1),Value_Added!$A$1:$LI$1),FALSE)</f>
        <v>59383.188649999996</v>
      </c>
      <c r="AH1513" s="316">
        <f>+VLOOKUP($E1513,Value_Added!$1:$1048576,MATCH(DATE(AH$2,1,1),Value_Added!$A$1:$LI$1),FALSE)</f>
        <v>60811.839599999999</v>
      </c>
      <c r="AI1513" s="316">
        <f>+VLOOKUP($E1513,Value_Added!$1:$1048576,MATCH(DATE(AI$2,1,1),Value_Added!$A$1:$LI$1),FALSE)</f>
        <v>62346.673320000002</v>
      </c>
      <c r="AJ1513" s="316">
        <f>+VLOOKUP($E1513,Value_Added!$1:$1048576,MATCH(DATE(AJ$2,1,1),Value_Added!$A$1:$LI$1),FALSE)</f>
        <v>63971.806640000003</v>
      </c>
      <c r="AK1513" s="316">
        <f>+VLOOKUP($E1513,Value_Added!$1:$1048576,MATCH(DATE(AK$2,1,1),Value_Added!$A$1:$LI$1),FALSE)</f>
        <v>65666.977280000006</v>
      </c>
      <c r="AL1513" s="316">
        <f>+VLOOKUP($E1513,Value_Added!$1:$1048576,MATCH(DATE(AL$2,1,1),Value_Added!$A$1:$LI$1),FALSE)</f>
        <v>67418.759120000002</v>
      </c>
      <c r="AM1513" s="316">
        <f>+VLOOKUP($E1513,Value_Added!$1:$1048576,MATCH(DATE(AM$2,1,1),Value_Added!$A$1:$LI$1),FALSE)</f>
        <v>69211.536550000004</v>
      </c>
      <c r="AN1513" s="316">
        <f>+VLOOKUP($E1513,Value_Added!$1:$1048576,MATCH(DATE(AN$2,1,1),Value_Added!$A$1:$LI$1),FALSE)</f>
        <v>71028.525609999997</v>
      </c>
      <c r="AO1513" s="316">
        <f>+VLOOKUP($E1513,Value_Added!$1:$1048576,MATCH(DATE(AO$2,1,1),Value_Added!$A$1:$LI$1),FALSE)</f>
        <v>72852.142619999999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34319.459690000003</v>
      </c>
      <c r="L1514" s="368">
        <f>+VLOOKUP($E1514,Value_Added!$1:$1048576,MATCH(DATE(L$2,1,1),Value_Added!$A$1:$LI$1),FALSE)</f>
        <v>35196.074189999999</v>
      </c>
      <c r="M1514" s="368">
        <f>+VLOOKUP($E1514,Value_Added!$1:$1048576,MATCH(DATE(M$2,1,1),Value_Added!$A$1:$LI$1),FALSE)</f>
        <v>35946.287490000002</v>
      </c>
      <c r="N1514" s="368">
        <f>+VLOOKUP($E1514,Value_Added!$1:$1048576,MATCH(DATE(N$2,1,1),Value_Added!$A$1:$LI$1),FALSE)</f>
        <v>36747.224490000001</v>
      </c>
      <c r="O1514" s="368">
        <f>+VLOOKUP($E1514,Value_Added!$1:$1048576,MATCH(DATE(O$2,1,1),Value_Added!$A$1:$LI$1),FALSE)</f>
        <v>37776.321550000001</v>
      </c>
      <c r="P1514" s="368">
        <f>+VLOOKUP($E1514,Value_Added!$1:$1048576,MATCH(DATE(P$2,1,1),Value_Added!$A$1:$LI$1),FALSE)</f>
        <v>38805.479500000001</v>
      </c>
      <c r="Q1514" s="368">
        <f>+VLOOKUP($E1514,Value_Added!$1:$1048576,MATCH(DATE(Q$2,1,1),Value_Added!$A$1:$LI$1),FALSE)</f>
        <v>39643.919829999999</v>
      </c>
      <c r="R1514" s="368">
        <f>+VLOOKUP($E1514,Value_Added!$1:$1048576,MATCH(DATE(R$2,1,1),Value_Added!$A$1:$LI$1),FALSE)</f>
        <v>40364.956200000001</v>
      </c>
      <c r="S1514" s="368">
        <f>+VLOOKUP($E1514,Value_Added!$1:$1048576,MATCH(DATE(S$2,1,1),Value_Added!$A$1:$LI$1),FALSE)</f>
        <v>41004.644780000002</v>
      </c>
      <c r="T1514" s="368">
        <f>+VLOOKUP($E1514,Value_Added!$1:$1048576,MATCH(DATE(T$2,1,1),Value_Added!$A$1:$LI$1),FALSE)</f>
        <v>41597.873979999997</v>
      </c>
      <c r="U1514" s="368">
        <f>+VLOOKUP($E1514,Value_Added!$1:$1048576,MATCH(DATE(U$2,1,1),Value_Added!$A$1:$LI$1),FALSE)</f>
        <v>42163.967040000003</v>
      </c>
      <c r="V1514" s="368">
        <f>+VLOOKUP($E1514,Value_Added!$1:$1048576,MATCH(DATE(V$2,1,1),Value_Added!$A$1:$LI$1),FALSE)</f>
        <v>42723.152679999999</v>
      </c>
      <c r="W1514" s="368">
        <f>+VLOOKUP($E1514,Value_Added!$1:$1048576,MATCH(DATE(W$2,1,1),Value_Added!$A$1:$LI$1),FALSE)</f>
        <v>43289.716480000003</v>
      </c>
      <c r="X1514" s="368">
        <f>+VLOOKUP($E1514,Value_Added!$1:$1048576,MATCH(DATE(X$2,1,1),Value_Added!$A$1:$LI$1),FALSE)</f>
        <v>43883.654569999999</v>
      </c>
      <c r="Y1514" s="368">
        <f>+VLOOKUP($E1514,Value_Added!$1:$1048576,MATCH(DATE(Y$2,1,1),Value_Added!$A$1:$LI$1),FALSE)</f>
        <v>44518.52721</v>
      </c>
      <c r="Z1514" s="368">
        <f>+VLOOKUP($E1514,Value_Added!$1:$1048576,MATCH(DATE(Z$2,1,1),Value_Added!$A$1:$LI$1),FALSE)</f>
        <v>45200.523789999999</v>
      </c>
      <c r="AA1514" s="368">
        <f>+VLOOKUP($E1514,Value_Added!$1:$1048576,MATCH(DATE(AA$2,1,1),Value_Added!$A$1:$LI$1),FALSE)</f>
        <v>45945.62242</v>
      </c>
      <c r="AB1514" s="368">
        <f>+VLOOKUP($E1514,Value_Added!$1:$1048576,MATCH(DATE(AB$2,1,1),Value_Added!$A$1:$LI$1),FALSE)</f>
        <v>46770.16605</v>
      </c>
      <c r="AC1514" s="368">
        <f>+VLOOKUP($E1514,Value_Added!$1:$1048576,MATCH(DATE(AC$2,1,1),Value_Added!$A$1:$LI$1),FALSE)</f>
        <v>47683.436809999999</v>
      </c>
      <c r="AD1514" s="368">
        <f>+VLOOKUP($E1514,Value_Added!$1:$1048576,MATCH(DATE(AD$2,1,1),Value_Added!$A$1:$LI$1),FALSE)</f>
        <v>48688.054550000001</v>
      </c>
      <c r="AE1514" s="368">
        <f>+VLOOKUP($E1514,Value_Added!$1:$1048576,MATCH(DATE(AE$2,1,1),Value_Added!$A$1:$LI$1),FALSE)</f>
        <v>49764.744879999998</v>
      </c>
      <c r="AF1514" s="368">
        <f>+VLOOKUP($E1514,Value_Added!$1:$1048576,MATCH(DATE(AF$2,1,1),Value_Added!$A$1:$LI$1),FALSE)</f>
        <v>50910.611060000003</v>
      </c>
      <c r="AG1514" s="368">
        <f>+VLOOKUP($E1514,Value_Added!$1:$1048576,MATCH(DATE(AG$2,1,1),Value_Added!$A$1:$LI$1),FALSE)</f>
        <v>52149.317470000002</v>
      </c>
      <c r="AH1514" s="368">
        <f>+VLOOKUP($E1514,Value_Added!$1:$1048576,MATCH(DATE(AH$2,1,1),Value_Added!$A$1:$LI$1),FALSE)</f>
        <v>53488.800940000001</v>
      </c>
      <c r="AI1514" s="368">
        <f>+VLOOKUP($E1514,Value_Added!$1:$1048576,MATCH(DATE(AI$2,1,1),Value_Added!$A$1:$LI$1),FALSE)</f>
        <v>54922.969100000002</v>
      </c>
      <c r="AJ1514" s="368">
        <f>+VLOOKUP($E1514,Value_Added!$1:$1048576,MATCH(DATE(AJ$2,1,1),Value_Added!$A$1:$LI$1),FALSE)</f>
        <v>56437.703479999996</v>
      </c>
      <c r="AK1514" s="368">
        <f>+VLOOKUP($E1514,Value_Added!$1:$1048576,MATCH(DATE(AK$2,1,1),Value_Added!$A$1:$LI$1),FALSE)</f>
        <v>58014.736839999998</v>
      </c>
      <c r="AL1514" s="368">
        <f>+VLOOKUP($E1514,Value_Added!$1:$1048576,MATCH(DATE(AL$2,1,1),Value_Added!$A$1:$LI$1),FALSE)</f>
        <v>59643.25043</v>
      </c>
      <c r="AM1514" s="368">
        <f>+VLOOKUP($E1514,Value_Added!$1:$1048576,MATCH(DATE(AM$2,1,1),Value_Added!$A$1:$LI$1),FALSE)</f>
        <v>61309.583960000004</v>
      </c>
      <c r="AN1514" s="368">
        <f>+VLOOKUP($E1514,Value_Added!$1:$1048576,MATCH(DATE(AN$2,1,1),Value_Added!$A$1:$LI$1),FALSE)</f>
        <v>62998.648630000003</v>
      </c>
      <c r="AO1514" s="368">
        <f>+VLOOKUP($E1514,Value_Added!$1:$1048576,MATCH(DATE(AO$2,1,1),Value_Added!$A$1:$LI$1),FALSE)</f>
        <v>64694.406159999999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5248.88663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5217.5303839999997</v>
      </c>
      <c r="M1515" s="368">
        <f>+VLOOKUP($E1515,Value_Added!$1:$1048576,MATCH(DATE(M$2,1,1),Value_Added!$A$1:$LI$1),FALSE)</f>
        <v>5239.5435479999996</v>
      </c>
      <c r="N1515" s="368">
        <f>+VLOOKUP($E1515,Value_Added!$1:$1048576,MATCH(DATE(N$2,1,1),Value_Added!$A$1:$LI$1),FALSE)</f>
        <v>5248.9276680000003</v>
      </c>
      <c r="O1515" s="368">
        <f>+VLOOKUP($E1515,Value_Added!$1:$1048576,MATCH(DATE(O$2,1,1),Value_Added!$A$1:$LI$1),FALSE)</f>
        <v>5264.0464160000001</v>
      </c>
      <c r="P1515" s="368">
        <f>+VLOOKUP($E1515,Value_Added!$1:$1048576,MATCH(DATE(P$2,1,1),Value_Added!$A$1:$LI$1),FALSE)</f>
        <v>5267.90488</v>
      </c>
      <c r="Q1515" s="368">
        <f>+VLOOKUP($E1515,Value_Added!$1:$1048576,MATCH(DATE(Q$2,1,1),Value_Added!$A$1:$LI$1),FALSE)</f>
        <v>5305.5683360000003</v>
      </c>
      <c r="R1515" s="368">
        <f>+VLOOKUP($E1515,Value_Added!$1:$1048576,MATCH(DATE(R$2,1,1),Value_Added!$A$1:$LI$1),FALSE)</f>
        <v>5355.293052</v>
      </c>
      <c r="S1515" s="368">
        <f>+VLOOKUP($E1515,Value_Added!$1:$1048576,MATCH(DATE(S$2,1,1),Value_Added!$A$1:$LI$1),FALSE)</f>
        <v>5411.9393410000002</v>
      </c>
      <c r="T1515" s="368">
        <f>+VLOOKUP($E1515,Value_Added!$1:$1048576,MATCH(DATE(T$2,1,1),Value_Added!$A$1:$LI$1),FALSE)</f>
        <v>5475.8669849999997</v>
      </c>
      <c r="U1515" s="368">
        <f>+VLOOKUP($E1515,Value_Added!$1:$1048576,MATCH(DATE(U$2,1,1),Value_Added!$A$1:$LI$1),FALSE)</f>
        <v>5547.9547389999998</v>
      </c>
      <c r="V1515" s="368">
        <f>+VLOOKUP($E1515,Value_Added!$1:$1048576,MATCH(DATE(V$2,1,1),Value_Added!$A$1:$LI$1),FALSE)</f>
        <v>5635.3549739999999</v>
      </c>
      <c r="W1515" s="368">
        <f>+VLOOKUP($E1515,Value_Added!$1:$1048576,MATCH(DATE(W$2,1,1),Value_Added!$A$1:$LI$1),FALSE)</f>
        <v>5733.8592310000004</v>
      </c>
      <c r="X1515" s="368">
        <f>+VLOOKUP($E1515,Value_Added!$1:$1048576,MATCH(DATE(X$2,1,1),Value_Added!$A$1:$LI$1),FALSE)</f>
        <v>5843.3642609999997</v>
      </c>
      <c r="Y1515" s="368">
        <f>+VLOOKUP($E1515,Value_Added!$1:$1048576,MATCH(DATE(Y$2,1,1),Value_Added!$A$1:$LI$1),FALSE)</f>
        <v>5964.5212680000004</v>
      </c>
      <c r="Z1515" s="368">
        <f>+VLOOKUP($E1515,Value_Added!$1:$1048576,MATCH(DATE(Z$2,1,1),Value_Added!$A$1:$LI$1),FALSE)</f>
        <v>6097.2037810000002</v>
      </c>
      <c r="AA1515" s="368">
        <f>+VLOOKUP($E1515,Value_Added!$1:$1048576,MATCH(DATE(AA$2,1,1),Value_Added!$A$1:$LI$1),FALSE)</f>
        <v>6248.2649520000004</v>
      </c>
      <c r="AB1515" s="368">
        <f>+VLOOKUP($E1515,Value_Added!$1:$1048576,MATCH(DATE(AB$2,1,1),Value_Added!$A$1:$LI$1),FALSE)</f>
        <v>6417.1981029999997</v>
      </c>
      <c r="AC1515" s="368">
        <f>+VLOOKUP($E1515,Value_Added!$1:$1048576,MATCH(DATE(AC$2,1,1),Value_Added!$A$1:$LI$1),FALSE)</f>
        <v>6605.2330760000004</v>
      </c>
      <c r="AD1515" s="368">
        <f>+VLOOKUP($E1515,Value_Added!$1:$1048576,MATCH(DATE(AD$2,1,1),Value_Added!$A$1:$LI$1),FALSE)</f>
        <v>6814.2697879999996</v>
      </c>
      <c r="AE1515" s="368">
        <f>+VLOOKUP($E1515,Value_Added!$1:$1048576,MATCH(DATE(AE$2,1,1),Value_Added!$A$1:$LI$1),FALSE)</f>
        <v>7042.980802</v>
      </c>
      <c r="AF1515" s="368">
        <f>+VLOOKUP($E1515,Value_Added!$1:$1048576,MATCH(DATE(AF$2,1,1),Value_Added!$A$1:$LI$1),FALSE)</f>
        <v>7150.6625309999999</v>
      </c>
      <c r="AG1515" s="368">
        <f>+VLOOKUP($E1515,Value_Added!$1:$1048576,MATCH(DATE(AG$2,1,1),Value_Added!$A$1:$LI$1),FALSE)</f>
        <v>7233.8711830000002</v>
      </c>
      <c r="AH1515" s="368">
        <f>+VLOOKUP($E1515,Value_Added!$1:$1048576,MATCH(DATE(AH$2,1,1),Value_Added!$A$1:$LI$1),FALSE)</f>
        <v>7323.0386639999997</v>
      </c>
      <c r="AI1515" s="368">
        <f>+VLOOKUP($E1515,Value_Added!$1:$1048576,MATCH(DATE(AI$2,1,1),Value_Added!$A$1:$LI$1),FALSE)</f>
        <v>7423.7042199999996</v>
      </c>
      <c r="AJ1515" s="368">
        <f>+VLOOKUP($E1515,Value_Added!$1:$1048576,MATCH(DATE(AJ$2,1,1),Value_Added!$A$1:$LI$1),FALSE)</f>
        <v>7534.1031620000003</v>
      </c>
      <c r="AK1515" s="368">
        <f>+VLOOKUP($E1515,Value_Added!$1:$1048576,MATCH(DATE(AK$2,1,1),Value_Added!$A$1:$LI$1),FALSE)</f>
        <v>7652.2404409999999</v>
      </c>
      <c r="AL1515" s="368">
        <f>+VLOOKUP($E1515,Value_Added!$1:$1048576,MATCH(DATE(AL$2,1,1),Value_Added!$A$1:$LI$1),FALSE)</f>
        <v>7775.5086879999999</v>
      </c>
      <c r="AM1515" s="368">
        <f>+VLOOKUP($E1515,Value_Added!$1:$1048576,MATCH(DATE(AM$2,1,1),Value_Added!$A$1:$LI$1),FALSE)</f>
        <v>7901.9525970000004</v>
      </c>
      <c r="AN1515" s="368">
        <f>+VLOOKUP($E1515,Value_Added!$1:$1048576,MATCH(DATE(AN$2,1,1),Value_Added!$A$1:$LI$1),FALSE)</f>
        <v>8029.8769869999996</v>
      </c>
      <c r="AO1515" s="368">
        <f>+VLOOKUP($E1515,Value_Added!$1:$1048576,MATCH(DATE(AO$2,1,1),Value_Added!$A$1:$LI$1),FALSE)</f>
        <v>8157.7364619999998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385912.80660000001</v>
      </c>
      <c r="M1516" s="316">
        <f>+VLOOKUP($E1516,Value_Added!$1:$1048576,MATCH(DATE(M$2,1,1),Value_Added!$A$1:$LI$1),FALSE)</f>
        <v>394520.15639999998</v>
      </c>
      <c r="N1516" s="316">
        <f>+VLOOKUP($E1516,Value_Added!$1:$1048576,MATCH(DATE(N$2,1,1),Value_Added!$A$1:$LI$1),FALSE)</f>
        <v>403862.96500000003</v>
      </c>
      <c r="O1516" s="316">
        <f>+VLOOKUP($E1516,Value_Added!$1:$1048576,MATCH(DATE(O$2,1,1),Value_Added!$A$1:$LI$1),FALSE)</f>
        <v>416201.20150000002</v>
      </c>
      <c r="P1516" s="316">
        <f>+VLOOKUP($E1516,Value_Added!$1:$1048576,MATCH(DATE(P$2,1,1),Value_Added!$A$1:$LI$1),FALSE)</f>
        <v>428102.52990000002</v>
      </c>
      <c r="Q1516" s="316">
        <f>+VLOOKUP($E1516,Value_Added!$1:$1048576,MATCH(DATE(Q$2,1,1),Value_Added!$A$1:$LI$1),FALSE)</f>
        <v>438177.12439999997</v>
      </c>
      <c r="R1516" s="316">
        <f>+VLOOKUP($E1516,Value_Added!$1:$1048576,MATCH(DATE(R$2,1,1),Value_Added!$A$1:$LI$1),FALSE)</f>
        <v>447169.2267</v>
      </c>
      <c r="S1516" s="316">
        <f>+VLOOKUP($E1516,Value_Added!$1:$1048576,MATCH(DATE(S$2,1,1),Value_Added!$A$1:$LI$1),FALSE)</f>
        <v>455533.56069999997</v>
      </c>
      <c r="T1516" s="316">
        <f>+VLOOKUP($E1516,Value_Added!$1:$1048576,MATCH(DATE(T$2,1,1),Value_Added!$A$1:$LI$1),FALSE)</f>
        <v>463771.2513</v>
      </c>
      <c r="U1516" s="316">
        <f>+VLOOKUP($E1516,Value_Added!$1:$1048576,MATCH(DATE(U$2,1,1),Value_Added!$A$1:$LI$1),FALSE)</f>
        <v>472120.05910000001</v>
      </c>
      <c r="V1516" s="316">
        <f>+VLOOKUP($E1516,Value_Added!$1:$1048576,MATCH(DATE(V$2,1,1),Value_Added!$A$1:$LI$1),FALSE)</f>
        <v>480599.30379999999</v>
      </c>
      <c r="W1516" s="316">
        <f>+VLOOKUP($E1516,Value_Added!$1:$1048576,MATCH(DATE(W$2,1,1),Value_Added!$A$1:$LI$1),FALSE)</f>
        <v>489559.54139999999</v>
      </c>
      <c r="X1516" s="316">
        <f>+VLOOKUP($E1516,Value_Added!$1:$1048576,MATCH(DATE(X$2,1,1),Value_Added!$A$1:$LI$1),FALSE)</f>
        <v>499188.70409999997</v>
      </c>
      <c r="Y1516" s="316">
        <f>+VLOOKUP($E1516,Value_Added!$1:$1048576,MATCH(DATE(Y$2,1,1),Value_Added!$A$1:$LI$1),FALSE)</f>
        <v>509616.06050000002</v>
      </c>
      <c r="Z1516" s="316">
        <f>+VLOOKUP($E1516,Value_Added!$1:$1048576,MATCH(DATE(Z$2,1,1),Value_Added!$A$1:$LI$1),FALSE)</f>
        <v>520895.8505</v>
      </c>
      <c r="AA1516" s="316">
        <f>+VLOOKUP($E1516,Value_Added!$1:$1048576,MATCH(DATE(AA$2,1,1),Value_Added!$A$1:$LI$1),FALSE)</f>
        <v>533227.40020000003</v>
      </c>
      <c r="AB1516" s="316">
        <f>+VLOOKUP($E1516,Value_Added!$1:$1048576,MATCH(DATE(AB$2,1,1),Value_Added!$A$1:$LI$1),FALSE)</f>
        <v>546740.40170000005</v>
      </c>
      <c r="AC1516" s="316">
        <f>+VLOOKUP($E1516,Value_Added!$1:$1048576,MATCH(DATE(AC$2,1,1),Value_Added!$A$1:$LI$1),FALSE)</f>
        <v>561509.26170000003</v>
      </c>
      <c r="AD1516" s="316">
        <f>+VLOOKUP($E1516,Value_Added!$1:$1048576,MATCH(DATE(AD$2,1,1),Value_Added!$A$1:$LI$1),FALSE)</f>
        <v>577548.78060000006</v>
      </c>
      <c r="AE1516" s="316">
        <f>+VLOOKUP($E1516,Value_Added!$1:$1048576,MATCH(DATE(AE$2,1,1),Value_Added!$A$1:$LI$1),FALSE)</f>
        <v>594750.42920000001</v>
      </c>
      <c r="AF1516" s="316">
        <f>+VLOOKUP($E1516,Value_Added!$1:$1048576,MATCH(DATE(AF$2,1,1),Value_Added!$A$1:$LI$1),FALSE)</f>
        <v>612743.71180000005</v>
      </c>
      <c r="AG1516" s="316">
        <f>+VLOOKUP($E1516,Value_Added!$1:$1048576,MATCH(DATE(AG$2,1,1),Value_Added!$A$1:$LI$1),FALSE)</f>
        <v>631697.28049999999</v>
      </c>
      <c r="AH1516" s="316">
        <f>+VLOOKUP($E1516,Value_Added!$1:$1048576,MATCH(DATE(AH$2,1,1),Value_Added!$A$1:$LI$1),FALSE)</f>
        <v>651715.3125</v>
      </c>
      <c r="AI1516" s="316">
        <f>+VLOOKUP($E1516,Value_Added!$1:$1048576,MATCH(DATE(AI$2,1,1),Value_Added!$A$1:$LI$1),FALSE)</f>
        <v>672695.05429999996</v>
      </c>
      <c r="AJ1516" s="316">
        <f>+VLOOKUP($E1516,Value_Added!$1:$1048576,MATCH(DATE(AJ$2,1,1),Value_Added!$A$1:$LI$1),FALSE)</f>
        <v>694454.9129</v>
      </c>
      <c r="AK1516" s="316">
        <f>+VLOOKUP($E1516,Value_Added!$1:$1048576,MATCH(DATE(AK$2,1,1),Value_Added!$A$1:$LI$1),FALSE)</f>
        <v>716859.55330000003</v>
      </c>
      <c r="AL1516" s="316">
        <f>+VLOOKUP($E1516,Value_Added!$1:$1048576,MATCH(DATE(AL$2,1,1),Value_Added!$A$1:$LI$1),FALSE)</f>
        <v>739796.36219999997</v>
      </c>
      <c r="AM1516" s="316">
        <f>+VLOOKUP($E1516,Value_Added!$1:$1048576,MATCH(DATE(AM$2,1,1),Value_Added!$A$1:$LI$1),FALSE)</f>
        <v>763127.80420000001</v>
      </c>
      <c r="AN1516" s="316">
        <f>+VLOOKUP($E1516,Value_Added!$1:$1048576,MATCH(DATE(AN$2,1,1),Value_Added!$A$1:$LI$1),FALSE)</f>
        <v>786709.83140000002</v>
      </c>
      <c r="AO1516" s="316">
        <f>+VLOOKUP($E1516,Value_Added!$1:$1048576,MATCH(DATE(AO$2,1,1),Value_Added!$A$1:$LI$1),FALSE)</f>
        <v>810391.08519999997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50021.716339999999</v>
      </c>
      <c r="M1517" s="368">
        <f>+VLOOKUP($E1517,Value_Added!$1:$1048576,MATCH(DATE(M$2,1,1),Value_Added!$A$1:$LI$1),FALSE)</f>
        <v>51100.38942</v>
      </c>
      <c r="N1517" s="368">
        <f>+VLOOKUP($E1517,Value_Added!$1:$1048576,MATCH(DATE(N$2,1,1),Value_Added!$A$1:$LI$1),FALSE)</f>
        <v>52266.282019999999</v>
      </c>
      <c r="O1517" s="368">
        <f>+VLOOKUP($E1517,Value_Added!$1:$1048576,MATCH(DATE(O$2,1,1),Value_Added!$A$1:$LI$1),FALSE)</f>
        <v>53733.182180000003</v>
      </c>
      <c r="P1517" s="368">
        <f>+VLOOKUP($E1517,Value_Added!$1:$1048576,MATCH(DATE(P$2,1,1),Value_Added!$A$1:$LI$1),FALSE)</f>
        <v>55244.945610000002</v>
      </c>
      <c r="Q1517" s="368">
        <f>+VLOOKUP($E1517,Value_Added!$1:$1048576,MATCH(DATE(Q$2,1,1),Value_Added!$A$1:$LI$1),FALSE)</f>
        <v>56513.416019999997</v>
      </c>
      <c r="R1517" s="368">
        <f>+VLOOKUP($E1517,Value_Added!$1:$1048576,MATCH(DATE(R$2,1,1),Value_Added!$A$1:$LI$1),FALSE)</f>
        <v>57655.527959999999</v>
      </c>
      <c r="S1517" s="368">
        <f>+VLOOKUP($E1517,Value_Added!$1:$1048576,MATCH(DATE(S$2,1,1),Value_Added!$A$1:$LI$1),FALSE)</f>
        <v>58697.919950000003</v>
      </c>
      <c r="T1517" s="368">
        <f>+VLOOKUP($E1517,Value_Added!$1:$1048576,MATCH(DATE(T$2,1,1),Value_Added!$A$1:$LI$1),FALSE)</f>
        <v>59670.760929999997</v>
      </c>
      <c r="U1517" s="368">
        <f>+VLOOKUP($E1517,Value_Added!$1:$1048576,MATCH(DATE(U$2,1,1),Value_Added!$A$1:$LI$1),FALSE)</f>
        <v>60593.418089999999</v>
      </c>
      <c r="V1517" s="368">
        <f>+VLOOKUP($E1517,Value_Added!$1:$1048576,MATCH(DATE(V$2,1,1),Value_Added!$A$1:$LI$1),FALSE)</f>
        <v>61490.955710000002</v>
      </c>
      <c r="W1517" s="368">
        <f>+VLOOKUP($E1517,Value_Added!$1:$1048576,MATCH(DATE(W$2,1,1),Value_Added!$A$1:$LI$1),FALSE)</f>
        <v>62384.966480000003</v>
      </c>
      <c r="X1517" s="368">
        <f>+VLOOKUP($E1517,Value_Added!$1:$1048576,MATCH(DATE(X$2,1,1),Value_Added!$A$1:$LI$1),FALSE)</f>
        <v>63303.825420000001</v>
      </c>
      <c r="Y1517" s="368">
        <f>+VLOOKUP($E1517,Value_Added!$1:$1048576,MATCH(DATE(Y$2,1,1),Value_Added!$A$1:$LI$1),FALSE)</f>
        <v>64266.263129999999</v>
      </c>
      <c r="Z1517" s="368">
        <f>+VLOOKUP($E1517,Value_Added!$1:$1048576,MATCH(DATE(Z$2,1,1),Value_Added!$A$1:$LI$1),FALSE)</f>
        <v>65277.899250000002</v>
      </c>
      <c r="AA1517" s="368">
        <f>+VLOOKUP($E1517,Value_Added!$1:$1048576,MATCH(DATE(AA$2,1,1),Value_Added!$A$1:$LI$1),FALSE)</f>
        <v>66359.024350000007</v>
      </c>
      <c r="AB1517" s="368">
        <f>+VLOOKUP($E1517,Value_Added!$1:$1048576,MATCH(DATE(AB$2,1,1),Value_Added!$A$1:$LI$1),FALSE)</f>
        <v>67532.35772</v>
      </c>
      <c r="AC1517" s="368">
        <f>+VLOOKUP($E1517,Value_Added!$1:$1048576,MATCH(DATE(AC$2,1,1),Value_Added!$A$1:$LI$1),FALSE)</f>
        <v>68812.185639999996</v>
      </c>
      <c r="AD1517" s="368">
        <f>+VLOOKUP($E1517,Value_Added!$1:$1048576,MATCH(DATE(AD$2,1,1),Value_Added!$A$1:$LI$1),FALSE)</f>
        <v>70204.905840000007</v>
      </c>
      <c r="AE1517" s="368">
        <f>+VLOOKUP($E1517,Value_Added!$1:$1048576,MATCH(DATE(AE$2,1,1),Value_Added!$A$1:$LI$1),FALSE)</f>
        <v>71677.555930000002</v>
      </c>
      <c r="AF1517" s="368">
        <f>+VLOOKUP($E1517,Value_Added!$1:$1048576,MATCH(DATE(AF$2,1,1),Value_Added!$A$1:$LI$1),FALSE)</f>
        <v>73227.627189999999</v>
      </c>
      <c r="AG1517" s="368">
        <f>+VLOOKUP($E1517,Value_Added!$1:$1048576,MATCH(DATE(AG$2,1,1),Value_Added!$A$1:$LI$1),FALSE)</f>
        <v>74891.200979999994</v>
      </c>
      <c r="AH1517" s="368">
        <f>+VLOOKUP($E1517,Value_Added!$1:$1048576,MATCH(DATE(AH$2,1,1),Value_Added!$A$1:$LI$1),FALSE)</f>
        <v>76682.062220000007</v>
      </c>
      <c r="AI1517" s="368">
        <f>+VLOOKUP($E1517,Value_Added!$1:$1048576,MATCH(DATE(AI$2,1,1),Value_Added!$A$1:$LI$1),FALSE)</f>
        <v>78599.106639999998</v>
      </c>
      <c r="AJ1517" s="368">
        <f>+VLOOKUP($E1517,Value_Added!$1:$1048576,MATCH(DATE(AJ$2,1,1),Value_Added!$A$1:$LI$1),FALSE)</f>
        <v>80630.412129999997</v>
      </c>
      <c r="AK1517" s="368">
        <f>+VLOOKUP($E1517,Value_Added!$1:$1048576,MATCH(DATE(AK$2,1,1),Value_Added!$A$1:$LI$1),FALSE)</f>
        <v>82752.342610000007</v>
      </c>
      <c r="AL1517" s="368">
        <f>+VLOOKUP($E1517,Value_Added!$1:$1048576,MATCH(DATE(AL$2,1,1),Value_Added!$A$1:$LI$1),FALSE)</f>
        <v>84955.395999999993</v>
      </c>
      <c r="AM1517" s="368">
        <f>+VLOOKUP($E1517,Value_Added!$1:$1048576,MATCH(DATE(AM$2,1,1),Value_Added!$A$1:$LI$1),FALSE)</f>
        <v>87224.802349999998</v>
      </c>
      <c r="AN1517" s="368">
        <f>+VLOOKUP($E1517,Value_Added!$1:$1048576,MATCH(DATE(AN$2,1,1),Value_Added!$A$1:$LI$1),FALSE)</f>
        <v>89543.417170000001</v>
      </c>
      <c r="AO1517" s="368">
        <f>+VLOOKUP($E1517,Value_Added!$1:$1048576,MATCH(DATE(AO$2,1,1),Value_Added!$A$1:$LI$1),FALSE)</f>
        <v>91892.205010000005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36694.746249999997</v>
      </c>
      <c r="M1518" s="368">
        <f>+VLOOKUP($E1518,Value_Added!$1:$1048576,MATCH(DATE(M$2,1,1),Value_Added!$A$1:$LI$1),FALSE)</f>
        <v>37370.832670000003</v>
      </c>
      <c r="N1518" s="368">
        <f>+VLOOKUP($E1518,Value_Added!$1:$1048576,MATCH(DATE(N$2,1,1),Value_Added!$A$1:$LI$1),FALSE)</f>
        <v>38135.125690000001</v>
      </c>
      <c r="O1518" s="368">
        <f>+VLOOKUP($E1518,Value_Added!$1:$1048576,MATCH(DATE(O$2,1,1),Value_Added!$A$1:$LI$1),FALSE)</f>
        <v>39416.728909999998</v>
      </c>
      <c r="P1518" s="368">
        <f>+VLOOKUP($E1518,Value_Added!$1:$1048576,MATCH(DATE(P$2,1,1),Value_Added!$A$1:$LI$1),FALSE)</f>
        <v>40399.512009999999</v>
      </c>
      <c r="Q1518" s="368">
        <f>+VLOOKUP($E1518,Value_Added!$1:$1048576,MATCH(DATE(Q$2,1,1),Value_Added!$A$1:$LI$1),FALSE)</f>
        <v>41094.835120000003</v>
      </c>
      <c r="R1518" s="368">
        <f>+VLOOKUP($E1518,Value_Added!$1:$1048576,MATCH(DATE(R$2,1,1),Value_Added!$A$1:$LI$1),FALSE)</f>
        <v>41642.321949999998</v>
      </c>
      <c r="S1518" s="368">
        <f>+VLOOKUP($E1518,Value_Added!$1:$1048576,MATCH(DATE(S$2,1,1),Value_Added!$A$1:$LI$1),FALSE)</f>
        <v>42115.447370000002</v>
      </c>
      <c r="T1518" s="368">
        <f>+VLOOKUP($E1518,Value_Added!$1:$1048576,MATCH(DATE(T$2,1,1),Value_Added!$A$1:$LI$1),FALSE)</f>
        <v>42606.615270000002</v>
      </c>
      <c r="U1518" s="368">
        <f>+VLOOKUP($E1518,Value_Added!$1:$1048576,MATCH(DATE(U$2,1,1),Value_Added!$A$1:$LI$1),FALSE)</f>
        <v>43146.086369999997</v>
      </c>
      <c r="V1518" s="368">
        <f>+VLOOKUP($E1518,Value_Added!$1:$1048576,MATCH(DATE(V$2,1,1),Value_Added!$A$1:$LI$1),FALSE)</f>
        <v>43665.789700000001</v>
      </c>
      <c r="W1518" s="368">
        <f>+VLOOKUP($E1518,Value_Added!$1:$1048576,MATCH(DATE(W$2,1,1),Value_Added!$A$1:$LI$1),FALSE)</f>
        <v>44268.094870000001</v>
      </c>
      <c r="X1518" s="368">
        <f>+VLOOKUP($E1518,Value_Added!$1:$1048576,MATCH(DATE(X$2,1,1),Value_Added!$A$1:$LI$1),FALSE)</f>
        <v>44965.00114</v>
      </c>
      <c r="Y1518" s="368">
        <f>+VLOOKUP($E1518,Value_Added!$1:$1048576,MATCH(DATE(Y$2,1,1),Value_Added!$A$1:$LI$1),FALSE)</f>
        <v>45769.583140000002</v>
      </c>
      <c r="Z1518" s="368">
        <f>+VLOOKUP($E1518,Value_Added!$1:$1048576,MATCH(DATE(Z$2,1,1),Value_Added!$A$1:$LI$1),FALSE)</f>
        <v>46672.0141</v>
      </c>
      <c r="AA1518" s="368">
        <f>+VLOOKUP($E1518,Value_Added!$1:$1048576,MATCH(DATE(AA$2,1,1),Value_Added!$A$1:$LI$1),FALSE)</f>
        <v>47706.473680000003</v>
      </c>
      <c r="AB1518" s="368">
        <f>+VLOOKUP($E1518,Value_Added!$1:$1048576,MATCH(DATE(AB$2,1,1),Value_Added!$A$1:$LI$1),FALSE)</f>
        <v>48864.289259999998</v>
      </c>
      <c r="AC1518" s="368">
        <f>+VLOOKUP($E1518,Value_Added!$1:$1048576,MATCH(DATE(AC$2,1,1),Value_Added!$A$1:$LI$1),FALSE)</f>
        <v>50144.234089999998</v>
      </c>
      <c r="AD1518" s="368">
        <f>+VLOOKUP($E1518,Value_Added!$1:$1048576,MATCH(DATE(AD$2,1,1),Value_Added!$A$1:$LI$1),FALSE)</f>
        <v>51539.250500000002</v>
      </c>
      <c r="AE1518" s="368">
        <f>+VLOOKUP($E1518,Value_Added!$1:$1048576,MATCH(DATE(AE$2,1,1),Value_Added!$A$1:$LI$1),FALSE)</f>
        <v>53039.008150000001</v>
      </c>
      <c r="AF1518" s="368">
        <f>+VLOOKUP($E1518,Value_Added!$1:$1048576,MATCH(DATE(AF$2,1,1),Value_Added!$A$1:$LI$1),FALSE)</f>
        <v>54716.417029999997</v>
      </c>
      <c r="AG1518" s="368">
        <f>+VLOOKUP($E1518,Value_Added!$1:$1048576,MATCH(DATE(AG$2,1,1),Value_Added!$A$1:$LI$1),FALSE)</f>
        <v>56514.156819999997</v>
      </c>
      <c r="AH1518" s="368">
        <f>+VLOOKUP($E1518,Value_Added!$1:$1048576,MATCH(DATE(AH$2,1,1),Value_Added!$A$1:$LI$1),FALSE)</f>
        <v>58434.032809999997</v>
      </c>
      <c r="AI1518" s="368">
        <f>+VLOOKUP($E1518,Value_Added!$1:$1048576,MATCH(DATE(AI$2,1,1),Value_Added!$A$1:$LI$1),FALSE)</f>
        <v>60441.162219999998</v>
      </c>
      <c r="AJ1518" s="368">
        <f>+VLOOKUP($E1518,Value_Added!$1:$1048576,MATCH(DATE(AJ$2,1,1),Value_Added!$A$1:$LI$1),FALSE)</f>
        <v>62498.99035</v>
      </c>
      <c r="AK1518" s="368">
        <f>+VLOOKUP($E1518,Value_Added!$1:$1048576,MATCH(DATE(AK$2,1,1),Value_Added!$A$1:$LI$1),FALSE)</f>
        <v>64592.374759999999</v>
      </c>
      <c r="AL1518" s="368">
        <f>+VLOOKUP($E1518,Value_Added!$1:$1048576,MATCH(DATE(AL$2,1,1),Value_Added!$A$1:$LI$1),FALSE)</f>
        <v>66702.524139999994</v>
      </c>
      <c r="AM1518" s="368">
        <f>+VLOOKUP($E1518,Value_Added!$1:$1048576,MATCH(DATE(AM$2,1,1),Value_Added!$A$1:$LI$1),FALSE)</f>
        <v>68816.135760000005</v>
      </c>
      <c r="AN1518" s="368">
        <f>+VLOOKUP($E1518,Value_Added!$1:$1048576,MATCH(DATE(AN$2,1,1),Value_Added!$A$1:$LI$1),FALSE)</f>
        <v>70922.158280000003</v>
      </c>
      <c r="AO1518" s="368">
        <f>+VLOOKUP($E1518,Value_Added!$1:$1048576,MATCH(DATE(AO$2,1,1),Value_Added!$A$1:$LI$1),FALSE)</f>
        <v>73009.575949999999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8061.0777049999997</v>
      </c>
      <c r="H1519" s="368">
        <f>+VLOOKUP($E1519,Value_Added!$1:$1048576,MATCH(DATE(H$2,1,1),Value_Added!$A$1:$LI$1),FALSE)</f>
        <v>8230.8484779999999</v>
      </c>
      <c r="I1519" s="368">
        <f>+VLOOKUP($E1519,Value_Added!$1:$1048576,MATCH(DATE(I$2,1,1),Value_Added!$A$1:$LI$1),FALSE)</f>
        <v>8412.9754369999991</v>
      </c>
      <c r="J1519" s="368">
        <f>+VLOOKUP($E1519,Value_Added!$1:$1048576,MATCH(DATE(J$2,1,1),Value_Added!$A$1:$LI$1),FALSE)</f>
        <v>8607.654681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9037.6540449999993</v>
      </c>
      <c r="M1519" s="368">
        <f>+VLOOKUP($E1519,Value_Added!$1:$1048576,MATCH(DATE(M$2,1,1),Value_Added!$A$1:$LI$1),FALSE)</f>
        <v>9224.8416799999995</v>
      </c>
      <c r="N1519" s="368">
        <f>+VLOOKUP($E1519,Value_Added!$1:$1048576,MATCH(DATE(N$2,1,1),Value_Added!$A$1:$LI$1),FALSE)</f>
        <v>9419.8912710000004</v>
      </c>
      <c r="O1519" s="368">
        <f>+VLOOKUP($E1519,Value_Added!$1:$1048576,MATCH(DATE(O$2,1,1),Value_Added!$A$1:$LI$1),FALSE)</f>
        <v>9654.9244099999996</v>
      </c>
      <c r="P1519" s="368">
        <f>+VLOOKUP($E1519,Value_Added!$1:$1048576,MATCH(DATE(P$2,1,1),Value_Added!$A$1:$LI$1),FALSE)</f>
        <v>9872.9204019999997</v>
      </c>
      <c r="Q1519" s="368">
        <f>+VLOOKUP($E1519,Value_Added!$1:$1048576,MATCH(DATE(Q$2,1,1),Value_Added!$A$1:$LI$1),FALSE)</f>
        <v>10058.10664</v>
      </c>
      <c r="R1519" s="368">
        <f>+VLOOKUP($E1519,Value_Added!$1:$1048576,MATCH(DATE(R$2,1,1),Value_Added!$A$1:$LI$1),FALSE)</f>
        <v>10225.500050000001</v>
      </c>
      <c r="S1519" s="368">
        <f>+VLOOKUP($E1519,Value_Added!$1:$1048576,MATCH(DATE(S$2,1,1),Value_Added!$A$1:$LI$1),FALSE)</f>
        <v>10384.66511</v>
      </c>
      <c r="T1519" s="368">
        <f>+VLOOKUP($E1519,Value_Added!$1:$1048576,MATCH(DATE(T$2,1,1),Value_Added!$A$1:$LI$1),FALSE)</f>
        <v>10544.101189999999</v>
      </c>
      <c r="U1519" s="368">
        <f>+VLOOKUP($E1519,Value_Added!$1:$1048576,MATCH(DATE(U$2,1,1),Value_Added!$A$1:$LI$1),FALSE)</f>
        <v>10707.839550000001</v>
      </c>
      <c r="V1519" s="368">
        <f>+VLOOKUP($E1519,Value_Added!$1:$1048576,MATCH(DATE(V$2,1,1),Value_Added!$A$1:$LI$1),FALSE)</f>
        <v>10879.9398</v>
      </c>
      <c r="W1519" s="368">
        <f>+VLOOKUP($E1519,Value_Added!$1:$1048576,MATCH(DATE(W$2,1,1),Value_Added!$A$1:$LI$1),FALSE)</f>
        <v>11060.13682</v>
      </c>
      <c r="X1519" s="368">
        <f>+VLOOKUP($E1519,Value_Added!$1:$1048576,MATCH(DATE(X$2,1,1),Value_Added!$A$1:$LI$1),FALSE)</f>
        <v>11252.543449999999</v>
      </c>
      <c r="Y1519" s="368">
        <f>+VLOOKUP($E1519,Value_Added!$1:$1048576,MATCH(DATE(Y$2,1,1),Value_Added!$A$1:$LI$1),FALSE)</f>
        <v>11460.21862</v>
      </c>
      <c r="Z1519" s="368">
        <f>+VLOOKUP($E1519,Value_Added!$1:$1048576,MATCH(DATE(Z$2,1,1),Value_Added!$A$1:$LI$1),FALSE)</f>
        <v>11683.79183</v>
      </c>
      <c r="AA1519" s="368">
        <f>+VLOOKUP($E1519,Value_Added!$1:$1048576,MATCH(DATE(AA$2,1,1),Value_Added!$A$1:$LI$1),FALSE)</f>
        <v>11929.969300000001</v>
      </c>
      <c r="AB1519" s="368">
        <f>+VLOOKUP($E1519,Value_Added!$1:$1048576,MATCH(DATE(AB$2,1,1),Value_Added!$A$1:$LI$1),FALSE)</f>
        <v>12202.418739999999</v>
      </c>
      <c r="AC1519" s="368">
        <f>+VLOOKUP($E1519,Value_Added!$1:$1048576,MATCH(DATE(AC$2,1,1),Value_Added!$A$1:$LI$1),FALSE)</f>
        <v>12502.612359999999</v>
      </c>
      <c r="AD1519" s="368">
        <f>+VLOOKUP($E1519,Value_Added!$1:$1048576,MATCH(DATE(AD$2,1,1),Value_Added!$A$1:$LI$1),FALSE)</f>
        <v>12830.62952</v>
      </c>
      <c r="AE1519" s="368">
        <f>+VLOOKUP($E1519,Value_Added!$1:$1048576,MATCH(DATE(AE$2,1,1),Value_Added!$A$1:$LI$1),FALSE)</f>
        <v>13183.61565</v>
      </c>
      <c r="AF1519" s="368">
        <f>+VLOOKUP($E1519,Value_Added!$1:$1048576,MATCH(DATE(AF$2,1,1),Value_Added!$A$1:$LI$1),FALSE)</f>
        <v>13542.99553</v>
      </c>
      <c r="AG1519" s="368">
        <f>+VLOOKUP($E1519,Value_Added!$1:$1048576,MATCH(DATE(AG$2,1,1),Value_Added!$A$1:$LI$1),FALSE)</f>
        <v>13918.875700000001</v>
      </c>
      <c r="AH1519" s="368">
        <f>+VLOOKUP($E1519,Value_Added!$1:$1048576,MATCH(DATE(AH$2,1,1),Value_Added!$A$1:$LI$1),FALSE)</f>
        <v>14314.16029</v>
      </c>
      <c r="AI1519" s="368">
        <f>+VLOOKUP($E1519,Value_Added!$1:$1048576,MATCH(DATE(AI$2,1,1),Value_Added!$A$1:$LI$1),FALSE)</f>
        <v>14727.27326</v>
      </c>
      <c r="AJ1519" s="368">
        <f>+VLOOKUP($E1519,Value_Added!$1:$1048576,MATCH(DATE(AJ$2,1,1),Value_Added!$A$1:$LI$1),FALSE)</f>
        <v>15154.38342</v>
      </c>
      <c r="AK1519" s="368">
        <f>+VLOOKUP($E1519,Value_Added!$1:$1048576,MATCH(DATE(AK$2,1,1),Value_Added!$A$1:$LI$1),FALSE)</f>
        <v>15594.05855</v>
      </c>
      <c r="AL1519" s="368">
        <f>+VLOOKUP($E1519,Value_Added!$1:$1048576,MATCH(DATE(AL$2,1,1),Value_Added!$A$1:$LI$1),FALSE)</f>
        <v>16043.81446</v>
      </c>
      <c r="AM1519" s="368">
        <f>+VLOOKUP($E1519,Value_Added!$1:$1048576,MATCH(DATE(AM$2,1,1),Value_Added!$A$1:$LI$1),FALSE)</f>
        <v>16499.961859999999</v>
      </c>
      <c r="AN1519" s="368">
        <f>+VLOOKUP($E1519,Value_Added!$1:$1048576,MATCH(DATE(AN$2,1,1),Value_Added!$A$1:$LI$1),FALSE)</f>
        <v>16958.56496</v>
      </c>
      <c r="AO1519" s="368">
        <f>+VLOOKUP($E1519,Value_Added!$1:$1048576,MATCH(DATE(AO$2,1,1),Value_Added!$A$1:$LI$1),FALSE)</f>
        <v>17415.644420000001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4969.2741450000003</v>
      </c>
      <c r="M1520" s="368">
        <f>+VLOOKUP($E1520,Value_Added!$1:$1048576,MATCH(DATE(M$2,1,1),Value_Added!$A$1:$LI$1),FALSE)</f>
        <v>5070.5928489999997</v>
      </c>
      <c r="N1520" s="368">
        <f>+VLOOKUP($E1520,Value_Added!$1:$1048576,MATCH(DATE(N$2,1,1),Value_Added!$A$1:$LI$1),FALSE)</f>
        <v>5183.131746</v>
      </c>
      <c r="O1520" s="368">
        <f>+VLOOKUP($E1520,Value_Added!$1:$1048576,MATCH(DATE(O$2,1,1),Value_Added!$A$1:$LI$1),FALSE)</f>
        <v>5342.2538500000001</v>
      </c>
      <c r="P1520" s="368">
        <f>+VLOOKUP($E1520,Value_Added!$1:$1048576,MATCH(DATE(P$2,1,1),Value_Added!$A$1:$LI$1),FALSE)</f>
        <v>5484.944802</v>
      </c>
      <c r="Q1520" s="368">
        <f>+VLOOKUP($E1520,Value_Added!$1:$1048576,MATCH(DATE(Q$2,1,1),Value_Added!$A$1:$LI$1),FALSE)</f>
        <v>5587.8805380000003</v>
      </c>
      <c r="R1520" s="368">
        <f>+VLOOKUP($E1520,Value_Added!$1:$1048576,MATCH(DATE(R$2,1,1),Value_Added!$A$1:$LI$1),FALSE)</f>
        <v>5669.2721899999997</v>
      </c>
      <c r="S1520" s="368">
        <f>+VLOOKUP($E1520,Value_Added!$1:$1048576,MATCH(DATE(S$2,1,1),Value_Added!$A$1:$LI$1),FALSE)</f>
        <v>5737.8821150000003</v>
      </c>
      <c r="T1520" s="368">
        <f>+VLOOKUP($E1520,Value_Added!$1:$1048576,MATCH(DATE(T$2,1,1),Value_Added!$A$1:$LI$1),FALSE)</f>
        <v>5801.987118</v>
      </c>
      <c r="U1520" s="368">
        <f>+VLOOKUP($E1520,Value_Added!$1:$1048576,MATCH(DATE(U$2,1,1),Value_Added!$A$1:$LI$1),FALSE)</f>
        <v>5865.088608</v>
      </c>
      <c r="V1520" s="368">
        <f>+VLOOKUP($E1520,Value_Added!$1:$1048576,MATCH(DATE(V$2,1,1),Value_Added!$A$1:$LI$1),FALSE)</f>
        <v>5926.8687819999996</v>
      </c>
      <c r="W1520" s="368">
        <f>+VLOOKUP($E1520,Value_Added!$1:$1048576,MATCH(DATE(W$2,1,1),Value_Added!$A$1:$LI$1),FALSE)</f>
        <v>5993.965083</v>
      </c>
      <c r="X1520" s="368">
        <f>+VLOOKUP($E1520,Value_Added!$1:$1048576,MATCH(DATE(X$2,1,1),Value_Added!$A$1:$LI$1),FALSE)</f>
        <v>6069.0919510000003</v>
      </c>
      <c r="Y1520" s="368">
        <f>+VLOOKUP($E1520,Value_Added!$1:$1048576,MATCH(DATE(Y$2,1,1),Value_Added!$A$1:$LI$1),FALSE)</f>
        <v>6154.1629489999996</v>
      </c>
      <c r="Z1520" s="368">
        <f>+VLOOKUP($E1520,Value_Added!$1:$1048576,MATCH(DATE(Z$2,1,1),Value_Added!$A$1:$LI$1),FALSE)</f>
        <v>6249.5137709999999</v>
      </c>
      <c r="AA1520" s="368">
        <f>+VLOOKUP($E1520,Value_Added!$1:$1048576,MATCH(DATE(AA$2,1,1),Value_Added!$A$1:$LI$1),FALSE)</f>
        <v>6357.4496849999996</v>
      </c>
      <c r="AB1520" s="368">
        <f>+VLOOKUP($E1520,Value_Added!$1:$1048576,MATCH(DATE(AB$2,1,1),Value_Added!$A$1:$LI$1),FALSE)</f>
        <v>6480.0682479999996</v>
      </c>
      <c r="AC1520" s="368">
        <f>+VLOOKUP($E1520,Value_Added!$1:$1048576,MATCH(DATE(AC$2,1,1),Value_Added!$A$1:$LI$1),FALSE)</f>
        <v>6617.9803460000003</v>
      </c>
      <c r="AD1520" s="368">
        <f>+VLOOKUP($E1520,Value_Added!$1:$1048576,MATCH(DATE(AD$2,1,1),Value_Added!$A$1:$LI$1),FALSE)</f>
        <v>6770.7389199999998</v>
      </c>
      <c r="AE1520" s="368">
        <f>+VLOOKUP($E1520,Value_Added!$1:$1048576,MATCH(DATE(AE$2,1,1),Value_Added!$A$1:$LI$1),FALSE)</f>
        <v>6936.1743779999997</v>
      </c>
      <c r="AF1520" s="368">
        <f>+VLOOKUP($E1520,Value_Added!$1:$1048576,MATCH(DATE(AF$2,1,1),Value_Added!$A$1:$LI$1),FALSE)</f>
        <v>7114.6477450000002</v>
      </c>
      <c r="AG1520" s="368">
        <f>+VLOOKUP($E1520,Value_Added!$1:$1048576,MATCH(DATE(AG$2,1,1),Value_Added!$A$1:$LI$1),FALSE)</f>
        <v>7308.3287360000004</v>
      </c>
      <c r="AH1520" s="368">
        <f>+VLOOKUP($E1520,Value_Added!$1:$1048576,MATCH(DATE(AH$2,1,1),Value_Added!$A$1:$LI$1),FALSE)</f>
        <v>7517.2362080000003</v>
      </c>
      <c r="AI1520" s="368">
        <f>+VLOOKUP($E1520,Value_Added!$1:$1048576,MATCH(DATE(AI$2,1,1),Value_Added!$A$1:$LI$1),FALSE)</f>
        <v>7738.2490470000002</v>
      </c>
      <c r="AJ1520" s="368">
        <f>+VLOOKUP($E1520,Value_Added!$1:$1048576,MATCH(DATE(AJ$2,1,1),Value_Added!$A$1:$LI$1),FALSE)</f>
        <v>7967.5348590000003</v>
      </c>
      <c r="AK1520" s="368">
        <f>+VLOOKUP($E1520,Value_Added!$1:$1048576,MATCH(DATE(AK$2,1,1),Value_Added!$A$1:$LI$1),FALSE)</f>
        <v>8202.3482519999998</v>
      </c>
      <c r="AL1520" s="368">
        <f>+VLOOKUP($E1520,Value_Added!$1:$1048576,MATCH(DATE(AL$2,1,1),Value_Added!$A$1:$LI$1),FALSE)</f>
        <v>8440.9637550000007</v>
      </c>
      <c r="AM1520" s="368">
        <f>+VLOOKUP($E1520,Value_Added!$1:$1048576,MATCH(DATE(AM$2,1,1),Value_Added!$A$1:$LI$1),FALSE)</f>
        <v>8681.1522650000006</v>
      </c>
      <c r="AN1520" s="368">
        <f>+VLOOKUP($E1520,Value_Added!$1:$1048576,MATCH(DATE(AN$2,1,1),Value_Added!$A$1:$LI$1),FALSE)</f>
        <v>8920.6589469999999</v>
      </c>
      <c r="AO1520" s="368">
        <f>+VLOOKUP($E1520,Value_Added!$1:$1048576,MATCH(DATE(AO$2,1,1),Value_Added!$A$1:$LI$1),FALSE)</f>
        <v>9157.2682060000006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30861.18564</v>
      </c>
      <c r="M1521" s="368">
        <f>+VLOOKUP($E1521,Value_Added!$1:$1048576,MATCH(DATE(M$2,1,1),Value_Added!$A$1:$LI$1),FALSE)</f>
        <v>31451.398079999999</v>
      </c>
      <c r="N1521" s="368">
        <f>+VLOOKUP($E1521,Value_Added!$1:$1048576,MATCH(DATE(N$2,1,1),Value_Added!$A$1:$LI$1),FALSE)</f>
        <v>32136.291079999999</v>
      </c>
      <c r="O1521" s="368">
        <f>+VLOOKUP($E1521,Value_Added!$1:$1048576,MATCH(DATE(O$2,1,1),Value_Added!$A$1:$LI$1),FALSE)</f>
        <v>33155.755550000002</v>
      </c>
      <c r="P1521" s="368">
        <f>+VLOOKUP($E1521,Value_Added!$1:$1048576,MATCH(DATE(P$2,1,1),Value_Added!$A$1:$LI$1),FALSE)</f>
        <v>34034.024669999999</v>
      </c>
      <c r="Q1521" s="368">
        <f>+VLOOKUP($E1521,Value_Added!$1:$1048576,MATCH(DATE(Q$2,1,1),Value_Added!$A$1:$LI$1),FALSE)</f>
        <v>34621.993210000001</v>
      </c>
      <c r="R1521" s="368">
        <f>+VLOOKUP($E1521,Value_Added!$1:$1048576,MATCH(DATE(R$2,1,1),Value_Added!$A$1:$LI$1),FALSE)</f>
        <v>35045.496959999997</v>
      </c>
      <c r="S1521" s="368">
        <f>+VLOOKUP($E1521,Value_Added!$1:$1048576,MATCH(DATE(S$2,1,1),Value_Added!$A$1:$LI$1),FALSE)</f>
        <v>35374.488539999998</v>
      </c>
      <c r="T1521" s="368">
        <f>+VLOOKUP($E1521,Value_Added!$1:$1048576,MATCH(DATE(T$2,1,1),Value_Added!$A$1:$LI$1),FALSE)</f>
        <v>35675.273009999997</v>
      </c>
      <c r="U1521" s="368">
        <f>+VLOOKUP($E1521,Value_Added!$1:$1048576,MATCH(DATE(U$2,1,1),Value_Added!$A$1:$LI$1),FALSE)</f>
        <v>35974.778590000002</v>
      </c>
      <c r="V1521" s="368">
        <f>+VLOOKUP($E1521,Value_Added!$1:$1048576,MATCH(DATE(V$2,1,1),Value_Added!$A$1:$LI$1),FALSE)</f>
        <v>36306.920769999997</v>
      </c>
      <c r="W1521" s="368">
        <f>+VLOOKUP($E1521,Value_Added!$1:$1048576,MATCH(DATE(W$2,1,1),Value_Added!$A$1:$LI$1),FALSE)</f>
        <v>36678.973250000003</v>
      </c>
      <c r="X1521" s="368">
        <f>+VLOOKUP($E1521,Value_Added!$1:$1048576,MATCH(DATE(X$2,1,1),Value_Added!$A$1:$LI$1),FALSE)</f>
        <v>37112.068850000003</v>
      </c>
      <c r="Y1521" s="368">
        <f>+VLOOKUP($E1521,Value_Added!$1:$1048576,MATCH(DATE(Y$2,1,1),Value_Added!$A$1:$LI$1),FALSE)</f>
        <v>37613.40079</v>
      </c>
      <c r="Z1521" s="368">
        <f>+VLOOKUP($E1521,Value_Added!$1:$1048576,MATCH(DATE(Z$2,1,1),Value_Added!$A$1:$LI$1),FALSE)</f>
        <v>38188.72352</v>
      </c>
      <c r="AA1521" s="368">
        <f>+VLOOKUP($E1521,Value_Added!$1:$1048576,MATCH(DATE(AA$2,1,1),Value_Added!$A$1:$LI$1),FALSE)</f>
        <v>38851.777220000004</v>
      </c>
      <c r="AB1521" s="368">
        <f>+VLOOKUP($E1521,Value_Added!$1:$1048576,MATCH(DATE(AB$2,1,1),Value_Added!$A$1:$LI$1),FALSE)</f>
        <v>39616.774989999998</v>
      </c>
      <c r="AC1521" s="368">
        <f>+VLOOKUP($E1521,Value_Added!$1:$1048576,MATCH(DATE(AC$2,1,1),Value_Added!$A$1:$LI$1),FALSE)</f>
        <v>40485.414530000002</v>
      </c>
      <c r="AD1521" s="368">
        <f>+VLOOKUP($E1521,Value_Added!$1:$1048576,MATCH(DATE(AD$2,1,1),Value_Added!$A$1:$LI$1),FALSE)</f>
        <v>41451.369760000001</v>
      </c>
      <c r="AE1521" s="368">
        <f>+VLOOKUP($E1521,Value_Added!$1:$1048576,MATCH(DATE(AE$2,1,1),Value_Added!$A$1:$LI$1),FALSE)</f>
        <v>42504.356119999997</v>
      </c>
      <c r="AF1521" s="368">
        <f>+VLOOKUP($E1521,Value_Added!$1:$1048576,MATCH(DATE(AF$2,1,1),Value_Added!$A$1:$LI$1),FALSE)</f>
        <v>43645.80485</v>
      </c>
      <c r="AG1521" s="368">
        <f>+VLOOKUP($E1521,Value_Added!$1:$1048576,MATCH(DATE(AG$2,1,1),Value_Added!$A$1:$LI$1),FALSE)</f>
        <v>44903.083059999997</v>
      </c>
      <c r="AH1521" s="368">
        <f>+VLOOKUP($E1521,Value_Added!$1:$1048576,MATCH(DATE(AH$2,1,1),Value_Added!$A$1:$LI$1),FALSE)</f>
        <v>46270.44283</v>
      </c>
      <c r="AI1521" s="368">
        <f>+VLOOKUP($E1521,Value_Added!$1:$1048576,MATCH(DATE(AI$2,1,1),Value_Added!$A$1:$LI$1),FALSE)</f>
        <v>47720.776360000003</v>
      </c>
      <c r="AJ1521" s="368">
        <f>+VLOOKUP($E1521,Value_Added!$1:$1048576,MATCH(DATE(AJ$2,1,1),Value_Added!$A$1:$LI$1),FALSE)</f>
        <v>49223.936670000003</v>
      </c>
      <c r="AK1521" s="368">
        <f>+VLOOKUP($E1521,Value_Added!$1:$1048576,MATCH(DATE(AK$2,1,1),Value_Added!$A$1:$LI$1),FALSE)</f>
        <v>50764.136270000003</v>
      </c>
      <c r="AL1521" s="368">
        <f>+VLOOKUP($E1521,Value_Added!$1:$1048576,MATCH(DATE(AL$2,1,1),Value_Added!$A$1:$LI$1),FALSE)</f>
        <v>52331.988689999998</v>
      </c>
      <c r="AM1521" s="368">
        <f>+VLOOKUP($E1521,Value_Added!$1:$1048576,MATCH(DATE(AM$2,1,1),Value_Added!$A$1:$LI$1),FALSE)</f>
        <v>53912.715940000002</v>
      </c>
      <c r="AN1521" s="368">
        <f>+VLOOKUP($E1521,Value_Added!$1:$1048576,MATCH(DATE(AN$2,1,1),Value_Added!$A$1:$LI$1),FALSE)</f>
        <v>55490.798949999997</v>
      </c>
      <c r="AO1521" s="368">
        <f>+VLOOKUP($E1521,Value_Added!$1:$1048576,MATCH(DATE(AO$2,1,1),Value_Added!$A$1:$LI$1),FALSE)</f>
        <v>57050.717470000003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13042.387419999999</v>
      </c>
      <c r="M1522" s="368">
        <f>+VLOOKUP($E1522,Value_Added!$1:$1048576,MATCH(DATE(M$2,1,1),Value_Added!$A$1:$LI$1),FALSE)</f>
        <v>13314.40495</v>
      </c>
      <c r="N1522" s="368">
        <f>+VLOOKUP($E1522,Value_Added!$1:$1048576,MATCH(DATE(N$2,1,1),Value_Added!$A$1:$LI$1),FALSE)</f>
        <v>13610.03494</v>
      </c>
      <c r="O1522" s="368">
        <f>+VLOOKUP($E1522,Value_Added!$1:$1048576,MATCH(DATE(O$2,1,1),Value_Added!$A$1:$LI$1),FALSE)</f>
        <v>14035.672399999999</v>
      </c>
      <c r="P1522" s="368">
        <f>+VLOOKUP($E1522,Value_Added!$1:$1048576,MATCH(DATE(P$2,1,1),Value_Added!$A$1:$LI$1),FALSE)</f>
        <v>14421.05133</v>
      </c>
      <c r="Q1522" s="368">
        <f>+VLOOKUP($E1522,Value_Added!$1:$1048576,MATCH(DATE(Q$2,1,1),Value_Added!$A$1:$LI$1),FALSE)</f>
        <v>14695.442300000001</v>
      </c>
      <c r="R1522" s="368">
        <f>+VLOOKUP($E1522,Value_Added!$1:$1048576,MATCH(DATE(R$2,1,1),Value_Added!$A$1:$LI$1),FALSE)</f>
        <v>14899.20501</v>
      </c>
      <c r="S1522" s="368">
        <f>+VLOOKUP($E1522,Value_Added!$1:$1048576,MATCH(DATE(S$2,1,1),Value_Added!$A$1:$LI$1),FALSE)</f>
        <v>15061.16894</v>
      </c>
      <c r="T1522" s="368">
        <f>+VLOOKUP($E1522,Value_Added!$1:$1048576,MATCH(DATE(T$2,1,1),Value_Added!$A$1:$LI$1),FALSE)</f>
        <v>15210.189899999999</v>
      </c>
      <c r="U1522" s="368">
        <f>+VLOOKUP($E1522,Value_Added!$1:$1048576,MATCH(DATE(U$2,1,1),Value_Added!$A$1:$LI$1),FALSE)</f>
        <v>15360.259760000001</v>
      </c>
      <c r="V1522" s="368">
        <f>+VLOOKUP($E1522,Value_Added!$1:$1048576,MATCH(DATE(V$2,1,1),Value_Added!$A$1:$LI$1),FALSE)</f>
        <v>15511.239030000001</v>
      </c>
      <c r="W1522" s="368">
        <f>+VLOOKUP($E1522,Value_Added!$1:$1048576,MATCH(DATE(W$2,1,1),Value_Added!$A$1:$LI$1),FALSE)</f>
        <v>15680.88508</v>
      </c>
      <c r="X1522" s="368">
        <f>+VLOOKUP($E1522,Value_Added!$1:$1048576,MATCH(DATE(X$2,1,1),Value_Added!$A$1:$LI$1),FALSE)</f>
        <v>15877.377769999999</v>
      </c>
      <c r="Y1522" s="368">
        <f>+VLOOKUP($E1522,Value_Added!$1:$1048576,MATCH(DATE(Y$2,1,1),Value_Added!$A$1:$LI$1),FALSE)</f>
        <v>16105.897440000001</v>
      </c>
      <c r="Z1522" s="368">
        <f>+VLOOKUP($E1522,Value_Added!$1:$1048576,MATCH(DATE(Z$2,1,1),Value_Added!$A$1:$LI$1),FALSE)</f>
        <v>16368.780199999999</v>
      </c>
      <c r="AA1522" s="368">
        <f>+VLOOKUP($E1522,Value_Added!$1:$1048576,MATCH(DATE(AA$2,1,1),Value_Added!$A$1:$LI$1),FALSE)</f>
        <v>16671.273730000001</v>
      </c>
      <c r="AB1522" s="368">
        <f>+VLOOKUP($E1522,Value_Added!$1:$1048576,MATCH(DATE(AB$2,1,1),Value_Added!$A$1:$LI$1),FALSE)</f>
        <v>17019.02245</v>
      </c>
      <c r="AC1522" s="368">
        <f>+VLOOKUP($E1522,Value_Added!$1:$1048576,MATCH(DATE(AC$2,1,1),Value_Added!$A$1:$LI$1),FALSE)</f>
        <v>17414.286059999999</v>
      </c>
      <c r="AD1522" s="368">
        <f>+VLOOKUP($E1522,Value_Added!$1:$1048576,MATCH(DATE(AD$2,1,1),Value_Added!$A$1:$LI$1),FALSE)</f>
        <v>17856.425159999999</v>
      </c>
      <c r="AE1522" s="368">
        <f>+VLOOKUP($E1522,Value_Added!$1:$1048576,MATCH(DATE(AE$2,1,1),Value_Added!$A$1:$LI$1),FALSE)</f>
        <v>18342.265660000001</v>
      </c>
      <c r="AF1522" s="368">
        <f>+VLOOKUP($E1522,Value_Added!$1:$1048576,MATCH(DATE(AF$2,1,1),Value_Added!$A$1:$LI$1),FALSE)</f>
        <v>18864.040659999999</v>
      </c>
      <c r="AG1522" s="368">
        <f>+VLOOKUP($E1522,Value_Added!$1:$1048576,MATCH(DATE(AG$2,1,1),Value_Added!$A$1:$LI$1),FALSE)</f>
        <v>19430.64214</v>
      </c>
      <c r="AH1522" s="368">
        <f>+VLOOKUP($E1522,Value_Added!$1:$1048576,MATCH(DATE(AH$2,1,1),Value_Added!$A$1:$LI$1),FALSE)</f>
        <v>20043.382679999999</v>
      </c>
      <c r="AI1522" s="368">
        <f>+VLOOKUP($E1522,Value_Added!$1:$1048576,MATCH(DATE(AI$2,1,1),Value_Added!$A$1:$LI$1),FALSE)</f>
        <v>20693.768400000001</v>
      </c>
      <c r="AJ1522" s="368">
        <f>+VLOOKUP($E1522,Value_Added!$1:$1048576,MATCH(DATE(AJ$2,1,1),Value_Added!$A$1:$LI$1),FALSE)</f>
        <v>21370.783169999999</v>
      </c>
      <c r="AK1522" s="368">
        <f>+VLOOKUP($E1522,Value_Added!$1:$1048576,MATCH(DATE(AK$2,1,1),Value_Added!$A$1:$LI$1),FALSE)</f>
        <v>22066.457429999999</v>
      </c>
      <c r="AL1522" s="368">
        <f>+VLOOKUP($E1522,Value_Added!$1:$1048576,MATCH(DATE(AL$2,1,1),Value_Added!$A$1:$LI$1),FALSE)</f>
        <v>22775.361199999999</v>
      </c>
      <c r="AM1522" s="368">
        <f>+VLOOKUP($E1522,Value_Added!$1:$1048576,MATCH(DATE(AM$2,1,1),Value_Added!$A$1:$LI$1),FALSE)</f>
        <v>23491.39489</v>
      </c>
      <c r="AN1522" s="368">
        <f>+VLOOKUP($E1522,Value_Added!$1:$1048576,MATCH(DATE(AN$2,1,1),Value_Added!$A$1:$LI$1),FALSE)</f>
        <v>24208.392070000002</v>
      </c>
      <c r="AO1522" s="368">
        <f>+VLOOKUP($E1522,Value_Added!$1:$1048576,MATCH(DATE(AO$2,1,1),Value_Added!$A$1:$LI$1),FALSE)</f>
        <v>24920.20218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28940.957350000001</v>
      </c>
      <c r="M1523" s="368">
        <f>+VLOOKUP($E1523,Value_Added!$1:$1048576,MATCH(DATE(M$2,1,1),Value_Added!$A$1:$LI$1),FALSE)</f>
        <v>29523.81035</v>
      </c>
      <c r="N1523" s="368">
        <f>+VLOOKUP($E1523,Value_Added!$1:$1048576,MATCH(DATE(N$2,1,1),Value_Added!$A$1:$LI$1),FALSE)</f>
        <v>30169.292839999998</v>
      </c>
      <c r="O1523" s="368">
        <f>+VLOOKUP($E1523,Value_Added!$1:$1048576,MATCH(DATE(O$2,1,1),Value_Added!$A$1:$LI$1),FALSE)</f>
        <v>31089.11551</v>
      </c>
      <c r="P1523" s="368">
        <f>+VLOOKUP($E1523,Value_Added!$1:$1048576,MATCH(DATE(P$2,1,1),Value_Added!$A$1:$LI$1),FALSE)</f>
        <v>31876.987160000001</v>
      </c>
      <c r="Q1523" s="368">
        <f>+VLOOKUP($E1523,Value_Added!$1:$1048576,MATCH(DATE(Q$2,1,1),Value_Added!$A$1:$LI$1),FALSE)</f>
        <v>32430.335999999999</v>
      </c>
      <c r="R1523" s="368">
        <f>+VLOOKUP($E1523,Value_Added!$1:$1048576,MATCH(DATE(R$2,1,1),Value_Added!$A$1:$LI$1),FALSE)</f>
        <v>32843.388169999998</v>
      </c>
      <c r="S1523" s="368">
        <f>+VLOOKUP($E1523,Value_Added!$1:$1048576,MATCH(DATE(S$2,1,1),Value_Added!$A$1:$LI$1),FALSE)</f>
        <v>33180.527029999997</v>
      </c>
      <c r="T1523" s="368">
        <f>+VLOOKUP($E1523,Value_Added!$1:$1048576,MATCH(DATE(T$2,1,1),Value_Added!$A$1:$LI$1),FALSE)</f>
        <v>33503.0818</v>
      </c>
      <c r="U1523" s="368">
        <f>+VLOOKUP($E1523,Value_Added!$1:$1048576,MATCH(DATE(U$2,1,1),Value_Added!$A$1:$LI$1),FALSE)</f>
        <v>33837.898379999999</v>
      </c>
      <c r="V1523" s="368">
        <f>+VLOOKUP($E1523,Value_Added!$1:$1048576,MATCH(DATE(V$2,1,1),Value_Added!$A$1:$LI$1),FALSE)</f>
        <v>34191.324390000002</v>
      </c>
      <c r="W1523" s="368">
        <f>+VLOOKUP($E1523,Value_Added!$1:$1048576,MATCH(DATE(W$2,1,1),Value_Added!$A$1:$LI$1),FALSE)</f>
        <v>34589.79537</v>
      </c>
      <c r="X1523" s="368">
        <f>+VLOOKUP($E1523,Value_Added!$1:$1048576,MATCH(DATE(X$2,1,1),Value_Added!$A$1:$LI$1),FALSE)</f>
        <v>35049.530579999999</v>
      </c>
      <c r="Y1523" s="368">
        <f>+VLOOKUP($E1523,Value_Added!$1:$1048576,MATCH(DATE(Y$2,1,1),Value_Added!$A$1:$LI$1),FALSE)</f>
        <v>35578.876459999999</v>
      </c>
      <c r="Z1523" s="368">
        <f>+VLOOKUP($E1523,Value_Added!$1:$1048576,MATCH(DATE(Z$2,1,1),Value_Added!$A$1:$LI$1),FALSE)</f>
        <v>36181.6204</v>
      </c>
      <c r="AA1523" s="368">
        <f>+VLOOKUP($E1523,Value_Added!$1:$1048576,MATCH(DATE(AA$2,1,1),Value_Added!$A$1:$LI$1),FALSE)</f>
        <v>36875.785839999997</v>
      </c>
      <c r="AB1523" s="368">
        <f>+VLOOKUP($E1523,Value_Added!$1:$1048576,MATCH(DATE(AB$2,1,1),Value_Added!$A$1:$LI$1),FALSE)</f>
        <v>37671.428359999998</v>
      </c>
      <c r="AC1523" s="368">
        <f>+VLOOKUP($E1523,Value_Added!$1:$1048576,MATCH(DATE(AC$2,1,1),Value_Added!$A$1:$LI$1),FALSE)</f>
        <v>38570.147080000002</v>
      </c>
      <c r="AD1523" s="368">
        <f>+VLOOKUP($E1523,Value_Added!$1:$1048576,MATCH(DATE(AD$2,1,1),Value_Added!$A$1:$LI$1),FALSE)</f>
        <v>39567.792079999999</v>
      </c>
      <c r="AE1523" s="368">
        <f>+VLOOKUP($E1523,Value_Added!$1:$1048576,MATCH(DATE(AE$2,1,1),Value_Added!$A$1:$LI$1),FALSE)</f>
        <v>40656.671690000003</v>
      </c>
      <c r="AF1523" s="368">
        <f>+VLOOKUP($E1523,Value_Added!$1:$1048576,MATCH(DATE(AF$2,1,1),Value_Added!$A$1:$LI$1),FALSE)</f>
        <v>41812.303540000001</v>
      </c>
      <c r="AG1523" s="368">
        <f>+VLOOKUP($E1523,Value_Added!$1:$1048576,MATCH(DATE(AG$2,1,1),Value_Added!$A$1:$LI$1),FALSE)</f>
        <v>43060.8871</v>
      </c>
      <c r="AH1523" s="368">
        <f>+VLOOKUP($E1523,Value_Added!$1:$1048576,MATCH(DATE(AH$2,1,1),Value_Added!$A$1:$LI$1),FALSE)</f>
        <v>44402.804709999997</v>
      </c>
      <c r="AI1523" s="368">
        <f>+VLOOKUP($E1523,Value_Added!$1:$1048576,MATCH(DATE(AI$2,1,1),Value_Added!$A$1:$LI$1),FALSE)</f>
        <v>45818.491399999999</v>
      </c>
      <c r="AJ1523" s="368">
        <f>+VLOOKUP($E1523,Value_Added!$1:$1048576,MATCH(DATE(AJ$2,1,1),Value_Added!$A$1:$LI$1),FALSE)</f>
        <v>47284.126629999999</v>
      </c>
      <c r="AK1523" s="368">
        <f>+VLOOKUP($E1523,Value_Added!$1:$1048576,MATCH(DATE(AK$2,1,1),Value_Added!$A$1:$LI$1),FALSE)</f>
        <v>48789.784480000002</v>
      </c>
      <c r="AL1523" s="368">
        <f>+VLOOKUP($E1523,Value_Added!$1:$1048576,MATCH(DATE(AL$2,1,1),Value_Added!$A$1:$LI$1),FALSE)</f>
        <v>50325.415399999998</v>
      </c>
      <c r="AM1523" s="368">
        <f>+VLOOKUP($E1523,Value_Added!$1:$1048576,MATCH(DATE(AM$2,1,1),Value_Added!$A$1:$LI$1),FALSE)</f>
        <v>51877.466099999998</v>
      </c>
      <c r="AN1523" s="368">
        <f>+VLOOKUP($E1523,Value_Added!$1:$1048576,MATCH(DATE(AN$2,1,1),Value_Added!$A$1:$LI$1),FALSE)</f>
        <v>53432.146439999997</v>
      </c>
      <c r="AO1523" s="368">
        <f>+VLOOKUP($E1523,Value_Added!$1:$1048576,MATCH(DATE(AO$2,1,1),Value_Added!$A$1:$LI$1),FALSE)</f>
        <v>54975.819450000003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36629.544520000003</v>
      </c>
      <c r="M1524" s="368">
        <f>+VLOOKUP($E1524,Value_Added!$1:$1048576,MATCH(DATE(M$2,1,1),Value_Added!$A$1:$LI$1),FALSE)</f>
        <v>37467.674740000002</v>
      </c>
      <c r="N1524" s="368">
        <f>+VLOOKUP($E1524,Value_Added!$1:$1048576,MATCH(DATE(N$2,1,1),Value_Added!$A$1:$LI$1),FALSE)</f>
        <v>38465.689449999998</v>
      </c>
      <c r="O1524" s="368">
        <f>+VLOOKUP($E1524,Value_Added!$1:$1048576,MATCH(DATE(O$2,1,1),Value_Added!$A$1:$LI$1),FALSE)</f>
        <v>39988.279540000003</v>
      </c>
      <c r="P1524" s="368">
        <f>+VLOOKUP($E1524,Value_Added!$1:$1048576,MATCH(DATE(P$2,1,1),Value_Added!$A$1:$LI$1),FALSE)</f>
        <v>41373.602570000003</v>
      </c>
      <c r="Q1524" s="368">
        <f>+VLOOKUP($E1524,Value_Added!$1:$1048576,MATCH(DATE(Q$2,1,1),Value_Added!$A$1:$LI$1),FALSE)</f>
        <v>42382.766750000003</v>
      </c>
      <c r="R1524" s="368">
        <f>+VLOOKUP($E1524,Value_Added!$1:$1048576,MATCH(DATE(R$2,1,1),Value_Added!$A$1:$LI$1),FALSE)</f>
        <v>43148.749029999999</v>
      </c>
      <c r="S1524" s="368">
        <f>+VLOOKUP($E1524,Value_Added!$1:$1048576,MATCH(DATE(S$2,1,1),Value_Added!$A$1:$LI$1),FALSE)</f>
        <v>43769.566250000003</v>
      </c>
      <c r="T1524" s="368">
        <f>+VLOOKUP($E1524,Value_Added!$1:$1048576,MATCH(DATE(T$2,1,1),Value_Added!$A$1:$LI$1),FALSE)</f>
        <v>44346.43866</v>
      </c>
      <c r="U1524" s="368">
        <f>+VLOOKUP($E1524,Value_Added!$1:$1048576,MATCH(DATE(U$2,1,1),Value_Added!$A$1:$LI$1),FALSE)</f>
        <v>44922.09375</v>
      </c>
      <c r="V1524" s="368">
        <f>+VLOOKUP($E1524,Value_Added!$1:$1048576,MATCH(DATE(V$2,1,1),Value_Added!$A$1:$LI$1),FALSE)</f>
        <v>45507.302810000001</v>
      </c>
      <c r="W1524" s="368">
        <f>+VLOOKUP($E1524,Value_Added!$1:$1048576,MATCH(DATE(W$2,1,1),Value_Added!$A$1:$LI$1),FALSE)</f>
        <v>46166.847419999998</v>
      </c>
      <c r="X1524" s="368">
        <f>+VLOOKUP($E1524,Value_Added!$1:$1048576,MATCH(DATE(X$2,1,1),Value_Added!$A$1:$LI$1),FALSE)</f>
        <v>46921.026870000002</v>
      </c>
      <c r="Y1524" s="368">
        <f>+VLOOKUP($E1524,Value_Added!$1:$1048576,MATCH(DATE(Y$2,1,1),Value_Added!$A$1:$LI$1),FALSE)</f>
        <v>47777.418449999997</v>
      </c>
      <c r="Z1524" s="368">
        <f>+VLOOKUP($E1524,Value_Added!$1:$1048576,MATCH(DATE(Z$2,1,1),Value_Added!$A$1:$LI$1),FALSE)</f>
        <v>48743.375659999998</v>
      </c>
      <c r="AA1524" s="368">
        <f>+VLOOKUP($E1524,Value_Added!$1:$1048576,MATCH(DATE(AA$2,1,1),Value_Added!$A$1:$LI$1),FALSE)</f>
        <v>49833.72393</v>
      </c>
      <c r="AB1524" s="368">
        <f>+VLOOKUP($E1524,Value_Added!$1:$1048576,MATCH(DATE(AB$2,1,1),Value_Added!$A$1:$LI$1),FALSE)</f>
        <v>51065.940589999998</v>
      </c>
      <c r="AC1524" s="368">
        <f>+VLOOKUP($E1524,Value_Added!$1:$1048576,MATCH(DATE(AC$2,1,1),Value_Added!$A$1:$LI$1),FALSE)</f>
        <v>52439.07692</v>
      </c>
      <c r="AD1524" s="368">
        <f>+VLOOKUP($E1524,Value_Added!$1:$1048576,MATCH(DATE(AD$2,1,1),Value_Added!$A$1:$LI$1),FALSE)</f>
        <v>53941.769379999998</v>
      </c>
      <c r="AE1524" s="368">
        <f>+VLOOKUP($E1524,Value_Added!$1:$1048576,MATCH(DATE(AE$2,1,1),Value_Added!$A$1:$LI$1),FALSE)</f>
        <v>55564.089630000002</v>
      </c>
      <c r="AF1524" s="368">
        <f>+VLOOKUP($E1524,Value_Added!$1:$1048576,MATCH(DATE(AF$2,1,1),Value_Added!$A$1:$LI$1),FALSE)</f>
        <v>57291.037839999997</v>
      </c>
      <c r="AG1524" s="368">
        <f>+VLOOKUP($E1524,Value_Added!$1:$1048576,MATCH(DATE(AG$2,1,1),Value_Added!$A$1:$LI$1),FALSE)</f>
        <v>59182.63912</v>
      </c>
      <c r="AH1524" s="368">
        <f>+VLOOKUP($E1524,Value_Added!$1:$1048576,MATCH(DATE(AH$2,1,1),Value_Added!$A$1:$LI$1),FALSE)</f>
        <v>61229.726170000002</v>
      </c>
      <c r="AI1524" s="368">
        <f>+VLOOKUP($E1524,Value_Added!$1:$1048576,MATCH(DATE(AI$2,1,1),Value_Added!$A$1:$LI$1),FALSE)</f>
        <v>63392.655019999998</v>
      </c>
      <c r="AJ1524" s="368">
        <f>+VLOOKUP($E1524,Value_Added!$1:$1048576,MATCH(DATE(AJ$2,1,1),Value_Added!$A$1:$LI$1),FALSE)</f>
        <v>65629.017170000006</v>
      </c>
      <c r="AK1524" s="368">
        <f>+VLOOKUP($E1524,Value_Added!$1:$1048576,MATCH(DATE(AK$2,1,1),Value_Added!$A$1:$LI$1),FALSE)</f>
        <v>67920.655939999997</v>
      </c>
      <c r="AL1524" s="368">
        <f>+VLOOKUP($E1524,Value_Added!$1:$1048576,MATCH(DATE(AL$2,1,1),Value_Added!$A$1:$LI$1),FALSE)</f>
        <v>70261.080400000006</v>
      </c>
      <c r="AM1524" s="368">
        <f>+VLOOKUP($E1524,Value_Added!$1:$1048576,MATCH(DATE(AM$2,1,1),Value_Added!$A$1:$LI$1),FALSE)</f>
        <v>72633.118210000001</v>
      </c>
      <c r="AN1524" s="368">
        <f>+VLOOKUP($E1524,Value_Added!$1:$1048576,MATCH(DATE(AN$2,1,1),Value_Added!$A$1:$LI$1),FALSE)</f>
        <v>75018.608749999999</v>
      </c>
      <c r="AO1524" s="368">
        <f>+VLOOKUP($E1524,Value_Added!$1:$1048576,MATCH(DATE(AO$2,1,1),Value_Added!$A$1:$LI$1),FALSE)</f>
        <v>77399.506420000005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49022.387940000001</v>
      </c>
      <c r="M1525" s="368">
        <f>+VLOOKUP($E1525,Value_Added!$1:$1048576,MATCH(DATE(M$2,1,1),Value_Added!$A$1:$LI$1),FALSE)</f>
        <v>50093.6175</v>
      </c>
      <c r="N1525" s="368">
        <f>+VLOOKUP($E1525,Value_Added!$1:$1048576,MATCH(DATE(N$2,1,1),Value_Added!$A$1:$LI$1),FALSE)</f>
        <v>51218.507610000001</v>
      </c>
      <c r="O1525" s="368">
        <f>+VLOOKUP($E1525,Value_Added!$1:$1048576,MATCH(DATE(O$2,1,1),Value_Added!$A$1:$LI$1),FALSE)</f>
        <v>52722.887150000002</v>
      </c>
      <c r="P1525" s="368">
        <f>+VLOOKUP($E1525,Value_Added!$1:$1048576,MATCH(DATE(P$2,1,1),Value_Added!$A$1:$LI$1),FALSE)</f>
        <v>54187.727330000002</v>
      </c>
      <c r="Q1525" s="368">
        <f>+VLOOKUP($E1525,Value_Added!$1:$1048576,MATCH(DATE(Q$2,1,1),Value_Added!$A$1:$LI$1),FALSE)</f>
        <v>55378.134129999999</v>
      </c>
      <c r="R1525" s="368">
        <f>+VLOOKUP($E1525,Value_Added!$1:$1048576,MATCH(DATE(R$2,1,1),Value_Added!$A$1:$LI$1),FALSE)</f>
        <v>56387.275809999999</v>
      </c>
      <c r="S1525" s="368">
        <f>+VLOOKUP($E1525,Value_Added!$1:$1048576,MATCH(DATE(S$2,1,1),Value_Added!$A$1:$LI$1),FALSE)</f>
        <v>57281.854099999997</v>
      </c>
      <c r="T1525" s="368">
        <f>+VLOOKUP($E1525,Value_Added!$1:$1048576,MATCH(DATE(T$2,1,1),Value_Added!$A$1:$LI$1),FALSE)</f>
        <v>58134.402499999997</v>
      </c>
      <c r="U1525" s="368">
        <f>+VLOOKUP($E1525,Value_Added!$1:$1048576,MATCH(DATE(U$2,1,1),Value_Added!$A$1:$LI$1),FALSE)</f>
        <v>58983.408869999999</v>
      </c>
      <c r="V1525" s="368">
        <f>+VLOOKUP($E1525,Value_Added!$1:$1048576,MATCH(DATE(V$2,1,1),Value_Added!$A$1:$LI$1),FALSE)</f>
        <v>59812.927510000001</v>
      </c>
      <c r="W1525" s="368">
        <f>+VLOOKUP($E1525,Value_Added!$1:$1048576,MATCH(DATE(W$2,1,1),Value_Added!$A$1:$LI$1),FALSE)</f>
        <v>60689.431900000003</v>
      </c>
      <c r="X1525" s="368">
        <f>+VLOOKUP($E1525,Value_Added!$1:$1048576,MATCH(DATE(X$2,1,1),Value_Added!$A$1:$LI$1),FALSE)</f>
        <v>61638.49768</v>
      </c>
      <c r="Y1525" s="368">
        <f>+VLOOKUP($E1525,Value_Added!$1:$1048576,MATCH(DATE(Y$2,1,1),Value_Added!$A$1:$LI$1),FALSE)</f>
        <v>62678.20768</v>
      </c>
      <c r="Z1525" s="368">
        <f>+VLOOKUP($E1525,Value_Added!$1:$1048576,MATCH(DATE(Z$2,1,1),Value_Added!$A$1:$LI$1),FALSE)</f>
        <v>63816.293319999997</v>
      </c>
      <c r="AA1525" s="368">
        <f>+VLOOKUP($E1525,Value_Added!$1:$1048576,MATCH(DATE(AA$2,1,1),Value_Added!$A$1:$LI$1),FALSE)</f>
        <v>65071.869379999996</v>
      </c>
      <c r="AB1525" s="368">
        <f>+VLOOKUP($E1525,Value_Added!$1:$1048576,MATCH(DATE(AB$2,1,1),Value_Added!$A$1:$LI$1),FALSE)</f>
        <v>66462.427800000005</v>
      </c>
      <c r="AC1525" s="368">
        <f>+VLOOKUP($E1525,Value_Added!$1:$1048576,MATCH(DATE(AC$2,1,1),Value_Added!$A$1:$LI$1),FALSE)</f>
        <v>67997.62268</v>
      </c>
      <c r="AD1525" s="368">
        <f>+VLOOKUP($E1525,Value_Added!$1:$1048576,MATCH(DATE(AD$2,1,1),Value_Added!$A$1:$LI$1),FALSE)</f>
        <v>69678.661779999995</v>
      </c>
      <c r="AE1525" s="368">
        <f>+VLOOKUP($E1525,Value_Added!$1:$1048576,MATCH(DATE(AE$2,1,1),Value_Added!$A$1:$LI$1),FALSE)</f>
        <v>71489.047359999997</v>
      </c>
      <c r="AF1525" s="368">
        <f>+VLOOKUP($E1525,Value_Added!$1:$1048576,MATCH(DATE(AF$2,1,1),Value_Added!$A$1:$LI$1),FALSE)</f>
        <v>73438.467550000001</v>
      </c>
      <c r="AG1525" s="368">
        <f>+VLOOKUP($E1525,Value_Added!$1:$1048576,MATCH(DATE(AG$2,1,1),Value_Added!$A$1:$LI$1),FALSE)</f>
        <v>75522.834400000007</v>
      </c>
      <c r="AH1525" s="368">
        <f>+VLOOKUP($E1525,Value_Added!$1:$1048576,MATCH(DATE(AH$2,1,1),Value_Added!$A$1:$LI$1),FALSE)</f>
        <v>77752.037909999999</v>
      </c>
      <c r="AI1525" s="368">
        <f>+VLOOKUP($E1525,Value_Added!$1:$1048576,MATCH(DATE(AI$2,1,1),Value_Added!$A$1:$LI$1),FALSE)</f>
        <v>80110.759439999994</v>
      </c>
      <c r="AJ1525" s="368">
        <f>+VLOOKUP($E1525,Value_Added!$1:$1048576,MATCH(DATE(AJ$2,1,1),Value_Added!$A$1:$LI$1),FALSE)</f>
        <v>82573.277889999998</v>
      </c>
      <c r="AK1525" s="368">
        <f>+VLOOKUP($E1525,Value_Added!$1:$1048576,MATCH(DATE(AK$2,1,1),Value_Added!$A$1:$LI$1),FALSE)</f>
        <v>85115.682790000006</v>
      </c>
      <c r="AL1525" s="368">
        <f>+VLOOKUP($E1525,Value_Added!$1:$1048576,MATCH(DATE(AL$2,1,1),Value_Added!$A$1:$LI$1),FALSE)</f>
        <v>87721.415169999993</v>
      </c>
      <c r="AM1525" s="368">
        <f>+VLOOKUP($E1525,Value_Added!$1:$1048576,MATCH(DATE(AM$2,1,1),Value_Added!$A$1:$LI$1),FALSE)</f>
        <v>90372.972240000003</v>
      </c>
      <c r="AN1525" s="368">
        <f>+VLOOKUP($E1525,Value_Added!$1:$1048576,MATCH(DATE(AN$2,1,1),Value_Added!$A$1:$LI$1),FALSE)</f>
        <v>93052.450240000006</v>
      </c>
      <c r="AO1525" s="368">
        <f>+VLOOKUP($E1525,Value_Added!$1:$1048576,MATCH(DATE(AO$2,1,1),Value_Added!$A$1:$LI$1),FALSE)</f>
        <v>95741.277249999999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124840.36199999999</v>
      </c>
      <c r="M1526" s="368">
        <f>+VLOOKUP($E1526,Value_Added!$1:$1048576,MATCH(DATE(M$2,1,1),Value_Added!$A$1:$LI$1),FALSE)</f>
        <v>128022.9123</v>
      </c>
      <c r="N1526" s="368">
        <f>+VLOOKUP($E1526,Value_Added!$1:$1048576,MATCH(DATE(N$2,1,1),Value_Added!$A$1:$LI$1),FALSE)</f>
        <v>131351.704</v>
      </c>
      <c r="O1526" s="368">
        <f>+VLOOKUP($E1526,Value_Added!$1:$1048576,MATCH(DATE(O$2,1,1),Value_Added!$A$1:$LI$1),FALSE)</f>
        <v>135120.6876</v>
      </c>
      <c r="P1526" s="368">
        <f>+VLOOKUP($E1526,Value_Added!$1:$1048576,MATCH(DATE(P$2,1,1),Value_Added!$A$1:$LI$1),FALSE)</f>
        <v>139234.98620000001</v>
      </c>
      <c r="Q1526" s="368">
        <f>+VLOOKUP($E1526,Value_Added!$1:$1048576,MATCH(DATE(Q$2,1,1),Value_Added!$A$1:$LI$1),FALSE)</f>
        <v>143418.2371</v>
      </c>
      <c r="R1526" s="368">
        <f>+VLOOKUP($E1526,Value_Added!$1:$1048576,MATCH(DATE(R$2,1,1),Value_Added!$A$1:$LI$1),FALSE)</f>
        <v>147637.82430000001</v>
      </c>
      <c r="S1526" s="368">
        <f>+VLOOKUP($E1526,Value_Added!$1:$1048576,MATCH(DATE(S$2,1,1),Value_Added!$A$1:$LI$1),FALSE)</f>
        <v>151900.32010000001</v>
      </c>
      <c r="T1526" s="368">
        <f>+VLOOKUP($E1526,Value_Added!$1:$1048576,MATCH(DATE(T$2,1,1),Value_Added!$A$1:$LI$1),FALSE)</f>
        <v>156235.24530000001</v>
      </c>
      <c r="U1526" s="368">
        <f>+VLOOKUP($E1526,Value_Added!$1:$1048576,MATCH(DATE(U$2,1,1),Value_Added!$A$1:$LI$1),FALSE)</f>
        <v>160673.0815</v>
      </c>
      <c r="V1526" s="368">
        <f>+VLOOKUP($E1526,Value_Added!$1:$1048576,MATCH(DATE(V$2,1,1),Value_Added!$A$1:$LI$1),FALSE)</f>
        <v>165232.93799999999</v>
      </c>
      <c r="W1526" s="368">
        <f>+VLOOKUP($E1526,Value_Added!$1:$1048576,MATCH(DATE(W$2,1,1),Value_Added!$A$1:$LI$1),FALSE)</f>
        <v>169955.34570000001</v>
      </c>
      <c r="X1526" s="368">
        <f>+VLOOKUP($E1526,Value_Added!$1:$1048576,MATCH(DATE(X$2,1,1),Value_Added!$A$1:$LI$1),FALSE)</f>
        <v>174888.78769999999</v>
      </c>
      <c r="Y1526" s="368">
        <f>+VLOOKUP($E1526,Value_Added!$1:$1048576,MATCH(DATE(Y$2,1,1),Value_Added!$A$1:$LI$1),FALSE)</f>
        <v>180079.75440000001</v>
      </c>
      <c r="Z1526" s="368">
        <f>+VLOOKUP($E1526,Value_Added!$1:$1048576,MATCH(DATE(Z$2,1,1),Value_Added!$A$1:$LI$1),FALSE)</f>
        <v>185556.9252</v>
      </c>
      <c r="AA1526" s="368">
        <f>+VLOOKUP($E1526,Value_Added!$1:$1048576,MATCH(DATE(AA$2,1,1),Value_Added!$A$1:$LI$1),FALSE)</f>
        <v>191384.10569999999</v>
      </c>
      <c r="AB1526" s="368">
        <f>+VLOOKUP($E1526,Value_Added!$1:$1048576,MATCH(DATE(AB$2,1,1),Value_Added!$A$1:$LI$1),FALSE)</f>
        <v>197605.69620000001</v>
      </c>
      <c r="AC1526" s="368">
        <f>+VLOOKUP($E1526,Value_Added!$1:$1048576,MATCH(DATE(AC$2,1,1),Value_Added!$A$1:$LI$1),FALSE)</f>
        <v>204266.55040000001</v>
      </c>
      <c r="AD1526" s="368">
        <f>+VLOOKUP($E1526,Value_Added!$1:$1048576,MATCH(DATE(AD$2,1,1),Value_Added!$A$1:$LI$1),FALSE)</f>
        <v>211403.9124</v>
      </c>
      <c r="AE1526" s="368">
        <f>+VLOOKUP($E1526,Value_Added!$1:$1048576,MATCH(DATE(AE$2,1,1),Value_Added!$A$1:$LI$1),FALSE)</f>
        <v>219005.8444</v>
      </c>
      <c r="AF1526" s="368">
        <f>+VLOOKUP($E1526,Value_Added!$1:$1048576,MATCH(DATE(AF$2,1,1),Value_Added!$A$1:$LI$1),FALSE)</f>
        <v>226688.15669999999</v>
      </c>
      <c r="AG1526" s="368">
        <f>+VLOOKUP($E1526,Value_Added!$1:$1048576,MATCH(DATE(AG$2,1,1),Value_Added!$A$1:$LI$1),FALSE)</f>
        <v>234506.9547</v>
      </c>
      <c r="AH1526" s="368">
        <f>+VLOOKUP($E1526,Value_Added!$1:$1048576,MATCH(DATE(AH$2,1,1),Value_Added!$A$1:$LI$1),FALSE)</f>
        <v>242551.16070000001</v>
      </c>
      <c r="AI1526" s="368">
        <f>+VLOOKUP($E1526,Value_Added!$1:$1048576,MATCH(DATE(AI$2,1,1),Value_Added!$A$1:$LI$1),FALSE)</f>
        <v>250869.63560000001</v>
      </c>
      <c r="AJ1526" s="368">
        <f>+VLOOKUP($E1526,Value_Added!$1:$1048576,MATCH(DATE(AJ$2,1,1),Value_Added!$A$1:$LI$1),FALSE)</f>
        <v>259471.16269999999</v>
      </c>
      <c r="AK1526" s="368">
        <f>+VLOOKUP($E1526,Value_Added!$1:$1048576,MATCH(DATE(AK$2,1,1),Value_Added!$A$1:$LI$1),FALSE)</f>
        <v>268339.67849999998</v>
      </c>
      <c r="AL1526" s="368">
        <f>+VLOOKUP($E1526,Value_Added!$1:$1048576,MATCH(DATE(AL$2,1,1),Value_Added!$A$1:$LI$1),FALSE)</f>
        <v>277443.45980000001</v>
      </c>
      <c r="AM1526" s="368">
        <f>+VLOOKUP($E1526,Value_Added!$1:$1048576,MATCH(DATE(AM$2,1,1),Value_Added!$A$1:$LI$1),FALSE)</f>
        <v>286748.77960000001</v>
      </c>
      <c r="AN1526" s="368">
        <f>+VLOOKUP($E1526,Value_Added!$1:$1048576,MATCH(DATE(AN$2,1,1),Value_Added!$A$1:$LI$1),FALSE)</f>
        <v>296218.2586</v>
      </c>
      <c r="AO1526" s="368">
        <f>+VLOOKUP($E1526,Value_Added!$1:$1048576,MATCH(DATE(AO$2,1,1),Value_Added!$A$1:$LI$1),FALSE)</f>
        <v>305809.44520000002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1852.5908979999999</v>
      </c>
      <c r="M1527" s="368">
        <f>+VLOOKUP($E1527,Value_Added!$1:$1048576,MATCH(DATE(M$2,1,1),Value_Added!$A$1:$LI$1),FALSE)</f>
        <v>1879.681846</v>
      </c>
      <c r="N1527" s="368">
        <f>+VLOOKUP($E1527,Value_Added!$1:$1048576,MATCH(DATE(N$2,1,1),Value_Added!$A$1:$LI$1),FALSE)</f>
        <v>1907.014302</v>
      </c>
      <c r="O1527" s="368">
        <f>+VLOOKUP($E1527,Value_Added!$1:$1048576,MATCH(DATE(O$2,1,1),Value_Added!$A$1:$LI$1),FALSE)</f>
        <v>1941.714473</v>
      </c>
      <c r="P1527" s="368">
        <f>+VLOOKUP($E1527,Value_Added!$1:$1048576,MATCH(DATE(P$2,1,1),Value_Added!$A$1:$LI$1),FALSE)</f>
        <v>1971.827765</v>
      </c>
      <c r="Q1527" s="368">
        <f>+VLOOKUP($E1527,Value_Added!$1:$1048576,MATCH(DATE(Q$2,1,1),Value_Added!$A$1:$LI$1),FALSE)</f>
        <v>1995.9765789999999</v>
      </c>
      <c r="R1527" s="368">
        <f>+VLOOKUP($E1527,Value_Added!$1:$1048576,MATCH(DATE(R$2,1,1),Value_Added!$A$1:$LI$1),FALSE)</f>
        <v>2014.6653200000001</v>
      </c>
      <c r="S1527" s="368">
        <f>+VLOOKUP($E1527,Value_Added!$1:$1048576,MATCH(DATE(S$2,1,1),Value_Added!$A$1:$LI$1),FALSE)</f>
        <v>2029.72117</v>
      </c>
      <c r="T1527" s="368">
        <f>+VLOOKUP($E1527,Value_Added!$1:$1048576,MATCH(DATE(T$2,1,1),Value_Added!$A$1:$LI$1),FALSE)</f>
        <v>2043.1556760000001</v>
      </c>
      <c r="U1527" s="368">
        <f>+VLOOKUP($E1527,Value_Added!$1:$1048576,MATCH(DATE(U$2,1,1),Value_Added!$A$1:$LI$1),FALSE)</f>
        <v>2056.1056610000001</v>
      </c>
      <c r="V1527" s="368">
        <f>+VLOOKUP($E1527,Value_Added!$1:$1048576,MATCH(DATE(V$2,1,1),Value_Added!$A$1:$LI$1),FALSE)</f>
        <v>2073.097291</v>
      </c>
      <c r="W1527" s="368">
        <f>+VLOOKUP($E1527,Value_Added!$1:$1048576,MATCH(DATE(W$2,1,1),Value_Added!$A$1:$LI$1),FALSE)</f>
        <v>2091.0994820000001</v>
      </c>
      <c r="X1527" s="368">
        <f>+VLOOKUP($E1527,Value_Added!$1:$1048576,MATCH(DATE(X$2,1,1),Value_Added!$A$1:$LI$1),FALSE)</f>
        <v>2110.9526850000002</v>
      </c>
      <c r="Y1527" s="368">
        <f>+VLOOKUP($E1527,Value_Added!$1:$1048576,MATCH(DATE(Y$2,1,1),Value_Added!$A$1:$LI$1),FALSE)</f>
        <v>2132.2774439999998</v>
      </c>
      <c r="Z1527" s="368">
        <f>+VLOOKUP($E1527,Value_Added!$1:$1048576,MATCH(DATE(Z$2,1,1),Value_Added!$A$1:$LI$1),FALSE)</f>
        <v>2156.9132570000002</v>
      </c>
      <c r="AA1527" s="368">
        <f>+VLOOKUP($E1527,Value_Added!$1:$1048576,MATCH(DATE(AA$2,1,1),Value_Added!$A$1:$LI$1),FALSE)</f>
        <v>2185.9473589999998</v>
      </c>
      <c r="AB1527" s="368">
        <f>+VLOOKUP($E1527,Value_Added!$1:$1048576,MATCH(DATE(AB$2,1,1),Value_Added!$A$1:$LI$1),FALSE)</f>
        <v>2219.9773740000001</v>
      </c>
      <c r="AC1527" s="368">
        <f>+VLOOKUP($E1527,Value_Added!$1:$1048576,MATCH(DATE(AC$2,1,1),Value_Added!$A$1:$LI$1),FALSE)</f>
        <v>2259.151652</v>
      </c>
      <c r="AD1527" s="368">
        <f>+VLOOKUP($E1527,Value_Added!$1:$1048576,MATCH(DATE(AD$2,1,1),Value_Added!$A$1:$LI$1),FALSE)</f>
        <v>2303.3253209999998</v>
      </c>
      <c r="AE1527" s="368">
        <f>+VLOOKUP($E1527,Value_Added!$1:$1048576,MATCH(DATE(AE$2,1,1),Value_Added!$A$1:$LI$1),FALSE)</f>
        <v>2351.8001960000001</v>
      </c>
      <c r="AF1527" s="368">
        <f>+VLOOKUP($E1527,Value_Added!$1:$1048576,MATCH(DATE(AF$2,1,1),Value_Added!$A$1:$LI$1),FALSE)</f>
        <v>2402.213123</v>
      </c>
      <c r="AG1527" s="368">
        <f>+VLOOKUP($E1527,Value_Added!$1:$1048576,MATCH(DATE(AG$2,1,1),Value_Added!$A$1:$LI$1),FALSE)</f>
        <v>2457.6777609999999</v>
      </c>
      <c r="AH1527" s="368">
        <f>+VLOOKUP($E1527,Value_Added!$1:$1048576,MATCH(DATE(AH$2,1,1),Value_Added!$A$1:$LI$1),FALSE)</f>
        <v>2518.2660089999999</v>
      </c>
      <c r="AI1527" s="368">
        <f>+VLOOKUP($E1527,Value_Added!$1:$1048576,MATCH(DATE(AI$2,1,1),Value_Added!$A$1:$LI$1),FALSE)</f>
        <v>2583.1769039999999</v>
      </c>
      <c r="AJ1527" s="368">
        <f>+VLOOKUP($E1527,Value_Added!$1:$1048576,MATCH(DATE(AJ$2,1,1),Value_Added!$A$1:$LI$1),FALSE)</f>
        <v>2651.28791</v>
      </c>
      <c r="AK1527" s="368">
        <f>+VLOOKUP($E1527,Value_Added!$1:$1048576,MATCH(DATE(AK$2,1,1),Value_Added!$A$1:$LI$1),FALSE)</f>
        <v>2722.033731</v>
      </c>
      <c r="AL1527" s="368">
        <f>+VLOOKUP($E1527,Value_Added!$1:$1048576,MATCH(DATE(AL$2,1,1),Value_Added!$A$1:$LI$1),FALSE)</f>
        <v>2794.9431989999998</v>
      </c>
      <c r="AM1527" s="368">
        <f>+VLOOKUP($E1527,Value_Added!$1:$1048576,MATCH(DATE(AM$2,1,1),Value_Added!$A$1:$LI$1),FALSE)</f>
        <v>2869.3050239999998</v>
      </c>
      <c r="AN1527" s="368">
        <f>+VLOOKUP($E1527,Value_Added!$1:$1048576,MATCH(DATE(AN$2,1,1),Value_Added!$A$1:$LI$1),FALSE)</f>
        <v>2944.3769769999999</v>
      </c>
      <c r="AO1527" s="368">
        <f>+VLOOKUP($E1527,Value_Added!$1:$1048576,MATCH(DATE(AO$2,1,1),Value_Added!$A$1:$LI$1),FALSE)</f>
        <v>3019.423683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52678.91001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55142.088810000001</v>
      </c>
      <c r="M1528" s="316">
        <f>+VLOOKUP($E1528,Value_Added!$1:$1048576,MATCH(DATE(M$2,1,1),Value_Added!$A$1:$LI$1),FALSE)</f>
        <v>56203.467170000004</v>
      </c>
      <c r="N1528" s="316">
        <f>+VLOOKUP($E1528,Value_Added!$1:$1048576,MATCH(DATE(N$2,1,1),Value_Added!$A$1:$LI$1),FALSE)</f>
        <v>57318.382980000002</v>
      </c>
      <c r="O1528" s="316">
        <f>+VLOOKUP($E1528,Value_Added!$1:$1048576,MATCH(DATE(O$2,1,1),Value_Added!$A$1:$LI$1),FALSE)</f>
        <v>58757.103219999997</v>
      </c>
      <c r="P1528" s="316">
        <f>+VLOOKUP($E1528,Value_Added!$1:$1048576,MATCH(DATE(P$2,1,1),Value_Added!$A$1:$LI$1),FALSE)</f>
        <v>60041.387750000002</v>
      </c>
      <c r="Q1528" s="316">
        <f>+VLOOKUP($E1528,Value_Added!$1:$1048576,MATCH(DATE(Q$2,1,1),Value_Added!$A$1:$LI$1),FALSE)</f>
        <v>61057.355450000003</v>
      </c>
      <c r="R1528" s="316">
        <f>+VLOOKUP($E1528,Value_Added!$1:$1048576,MATCH(DATE(R$2,1,1),Value_Added!$A$1:$LI$1),FALSE)</f>
        <v>61911.17211</v>
      </c>
      <c r="S1528" s="316">
        <f>+VLOOKUP($E1528,Value_Added!$1:$1048576,MATCH(DATE(S$2,1,1),Value_Added!$A$1:$LI$1),FALSE)</f>
        <v>62654.21067</v>
      </c>
      <c r="T1528" s="316">
        <f>+VLOOKUP($E1528,Value_Added!$1:$1048576,MATCH(DATE(T$2,1,1),Value_Added!$A$1:$LI$1),FALSE)</f>
        <v>63340.262069999997</v>
      </c>
      <c r="U1528" s="316">
        <f>+VLOOKUP($E1528,Value_Added!$1:$1048576,MATCH(DATE(U$2,1,1),Value_Added!$A$1:$LI$1),FALSE)</f>
        <v>63991.900849999998</v>
      </c>
      <c r="V1528" s="316">
        <f>+VLOOKUP($E1528,Value_Added!$1:$1048576,MATCH(DATE(V$2,1,1),Value_Added!$A$1:$LI$1),FALSE)</f>
        <v>64618.125169999999</v>
      </c>
      <c r="W1528" s="316">
        <f>+VLOOKUP($E1528,Value_Added!$1:$1048576,MATCH(DATE(W$2,1,1),Value_Added!$A$1:$LI$1),FALSE)</f>
        <v>65254.827169999997</v>
      </c>
      <c r="X1528" s="316">
        <f>+VLOOKUP($E1528,Value_Added!$1:$1048576,MATCH(DATE(X$2,1,1),Value_Added!$A$1:$LI$1),FALSE)</f>
        <v>65933.675749999995</v>
      </c>
      <c r="Y1528" s="316">
        <f>+VLOOKUP($E1528,Value_Added!$1:$1048576,MATCH(DATE(Y$2,1,1),Value_Added!$A$1:$LI$1),FALSE)</f>
        <v>66687.077520000006</v>
      </c>
      <c r="Z1528" s="316">
        <f>+VLOOKUP($E1528,Value_Added!$1:$1048576,MATCH(DATE(Z$2,1,1),Value_Added!$A$1:$LI$1),FALSE)</f>
        <v>67524.65221</v>
      </c>
      <c r="AA1528" s="316">
        <f>+VLOOKUP($E1528,Value_Added!$1:$1048576,MATCH(DATE(AA$2,1,1),Value_Added!$A$1:$LI$1),FALSE)</f>
        <v>68492.239270000005</v>
      </c>
      <c r="AB1528" s="316">
        <f>+VLOOKUP($E1528,Value_Added!$1:$1048576,MATCH(DATE(AB$2,1,1),Value_Added!$A$1:$LI$1),FALSE)</f>
        <v>69611.922179999994</v>
      </c>
      <c r="AC1528" s="316">
        <f>+VLOOKUP($E1528,Value_Added!$1:$1048576,MATCH(DATE(AC$2,1,1),Value_Added!$A$1:$LI$1),FALSE)</f>
        <v>70889.425730000003</v>
      </c>
      <c r="AD1528" s="316">
        <f>+VLOOKUP($E1528,Value_Added!$1:$1048576,MATCH(DATE(AD$2,1,1),Value_Added!$A$1:$LI$1),FALSE)</f>
        <v>72322.114419999998</v>
      </c>
      <c r="AE1528" s="316">
        <f>+VLOOKUP($E1528,Value_Added!$1:$1048576,MATCH(DATE(AE$2,1,1),Value_Added!$A$1:$LI$1),FALSE)</f>
        <v>73888.894820000001</v>
      </c>
      <c r="AF1528" s="316">
        <f>+VLOOKUP($E1528,Value_Added!$1:$1048576,MATCH(DATE(AF$2,1,1),Value_Added!$A$1:$LI$1),FALSE)</f>
        <v>75607.675560000003</v>
      </c>
      <c r="AG1528" s="316">
        <f>+VLOOKUP($E1528,Value_Added!$1:$1048576,MATCH(DATE(AG$2,1,1),Value_Added!$A$1:$LI$1),FALSE)</f>
        <v>77514.055110000001</v>
      </c>
      <c r="AH1528" s="316">
        <f>+VLOOKUP($E1528,Value_Added!$1:$1048576,MATCH(DATE(AH$2,1,1),Value_Added!$A$1:$LI$1),FALSE)</f>
        <v>79613.765429999999</v>
      </c>
      <c r="AI1528" s="316">
        <f>+VLOOKUP($E1528,Value_Added!$1:$1048576,MATCH(DATE(AI$2,1,1),Value_Added!$A$1:$LI$1),FALSE)</f>
        <v>81886.329710000005</v>
      </c>
      <c r="AJ1528" s="316">
        <f>+VLOOKUP($E1528,Value_Added!$1:$1048576,MATCH(DATE(AJ$2,1,1),Value_Added!$A$1:$LI$1),FALSE)</f>
        <v>84302.314499999993</v>
      </c>
      <c r="AK1528" s="316">
        <f>+VLOOKUP($E1528,Value_Added!$1:$1048576,MATCH(DATE(AK$2,1,1),Value_Added!$A$1:$LI$1),FALSE)</f>
        <v>86847.961450000003</v>
      </c>
      <c r="AL1528" s="316">
        <f>+VLOOKUP($E1528,Value_Added!$1:$1048576,MATCH(DATE(AL$2,1,1),Value_Added!$A$1:$LI$1),FALSE)</f>
        <v>89510.813190000001</v>
      </c>
      <c r="AM1528" s="316">
        <f>+VLOOKUP($E1528,Value_Added!$1:$1048576,MATCH(DATE(AM$2,1,1),Value_Added!$A$1:$LI$1),FALSE)</f>
        <v>92266.556119999994</v>
      </c>
      <c r="AN1528" s="316">
        <f>+VLOOKUP($E1528,Value_Added!$1:$1048576,MATCH(DATE(AN$2,1,1),Value_Added!$A$1:$LI$1),FALSE)</f>
        <v>95088.170410000006</v>
      </c>
      <c r="AO1528" s="316">
        <f>+VLOOKUP($E1528,Value_Added!$1:$1048576,MATCH(DATE(AO$2,1,1),Value_Added!$A$1:$LI$1),FALSE)</f>
        <v>97947.123319999999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2555.789906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2716.828692</v>
      </c>
      <c r="M1529" s="368">
        <f>+VLOOKUP($E1529,Value_Added!$1:$1048576,MATCH(DATE(M$2,1,1),Value_Added!$A$1:$LI$1),FALSE)</f>
        <v>2762.7271949999999</v>
      </c>
      <c r="N1529" s="368">
        <f>+VLOOKUP($E1529,Value_Added!$1:$1048576,MATCH(DATE(N$2,1,1),Value_Added!$A$1:$LI$1),FALSE)</f>
        <v>2810.11699</v>
      </c>
      <c r="O1529" s="368">
        <f>+VLOOKUP($E1529,Value_Added!$1:$1048576,MATCH(DATE(O$2,1,1),Value_Added!$A$1:$LI$1),FALSE)</f>
        <v>2870.9100330000001</v>
      </c>
      <c r="P1529" s="368">
        <f>+VLOOKUP($E1529,Value_Added!$1:$1048576,MATCH(DATE(P$2,1,1),Value_Added!$A$1:$LI$1),FALSE)</f>
        <v>2928.2072969999999</v>
      </c>
      <c r="Q1529" s="368">
        <f>+VLOOKUP($E1529,Value_Added!$1:$1048576,MATCH(DATE(Q$2,1,1),Value_Added!$A$1:$LI$1),FALSE)</f>
        <v>2974.7790789999999</v>
      </c>
      <c r="R1529" s="368">
        <f>+VLOOKUP($E1529,Value_Added!$1:$1048576,MATCH(DATE(R$2,1,1),Value_Added!$A$1:$LI$1),FALSE)</f>
        <v>3014.3050819999999</v>
      </c>
      <c r="S1529" s="368">
        <f>+VLOOKUP($E1529,Value_Added!$1:$1048576,MATCH(DATE(S$2,1,1),Value_Added!$A$1:$LI$1),FALSE)</f>
        <v>3048.8757639999999</v>
      </c>
      <c r="T1529" s="368">
        <f>+VLOOKUP($E1529,Value_Added!$1:$1048576,MATCH(DATE(T$2,1,1),Value_Added!$A$1:$LI$1),FALSE)</f>
        <v>3080.9192189999999</v>
      </c>
      <c r="U1529" s="368">
        <f>+VLOOKUP($E1529,Value_Added!$1:$1048576,MATCH(DATE(U$2,1,1),Value_Added!$A$1:$LI$1),FALSE)</f>
        <v>3111.7716919999998</v>
      </c>
      <c r="V1529" s="368">
        <f>+VLOOKUP($E1529,Value_Added!$1:$1048576,MATCH(DATE(V$2,1,1),Value_Added!$A$1:$LI$1),FALSE)</f>
        <v>3142.000368</v>
      </c>
      <c r="W1529" s="368">
        <f>+VLOOKUP($E1529,Value_Added!$1:$1048576,MATCH(DATE(W$2,1,1),Value_Added!$A$1:$LI$1),FALSE)</f>
        <v>3173.1209669999998</v>
      </c>
      <c r="X1529" s="368">
        <f>+VLOOKUP($E1529,Value_Added!$1:$1048576,MATCH(DATE(X$2,1,1),Value_Added!$A$1:$LI$1),FALSE)</f>
        <v>3206.5013079999999</v>
      </c>
      <c r="Y1529" s="368">
        <f>+VLOOKUP($E1529,Value_Added!$1:$1048576,MATCH(DATE(Y$2,1,1),Value_Added!$A$1:$LI$1),FALSE)</f>
        <v>3243.2554829999999</v>
      </c>
      <c r="Z1529" s="368">
        <f>+VLOOKUP($E1529,Value_Added!$1:$1048576,MATCH(DATE(Z$2,1,1),Value_Added!$A$1:$LI$1),FALSE)</f>
        <v>3283.6048689999998</v>
      </c>
      <c r="AA1529" s="368">
        <f>+VLOOKUP($E1529,Value_Added!$1:$1048576,MATCH(DATE(AA$2,1,1),Value_Added!$A$1:$LI$1),FALSE)</f>
        <v>3328.9542670000001</v>
      </c>
      <c r="AB1529" s="368">
        <f>+VLOOKUP($E1529,Value_Added!$1:$1048576,MATCH(DATE(AB$2,1,1),Value_Added!$A$1:$LI$1),FALSE)</f>
        <v>3380.021698</v>
      </c>
      <c r="AC1529" s="368">
        <f>+VLOOKUP($E1529,Value_Added!$1:$1048576,MATCH(DATE(AC$2,1,1),Value_Added!$A$1:$LI$1),FALSE)</f>
        <v>3437.2258919999999</v>
      </c>
      <c r="AD1529" s="368">
        <f>+VLOOKUP($E1529,Value_Added!$1:$1048576,MATCH(DATE(AD$2,1,1),Value_Added!$A$1:$LI$1),FALSE)</f>
        <v>3500.6640539999999</v>
      </c>
      <c r="AE1529" s="368">
        <f>+VLOOKUP($E1529,Value_Added!$1:$1048576,MATCH(DATE(AE$2,1,1),Value_Added!$A$1:$LI$1),FALSE)</f>
        <v>3569.4405620000002</v>
      </c>
      <c r="AF1529" s="368">
        <f>+VLOOKUP($E1529,Value_Added!$1:$1048576,MATCH(DATE(AF$2,1,1),Value_Added!$A$1:$LI$1),FALSE)</f>
        <v>3643.0616869999999</v>
      </c>
      <c r="AG1529" s="368">
        <f>+VLOOKUP($E1529,Value_Added!$1:$1048576,MATCH(DATE(AG$2,1,1),Value_Added!$A$1:$LI$1),FALSE)</f>
        <v>3722.761935</v>
      </c>
      <c r="AH1529" s="368">
        <f>+VLOOKUP($E1529,Value_Added!$1:$1048576,MATCH(DATE(AH$2,1,1),Value_Added!$A$1:$LI$1),FALSE)</f>
        <v>3809.02547</v>
      </c>
      <c r="AI1529" s="368">
        <f>+VLOOKUP($E1529,Value_Added!$1:$1048576,MATCH(DATE(AI$2,1,1),Value_Added!$A$1:$LI$1),FALSE)</f>
        <v>3901.2084060000002</v>
      </c>
      <c r="AJ1529" s="368">
        <f>+VLOOKUP($E1529,Value_Added!$1:$1048576,MATCH(DATE(AJ$2,1,1),Value_Added!$A$1:$LI$1),FALSE)</f>
        <v>3998.1768200000001</v>
      </c>
      <c r="AK1529" s="368">
        <f>+VLOOKUP($E1529,Value_Added!$1:$1048576,MATCH(DATE(AK$2,1,1),Value_Added!$A$1:$LI$1),FALSE)</f>
        <v>4098.9089169999997</v>
      </c>
      <c r="AL1529" s="368">
        <f>+VLOOKUP($E1529,Value_Added!$1:$1048576,MATCH(DATE(AL$2,1,1),Value_Added!$A$1:$LI$1),FALSE)</f>
        <v>4202.5303240000003</v>
      </c>
      <c r="AM1529" s="368">
        <f>+VLOOKUP($E1529,Value_Added!$1:$1048576,MATCH(DATE(AM$2,1,1),Value_Added!$A$1:$LI$1),FALSE)</f>
        <v>4308.0621789999996</v>
      </c>
      <c r="AN1529" s="368">
        <f>+VLOOKUP($E1529,Value_Added!$1:$1048576,MATCH(DATE(AN$2,1,1),Value_Added!$A$1:$LI$1),FALSE)</f>
        <v>4414.4870380000002</v>
      </c>
      <c r="AO1529" s="368">
        <f>+VLOOKUP($E1529,Value_Added!$1:$1048576,MATCH(DATE(AO$2,1,1),Value_Added!$A$1:$LI$1),FALSE)</f>
        <v>4520.7651219999998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38675.881710000001</v>
      </c>
      <c r="M1530" s="368">
        <f>+VLOOKUP($E1530,Value_Added!$1:$1048576,MATCH(DATE(M$2,1,1),Value_Added!$A$1:$LI$1),FALSE)</f>
        <v>39333.743430000002</v>
      </c>
      <c r="N1530" s="368">
        <f>+VLOOKUP($E1530,Value_Added!$1:$1048576,MATCH(DATE(N$2,1,1),Value_Added!$A$1:$LI$1),FALSE)</f>
        <v>40002.479590000003</v>
      </c>
      <c r="O1530" s="368">
        <f>+VLOOKUP($E1530,Value_Added!$1:$1048576,MATCH(DATE(O$2,1,1),Value_Added!$A$1:$LI$1),FALSE)</f>
        <v>40849.048020000002</v>
      </c>
      <c r="P1530" s="368">
        <f>+VLOOKUP($E1530,Value_Added!$1:$1048576,MATCH(DATE(P$2,1,1),Value_Added!$A$1:$LI$1),FALSE)</f>
        <v>41648.518539999997</v>
      </c>
      <c r="Q1530" s="368">
        <f>+VLOOKUP($E1530,Value_Added!$1:$1048576,MATCH(DATE(Q$2,1,1),Value_Added!$A$1:$LI$1),FALSE)</f>
        <v>42298.126270000001</v>
      </c>
      <c r="R1530" s="368">
        <f>+VLOOKUP($E1530,Value_Added!$1:$1048576,MATCH(DATE(R$2,1,1),Value_Added!$A$1:$LI$1),FALSE)</f>
        <v>42843.557650000002</v>
      </c>
      <c r="S1530" s="368">
        <f>+VLOOKUP($E1530,Value_Added!$1:$1048576,MATCH(DATE(S$2,1,1),Value_Added!$A$1:$LI$1),FALSE)</f>
        <v>43314.976790000001</v>
      </c>
      <c r="T1530" s="368">
        <f>+VLOOKUP($E1530,Value_Added!$1:$1048576,MATCH(DATE(T$2,1,1),Value_Added!$A$1:$LI$1),FALSE)</f>
        <v>43747.601710000003</v>
      </c>
      <c r="U1530" s="368">
        <f>+VLOOKUP($E1530,Value_Added!$1:$1048576,MATCH(DATE(U$2,1,1),Value_Added!$A$1:$LI$1),FALSE)</f>
        <v>44161.733189999999</v>
      </c>
      <c r="V1530" s="368">
        <f>+VLOOKUP($E1530,Value_Added!$1:$1048576,MATCH(DATE(V$2,1,1),Value_Added!$A$1:$LI$1),FALSE)</f>
        <v>44566.178919999998</v>
      </c>
      <c r="W1530" s="368">
        <f>+VLOOKUP($E1530,Value_Added!$1:$1048576,MATCH(DATE(W$2,1,1),Value_Added!$A$1:$LI$1),FALSE)</f>
        <v>44982.234400000001</v>
      </c>
      <c r="X1530" s="368">
        <f>+VLOOKUP($E1530,Value_Added!$1:$1048576,MATCH(DATE(X$2,1,1),Value_Added!$A$1:$LI$1),FALSE)</f>
        <v>45429.533159999999</v>
      </c>
      <c r="Y1530" s="368">
        <f>+VLOOKUP($E1530,Value_Added!$1:$1048576,MATCH(DATE(Y$2,1,1),Value_Added!$A$1:$LI$1),FALSE)</f>
        <v>45924.53875</v>
      </c>
      <c r="Z1530" s="368">
        <f>+VLOOKUP($E1530,Value_Added!$1:$1048576,MATCH(DATE(Z$2,1,1),Value_Added!$A$1:$LI$1),FALSE)</f>
        <v>46471.251929999999</v>
      </c>
      <c r="AA1530" s="368">
        <f>+VLOOKUP($E1530,Value_Added!$1:$1048576,MATCH(DATE(AA$2,1,1),Value_Added!$A$1:$LI$1),FALSE)</f>
        <v>47089.704749999997</v>
      </c>
      <c r="AB1530" s="368">
        <f>+VLOOKUP($E1530,Value_Added!$1:$1048576,MATCH(DATE(AB$2,1,1),Value_Added!$A$1:$LI$1),FALSE)</f>
        <v>47790.919829999999</v>
      </c>
      <c r="AC1530" s="368">
        <f>+VLOOKUP($E1530,Value_Added!$1:$1048576,MATCH(DATE(AC$2,1,1),Value_Added!$A$1:$LI$1),FALSE)</f>
        <v>48581.37515</v>
      </c>
      <c r="AD1530" s="368">
        <f>+VLOOKUP($E1530,Value_Added!$1:$1048576,MATCH(DATE(AD$2,1,1),Value_Added!$A$1:$LI$1),FALSE)</f>
        <v>49462.872150000003</v>
      </c>
      <c r="AE1530" s="368">
        <f>+VLOOKUP($E1530,Value_Added!$1:$1048576,MATCH(DATE(AE$2,1,1),Value_Added!$A$1:$LI$1),FALSE)</f>
        <v>50423.59489</v>
      </c>
      <c r="AF1530" s="368">
        <f>+VLOOKUP($E1530,Value_Added!$1:$1048576,MATCH(DATE(AF$2,1,1),Value_Added!$A$1:$LI$1),FALSE)</f>
        <v>51457.228389999997</v>
      </c>
      <c r="AG1530" s="368">
        <f>+VLOOKUP($E1530,Value_Added!$1:$1048576,MATCH(DATE(AG$2,1,1),Value_Added!$A$1:$LI$1),FALSE)</f>
        <v>52580.667569999998</v>
      </c>
      <c r="AH1530" s="368">
        <f>+VLOOKUP($E1530,Value_Added!$1:$1048576,MATCH(DATE(AH$2,1,1),Value_Added!$A$1:$LI$1),FALSE)</f>
        <v>53801.153899999998</v>
      </c>
      <c r="AI1530" s="368">
        <f>+VLOOKUP($E1530,Value_Added!$1:$1048576,MATCH(DATE(AI$2,1,1),Value_Added!$A$1:$LI$1),FALSE)</f>
        <v>55110.156230000001</v>
      </c>
      <c r="AJ1530" s="368">
        <f>+VLOOKUP($E1530,Value_Added!$1:$1048576,MATCH(DATE(AJ$2,1,1),Value_Added!$A$1:$LI$1),FALSE)</f>
        <v>56491.784390000001</v>
      </c>
      <c r="AK1530" s="368">
        <f>+VLOOKUP($E1530,Value_Added!$1:$1048576,MATCH(DATE(AK$2,1,1),Value_Added!$A$1:$LI$1),FALSE)</f>
        <v>57931.675719999999</v>
      </c>
      <c r="AL1530" s="368">
        <f>+VLOOKUP($E1530,Value_Added!$1:$1048576,MATCH(DATE(AL$2,1,1),Value_Added!$A$1:$LI$1),FALSE)</f>
        <v>59417.439429999999</v>
      </c>
      <c r="AM1530" s="368">
        <f>+VLOOKUP($E1530,Value_Added!$1:$1048576,MATCH(DATE(AM$2,1,1),Value_Added!$A$1:$LI$1),FALSE)</f>
        <v>60935.211799999997</v>
      </c>
      <c r="AN1530" s="368">
        <f>+VLOOKUP($E1530,Value_Added!$1:$1048576,MATCH(DATE(AN$2,1,1),Value_Added!$A$1:$LI$1),FALSE)</f>
        <v>62470.463300000003</v>
      </c>
      <c r="AO1530" s="368">
        <f>+VLOOKUP($E1530,Value_Added!$1:$1048576,MATCH(DATE(AO$2,1,1),Value_Added!$A$1:$LI$1),FALSE)</f>
        <v>64008.234049999999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2403.9951310000001</v>
      </c>
      <c r="M1531" s="368">
        <f>+VLOOKUP($E1531,Value_Added!$1:$1048576,MATCH(DATE(M$2,1,1),Value_Added!$A$1:$LI$1),FALSE)</f>
        <v>2471.2137750000002</v>
      </c>
      <c r="N1531" s="368">
        <f>+VLOOKUP($E1531,Value_Added!$1:$1048576,MATCH(DATE(N$2,1,1),Value_Added!$A$1:$LI$1),FALSE)</f>
        <v>2572.9494209999998</v>
      </c>
      <c r="O1531" s="368">
        <f>+VLOOKUP($E1531,Value_Added!$1:$1048576,MATCH(DATE(O$2,1,1),Value_Added!$A$1:$LI$1),FALSE)</f>
        <v>2734.2210519999999</v>
      </c>
      <c r="P1531" s="368">
        <f>+VLOOKUP($E1531,Value_Added!$1:$1048576,MATCH(DATE(P$2,1,1),Value_Added!$A$1:$LI$1),FALSE)</f>
        <v>2870.9052240000001</v>
      </c>
      <c r="Q1531" s="368">
        <f>+VLOOKUP($E1531,Value_Added!$1:$1048576,MATCH(DATE(Q$2,1,1),Value_Added!$A$1:$LI$1),FALSE)</f>
        <v>2970.6005129999999</v>
      </c>
      <c r="R1531" s="368">
        <f>+VLOOKUP($E1531,Value_Added!$1:$1048576,MATCH(DATE(R$2,1,1),Value_Added!$A$1:$LI$1),FALSE)</f>
        <v>3052.3515830000001</v>
      </c>
      <c r="S1531" s="368">
        <f>+VLOOKUP($E1531,Value_Added!$1:$1048576,MATCH(DATE(S$2,1,1),Value_Added!$A$1:$LI$1),FALSE)</f>
        <v>3124.8096310000001</v>
      </c>
      <c r="T1531" s="368">
        <f>+VLOOKUP($E1531,Value_Added!$1:$1048576,MATCH(DATE(T$2,1,1),Value_Added!$A$1:$LI$1),FALSE)</f>
        <v>3194.8693130000001</v>
      </c>
      <c r="U1531" s="368">
        <f>+VLOOKUP($E1531,Value_Added!$1:$1048576,MATCH(DATE(U$2,1,1),Value_Added!$A$1:$LI$1),FALSE)</f>
        <v>3262.5761900000002</v>
      </c>
      <c r="V1531" s="368">
        <f>+VLOOKUP($E1531,Value_Added!$1:$1048576,MATCH(DATE(V$2,1,1),Value_Added!$A$1:$LI$1),FALSE)</f>
        <v>3335.3869490000002</v>
      </c>
      <c r="W1531" s="368">
        <f>+VLOOKUP($E1531,Value_Added!$1:$1048576,MATCH(DATE(W$2,1,1),Value_Added!$A$1:$LI$1),FALSE)</f>
        <v>3414.621243</v>
      </c>
      <c r="X1531" s="368">
        <f>+VLOOKUP($E1531,Value_Added!$1:$1048576,MATCH(DATE(X$2,1,1),Value_Added!$A$1:$LI$1),FALSE)</f>
        <v>3501.2635260000002</v>
      </c>
      <c r="Y1531" s="368">
        <f>+VLOOKUP($E1531,Value_Added!$1:$1048576,MATCH(DATE(Y$2,1,1),Value_Added!$A$1:$LI$1),FALSE)</f>
        <v>3594.891357</v>
      </c>
      <c r="Z1531" s="368">
        <f>+VLOOKUP($E1531,Value_Added!$1:$1048576,MATCH(DATE(Z$2,1,1),Value_Added!$A$1:$LI$1),FALSE)</f>
        <v>3695.8341930000001</v>
      </c>
      <c r="AA1531" s="368">
        <f>+VLOOKUP($E1531,Value_Added!$1:$1048576,MATCH(DATE(AA$2,1,1),Value_Added!$A$1:$LI$1),FALSE)</f>
        <v>3806.607544</v>
      </c>
      <c r="AB1531" s="368">
        <f>+VLOOKUP($E1531,Value_Added!$1:$1048576,MATCH(DATE(AB$2,1,1),Value_Added!$A$1:$LI$1),FALSE)</f>
        <v>3928.8453020000002</v>
      </c>
      <c r="AC1531" s="368">
        <f>+VLOOKUP($E1531,Value_Added!$1:$1048576,MATCH(DATE(AC$2,1,1),Value_Added!$A$1:$LI$1),FALSE)</f>
        <v>4060.460947</v>
      </c>
      <c r="AD1531" s="368">
        <f>+VLOOKUP($E1531,Value_Added!$1:$1048576,MATCH(DATE(AD$2,1,1),Value_Added!$A$1:$LI$1),FALSE)</f>
        <v>4198.9621479999996</v>
      </c>
      <c r="AE1531" s="368">
        <f>+VLOOKUP($E1531,Value_Added!$1:$1048576,MATCH(DATE(AE$2,1,1),Value_Added!$A$1:$LI$1),FALSE)</f>
        <v>4343.2406300000002</v>
      </c>
      <c r="AF1531" s="368">
        <f>+VLOOKUP($E1531,Value_Added!$1:$1048576,MATCH(DATE(AF$2,1,1),Value_Added!$A$1:$LI$1),FALSE)</f>
        <v>4499.5318200000002</v>
      </c>
      <c r="AG1531" s="368">
        <f>+VLOOKUP($E1531,Value_Added!$1:$1048576,MATCH(DATE(AG$2,1,1),Value_Added!$A$1:$LI$1),FALSE)</f>
        <v>4673.7597729999998</v>
      </c>
      <c r="AH1531" s="368">
        <f>+VLOOKUP($E1531,Value_Added!$1:$1048576,MATCH(DATE(AH$2,1,1),Value_Added!$A$1:$LI$1),FALSE)</f>
        <v>4861.3956239999998</v>
      </c>
      <c r="AI1531" s="368">
        <f>+VLOOKUP($E1531,Value_Added!$1:$1048576,MATCH(DATE(AI$2,1,1),Value_Added!$A$1:$LI$1),FALSE)</f>
        <v>5056.5518709999997</v>
      </c>
      <c r="AJ1531" s="368">
        <f>+VLOOKUP($E1531,Value_Added!$1:$1048576,MATCH(DATE(AJ$2,1,1),Value_Added!$A$1:$LI$1),FALSE)</f>
        <v>5255.0770160000002</v>
      </c>
      <c r="AK1531" s="368">
        <f>+VLOOKUP($E1531,Value_Added!$1:$1048576,MATCH(DATE(AK$2,1,1),Value_Added!$A$1:$LI$1),FALSE)</f>
        <v>5458.4553189999997</v>
      </c>
      <c r="AL1531" s="368">
        <f>+VLOOKUP($E1531,Value_Added!$1:$1048576,MATCH(DATE(AL$2,1,1),Value_Added!$A$1:$LI$1),FALSE)</f>
        <v>5668.5274890000001</v>
      </c>
      <c r="AM1531" s="368">
        <f>+VLOOKUP($E1531,Value_Added!$1:$1048576,MATCH(DATE(AM$2,1,1),Value_Added!$A$1:$LI$1),FALSE)</f>
        <v>5882.9210560000001</v>
      </c>
      <c r="AN1531" s="368">
        <f>+VLOOKUP($E1531,Value_Added!$1:$1048576,MATCH(DATE(AN$2,1,1),Value_Added!$A$1:$LI$1),FALSE)</f>
        <v>6099.6103629999998</v>
      </c>
      <c r="AO1531" s="368">
        <f>+VLOOKUP($E1531,Value_Added!$1:$1048576,MATCH(DATE(AO$2,1,1),Value_Added!$A$1:$LI$1),FALSE)</f>
        <v>6316.8913620000003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11345.38328</v>
      </c>
      <c r="M1532" s="368">
        <f>+VLOOKUP($E1532,Value_Added!$1:$1048576,MATCH(DATE(M$2,1,1),Value_Added!$A$1:$LI$1),FALSE)</f>
        <v>11635.78276</v>
      </c>
      <c r="N1532" s="368">
        <f>+VLOOKUP($E1532,Value_Added!$1:$1048576,MATCH(DATE(N$2,1,1),Value_Added!$A$1:$LI$1),FALSE)</f>
        <v>11932.83698</v>
      </c>
      <c r="O1532" s="368">
        <f>+VLOOKUP($E1532,Value_Added!$1:$1048576,MATCH(DATE(O$2,1,1),Value_Added!$A$1:$LI$1),FALSE)</f>
        <v>12302.92412</v>
      </c>
      <c r="P1532" s="368">
        <f>+VLOOKUP($E1532,Value_Added!$1:$1048576,MATCH(DATE(P$2,1,1),Value_Added!$A$1:$LI$1),FALSE)</f>
        <v>12593.75669</v>
      </c>
      <c r="Q1532" s="368">
        <f>+VLOOKUP($E1532,Value_Added!$1:$1048576,MATCH(DATE(Q$2,1,1),Value_Added!$A$1:$LI$1),FALSE)</f>
        <v>12813.84958</v>
      </c>
      <c r="R1532" s="368">
        <f>+VLOOKUP($E1532,Value_Added!$1:$1048576,MATCH(DATE(R$2,1,1),Value_Added!$A$1:$LI$1),FALSE)</f>
        <v>13000.9578</v>
      </c>
      <c r="S1532" s="368">
        <f>+VLOOKUP($E1532,Value_Added!$1:$1048576,MATCH(DATE(S$2,1,1),Value_Added!$A$1:$LI$1),FALSE)</f>
        <v>13165.548479999999</v>
      </c>
      <c r="T1532" s="368">
        <f>+VLOOKUP($E1532,Value_Added!$1:$1048576,MATCH(DATE(T$2,1,1),Value_Added!$A$1:$LI$1),FALSE)</f>
        <v>13316.87183</v>
      </c>
      <c r="U1532" s="368">
        <f>+VLOOKUP($E1532,Value_Added!$1:$1048576,MATCH(DATE(U$2,1,1),Value_Added!$A$1:$LI$1),FALSE)</f>
        <v>13455.81978</v>
      </c>
      <c r="V1532" s="368">
        <f>+VLOOKUP($E1532,Value_Added!$1:$1048576,MATCH(DATE(V$2,1,1),Value_Added!$A$1:$LI$1),FALSE)</f>
        <v>13574.558940000001</v>
      </c>
      <c r="W1532" s="368">
        <f>+VLOOKUP($E1532,Value_Added!$1:$1048576,MATCH(DATE(W$2,1,1),Value_Added!$A$1:$LI$1),FALSE)</f>
        <v>13684.850560000001</v>
      </c>
      <c r="X1532" s="368">
        <f>+VLOOKUP($E1532,Value_Added!$1:$1048576,MATCH(DATE(X$2,1,1),Value_Added!$A$1:$LI$1),FALSE)</f>
        <v>13796.377759999999</v>
      </c>
      <c r="Y1532" s="368">
        <f>+VLOOKUP($E1532,Value_Added!$1:$1048576,MATCH(DATE(Y$2,1,1),Value_Added!$A$1:$LI$1),FALSE)</f>
        <v>13924.39193</v>
      </c>
      <c r="Z1532" s="368">
        <f>+VLOOKUP($E1532,Value_Added!$1:$1048576,MATCH(DATE(Z$2,1,1),Value_Added!$A$1:$LI$1),FALSE)</f>
        <v>14073.961219999999</v>
      </c>
      <c r="AA1532" s="368">
        <f>+VLOOKUP($E1532,Value_Added!$1:$1048576,MATCH(DATE(AA$2,1,1),Value_Added!$A$1:$LI$1),FALSE)</f>
        <v>14266.97272</v>
      </c>
      <c r="AB1532" s="368">
        <f>+VLOOKUP($E1532,Value_Added!$1:$1048576,MATCH(DATE(AB$2,1,1),Value_Added!$A$1:$LI$1),FALSE)</f>
        <v>14512.13535</v>
      </c>
      <c r="AC1532" s="368">
        <f>+VLOOKUP($E1532,Value_Added!$1:$1048576,MATCH(DATE(AC$2,1,1),Value_Added!$A$1:$LI$1),FALSE)</f>
        <v>14810.363740000001</v>
      </c>
      <c r="AD1532" s="368">
        <f>+VLOOKUP($E1532,Value_Added!$1:$1048576,MATCH(DATE(AD$2,1,1),Value_Added!$A$1:$LI$1),FALSE)</f>
        <v>15159.61606</v>
      </c>
      <c r="AE1532" s="368">
        <f>+VLOOKUP($E1532,Value_Added!$1:$1048576,MATCH(DATE(AE$2,1,1),Value_Added!$A$1:$LI$1),FALSE)</f>
        <v>15552.61874</v>
      </c>
      <c r="AF1532" s="368">
        <f>+VLOOKUP($E1532,Value_Added!$1:$1048576,MATCH(DATE(AF$2,1,1),Value_Added!$A$1:$LI$1),FALSE)</f>
        <v>16007.85367</v>
      </c>
      <c r="AG1532" s="368">
        <f>+VLOOKUP($E1532,Value_Added!$1:$1048576,MATCH(DATE(AG$2,1,1),Value_Added!$A$1:$LI$1),FALSE)</f>
        <v>16536.865839999999</v>
      </c>
      <c r="AH1532" s="368">
        <f>+VLOOKUP($E1532,Value_Added!$1:$1048576,MATCH(DATE(AH$2,1,1),Value_Added!$A$1:$LI$1),FALSE)</f>
        <v>17142.190429999999</v>
      </c>
      <c r="AI1532" s="368">
        <f>+VLOOKUP($E1532,Value_Added!$1:$1048576,MATCH(DATE(AI$2,1,1),Value_Added!$A$1:$LI$1),FALSE)</f>
        <v>17818.413199999999</v>
      </c>
      <c r="AJ1532" s="368">
        <f>+VLOOKUP($E1532,Value_Added!$1:$1048576,MATCH(DATE(AJ$2,1,1),Value_Added!$A$1:$LI$1),FALSE)</f>
        <v>18557.276279999998</v>
      </c>
      <c r="AK1532" s="368">
        <f>+VLOOKUP($E1532,Value_Added!$1:$1048576,MATCH(DATE(AK$2,1,1),Value_Added!$A$1:$LI$1),FALSE)</f>
        <v>19358.921490000001</v>
      </c>
      <c r="AL1532" s="368">
        <f>+VLOOKUP($E1532,Value_Added!$1:$1048576,MATCH(DATE(AL$2,1,1),Value_Added!$A$1:$LI$1),FALSE)</f>
        <v>20222.31594</v>
      </c>
      <c r="AM1532" s="368">
        <f>+VLOOKUP($E1532,Value_Added!$1:$1048576,MATCH(DATE(AM$2,1,1),Value_Added!$A$1:$LI$1),FALSE)</f>
        <v>21140.361079999999</v>
      </c>
      <c r="AN1532" s="368">
        <f>+VLOOKUP($E1532,Value_Added!$1:$1048576,MATCH(DATE(AN$2,1,1),Value_Added!$A$1:$LI$1),FALSE)</f>
        <v>22103.609710000001</v>
      </c>
      <c r="AO1532" s="368">
        <f>+VLOOKUP($E1532,Value_Added!$1:$1048576,MATCH(DATE(AO$2,1,1),Value_Added!$A$1:$LI$1),FALSE)</f>
        <v>23101.232789999998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1704087.29</v>
      </c>
      <c r="M1533" s="316">
        <f>+VLOOKUP($E1533,Value_Added!$1:$1048576,MATCH(DATE(M$2,1,1),Value_Added!$A$1:$LI$1),FALSE)</f>
        <v>1738188.9240000001</v>
      </c>
      <c r="N1533" s="316">
        <f>+VLOOKUP($E1533,Value_Added!$1:$1048576,MATCH(DATE(N$2,1,1),Value_Added!$A$1:$LI$1),FALSE)</f>
        <v>1773219.5</v>
      </c>
      <c r="O1533" s="316">
        <f>+VLOOKUP($E1533,Value_Added!$1:$1048576,MATCH(DATE(O$2,1,1),Value_Added!$A$1:$LI$1),FALSE)</f>
        <v>1815277.0619999999</v>
      </c>
      <c r="P1533" s="316">
        <f>+VLOOKUP($E1533,Value_Added!$1:$1048576,MATCH(DATE(P$2,1,1),Value_Added!$A$1:$LI$1),FALSE)</f>
        <v>1858945.781</v>
      </c>
      <c r="Q1533" s="316">
        <f>+VLOOKUP($E1533,Value_Added!$1:$1048576,MATCH(DATE(Q$2,1,1),Value_Added!$A$1:$LI$1),FALSE)</f>
        <v>1898050.8019999999</v>
      </c>
      <c r="R1533" s="316">
        <f>+VLOOKUP($E1533,Value_Added!$1:$1048576,MATCH(DATE(R$2,1,1),Value_Added!$A$1:$LI$1),FALSE)</f>
        <v>1933552.5390000001</v>
      </c>
      <c r="S1533" s="316">
        <f>+VLOOKUP($E1533,Value_Added!$1:$1048576,MATCH(DATE(S$2,1,1),Value_Added!$A$1:$LI$1),FALSE)</f>
        <v>1966172.8089999999</v>
      </c>
      <c r="T1533" s="316">
        <f>+VLOOKUP($E1533,Value_Added!$1:$1048576,MATCH(DATE(T$2,1,1),Value_Added!$A$1:$LI$1),FALSE)</f>
        <v>1996930.682</v>
      </c>
      <c r="U1533" s="316">
        <f>+VLOOKUP($E1533,Value_Added!$1:$1048576,MATCH(DATE(U$2,1,1),Value_Added!$A$1:$LI$1),FALSE)</f>
        <v>2026558.915</v>
      </c>
      <c r="V1533" s="316">
        <f>+VLOOKUP($E1533,Value_Added!$1:$1048576,MATCH(DATE(V$2,1,1),Value_Added!$A$1:$LI$1),FALSE)</f>
        <v>2055400.0220000001</v>
      </c>
      <c r="W1533" s="316">
        <f>+VLOOKUP($E1533,Value_Added!$1:$1048576,MATCH(DATE(W$2,1,1),Value_Added!$A$1:$LI$1),FALSE)</f>
        <v>2084458.3670000001</v>
      </c>
      <c r="X1533" s="316">
        <f>+VLOOKUP($E1533,Value_Added!$1:$1048576,MATCH(DATE(X$2,1,1),Value_Added!$A$1:$LI$1),FALSE)</f>
        <v>2114502.2170000002</v>
      </c>
      <c r="Y1533" s="316">
        <f>+VLOOKUP($E1533,Value_Added!$1:$1048576,MATCH(DATE(Y$2,1,1),Value_Added!$A$1:$LI$1),FALSE)</f>
        <v>2146092.909</v>
      </c>
      <c r="Z1533" s="316">
        <f>+VLOOKUP($E1533,Value_Added!$1:$1048576,MATCH(DATE(Z$2,1,1),Value_Added!$A$1:$LI$1),FALSE)</f>
        <v>2179432.6770000001</v>
      </c>
      <c r="AA1533" s="316">
        <f>+VLOOKUP($E1533,Value_Added!$1:$1048576,MATCH(DATE(AA$2,1,1),Value_Added!$A$1:$LI$1),FALSE)</f>
        <v>2215072.2480000001</v>
      </c>
      <c r="AB1533" s="316">
        <f>+VLOOKUP($E1533,Value_Added!$1:$1048576,MATCH(DATE(AB$2,1,1),Value_Added!$A$1:$LI$1),FALSE)</f>
        <v>2253511.432</v>
      </c>
      <c r="AC1533" s="316">
        <f>+VLOOKUP($E1533,Value_Added!$1:$1048576,MATCH(DATE(AC$2,1,1),Value_Added!$A$1:$LI$1),FALSE)</f>
        <v>2295112.3309999998</v>
      </c>
      <c r="AD1533" s="316">
        <f>+VLOOKUP($E1533,Value_Added!$1:$1048576,MATCH(DATE(AD$2,1,1),Value_Added!$A$1:$LI$1),FALSE)</f>
        <v>2340049.9840000002</v>
      </c>
      <c r="AE1533" s="316">
        <f>+VLOOKUP($E1533,Value_Added!$1:$1048576,MATCH(DATE(AE$2,1,1),Value_Added!$A$1:$LI$1),FALSE)</f>
        <v>2387703.645</v>
      </c>
      <c r="AF1533" s="316">
        <f>+VLOOKUP($E1533,Value_Added!$1:$1048576,MATCH(DATE(AF$2,1,1),Value_Added!$A$1:$LI$1),FALSE)</f>
        <v>2437546.2949999999</v>
      </c>
      <c r="AG1533" s="316">
        <f>+VLOOKUP($E1533,Value_Added!$1:$1048576,MATCH(DATE(AG$2,1,1),Value_Added!$A$1:$LI$1),FALSE)</f>
        <v>2490196.6740000001</v>
      </c>
      <c r="AH1533" s="316">
        <f>+VLOOKUP($E1533,Value_Added!$1:$1048576,MATCH(DATE(AH$2,1,1),Value_Added!$A$1:$LI$1),FALSE)</f>
        <v>2546185.2889999999</v>
      </c>
      <c r="AI1533" s="316">
        <f>+VLOOKUP($E1533,Value_Added!$1:$1048576,MATCH(DATE(AI$2,1,1),Value_Added!$A$1:$LI$1),FALSE)</f>
        <v>2605504.0839999998</v>
      </c>
      <c r="AJ1533" s="316">
        <f>+VLOOKUP($E1533,Value_Added!$1:$1048576,MATCH(DATE(AJ$2,1,1),Value_Added!$A$1:$LI$1),FALSE)</f>
        <v>2667796.585</v>
      </c>
      <c r="AK1533" s="316">
        <f>+VLOOKUP($E1533,Value_Added!$1:$1048576,MATCH(DATE(AK$2,1,1),Value_Added!$A$1:$LI$1),FALSE)</f>
        <v>2732498.1269999999</v>
      </c>
      <c r="AL1533" s="316">
        <f>+VLOOKUP($E1533,Value_Added!$1:$1048576,MATCH(DATE(AL$2,1,1),Value_Added!$A$1:$LI$1),FALSE)</f>
        <v>2799246.17</v>
      </c>
      <c r="AM1533" s="316">
        <f>+VLOOKUP($E1533,Value_Added!$1:$1048576,MATCH(DATE(AM$2,1,1),Value_Added!$A$1:$LI$1),FALSE)</f>
        <v>2867635.8489999999</v>
      </c>
      <c r="AN1533" s="316">
        <f>+VLOOKUP($E1533,Value_Added!$1:$1048576,MATCH(DATE(AN$2,1,1),Value_Added!$A$1:$LI$1),FALSE)</f>
        <v>2937226.1850000001</v>
      </c>
      <c r="AO1533" s="316">
        <f>+VLOOKUP($E1533,Value_Added!$1:$1048576,MATCH(DATE(AO$2,1,1),Value_Added!$A$1:$LI$1),FALSE)</f>
        <v>3007538.2450000001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1245197.7819999999</v>
      </c>
      <c r="L1534" s="368">
        <f>+VLOOKUP($E1534,Value_Added!$1:$1048576,MATCH(DATE(L$2,1,1),Value_Added!$A$1:$LI$1),FALSE)</f>
        <v>1276086.7919999999</v>
      </c>
      <c r="M1534" s="368">
        <f>+VLOOKUP($E1534,Value_Added!$1:$1048576,MATCH(DATE(M$2,1,1),Value_Added!$A$1:$LI$1),FALSE)</f>
        <v>1304123.5989999999</v>
      </c>
      <c r="N1534" s="368">
        <f>+VLOOKUP($E1534,Value_Added!$1:$1048576,MATCH(DATE(N$2,1,1),Value_Added!$A$1:$LI$1),FALSE)</f>
        <v>1332978.693</v>
      </c>
      <c r="O1534" s="368">
        <f>+VLOOKUP($E1534,Value_Added!$1:$1048576,MATCH(DATE(O$2,1,1),Value_Added!$A$1:$LI$1),FALSE)</f>
        <v>1368364.2479999999</v>
      </c>
      <c r="P1534" s="368">
        <f>+VLOOKUP($E1534,Value_Added!$1:$1048576,MATCH(DATE(P$2,1,1),Value_Added!$A$1:$LI$1),FALSE)</f>
        <v>1405125.0449999999</v>
      </c>
      <c r="Q1534" s="368">
        <f>+VLOOKUP($E1534,Value_Added!$1:$1048576,MATCH(DATE(Q$2,1,1),Value_Added!$A$1:$LI$1),FALSE)</f>
        <v>1437580.7039999999</v>
      </c>
      <c r="R1534" s="368">
        <f>+VLOOKUP($E1534,Value_Added!$1:$1048576,MATCH(DATE(R$2,1,1),Value_Added!$A$1:$LI$1),FALSE)</f>
        <v>1466649.1710000001</v>
      </c>
      <c r="S1534" s="368">
        <f>+VLOOKUP($E1534,Value_Added!$1:$1048576,MATCH(DATE(S$2,1,1),Value_Added!$A$1:$LI$1),FALSE)</f>
        <v>1493017.7890000001</v>
      </c>
      <c r="T1534" s="368">
        <f>+VLOOKUP($E1534,Value_Added!$1:$1048576,MATCH(DATE(T$2,1,1),Value_Added!$A$1:$LI$1),FALSE)</f>
        <v>1517647.6569999999</v>
      </c>
      <c r="U1534" s="368">
        <f>+VLOOKUP($E1534,Value_Added!$1:$1048576,MATCH(DATE(U$2,1,1),Value_Added!$A$1:$LI$1),FALSE)</f>
        <v>1541219.746</v>
      </c>
      <c r="V1534" s="368">
        <f>+VLOOKUP($E1534,Value_Added!$1:$1048576,MATCH(DATE(V$2,1,1),Value_Added!$A$1:$LI$1),FALSE)</f>
        <v>1564034.88</v>
      </c>
      <c r="W1534" s="368">
        <f>+VLOOKUP($E1534,Value_Added!$1:$1048576,MATCH(DATE(W$2,1,1),Value_Added!$A$1:$LI$1),FALSE)</f>
        <v>1587030.1969999999</v>
      </c>
      <c r="X1534" s="368">
        <f>+VLOOKUP($E1534,Value_Added!$1:$1048576,MATCH(DATE(X$2,1,1),Value_Added!$A$1:$LI$1),FALSE)</f>
        <v>1610915.3529999999</v>
      </c>
      <c r="Y1534" s="368">
        <f>+VLOOKUP($E1534,Value_Added!$1:$1048576,MATCH(DATE(Y$2,1,1),Value_Added!$A$1:$LI$1),FALSE)</f>
        <v>1636209.051</v>
      </c>
      <c r="Z1534" s="368">
        <f>+VLOOKUP($E1534,Value_Added!$1:$1048576,MATCH(DATE(Z$2,1,1),Value_Added!$A$1:$LI$1),FALSE)</f>
        <v>1663095.645</v>
      </c>
      <c r="AA1534" s="368">
        <f>+VLOOKUP($E1534,Value_Added!$1:$1048576,MATCH(DATE(AA$2,1,1),Value_Added!$A$1:$LI$1),FALSE)</f>
        <v>1692085.767</v>
      </c>
      <c r="AB1534" s="368">
        <f>+VLOOKUP($E1534,Value_Added!$1:$1048576,MATCH(DATE(AB$2,1,1),Value_Added!$A$1:$LI$1),FALSE)</f>
        <v>1723638.0260000001</v>
      </c>
      <c r="AC1534" s="368">
        <f>+VLOOKUP($E1534,Value_Added!$1:$1048576,MATCH(DATE(AC$2,1,1),Value_Added!$A$1:$LI$1),FALSE)</f>
        <v>1758083.233</v>
      </c>
      <c r="AD1534" s="368">
        <f>+VLOOKUP($E1534,Value_Added!$1:$1048576,MATCH(DATE(AD$2,1,1),Value_Added!$A$1:$LI$1),FALSE)</f>
        <v>1795578.395</v>
      </c>
      <c r="AE1534" s="368">
        <f>+VLOOKUP($E1534,Value_Added!$1:$1048576,MATCH(DATE(AE$2,1,1),Value_Added!$A$1:$LI$1),FALSE)</f>
        <v>1835553.8570000001</v>
      </c>
      <c r="AF1534" s="368">
        <f>+VLOOKUP($E1534,Value_Added!$1:$1048576,MATCH(DATE(AF$2,1,1),Value_Added!$A$1:$LI$1),FALSE)</f>
        <v>1877555.53</v>
      </c>
      <c r="AG1534" s="368">
        <f>+VLOOKUP($E1534,Value_Added!$1:$1048576,MATCH(DATE(AG$2,1,1),Value_Added!$A$1:$LI$1),FALSE)</f>
        <v>1922135.7709999999</v>
      </c>
      <c r="AH1534" s="368">
        <f>+VLOOKUP($E1534,Value_Added!$1:$1048576,MATCH(DATE(AH$2,1,1),Value_Added!$A$1:$LI$1),FALSE)</f>
        <v>1969770.155</v>
      </c>
      <c r="AI1534" s="368">
        <f>+VLOOKUP($E1534,Value_Added!$1:$1048576,MATCH(DATE(AI$2,1,1),Value_Added!$A$1:$LI$1),FALSE)</f>
        <v>2020437.5120000001</v>
      </c>
      <c r="AJ1534" s="368">
        <f>+VLOOKUP($E1534,Value_Added!$1:$1048576,MATCH(DATE(AJ$2,1,1),Value_Added!$A$1:$LI$1),FALSE)</f>
        <v>2073798.06</v>
      </c>
      <c r="AK1534" s="368">
        <f>+VLOOKUP($E1534,Value_Added!$1:$1048576,MATCH(DATE(AK$2,1,1),Value_Added!$A$1:$LI$1),FALSE)</f>
        <v>2129327.716</v>
      </c>
      <c r="AL1534" s="368">
        <f>+VLOOKUP($E1534,Value_Added!$1:$1048576,MATCH(DATE(AL$2,1,1),Value_Added!$A$1:$LI$1),FALSE)</f>
        <v>2186688.5869999998</v>
      </c>
      <c r="AM1534" s="368">
        <f>+VLOOKUP($E1534,Value_Added!$1:$1048576,MATCH(DATE(AM$2,1,1),Value_Added!$A$1:$LI$1),FALSE)</f>
        <v>2245505.0929999999</v>
      </c>
      <c r="AN1534" s="368">
        <f>+VLOOKUP($E1534,Value_Added!$1:$1048576,MATCH(DATE(AN$2,1,1),Value_Added!$A$1:$LI$1),FALSE)</f>
        <v>2305369.2209999999</v>
      </c>
      <c r="AO1534" s="368">
        <f>+VLOOKUP($E1534,Value_Added!$1:$1048576,MATCH(DATE(AO$2,1,1),Value_Added!$A$1:$LI$1),FALSE)</f>
        <v>2365838.2850000001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428000.49780000001</v>
      </c>
      <c r="M1535" s="368">
        <f>+VLOOKUP($E1535,Value_Added!$1:$1048576,MATCH(DATE(M$2,1,1),Value_Added!$A$1:$LI$1),FALSE)</f>
        <v>434065.32520000002</v>
      </c>
      <c r="N1535" s="368">
        <f>+VLOOKUP($E1535,Value_Added!$1:$1048576,MATCH(DATE(N$2,1,1),Value_Added!$A$1:$LI$1),FALSE)</f>
        <v>440240.80699999997</v>
      </c>
      <c r="O1535" s="368">
        <f>+VLOOKUP($E1535,Value_Added!$1:$1048576,MATCH(DATE(O$2,1,1),Value_Added!$A$1:$LI$1),FALSE)</f>
        <v>446912.81410000002</v>
      </c>
      <c r="P1535" s="368">
        <f>+VLOOKUP($E1535,Value_Added!$1:$1048576,MATCH(DATE(P$2,1,1),Value_Added!$A$1:$LI$1),FALSE)</f>
        <v>453820.73690000002</v>
      </c>
      <c r="Q1535" s="368">
        <f>+VLOOKUP($E1535,Value_Added!$1:$1048576,MATCH(DATE(Q$2,1,1),Value_Added!$A$1:$LI$1),FALSE)</f>
        <v>460470.09789999999</v>
      </c>
      <c r="R1535" s="368">
        <f>+VLOOKUP($E1535,Value_Added!$1:$1048576,MATCH(DATE(R$2,1,1),Value_Added!$A$1:$LI$1),FALSE)</f>
        <v>466903.36790000001</v>
      </c>
      <c r="S1535" s="368">
        <f>+VLOOKUP($E1535,Value_Added!$1:$1048576,MATCH(DATE(S$2,1,1),Value_Added!$A$1:$LI$1),FALSE)</f>
        <v>473155.02010000002</v>
      </c>
      <c r="T1535" s="368">
        <f>+VLOOKUP($E1535,Value_Added!$1:$1048576,MATCH(DATE(T$2,1,1),Value_Added!$A$1:$LI$1),FALSE)</f>
        <v>479283.02519999997</v>
      </c>
      <c r="U1535" s="368">
        <f>+VLOOKUP($E1535,Value_Added!$1:$1048576,MATCH(DATE(U$2,1,1),Value_Added!$A$1:$LI$1),FALSE)</f>
        <v>485339.16879999998</v>
      </c>
      <c r="V1535" s="368">
        <f>+VLOOKUP($E1535,Value_Added!$1:$1048576,MATCH(DATE(V$2,1,1),Value_Added!$A$1:$LI$1),FALSE)</f>
        <v>491365.14250000002</v>
      </c>
      <c r="W1535" s="368">
        <f>+VLOOKUP($E1535,Value_Added!$1:$1048576,MATCH(DATE(W$2,1,1),Value_Added!$A$1:$LI$1),FALSE)</f>
        <v>497428.16950000002</v>
      </c>
      <c r="X1535" s="368">
        <f>+VLOOKUP($E1535,Value_Added!$1:$1048576,MATCH(DATE(X$2,1,1),Value_Added!$A$1:$LI$1),FALSE)</f>
        <v>503586.8639</v>
      </c>
      <c r="Y1535" s="368">
        <f>+VLOOKUP($E1535,Value_Added!$1:$1048576,MATCH(DATE(Y$2,1,1),Value_Added!$A$1:$LI$1),FALSE)</f>
        <v>509883.8578</v>
      </c>
      <c r="Z1535" s="368">
        <f>+VLOOKUP($E1535,Value_Added!$1:$1048576,MATCH(DATE(Z$2,1,1),Value_Added!$A$1:$LI$1),FALSE)</f>
        <v>516337.0318</v>
      </c>
      <c r="AA1535" s="368">
        <f>+VLOOKUP($E1535,Value_Added!$1:$1048576,MATCH(DATE(AA$2,1,1),Value_Added!$A$1:$LI$1),FALSE)</f>
        <v>522986.48109999998</v>
      </c>
      <c r="AB1535" s="368">
        <f>+VLOOKUP($E1535,Value_Added!$1:$1048576,MATCH(DATE(AB$2,1,1),Value_Added!$A$1:$LI$1),FALSE)</f>
        <v>529873.40590000001</v>
      </c>
      <c r="AC1535" s="368">
        <f>+VLOOKUP($E1535,Value_Added!$1:$1048576,MATCH(DATE(AC$2,1,1),Value_Added!$A$1:$LI$1),FALSE)</f>
        <v>537029.09869999997</v>
      </c>
      <c r="AD1535" s="368">
        <f>+VLOOKUP($E1535,Value_Added!$1:$1048576,MATCH(DATE(AD$2,1,1),Value_Added!$A$1:$LI$1),FALSE)</f>
        <v>544471.58940000006</v>
      </c>
      <c r="AE1535" s="368">
        <f>+VLOOKUP($E1535,Value_Added!$1:$1048576,MATCH(DATE(AE$2,1,1),Value_Added!$A$1:$LI$1),FALSE)</f>
        <v>552149.78780000005</v>
      </c>
      <c r="AF1535" s="368">
        <f>+VLOOKUP($E1535,Value_Added!$1:$1048576,MATCH(DATE(AF$2,1,1),Value_Added!$A$1:$LI$1),FALSE)</f>
        <v>559990.76509999996</v>
      </c>
      <c r="AG1535" s="368">
        <f>+VLOOKUP($E1535,Value_Added!$1:$1048576,MATCH(DATE(AG$2,1,1),Value_Added!$A$1:$LI$1),FALSE)</f>
        <v>568060.90229999996</v>
      </c>
      <c r="AH1535" s="368">
        <f>+VLOOKUP($E1535,Value_Added!$1:$1048576,MATCH(DATE(AH$2,1,1),Value_Added!$A$1:$LI$1),FALSE)</f>
        <v>576415.13439999998</v>
      </c>
      <c r="AI1535" s="368">
        <f>+VLOOKUP($E1535,Value_Added!$1:$1048576,MATCH(DATE(AI$2,1,1),Value_Added!$A$1:$LI$1),FALSE)</f>
        <v>585066.57120000001</v>
      </c>
      <c r="AJ1535" s="368">
        <f>+VLOOKUP($E1535,Value_Added!$1:$1048576,MATCH(DATE(AJ$2,1,1),Value_Added!$A$1:$LI$1),FALSE)</f>
        <v>593998.52549999999</v>
      </c>
      <c r="AK1535" s="368">
        <f>+VLOOKUP($E1535,Value_Added!$1:$1048576,MATCH(DATE(AK$2,1,1),Value_Added!$A$1:$LI$1),FALSE)</f>
        <v>603170.41099999996</v>
      </c>
      <c r="AL1535" s="368">
        <f>+VLOOKUP($E1535,Value_Added!$1:$1048576,MATCH(DATE(AL$2,1,1),Value_Added!$A$1:$LI$1),FALSE)</f>
        <v>612557.58330000006</v>
      </c>
      <c r="AM1535" s="368">
        <f>+VLOOKUP($E1535,Value_Added!$1:$1048576,MATCH(DATE(AM$2,1,1),Value_Added!$A$1:$LI$1),FALSE)</f>
        <v>622130.75639999995</v>
      </c>
      <c r="AN1535" s="368">
        <f>+VLOOKUP($E1535,Value_Added!$1:$1048576,MATCH(DATE(AN$2,1,1),Value_Added!$A$1:$LI$1),FALSE)</f>
        <v>631856.96380000003</v>
      </c>
      <c r="AO1535" s="368">
        <f>+VLOOKUP($E1535,Value_Added!$1:$1048576,MATCH(DATE(AO$2,1,1),Value_Added!$A$1:$LI$1),FALSE)</f>
        <v>641699.96030000004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-2054.1434760000002</v>
      </c>
      <c r="H1536" s="368">
        <f>+VLOOKUP($E1536,Value_Added!$1:$1048576,MATCH(DATE(H$2,1,1),Value_Added!$A$1:$LI$1),FALSE)</f>
        <v>-2068.242855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-2117.7973069999998</v>
      </c>
      <c r="L1536" s="368">
        <f>+VLOOKUP($E1536,Value_Added!$1:$1048576,MATCH(DATE(L$2,1,1),Value_Added!$A$1:$LI$1),FALSE)</f>
        <v>-2131.5440789999998</v>
      </c>
      <c r="M1536" s="368">
        <f>+VLOOKUP($E1536,Value_Added!$1:$1048576,MATCH(DATE(M$2,1,1),Value_Added!$A$1:$LI$1),FALSE)</f>
        <v>-2160.5551639999999</v>
      </c>
      <c r="N1536" s="368">
        <f>+VLOOKUP($E1536,Value_Added!$1:$1048576,MATCH(DATE(N$2,1,1),Value_Added!$A$1:$LI$1),FALSE)</f>
        <v>-2178.678758</v>
      </c>
      <c r="O1536" s="368">
        <f>+VLOOKUP($E1536,Value_Added!$1:$1048576,MATCH(DATE(O$2,1,1),Value_Added!$A$1:$LI$1),FALSE)</f>
        <v>-2182.352547</v>
      </c>
      <c r="P1536" s="368">
        <f>+VLOOKUP($E1536,Value_Added!$1:$1048576,MATCH(DATE(P$2,1,1),Value_Added!$A$1:$LI$1),FALSE)</f>
        <v>-2165.4984220000001</v>
      </c>
      <c r="Q1536" s="368">
        <f>+VLOOKUP($E1536,Value_Added!$1:$1048576,MATCH(DATE(Q$2,1,1),Value_Added!$A$1:$LI$1),FALSE)</f>
        <v>-2142.6987199999999</v>
      </c>
      <c r="R1536" s="368">
        <f>+VLOOKUP($E1536,Value_Added!$1:$1048576,MATCH(DATE(R$2,1,1),Value_Added!$A$1:$LI$1),FALSE)</f>
        <v>-2115.1244190000002</v>
      </c>
      <c r="S1536" s="368">
        <f>+VLOOKUP($E1536,Value_Added!$1:$1048576,MATCH(DATE(S$2,1,1),Value_Added!$A$1:$LI$1),FALSE)</f>
        <v>-2082.4535639999999</v>
      </c>
      <c r="T1536" s="368">
        <f>+VLOOKUP($E1536,Value_Added!$1:$1048576,MATCH(DATE(T$2,1,1),Value_Added!$A$1:$LI$1),FALSE)</f>
        <v>-2045.262821</v>
      </c>
      <c r="U1536" s="368">
        <f>+VLOOKUP($E1536,Value_Added!$1:$1048576,MATCH(DATE(U$2,1,1),Value_Added!$A$1:$LI$1),FALSE)</f>
        <v>-2005.3267880000001</v>
      </c>
      <c r="V1536" s="368">
        <f>+VLOOKUP($E1536,Value_Added!$1:$1048576,MATCH(DATE(V$2,1,1),Value_Added!$A$1:$LI$1),FALSE)</f>
        <v>-1896.809436</v>
      </c>
      <c r="W1536" s="368">
        <f>+VLOOKUP($E1536,Value_Added!$1:$1048576,MATCH(DATE(W$2,1,1),Value_Added!$A$1:$LI$1),FALSE)</f>
        <v>-1762.296994</v>
      </c>
      <c r="X1536" s="368">
        <f>+VLOOKUP($E1536,Value_Added!$1:$1048576,MATCH(DATE(X$2,1,1),Value_Added!$A$1:$LI$1),FALSE)</f>
        <v>-1630.046135</v>
      </c>
      <c r="Y1536" s="368">
        <f>+VLOOKUP($E1536,Value_Added!$1:$1048576,MATCH(DATE(Y$2,1,1),Value_Added!$A$1:$LI$1),FALSE)</f>
        <v>-1541.6275969999999</v>
      </c>
      <c r="Z1536" s="368">
        <f>+VLOOKUP($E1536,Value_Added!$1:$1048576,MATCH(DATE(Z$2,1,1),Value_Added!$A$1:$LI$1),FALSE)</f>
        <v>-1498.988558</v>
      </c>
      <c r="AA1536" s="368">
        <f>+VLOOKUP($E1536,Value_Added!$1:$1048576,MATCH(DATE(AA$2,1,1),Value_Added!$A$1:$LI$1),FALSE)</f>
        <v>-1478.7051750000001</v>
      </c>
      <c r="AB1536" s="368">
        <f>+VLOOKUP($E1536,Value_Added!$1:$1048576,MATCH(DATE(AB$2,1,1),Value_Added!$A$1:$LI$1),FALSE)</f>
        <v>-1480.9042030000001</v>
      </c>
      <c r="AC1536" s="368">
        <f>+VLOOKUP($E1536,Value_Added!$1:$1048576,MATCH(DATE(AC$2,1,1),Value_Added!$A$1:$LI$1),FALSE)</f>
        <v>-1510.7602529999999</v>
      </c>
      <c r="AD1536" s="368">
        <f>+VLOOKUP($E1536,Value_Added!$1:$1048576,MATCH(DATE(AD$2,1,1),Value_Added!$A$1:$LI$1),FALSE)</f>
        <v>-1574.5626970000001</v>
      </c>
      <c r="AE1536" s="368">
        <f>+VLOOKUP($E1536,Value_Added!$1:$1048576,MATCH(DATE(AE$2,1,1),Value_Added!$A$1:$LI$1),FALSE)</f>
        <v>-1679.1787879999999</v>
      </c>
      <c r="AF1536" s="368">
        <f>+VLOOKUP($E1536,Value_Added!$1:$1048576,MATCH(DATE(AF$2,1,1),Value_Added!$A$1:$LI$1),FALSE)</f>
        <v>-1872.5682830000001</v>
      </c>
      <c r="AG1536" s="368">
        <f>+VLOOKUP($E1536,Value_Added!$1:$1048576,MATCH(DATE(AG$2,1,1),Value_Added!$A$1:$LI$1),FALSE)</f>
        <v>-2130.621001</v>
      </c>
      <c r="AH1536" s="368">
        <f>+VLOOKUP($E1536,Value_Added!$1:$1048576,MATCH(DATE(AH$2,1,1),Value_Added!$A$1:$LI$1),FALSE)</f>
        <v>-2446.3231460000002</v>
      </c>
      <c r="AI1536" s="368">
        <f>+VLOOKUP($E1536,Value_Added!$1:$1048576,MATCH(DATE(AI$2,1,1),Value_Added!$A$1:$LI$1),FALSE)</f>
        <v>-2818.2105839999999</v>
      </c>
      <c r="AJ1536" s="368">
        <f>+VLOOKUP($E1536,Value_Added!$1:$1048576,MATCH(DATE(AJ$2,1,1),Value_Added!$A$1:$LI$1),FALSE)</f>
        <v>-3242.772923</v>
      </c>
      <c r="AK1536" s="368">
        <f>+VLOOKUP($E1536,Value_Added!$1:$1048576,MATCH(DATE(AK$2,1,1),Value_Added!$A$1:$LI$1),FALSE)</f>
        <v>-3713.0963579999998</v>
      </c>
      <c r="AL1536" s="368">
        <f>+VLOOKUP($E1536,Value_Added!$1:$1048576,MATCH(DATE(AL$2,1,1),Value_Added!$A$1:$LI$1),FALSE)</f>
        <v>-4221.6192860000001</v>
      </c>
      <c r="AM1536" s="368">
        <f>+VLOOKUP($E1536,Value_Added!$1:$1048576,MATCH(DATE(AM$2,1,1),Value_Added!$A$1:$LI$1),FALSE)</f>
        <v>-4759.7557669999997</v>
      </c>
      <c r="AN1536" s="368">
        <f>+VLOOKUP($E1536,Value_Added!$1:$1048576,MATCH(DATE(AN$2,1,1),Value_Added!$A$1:$LI$1),FALSE)</f>
        <v>-5318.3640210000003</v>
      </c>
      <c r="AO1536" s="368">
        <f>+VLOOKUP($E1536,Value_Added!$1:$1048576,MATCH(DATE(AO$2,1,1),Value_Added!$A$1:$LI$1),FALSE)</f>
        <v>-5888.3968189999996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-2143.6737520000001</v>
      </c>
      <c r="H1537" s="368">
        <f>+VLOOKUP($E1537,Value_Added!$1:$1048576,MATCH(DATE(H$2,1,1),Value_Added!$A$1:$LI$1),FALSE)</f>
        <v>-2160.8046949999998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-2254.8675459999999</v>
      </c>
      <c r="M1537" s="368">
        <f>+VLOOKUP($E1537,Value_Added!$1:$1048576,MATCH(DATE(M$2,1,1),Value_Added!$A$1:$LI$1),FALSE)</f>
        <v>-2301.8119069999998</v>
      </c>
      <c r="N1537" s="368">
        <f>+VLOOKUP($E1537,Value_Added!$1:$1048576,MATCH(DATE(N$2,1,1),Value_Added!$A$1:$LI$1),FALSE)</f>
        <v>-2338.393274</v>
      </c>
      <c r="O1537" s="368">
        <f>+VLOOKUP($E1537,Value_Added!$1:$1048576,MATCH(DATE(O$2,1,1),Value_Added!$A$1:$LI$1),FALSE)</f>
        <v>-2363.9610229999998</v>
      </c>
      <c r="P1537" s="368">
        <f>+VLOOKUP($E1537,Value_Added!$1:$1048576,MATCH(DATE(P$2,1,1),Value_Added!$A$1:$LI$1),FALSE)</f>
        <v>-2399.8740969999999</v>
      </c>
      <c r="Q1537" s="368">
        <f>+VLOOKUP($E1537,Value_Added!$1:$1048576,MATCH(DATE(Q$2,1,1),Value_Added!$A$1:$LI$1),FALSE)</f>
        <v>-2421.6213090000001</v>
      </c>
      <c r="R1537" s="368">
        <f>+VLOOKUP($E1537,Value_Added!$1:$1048576,MATCH(DATE(R$2,1,1),Value_Added!$A$1:$LI$1),FALSE)</f>
        <v>-2438.625685</v>
      </c>
      <c r="S1537" s="368">
        <f>+VLOOKUP($E1537,Value_Added!$1:$1048576,MATCH(DATE(S$2,1,1),Value_Added!$A$1:$LI$1),FALSE)</f>
        <v>-2452.4142969999998</v>
      </c>
      <c r="T1537" s="368">
        <f>+VLOOKUP($E1537,Value_Added!$1:$1048576,MATCH(DATE(T$2,1,1),Value_Added!$A$1:$LI$1),FALSE)</f>
        <v>-2464.356675</v>
      </c>
      <c r="U1537" s="368">
        <f>+VLOOKUP($E1537,Value_Added!$1:$1048576,MATCH(DATE(U$2,1,1),Value_Added!$A$1:$LI$1),FALSE)</f>
        <v>-2476.524296</v>
      </c>
      <c r="V1537" s="368">
        <f>+VLOOKUP($E1537,Value_Added!$1:$1048576,MATCH(DATE(V$2,1,1),Value_Added!$A$1:$LI$1),FALSE)</f>
        <v>-2493.0150880000001</v>
      </c>
      <c r="W1537" s="368">
        <f>+VLOOKUP($E1537,Value_Added!$1:$1048576,MATCH(DATE(W$2,1,1),Value_Added!$A$1:$LI$1),FALSE)</f>
        <v>-2497.883131</v>
      </c>
      <c r="X1537" s="368">
        <f>+VLOOKUP($E1537,Value_Added!$1:$1048576,MATCH(DATE(X$2,1,1),Value_Added!$A$1:$LI$1),FALSE)</f>
        <v>-2505.5379600000001</v>
      </c>
      <c r="Y1537" s="368">
        <f>+VLOOKUP($E1537,Value_Added!$1:$1048576,MATCH(DATE(Y$2,1,1),Value_Added!$A$1:$LI$1),FALSE)</f>
        <v>-2510.9103289999998</v>
      </c>
      <c r="Z1537" s="368">
        <f>+VLOOKUP($E1537,Value_Added!$1:$1048576,MATCH(DATE(Z$2,1,1),Value_Added!$A$1:$LI$1),FALSE)</f>
        <v>-2486.5688749999999</v>
      </c>
      <c r="AA1537" s="368">
        <f>+VLOOKUP($E1537,Value_Added!$1:$1048576,MATCH(DATE(AA$2,1,1),Value_Added!$A$1:$LI$1),FALSE)</f>
        <v>-2461.5778930000001</v>
      </c>
      <c r="AB1537" s="368">
        <f>+VLOOKUP($E1537,Value_Added!$1:$1048576,MATCH(DATE(AB$2,1,1),Value_Added!$A$1:$LI$1),FALSE)</f>
        <v>-2437.9424909999998</v>
      </c>
      <c r="AC1537" s="368">
        <f>+VLOOKUP($E1537,Value_Added!$1:$1048576,MATCH(DATE(AC$2,1,1),Value_Added!$A$1:$LI$1),FALSE)</f>
        <v>-2415.2351250000002</v>
      </c>
      <c r="AD1537" s="368">
        <f>+VLOOKUP($E1537,Value_Added!$1:$1048576,MATCH(DATE(AD$2,1,1),Value_Added!$A$1:$LI$1),FALSE)</f>
        <v>-2392.9502929999999</v>
      </c>
      <c r="AE1537" s="368">
        <f>+VLOOKUP($E1537,Value_Added!$1:$1048576,MATCH(DATE(AE$2,1,1),Value_Added!$A$1:$LI$1),FALSE)</f>
        <v>-2370.6862649999998</v>
      </c>
      <c r="AF1537" s="368">
        <f>+VLOOKUP($E1537,Value_Added!$1:$1048576,MATCH(DATE(AF$2,1,1),Value_Added!$A$1:$LI$1),FALSE)</f>
        <v>-2348.8744200000001</v>
      </c>
      <c r="AG1537" s="368">
        <f>+VLOOKUP($E1537,Value_Added!$1:$1048576,MATCH(DATE(AG$2,1,1),Value_Added!$A$1:$LI$1),FALSE)</f>
        <v>-2321.3270659999998</v>
      </c>
      <c r="AH1537" s="368">
        <f>+VLOOKUP($E1537,Value_Added!$1:$1048576,MATCH(DATE(AH$2,1,1),Value_Added!$A$1:$LI$1),FALSE)</f>
        <v>-2291.7601610000002</v>
      </c>
      <c r="AI1537" s="368">
        <f>+VLOOKUP($E1537,Value_Added!$1:$1048576,MATCH(DATE(AI$2,1,1),Value_Added!$A$1:$LI$1),FALSE)</f>
        <v>-2263.0858389999999</v>
      </c>
      <c r="AJ1537" s="368">
        <f>+VLOOKUP($E1537,Value_Added!$1:$1048576,MATCH(DATE(AJ$2,1,1),Value_Added!$A$1:$LI$1),FALSE)</f>
        <v>-2235.8821619999999</v>
      </c>
      <c r="AK1537" s="368">
        <f>+VLOOKUP($E1537,Value_Added!$1:$1048576,MATCH(DATE(AK$2,1,1),Value_Added!$A$1:$LI$1),FALSE)</f>
        <v>-2209.6963839999999</v>
      </c>
      <c r="AL1537" s="368">
        <f>+VLOOKUP($E1537,Value_Added!$1:$1048576,MATCH(DATE(AL$2,1,1),Value_Added!$A$1:$LI$1),FALSE)</f>
        <v>-2184.8462749999999</v>
      </c>
      <c r="AM1537" s="368">
        <f>+VLOOKUP($E1537,Value_Added!$1:$1048576,MATCH(DATE(AM$2,1,1),Value_Added!$A$1:$LI$1),FALSE)</f>
        <v>-2161.8753230000002</v>
      </c>
      <c r="AN1537" s="368">
        <f>+VLOOKUP($E1537,Value_Added!$1:$1048576,MATCH(DATE(AN$2,1,1),Value_Added!$A$1:$LI$1),FALSE)</f>
        <v>-2141.312034</v>
      </c>
      <c r="AO1537" s="368">
        <f>+VLOOKUP($E1537,Value_Added!$1:$1048576,MATCH(DATE(AO$2,1,1),Value_Added!$A$1:$LI$1),FALSE)</f>
        <v>-2123.6411910000002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-616.67696439999997</v>
      </c>
      <c r="H1538" s="368">
        <f>+VLOOKUP($E1538,Value_Added!$1:$1048576,MATCH(DATE(H$2,1,1),Value_Added!$A$1:$LI$1),FALSE)</f>
        <v>-618.59948369999995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-637.04990380000004</v>
      </c>
      <c r="M1538" s="368">
        <f>+VLOOKUP($E1538,Value_Added!$1:$1048576,MATCH(DATE(M$2,1,1),Value_Added!$A$1:$LI$1),FALSE)</f>
        <v>-644.53091419999998</v>
      </c>
      <c r="N1538" s="368">
        <f>+VLOOKUP($E1538,Value_Added!$1:$1048576,MATCH(DATE(N$2,1,1),Value_Added!$A$1:$LI$1),FALSE)</f>
        <v>-650.47218569999995</v>
      </c>
      <c r="O1538" s="368">
        <f>+VLOOKUP($E1538,Value_Added!$1:$1048576,MATCH(DATE(O$2,1,1),Value_Added!$A$1:$LI$1),FALSE)</f>
        <v>-655.24469329999999</v>
      </c>
      <c r="P1538" s="368">
        <f>+VLOOKUP($E1538,Value_Added!$1:$1048576,MATCH(DATE(P$2,1,1),Value_Added!$A$1:$LI$1),FALSE)</f>
        <v>-658.94846859999996</v>
      </c>
      <c r="Q1538" s="368">
        <f>+VLOOKUP($E1538,Value_Added!$1:$1048576,MATCH(DATE(Q$2,1,1),Value_Added!$A$1:$LI$1),FALSE)</f>
        <v>-661.7887743</v>
      </c>
      <c r="R1538" s="368">
        <f>+VLOOKUP($E1538,Value_Added!$1:$1048576,MATCH(DATE(R$2,1,1),Value_Added!$A$1:$LI$1),FALSE)</f>
        <v>-665.39381979999996</v>
      </c>
      <c r="S1538" s="368">
        <f>+VLOOKUP($E1538,Value_Added!$1:$1048576,MATCH(DATE(S$2,1,1),Value_Added!$A$1:$LI$1),FALSE)</f>
        <v>-669.22907780000003</v>
      </c>
      <c r="T1538" s="368">
        <f>+VLOOKUP($E1538,Value_Added!$1:$1048576,MATCH(DATE(T$2,1,1),Value_Added!$A$1:$LI$1),FALSE)</f>
        <v>-673.02716480000004</v>
      </c>
      <c r="U1538" s="368">
        <f>+VLOOKUP($E1538,Value_Added!$1:$1048576,MATCH(DATE(U$2,1,1),Value_Added!$A$1:$LI$1),FALSE)</f>
        <v>-676.66455680000001</v>
      </c>
      <c r="V1538" s="368">
        <f>+VLOOKUP($E1538,Value_Added!$1:$1048576,MATCH(DATE(V$2,1,1),Value_Added!$A$1:$LI$1),FALSE)</f>
        <v>-679.81674480000004</v>
      </c>
      <c r="W1538" s="368">
        <f>+VLOOKUP($E1538,Value_Added!$1:$1048576,MATCH(DATE(W$2,1,1),Value_Added!$A$1:$LI$1),FALSE)</f>
        <v>-682.27681529999995</v>
      </c>
      <c r="X1538" s="368">
        <f>+VLOOKUP($E1538,Value_Added!$1:$1048576,MATCH(DATE(X$2,1,1),Value_Added!$A$1:$LI$1),FALSE)</f>
        <v>-697.5395714</v>
      </c>
      <c r="Y1538" s="368">
        <f>+VLOOKUP($E1538,Value_Added!$1:$1048576,MATCH(DATE(Y$2,1,1),Value_Added!$A$1:$LI$1),FALSE)</f>
        <v>-770.4697999</v>
      </c>
      <c r="Z1538" s="368">
        <f>+VLOOKUP($E1538,Value_Added!$1:$1048576,MATCH(DATE(Z$2,1,1),Value_Added!$A$1:$LI$1),FALSE)</f>
        <v>-928.83521050000002</v>
      </c>
      <c r="AA1538" s="368">
        <f>+VLOOKUP($E1538,Value_Added!$1:$1048576,MATCH(DATE(AA$2,1,1),Value_Added!$A$1:$LI$1),FALSE)</f>
        <v>-1118.3216629999999</v>
      </c>
      <c r="AB1538" s="368">
        <f>+VLOOKUP($E1538,Value_Added!$1:$1048576,MATCH(DATE(AB$2,1,1),Value_Added!$A$1:$LI$1),FALSE)</f>
        <v>-1333.829099</v>
      </c>
      <c r="AC1538" s="368">
        <f>+VLOOKUP($E1538,Value_Added!$1:$1048576,MATCH(DATE(AC$2,1,1),Value_Added!$A$1:$LI$1),FALSE)</f>
        <v>-1576.999628</v>
      </c>
      <c r="AD1538" s="368">
        <f>+VLOOKUP($E1538,Value_Added!$1:$1048576,MATCH(DATE(AD$2,1,1),Value_Added!$A$1:$LI$1),FALSE)</f>
        <v>-1850.0258040000001</v>
      </c>
      <c r="AE1538" s="368">
        <f>+VLOOKUP($E1538,Value_Added!$1:$1048576,MATCH(DATE(AE$2,1,1),Value_Added!$A$1:$LI$1),FALSE)</f>
        <v>-2154.5215269999999</v>
      </c>
      <c r="AF1538" s="368">
        <f>+VLOOKUP($E1538,Value_Added!$1:$1048576,MATCH(DATE(AF$2,1,1),Value_Added!$A$1:$LI$1),FALSE)</f>
        <v>-2491.1545390000001</v>
      </c>
      <c r="AG1538" s="368">
        <f>+VLOOKUP($E1538,Value_Added!$1:$1048576,MATCH(DATE(AG$2,1,1),Value_Added!$A$1:$LI$1),FALSE)</f>
        <v>-2859.9492340000002</v>
      </c>
      <c r="AH1538" s="368">
        <f>+VLOOKUP($E1538,Value_Added!$1:$1048576,MATCH(DATE(AH$2,1,1),Value_Added!$A$1:$LI$1),FALSE)</f>
        <v>-3260.4278490000002</v>
      </c>
      <c r="AI1538" s="368">
        <f>+VLOOKUP($E1538,Value_Added!$1:$1048576,MATCH(DATE(AI$2,1,1),Value_Added!$A$1:$LI$1),FALSE)</f>
        <v>-3690.6982509999998</v>
      </c>
      <c r="AJ1538" s="368">
        <f>+VLOOKUP($E1538,Value_Added!$1:$1048576,MATCH(DATE(AJ$2,1,1),Value_Added!$A$1:$LI$1),FALSE)</f>
        <v>-4147.2352899999996</v>
      </c>
      <c r="AK1538" s="368">
        <f>+VLOOKUP($E1538,Value_Added!$1:$1048576,MATCH(DATE(AK$2,1,1),Value_Added!$A$1:$LI$1),FALSE)</f>
        <v>-4625.3656629999996</v>
      </c>
      <c r="AL1538" s="368">
        <f>+VLOOKUP($E1538,Value_Added!$1:$1048576,MATCH(DATE(AL$2,1,1),Value_Added!$A$1:$LI$1),FALSE)</f>
        <v>-5119.8434610000004</v>
      </c>
      <c r="AM1538" s="368">
        <f>+VLOOKUP($E1538,Value_Added!$1:$1048576,MATCH(DATE(AM$2,1,1),Value_Added!$A$1:$LI$1),FALSE)</f>
        <v>-5624.6638469999998</v>
      </c>
      <c r="AN1538" s="368">
        <f>+VLOOKUP($E1538,Value_Added!$1:$1048576,MATCH(DATE(AN$2,1,1),Value_Added!$A$1:$LI$1),FALSE)</f>
        <v>-6133.3936750000003</v>
      </c>
      <c r="AO1538" s="368">
        <f>+VLOOKUP($E1538,Value_Added!$1:$1048576,MATCH(DATE(AO$2,1,1),Value_Added!$A$1:$LI$1),FALSE)</f>
        <v>-6639.6105699999998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210.25077569999999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226.68326490000001</v>
      </c>
      <c r="M1539" s="368">
        <f>+VLOOKUP($E1539,Value_Added!$1:$1048576,MATCH(DATE(M$2,1,1),Value_Added!$A$1:$LI$1),FALSE)</f>
        <v>234.17460650000001</v>
      </c>
      <c r="N1539" s="368">
        <f>+VLOOKUP($E1539,Value_Added!$1:$1048576,MATCH(DATE(N$2,1,1),Value_Added!$A$1:$LI$1),FALSE)</f>
        <v>241.36330799999999</v>
      </c>
      <c r="O1539" s="368">
        <f>+VLOOKUP($E1539,Value_Added!$1:$1048576,MATCH(DATE(O$2,1,1),Value_Added!$A$1:$LI$1),FALSE)</f>
        <v>249.28819920000001</v>
      </c>
      <c r="P1539" s="368">
        <f>+VLOOKUP($E1539,Value_Added!$1:$1048576,MATCH(DATE(P$2,1,1),Value_Added!$A$1:$LI$1),FALSE)</f>
        <v>253.02574179999999</v>
      </c>
      <c r="Q1539" s="368">
        <f>+VLOOKUP($E1539,Value_Added!$1:$1048576,MATCH(DATE(Q$2,1,1),Value_Added!$A$1:$LI$1),FALSE)</f>
        <v>253.37382740000001</v>
      </c>
      <c r="R1539" s="368">
        <f>+VLOOKUP($E1539,Value_Added!$1:$1048576,MATCH(DATE(R$2,1,1),Value_Added!$A$1:$LI$1),FALSE)</f>
        <v>253.3546643</v>
      </c>
      <c r="S1539" s="368">
        <f>+VLOOKUP($E1539,Value_Added!$1:$1048576,MATCH(DATE(S$2,1,1),Value_Added!$A$1:$LI$1),FALSE)</f>
        <v>253.2180998</v>
      </c>
      <c r="T1539" s="368">
        <f>+VLOOKUP($E1539,Value_Added!$1:$1048576,MATCH(DATE(T$2,1,1),Value_Added!$A$1:$LI$1),FALSE)</f>
        <v>253.10238050000001</v>
      </c>
      <c r="U1539" s="368">
        <f>+VLOOKUP($E1539,Value_Added!$1:$1048576,MATCH(DATE(U$2,1,1),Value_Added!$A$1:$LI$1),FALSE)</f>
        <v>253.08607459999999</v>
      </c>
      <c r="V1539" s="368">
        <f>+VLOOKUP($E1539,Value_Added!$1:$1048576,MATCH(DATE(V$2,1,1),Value_Added!$A$1:$LI$1),FALSE)</f>
        <v>244.0181796</v>
      </c>
      <c r="W1539" s="368">
        <f>+VLOOKUP($E1539,Value_Added!$1:$1048576,MATCH(DATE(W$2,1,1),Value_Added!$A$1:$LI$1),FALSE)</f>
        <v>234.68593949999999</v>
      </c>
      <c r="X1539" s="368">
        <f>+VLOOKUP($E1539,Value_Added!$1:$1048576,MATCH(DATE(X$2,1,1),Value_Added!$A$1:$LI$1),FALSE)</f>
        <v>224.5985426</v>
      </c>
      <c r="Y1539" s="368">
        <f>+VLOOKUP($E1539,Value_Added!$1:$1048576,MATCH(DATE(Y$2,1,1),Value_Added!$A$1:$LI$1),FALSE)</f>
        <v>213.86798049999999</v>
      </c>
      <c r="Z1539" s="368">
        <f>+VLOOKUP($E1539,Value_Added!$1:$1048576,MATCH(DATE(Z$2,1,1),Value_Added!$A$1:$LI$1),FALSE)</f>
        <v>202.9305636</v>
      </c>
      <c r="AA1539" s="368">
        <f>+VLOOKUP($E1539,Value_Added!$1:$1048576,MATCH(DATE(AA$2,1,1),Value_Added!$A$1:$LI$1),FALSE)</f>
        <v>192.34565449999999</v>
      </c>
      <c r="AB1539" s="368">
        <f>+VLOOKUP($E1539,Value_Added!$1:$1048576,MATCH(DATE(AB$2,1,1),Value_Added!$A$1:$LI$1),FALSE)</f>
        <v>182.646275</v>
      </c>
      <c r="AC1539" s="368">
        <f>+VLOOKUP($E1539,Value_Added!$1:$1048576,MATCH(DATE(AC$2,1,1),Value_Added!$A$1:$LI$1),FALSE)</f>
        <v>174.40930510000001</v>
      </c>
      <c r="AD1539" s="368">
        <f>+VLOOKUP($E1539,Value_Added!$1:$1048576,MATCH(DATE(AD$2,1,1),Value_Added!$A$1:$LI$1),FALSE)</f>
        <v>168.2098364</v>
      </c>
      <c r="AE1539" s="368">
        <f>+VLOOKUP($E1539,Value_Added!$1:$1048576,MATCH(DATE(AE$2,1,1),Value_Added!$A$1:$LI$1),FALSE)</f>
        <v>164.53809050000001</v>
      </c>
      <c r="AF1539" s="368">
        <f>+VLOOKUP($E1539,Value_Added!$1:$1048576,MATCH(DATE(AF$2,1,1),Value_Added!$A$1:$LI$1),FALSE)</f>
        <v>161.43880780000001</v>
      </c>
      <c r="AG1539" s="368">
        <f>+VLOOKUP($E1539,Value_Added!$1:$1048576,MATCH(DATE(AG$2,1,1),Value_Added!$A$1:$LI$1),FALSE)</f>
        <v>160.86130170000001</v>
      </c>
      <c r="AH1539" s="368">
        <f>+VLOOKUP($E1539,Value_Added!$1:$1048576,MATCH(DATE(AH$2,1,1),Value_Added!$A$1:$LI$1),FALSE)</f>
        <v>163.46416540000001</v>
      </c>
      <c r="AI1539" s="368">
        <f>+VLOOKUP($E1539,Value_Added!$1:$1048576,MATCH(DATE(AI$2,1,1),Value_Added!$A$1:$LI$1),FALSE)</f>
        <v>169.18977810000001</v>
      </c>
      <c r="AJ1539" s="368">
        <f>+VLOOKUP($E1539,Value_Added!$1:$1048576,MATCH(DATE(AJ$2,1,1),Value_Added!$A$1:$LI$1),FALSE)</f>
        <v>177.716734</v>
      </c>
      <c r="AK1539" s="368">
        <f>+VLOOKUP($E1539,Value_Added!$1:$1048576,MATCH(DATE(AK$2,1,1),Value_Added!$A$1:$LI$1),FALSE)</f>
        <v>188.66194089999999</v>
      </c>
      <c r="AL1539" s="368">
        <f>+VLOOKUP($E1539,Value_Added!$1:$1048576,MATCH(DATE(AL$2,1,1),Value_Added!$A$1:$LI$1),FALSE)</f>
        <v>201.60062730000001</v>
      </c>
      <c r="AM1539" s="368">
        <f>+VLOOKUP($E1539,Value_Added!$1:$1048576,MATCH(DATE(AM$2,1,1),Value_Added!$A$1:$LI$1),FALSE)</f>
        <v>216.0999692</v>
      </c>
      <c r="AN1539" s="368">
        <f>+VLOOKUP($E1539,Value_Added!$1:$1048576,MATCH(DATE(AN$2,1,1),Value_Added!$A$1:$LI$1),FALSE)</f>
        <v>231.74147600000001</v>
      </c>
      <c r="AO1539" s="368">
        <f>+VLOOKUP($E1539,Value_Added!$1:$1048576,MATCH(DATE(AO$2,1,1),Value_Added!$A$1:$LI$1),FALSE)</f>
        <v>248.13820029999999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495.95646470000003</v>
      </c>
      <c r="H1540" s="368">
        <f>+VLOOKUP($E1540,Value_Added!$1:$1048576,MATCH(DATE(H$2,1,1),Value_Added!$A$1:$LI$1),FALSE)</f>
        <v>499.41665499999999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507.7986166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533.69010560000004</v>
      </c>
      <c r="M1540" s="368">
        <f>+VLOOKUP($E1540,Value_Added!$1:$1048576,MATCH(DATE(M$2,1,1),Value_Added!$A$1:$LI$1),FALSE)</f>
        <v>551.61305059999995</v>
      </c>
      <c r="N1540" s="368">
        <f>+VLOOKUP($E1540,Value_Added!$1:$1048576,MATCH(DATE(N$2,1,1),Value_Added!$A$1:$LI$1),FALSE)</f>
        <v>568.82339349999995</v>
      </c>
      <c r="O1540" s="368">
        <f>+VLOOKUP($E1540,Value_Added!$1:$1048576,MATCH(DATE(O$2,1,1),Value_Added!$A$1:$LI$1),FALSE)</f>
        <v>587.56497060000004</v>
      </c>
      <c r="P1540" s="368">
        <f>+VLOOKUP($E1540,Value_Added!$1:$1048576,MATCH(DATE(P$2,1,1),Value_Added!$A$1:$LI$1),FALSE)</f>
        <v>640.29840160000003</v>
      </c>
      <c r="Q1540" s="368">
        <f>+VLOOKUP($E1540,Value_Added!$1:$1048576,MATCH(DATE(Q$2,1,1),Value_Added!$A$1:$LI$1),FALSE)</f>
        <v>687.33753549999994</v>
      </c>
      <c r="R1540" s="368">
        <f>+VLOOKUP($E1540,Value_Added!$1:$1048576,MATCH(DATE(R$2,1,1),Value_Added!$A$1:$LI$1),FALSE)</f>
        <v>735.54042170000002</v>
      </c>
      <c r="S1540" s="368">
        <f>+VLOOKUP($E1540,Value_Added!$1:$1048576,MATCH(DATE(S$2,1,1),Value_Added!$A$1:$LI$1),FALSE)</f>
        <v>785.97171130000004</v>
      </c>
      <c r="T1540" s="368">
        <f>+VLOOKUP($E1540,Value_Added!$1:$1048576,MATCH(DATE(T$2,1,1),Value_Added!$A$1:$LI$1),FALSE)</f>
        <v>839.01863839999999</v>
      </c>
      <c r="U1540" s="368">
        <f>+VLOOKUP($E1540,Value_Added!$1:$1048576,MATCH(DATE(U$2,1,1),Value_Added!$A$1:$LI$1),FALSE)</f>
        <v>894.77599009999994</v>
      </c>
      <c r="V1540" s="368">
        <f>+VLOOKUP($E1540,Value_Added!$1:$1048576,MATCH(DATE(V$2,1,1),Value_Added!$A$1:$LI$1),FALSE)</f>
        <v>1032.004218</v>
      </c>
      <c r="W1540" s="368">
        <f>+VLOOKUP($E1540,Value_Added!$1:$1048576,MATCH(DATE(W$2,1,1),Value_Added!$A$1:$LI$1),FALSE)</f>
        <v>1183.177013</v>
      </c>
      <c r="X1540" s="368">
        <f>+VLOOKUP($E1540,Value_Added!$1:$1048576,MATCH(DATE(X$2,1,1),Value_Added!$A$1:$LI$1),FALSE)</f>
        <v>1348.4328539999999</v>
      </c>
      <c r="Y1540" s="368">
        <f>+VLOOKUP($E1540,Value_Added!$1:$1048576,MATCH(DATE(Y$2,1,1),Value_Added!$A$1:$LI$1),FALSE)</f>
        <v>1525.8845510000001</v>
      </c>
      <c r="Z1540" s="368">
        <f>+VLOOKUP($E1540,Value_Added!$1:$1048576,MATCH(DATE(Z$2,1,1),Value_Added!$A$1:$LI$1),FALSE)</f>
        <v>1713.484964</v>
      </c>
      <c r="AA1540" s="368">
        <f>+VLOOKUP($E1540,Value_Added!$1:$1048576,MATCH(DATE(AA$2,1,1),Value_Added!$A$1:$LI$1),FALSE)</f>
        <v>1908.8487270000001</v>
      </c>
      <c r="AB1540" s="368">
        <f>+VLOOKUP($E1540,Value_Added!$1:$1048576,MATCH(DATE(AB$2,1,1),Value_Added!$A$1:$LI$1),FALSE)</f>
        <v>2108.2211130000001</v>
      </c>
      <c r="AC1540" s="368">
        <f>+VLOOKUP($E1540,Value_Added!$1:$1048576,MATCH(DATE(AC$2,1,1),Value_Added!$A$1:$LI$1),FALSE)</f>
        <v>2307.065196</v>
      </c>
      <c r="AD1540" s="368">
        <f>+VLOOKUP($E1540,Value_Added!$1:$1048576,MATCH(DATE(AD$2,1,1),Value_Added!$A$1:$LI$1),FALSE)</f>
        <v>2500.2035639999999</v>
      </c>
      <c r="AE1540" s="368">
        <f>+VLOOKUP($E1540,Value_Added!$1:$1048576,MATCH(DATE(AE$2,1,1),Value_Added!$A$1:$LI$1),FALSE)</f>
        <v>2681.4909130000001</v>
      </c>
      <c r="AF1540" s="368">
        <f>+VLOOKUP($E1540,Value_Added!$1:$1048576,MATCH(DATE(AF$2,1,1),Value_Added!$A$1:$LI$1),FALSE)</f>
        <v>2806.0218690000002</v>
      </c>
      <c r="AG1540" s="368">
        <f>+VLOOKUP($E1540,Value_Added!$1:$1048576,MATCH(DATE(AG$2,1,1),Value_Added!$A$1:$LI$1),FALSE)</f>
        <v>2889.7939970000002</v>
      </c>
      <c r="AH1540" s="368">
        <f>+VLOOKUP($E1540,Value_Added!$1:$1048576,MATCH(DATE(AH$2,1,1),Value_Added!$A$1:$LI$1),FALSE)</f>
        <v>2942.4006979999999</v>
      </c>
      <c r="AI1540" s="368">
        <f>+VLOOKUP($E1540,Value_Added!$1:$1048576,MATCH(DATE(AI$2,1,1),Value_Added!$A$1:$LI$1),FALSE)</f>
        <v>2966.3837279999998</v>
      </c>
      <c r="AJ1540" s="368">
        <f>+VLOOKUP($E1540,Value_Added!$1:$1048576,MATCH(DATE(AJ$2,1,1),Value_Added!$A$1:$LI$1),FALSE)</f>
        <v>2962.6277949999999</v>
      </c>
      <c r="AK1540" s="368">
        <f>+VLOOKUP($E1540,Value_Added!$1:$1048576,MATCH(DATE(AK$2,1,1),Value_Added!$A$1:$LI$1),FALSE)</f>
        <v>2933.3037479999998</v>
      </c>
      <c r="AL1540" s="368">
        <f>+VLOOKUP($E1540,Value_Added!$1:$1048576,MATCH(DATE(AL$2,1,1),Value_Added!$A$1:$LI$1),FALSE)</f>
        <v>2881.4698229999999</v>
      </c>
      <c r="AM1540" s="368">
        <f>+VLOOKUP($E1540,Value_Added!$1:$1048576,MATCH(DATE(AM$2,1,1),Value_Added!$A$1:$LI$1),FALSE)</f>
        <v>2810.683434</v>
      </c>
      <c r="AN1540" s="368">
        <f>+VLOOKUP($E1540,Value_Added!$1:$1048576,MATCH(DATE(AN$2,1,1),Value_Added!$A$1:$LI$1),FALSE)</f>
        <v>2724.6002119999998</v>
      </c>
      <c r="AO1540" s="368">
        <f>+VLOOKUP($E1540,Value_Added!$1:$1048576,MATCH(DATE(AO$2,1,1),Value_Added!$A$1:$LI$1),FALSE)</f>
        <v>2626.716743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41246.679640000002</v>
      </c>
      <c r="H1541" s="316">
        <f>+VLOOKUP($E1541,Value_Added!$1:$1048576,MATCH(DATE(H$2,1,1),Value_Added!$A$1:$LI$1),FALSE)</f>
        <v>41804.482369999998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43478.020210000002</v>
      </c>
      <c r="M1541" s="316">
        <f>+VLOOKUP($E1541,Value_Added!$1:$1048576,MATCH(DATE(M$2,1,1),Value_Added!$A$1:$LI$1),FALSE)</f>
        <v>43349.951179999996</v>
      </c>
      <c r="N1541" s="316">
        <f>+VLOOKUP($E1541,Value_Added!$1:$1048576,MATCH(DATE(N$2,1,1),Value_Added!$A$1:$LI$1),FALSE)</f>
        <v>43224.617570000002</v>
      </c>
      <c r="O1541" s="316">
        <f>+VLOOKUP($E1541,Value_Added!$1:$1048576,MATCH(DATE(O$2,1,1),Value_Added!$A$1:$LI$1),FALSE)</f>
        <v>43273.682829999998</v>
      </c>
      <c r="P1541" s="316">
        <f>+VLOOKUP($E1541,Value_Added!$1:$1048576,MATCH(DATE(P$2,1,1),Value_Added!$A$1:$LI$1),FALSE)</f>
        <v>43285.506950000003</v>
      </c>
      <c r="Q1541" s="316">
        <f>+VLOOKUP($E1541,Value_Added!$1:$1048576,MATCH(DATE(Q$2,1,1),Value_Added!$A$1:$LI$1),FALSE)</f>
        <v>43015.574110000001</v>
      </c>
      <c r="R1541" s="316">
        <f>+VLOOKUP($E1541,Value_Added!$1:$1048576,MATCH(DATE(R$2,1,1),Value_Added!$A$1:$LI$1),FALSE)</f>
        <v>42507.226569999999</v>
      </c>
      <c r="S1541" s="316">
        <f>+VLOOKUP($E1541,Value_Added!$1:$1048576,MATCH(DATE(S$2,1,1),Value_Added!$A$1:$LI$1),FALSE)</f>
        <v>41796.618880000002</v>
      </c>
      <c r="T1541" s="316">
        <f>+VLOOKUP($E1541,Value_Added!$1:$1048576,MATCH(DATE(T$2,1,1),Value_Added!$A$1:$LI$1),FALSE)</f>
        <v>40932.969640000003</v>
      </c>
      <c r="U1541" s="316">
        <f>+VLOOKUP($E1541,Value_Added!$1:$1048576,MATCH(DATE(U$2,1,1),Value_Added!$A$1:$LI$1),FALSE)</f>
        <v>39940.222580000001</v>
      </c>
      <c r="V1541" s="316">
        <f>+VLOOKUP($E1541,Value_Added!$1:$1048576,MATCH(DATE(V$2,1,1),Value_Added!$A$1:$LI$1),FALSE)</f>
        <v>38751.482080000002</v>
      </c>
      <c r="W1541" s="316">
        <f>+VLOOKUP($E1541,Value_Added!$1:$1048576,MATCH(DATE(W$2,1,1),Value_Added!$A$1:$LI$1),FALSE)</f>
        <v>37437.92757</v>
      </c>
      <c r="X1541" s="316">
        <f>+VLOOKUP($E1541,Value_Added!$1:$1048576,MATCH(DATE(X$2,1,1),Value_Added!$A$1:$LI$1),FALSE)</f>
        <v>36015.656159999999</v>
      </c>
      <c r="Y1541" s="316">
        <f>+VLOOKUP($E1541,Value_Added!$1:$1048576,MATCH(DATE(Y$2,1,1),Value_Added!$A$1:$LI$1),FALSE)</f>
        <v>34481.330970000003</v>
      </c>
      <c r="Z1541" s="316">
        <f>+VLOOKUP($E1541,Value_Added!$1:$1048576,MATCH(DATE(Z$2,1,1),Value_Added!$A$1:$LI$1),FALSE)</f>
        <v>32826.619319999998</v>
      </c>
      <c r="AA1541" s="316">
        <f>+VLOOKUP($E1541,Value_Added!$1:$1048576,MATCH(DATE(AA$2,1,1),Value_Added!$A$1:$LI$1),FALSE)</f>
        <v>31033.529460000002</v>
      </c>
      <c r="AB1541" s="316">
        <f>+VLOOKUP($E1541,Value_Added!$1:$1048576,MATCH(DATE(AB$2,1,1),Value_Added!$A$1:$LI$1),FALSE)</f>
        <v>29105.723000000002</v>
      </c>
      <c r="AC1541" s="316">
        <f>+VLOOKUP($E1541,Value_Added!$1:$1048576,MATCH(DATE(AC$2,1,1),Value_Added!$A$1:$LI$1),FALSE)</f>
        <v>27010.667730000001</v>
      </c>
      <c r="AD1541" s="316">
        <f>+VLOOKUP($E1541,Value_Added!$1:$1048576,MATCH(DATE(AD$2,1,1),Value_Added!$A$1:$LI$1),FALSE)</f>
        <v>24696.52968</v>
      </c>
      <c r="AE1541" s="316">
        <f>+VLOOKUP($E1541,Value_Added!$1:$1048576,MATCH(DATE(AE$2,1,1),Value_Added!$A$1:$LI$1),FALSE)</f>
        <v>22085.216789999999</v>
      </c>
      <c r="AF1541" s="316">
        <f>+VLOOKUP($E1541,Value_Added!$1:$1048576,MATCH(DATE(AF$2,1,1),Value_Added!$A$1:$LI$1),FALSE)</f>
        <v>21647.200499999999</v>
      </c>
      <c r="AG1541" s="316">
        <f>+VLOOKUP($E1541,Value_Added!$1:$1048576,MATCH(DATE(AG$2,1,1),Value_Added!$A$1:$LI$1),FALSE)</f>
        <v>22017.991320000001</v>
      </c>
      <c r="AH1541" s="316">
        <f>+VLOOKUP($E1541,Value_Added!$1:$1048576,MATCH(DATE(AH$2,1,1),Value_Added!$A$1:$LI$1),FALSE)</f>
        <v>22596.24135</v>
      </c>
      <c r="AI1541" s="316">
        <f>+VLOOKUP($E1541,Value_Added!$1:$1048576,MATCH(DATE(AI$2,1,1),Value_Added!$A$1:$LI$1),FALSE)</f>
        <v>23187.72825</v>
      </c>
      <c r="AJ1541" s="316">
        <f>+VLOOKUP($E1541,Value_Added!$1:$1048576,MATCH(DATE(AJ$2,1,1),Value_Added!$A$1:$LI$1),FALSE)</f>
        <v>23739.353640000001</v>
      </c>
      <c r="AK1541" s="316">
        <f>+VLOOKUP($E1541,Value_Added!$1:$1048576,MATCH(DATE(AK$2,1,1),Value_Added!$A$1:$LI$1),FALSE)</f>
        <v>24241.05227</v>
      </c>
      <c r="AL1541" s="316">
        <f>+VLOOKUP($E1541,Value_Added!$1:$1048576,MATCH(DATE(AL$2,1,1),Value_Added!$A$1:$LI$1),FALSE)</f>
        <v>24708.66474</v>
      </c>
      <c r="AM1541" s="316">
        <f>+VLOOKUP($E1541,Value_Added!$1:$1048576,MATCH(DATE(AM$2,1,1),Value_Added!$A$1:$LI$1),FALSE)</f>
        <v>25146.06798</v>
      </c>
      <c r="AN1541" s="316">
        <f>+VLOOKUP($E1541,Value_Added!$1:$1048576,MATCH(DATE(AN$2,1,1),Value_Added!$A$1:$LI$1),FALSE)</f>
        <v>25553.870050000001</v>
      </c>
      <c r="AO1541" s="316">
        <f>+VLOOKUP($E1541,Value_Added!$1:$1048576,MATCH(DATE(AO$2,1,1),Value_Added!$A$1:$LI$1),FALSE)</f>
        <v>25931.84245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41520.786910000003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42719.39428</v>
      </c>
      <c r="J1542" s="368">
        <f>+VLOOKUP($E1542,Value_Added!$1:$1048576,MATCH(DATE(J$2,1,1),Value_Added!$A$1:$LI$1),FALSE)</f>
        <v>43283.709360000001</v>
      </c>
      <c r="K1542" s="368">
        <f>+VLOOKUP($E1542,Value_Added!$1:$1048576,MATCH(DATE(K$2,1,1),Value_Added!$A$1:$LI$1),FALSE)</f>
        <v>43855.712140000003</v>
      </c>
      <c r="L1542" s="368">
        <f>+VLOOKUP($E1542,Value_Added!$1:$1048576,MATCH(DATE(L$2,1,1),Value_Added!$A$1:$LI$1),FALSE)</f>
        <v>44033.16805</v>
      </c>
      <c r="M1542" s="368">
        <f>+VLOOKUP($E1542,Value_Added!$1:$1048576,MATCH(DATE(M$2,1,1),Value_Added!$A$1:$LI$1),FALSE)</f>
        <v>44553.809139999998</v>
      </c>
      <c r="N1542" s="368">
        <f>+VLOOKUP($E1542,Value_Added!$1:$1048576,MATCH(DATE(N$2,1,1),Value_Added!$A$1:$LI$1),FALSE)</f>
        <v>45217.998619999998</v>
      </c>
      <c r="O1542" s="368">
        <f>+VLOOKUP($E1542,Value_Added!$1:$1048576,MATCH(DATE(O$2,1,1),Value_Added!$A$1:$LI$1),FALSE)</f>
        <v>46158.550199999998</v>
      </c>
      <c r="P1542" s="368">
        <f>+VLOOKUP($E1542,Value_Added!$1:$1048576,MATCH(DATE(P$2,1,1),Value_Added!$A$1:$LI$1),FALSE)</f>
        <v>47182.015299999999</v>
      </c>
      <c r="Q1542" s="368">
        <f>+VLOOKUP($E1542,Value_Added!$1:$1048576,MATCH(DATE(Q$2,1,1),Value_Added!$A$1:$LI$1),FALSE)</f>
        <v>47738.174299999999</v>
      </c>
      <c r="R1542" s="368">
        <f>+VLOOKUP($E1542,Value_Added!$1:$1048576,MATCH(DATE(R$2,1,1),Value_Added!$A$1:$LI$1),FALSE)</f>
        <v>47840.431949999998</v>
      </c>
      <c r="S1542" s="368">
        <f>+VLOOKUP($E1542,Value_Added!$1:$1048576,MATCH(DATE(S$2,1,1),Value_Added!$A$1:$LI$1),FALSE)</f>
        <v>47707.94339</v>
      </c>
      <c r="T1542" s="368">
        <f>+VLOOKUP($E1542,Value_Added!$1:$1048576,MATCH(DATE(T$2,1,1),Value_Added!$A$1:$LI$1),FALSE)</f>
        <v>47442.752359999999</v>
      </c>
      <c r="U1542" s="368">
        <f>+VLOOKUP($E1542,Value_Added!$1:$1048576,MATCH(DATE(U$2,1,1),Value_Added!$A$1:$LI$1),FALSE)</f>
        <v>47091.110739999996</v>
      </c>
      <c r="V1542" s="368">
        <f>+VLOOKUP($E1542,Value_Added!$1:$1048576,MATCH(DATE(V$2,1,1),Value_Added!$A$1:$LI$1),FALSE)</f>
        <v>46438.696689999997</v>
      </c>
      <c r="W1542" s="368">
        <f>+VLOOKUP($E1542,Value_Added!$1:$1048576,MATCH(DATE(W$2,1,1),Value_Added!$A$1:$LI$1),FALSE)</f>
        <v>45732.596440000001</v>
      </c>
      <c r="X1542" s="368">
        <f>+VLOOKUP($E1542,Value_Added!$1:$1048576,MATCH(DATE(X$2,1,1),Value_Added!$A$1:$LI$1),FALSE)</f>
        <v>44989.637880000002</v>
      </c>
      <c r="Y1542" s="368">
        <f>+VLOOKUP($E1542,Value_Added!$1:$1048576,MATCH(DATE(Y$2,1,1),Value_Added!$A$1:$LI$1),FALSE)</f>
        <v>44232.376459999999</v>
      </c>
      <c r="Z1542" s="368">
        <f>+VLOOKUP($E1542,Value_Added!$1:$1048576,MATCH(DATE(Z$2,1,1),Value_Added!$A$1:$LI$1),FALSE)</f>
        <v>43488.577729999997</v>
      </c>
      <c r="AA1542" s="368">
        <f>+VLOOKUP($E1542,Value_Added!$1:$1048576,MATCH(DATE(AA$2,1,1),Value_Added!$A$1:$LI$1),FALSE)</f>
        <v>42772.229209999998</v>
      </c>
      <c r="AB1542" s="368">
        <f>+VLOOKUP($E1542,Value_Added!$1:$1048576,MATCH(DATE(AB$2,1,1),Value_Added!$A$1:$LI$1),FALSE)</f>
        <v>42130.780189999998</v>
      </c>
      <c r="AC1542" s="368">
        <f>+VLOOKUP($E1542,Value_Added!$1:$1048576,MATCH(DATE(AC$2,1,1),Value_Added!$A$1:$LI$1),FALSE)</f>
        <v>41589.861810000002</v>
      </c>
      <c r="AD1542" s="368">
        <f>+VLOOKUP($E1542,Value_Added!$1:$1048576,MATCH(DATE(AD$2,1,1),Value_Added!$A$1:$LI$1),FALSE)</f>
        <v>41158.455000000002</v>
      </c>
      <c r="AE1542" s="368">
        <f>+VLOOKUP($E1542,Value_Added!$1:$1048576,MATCH(DATE(AE$2,1,1),Value_Added!$A$1:$LI$1),FALSE)</f>
        <v>40825.450429999997</v>
      </c>
      <c r="AF1542" s="368">
        <f>+VLOOKUP($E1542,Value_Added!$1:$1048576,MATCH(DATE(AF$2,1,1),Value_Added!$A$1:$LI$1),FALSE)</f>
        <v>41938.879180000004</v>
      </c>
      <c r="AG1542" s="368">
        <f>+VLOOKUP($E1542,Value_Added!$1:$1048576,MATCH(DATE(AG$2,1,1),Value_Added!$A$1:$LI$1),FALSE)</f>
        <v>42666.976990000003</v>
      </c>
      <c r="AH1542" s="368">
        <f>+VLOOKUP($E1542,Value_Added!$1:$1048576,MATCH(DATE(AH$2,1,1),Value_Added!$A$1:$LI$1),FALSE)</f>
        <v>43408.6253</v>
      </c>
      <c r="AI1542" s="368">
        <f>+VLOOKUP($E1542,Value_Added!$1:$1048576,MATCH(DATE(AI$2,1,1),Value_Added!$A$1:$LI$1),FALSE)</f>
        <v>44230.982660000001</v>
      </c>
      <c r="AJ1542" s="368">
        <f>+VLOOKUP($E1542,Value_Added!$1:$1048576,MATCH(DATE(AJ$2,1,1),Value_Added!$A$1:$LI$1),FALSE)</f>
        <v>45113.739880000001</v>
      </c>
      <c r="AK1542" s="368">
        <f>+VLOOKUP($E1542,Value_Added!$1:$1048576,MATCH(DATE(AK$2,1,1),Value_Added!$A$1:$LI$1),FALSE)</f>
        <v>46018.266470000002</v>
      </c>
      <c r="AL1542" s="368">
        <f>+VLOOKUP($E1542,Value_Added!$1:$1048576,MATCH(DATE(AL$2,1,1),Value_Added!$A$1:$LI$1),FALSE)</f>
        <v>46928.665860000001</v>
      </c>
      <c r="AM1542" s="368">
        <f>+VLOOKUP($E1542,Value_Added!$1:$1048576,MATCH(DATE(AM$2,1,1),Value_Added!$A$1:$LI$1),FALSE)</f>
        <v>47829.86563</v>
      </c>
      <c r="AN1542" s="368">
        <f>+VLOOKUP($E1542,Value_Added!$1:$1048576,MATCH(DATE(AN$2,1,1),Value_Added!$A$1:$LI$1),FALSE)</f>
        <v>48707.948960000002</v>
      </c>
      <c r="AO1542" s="368">
        <f>+VLOOKUP($E1542,Value_Added!$1:$1048576,MATCH(DATE(AO$2,1,1),Value_Added!$A$1:$LI$1),FALSE)</f>
        <v>49551.062790000004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393.81887219999999</v>
      </c>
      <c r="I1543" s="368">
        <f>+VLOOKUP($E1543,Value_Added!$1:$1048576,MATCH(DATE(I$2,1,1),Value_Added!$A$1:$LI$1),FALSE)</f>
        <v>399.66693179999999</v>
      </c>
      <c r="J1543" s="368">
        <f>+VLOOKUP($E1543,Value_Added!$1:$1048576,MATCH(DATE(J$2,1,1),Value_Added!$A$1:$LI$1),FALSE)</f>
        <v>404.86172920000001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350.60498030000002</v>
      </c>
      <c r="M1543" s="368">
        <f>+VLOOKUP($E1543,Value_Added!$1:$1048576,MATCH(DATE(M$2,1,1),Value_Added!$A$1:$LI$1),FALSE)</f>
        <v>295.25372620000002</v>
      </c>
      <c r="N1543" s="368">
        <f>+VLOOKUP($E1543,Value_Added!$1:$1048576,MATCH(DATE(N$2,1,1),Value_Added!$A$1:$LI$1),FALSE)</f>
        <v>233.65212320000001</v>
      </c>
      <c r="O1543" s="368">
        <f>+VLOOKUP($E1543,Value_Added!$1:$1048576,MATCH(DATE(O$2,1,1),Value_Added!$A$1:$LI$1),FALSE)</f>
        <v>164.4195005</v>
      </c>
      <c r="P1543" s="368">
        <f>+VLOOKUP($E1543,Value_Added!$1:$1048576,MATCH(DATE(P$2,1,1),Value_Added!$A$1:$LI$1),FALSE)</f>
        <v>84.759861310000005</v>
      </c>
      <c r="Q1543" s="368">
        <f>+VLOOKUP($E1543,Value_Added!$1:$1048576,MATCH(DATE(Q$2,1,1),Value_Added!$A$1:$LI$1),FALSE)</f>
        <v>97.22454089</v>
      </c>
      <c r="R1543" s="368">
        <f>+VLOOKUP($E1543,Value_Added!$1:$1048576,MATCH(DATE(R$2,1,1),Value_Added!$A$1:$LI$1),FALSE)</f>
        <v>100.5026319</v>
      </c>
      <c r="S1543" s="368">
        <f>+VLOOKUP($E1543,Value_Added!$1:$1048576,MATCH(DATE(S$2,1,1),Value_Added!$A$1:$LI$1),FALSE)</f>
        <v>102.785616</v>
      </c>
      <c r="T1543" s="368">
        <f>+VLOOKUP($E1543,Value_Added!$1:$1048576,MATCH(DATE(T$2,1,1),Value_Added!$A$1:$LI$1),FALSE)</f>
        <v>105.04928580000001</v>
      </c>
      <c r="U1543" s="368">
        <f>+VLOOKUP($E1543,Value_Added!$1:$1048576,MATCH(DATE(U$2,1,1),Value_Added!$A$1:$LI$1),FALSE)</f>
        <v>107.390523</v>
      </c>
      <c r="V1543" s="368">
        <f>+VLOOKUP($E1543,Value_Added!$1:$1048576,MATCH(DATE(V$2,1,1),Value_Added!$A$1:$LI$1),FALSE)</f>
        <v>67.129163399999996</v>
      </c>
      <c r="W1543" s="368">
        <f>+VLOOKUP($E1543,Value_Added!$1:$1048576,MATCH(DATE(W$2,1,1),Value_Added!$A$1:$LI$1),FALSE)</f>
        <v>44.60485834</v>
      </c>
      <c r="X1543" s="368">
        <f>+VLOOKUP($E1543,Value_Added!$1:$1048576,MATCH(DATE(X$2,1,1),Value_Added!$A$1:$LI$1),FALSE)</f>
        <v>29.696042670000001</v>
      </c>
      <c r="Y1543" s="368">
        <f>+VLOOKUP($E1543,Value_Added!$1:$1048576,MATCH(DATE(Y$2,1,1),Value_Added!$A$1:$LI$1),FALSE)</f>
        <v>19.706008499999999</v>
      </c>
      <c r="Z1543" s="368">
        <f>+VLOOKUP($E1543,Value_Added!$1:$1048576,MATCH(DATE(Z$2,1,1),Value_Added!$A$1:$LI$1),FALSE)</f>
        <v>13.04680237</v>
      </c>
      <c r="AA1543" s="368">
        <f>+VLOOKUP($E1543,Value_Added!$1:$1048576,MATCH(DATE(AA$2,1,1),Value_Added!$A$1:$LI$1),FALSE)</f>
        <v>8.6264272179999999</v>
      </c>
      <c r="AB1543" s="368">
        <f>+VLOOKUP($E1543,Value_Added!$1:$1048576,MATCH(DATE(AB$2,1,1),Value_Added!$A$1:$LI$1),FALSE)</f>
        <v>5.7061781079999996</v>
      </c>
      <c r="AC1543" s="368">
        <f>+VLOOKUP($E1543,Value_Added!$1:$1048576,MATCH(DATE(AC$2,1,1),Value_Added!$A$1:$LI$1),FALSE)</f>
        <v>3.7798537259999998</v>
      </c>
      <c r="AD1543" s="368">
        <f>+VLOOKUP($E1543,Value_Added!$1:$1048576,MATCH(DATE(AD$2,1,1),Value_Added!$A$1:$LI$1),FALSE)</f>
        <v>2.5086323250000002</v>
      </c>
      <c r="AE1543" s="368">
        <f>+VLOOKUP($E1543,Value_Added!$1:$1048576,MATCH(DATE(AE$2,1,1),Value_Added!$A$1:$LI$1),FALSE)</f>
        <v>1.6680090489999999</v>
      </c>
      <c r="AF1543" s="368">
        <f>+VLOOKUP($E1543,Value_Added!$1:$1048576,MATCH(DATE(AF$2,1,1),Value_Added!$A$1:$LI$1),FALSE)</f>
        <v>1.7969987220000001</v>
      </c>
      <c r="AG1543" s="368">
        <f>+VLOOKUP($E1543,Value_Added!$1:$1048576,MATCH(DATE(AG$2,1,1),Value_Added!$A$1:$LI$1),FALSE)</f>
        <v>1.8113913589999999</v>
      </c>
      <c r="AH1543" s="368">
        <f>+VLOOKUP($E1543,Value_Added!$1:$1048576,MATCH(DATE(AH$2,1,1),Value_Added!$A$1:$LI$1),FALSE)</f>
        <v>1.823623416</v>
      </c>
      <c r="AI1543" s="368">
        <f>+VLOOKUP($E1543,Value_Added!$1:$1048576,MATCH(DATE(AI$2,1,1),Value_Added!$A$1:$LI$1),FALSE)</f>
        <v>1.8438013099999999</v>
      </c>
      <c r="AJ1543" s="368">
        <f>+VLOOKUP($E1543,Value_Added!$1:$1048576,MATCH(DATE(AJ$2,1,1),Value_Added!$A$1:$LI$1),FALSE)</f>
        <v>1.8700799960000001</v>
      </c>
      <c r="AK1543" s="368">
        <f>+VLOOKUP($E1543,Value_Added!$1:$1048576,MATCH(DATE(AK$2,1,1),Value_Added!$A$1:$LI$1),FALSE)</f>
        <v>1.899713615</v>
      </c>
      <c r="AL1543" s="368">
        <f>+VLOOKUP($E1543,Value_Added!$1:$1048576,MATCH(DATE(AL$2,1,1),Value_Added!$A$1:$LI$1),FALSE)</f>
        <v>1.931351193</v>
      </c>
      <c r="AM1543" s="368">
        <f>+VLOOKUP($E1543,Value_Added!$1:$1048576,MATCH(DATE(AM$2,1,1),Value_Added!$A$1:$LI$1),FALSE)</f>
        <v>1.9637870120000001</v>
      </c>
      <c r="AN1543" s="368">
        <f>+VLOOKUP($E1543,Value_Added!$1:$1048576,MATCH(DATE(AN$2,1,1),Value_Added!$A$1:$LI$1),FALSE)</f>
        <v>1.9960097720000001</v>
      </c>
      <c r="AO1543" s="368">
        <f>+VLOOKUP($E1543,Value_Added!$1:$1048576,MATCH(DATE(AO$2,1,1),Value_Added!$A$1:$LI$1),FALSE)</f>
        <v>2.0272102420000002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235.73822870000001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252.5651867</v>
      </c>
      <c r="L1544" s="368">
        <f>+VLOOKUP($E1544,Value_Added!$1:$1048576,MATCH(DATE(L$2,1,1),Value_Added!$A$1:$LI$1),FALSE)</f>
        <v>331.61986450000001</v>
      </c>
      <c r="M1544" s="368">
        <f>+VLOOKUP($E1544,Value_Added!$1:$1048576,MATCH(DATE(M$2,1,1),Value_Added!$A$1:$LI$1),FALSE)</f>
        <v>394.42263400000002</v>
      </c>
      <c r="N1544" s="368">
        <f>+VLOOKUP($E1544,Value_Added!$1:$1048576,MATCH(DATE(N$2,1,1),Value_Added!$A$1:$LI$1),FALSE)</f>
        <v>462.59840559999998</v>
      </c>
      <c r="O1544" s="368">
        <f>+VLOOKUP($E1544,Value_Added!$1:$1048576,MATCH(DATE(O$2,1,1),Value_Added!$A$1:$LI$1),FALSE)</f>
        <v>543.49131020000004</v>
      </c>
      <c r="P1544" s="368">
        <f>+VLOOKUP($E1544,Value_Added!$1:$1048576,MATCH(DATE(P$2,1,1),Value_Added!$A$1:$LI$1),FALSE)</f>
        <v>636.05033330000003</v>
      </c>
      <c r="Q1544" s="368">
        <f>+VLOOKUP($E1544,Value_Added!$1:$1048576,MATCH(DATE(Q$2,1,1),Value_Added!$A$1:$LI$1),FALSE)</f>
        <v>641.47856860000002</v>
      </c>
      <c r="R1544" s="368">
        <f>+VLOOKUP($E1544,Value_Added!$1:$1048576,MATCH(DATE(R$2,1,1),Value_Added!$A$1:$LI$1),FALSE)</f>
        <v>672.58085719999997</v>
      </c>
      <c r="S1544" s="368">
        <f>+VLOOKUP($E1544,Value_Added!$1:$1048576,MATCH(DATE(S$2,1,1),Value_Added!$A$1:$LI$1),FALSE)</f>
        <v>705.31586909999999</v>
      </c>
      <c r="T1544" s="368">
        <f>+VLOOKUP($E1544,Value_Added!$1:$1048576,MATCH(DATE(T$2,1,1),Value_Added!$A$1:$LI$1),FALSE)</f>
        <v>736.97997109999994</v>
      </c>
      <c r="U1544" s="368">
        <f>+VLOOKUP($E1544,Value_Added!$1:$1048576,MATCH(DATE(U$2,1,1),Value_Added!$A$1:$LI$1),FALSE)</f>
        <v>767.4829297</v>
      </c>
      <c r="V1544" s="368">
        <f>+VLOOKUP($E1544,Value_Added!$1:$1048576,MATCH(DATE(V$2,1,1),Value_Added!$A$1:$LI$1),FALSE)</f>
        <v>779.94487489999995</v>
      </c>
      <c r="W1544" s="368">
        <f>+VLOOKUP($E1544,Value_Added!$1:$1048576,MATCH(DATE(W$2,1,1),Value_Added!$A$1:$LI$1),FALSE)</f>
        <v>796.27341479999995</v>
      </c>
      <c r="X1544" s="368">
        <f>+VLOOKUP($E1544,Value_Added!$1:$1048576,MATCH(DATE(X$2,1,1),Value_Added!$A$1:$LI$1),FALSE)</f>
        <v>811.75437450000004</v>
      </c>
      <c r="Y1544" s="368">
        <f>+VLOOKUP($E1544,Value_Added!$1:$1048576,MATCH(DATE(Y$2,1,1),Value_Added!$A$1:$LI$1),FALSE)</f>
        <v>826.40917790000003</v>
      </c>
      <c r="Z1544" s="368">
        <f>+VLOOKUP($E1544,Value_Added!$1:$1048576,MATCH(DATE(Z$2,1,1),Value_Added!$A$1:$LI$1),FALSE)</f>
        <v>840.89461549999999</v>
      </c>
      <c r="AA1544" s="368">
        <f>+VLOOKUP($E1544,Value_Added!$1:$1048576,MATCH(DATE(AA$2,1,1),Value_Added!$A$1:$LI$1),FALSE)</f>
        <v>855.53091529999995</v>
      </c>
      <c r="AB1544" s="368">
        <f>+VLOOKUP($E1544,Value_Added!$1:$1048576,MATCH(DATE(AB$2,1,1),Value_Added!$A$1:$LI$1),FALSE)</f>
        <v>871.69060139999999</v>
      </c>
      <c r="AC1544" s="368">
        <f>+VLOOKUP($E1544,Value_Added!$1:$1048576,MATCH(DATE(AC$2,1,1),Value_Added!$A$1:$LI$1),FALSE)</f>
        <v>889.95846830000005</v>
      </c>
      <c r="AD1544" s="368">
        <f>+VLOOKUP($E1544,Value_Added!$1:$1048576,MATCH(DATE(AD$2,1,1),Value_Added!$A$1:$LI$1),FALSE)</f>
        <v>910.63629260000005</v>
      </c>
      <c r="AE1544" s="368">
        <f>+VLOOKUP($E1544,Value_Added!$1:$1048576,MATCH(DATE(AE$2,1,1),Value_Added!$A$1:$LI$1),FALSE)</f>
        <v>933.58412820000001</v>
      </c>
      <c r="AF1544" s="368">
        <f>+VLOOKUP($E1544,Value_Added!$1:$1048576,MATCH(DATE(AF$2,1,1),Value_Added!$A$1:$LI$1),FALSE)</f>
        <v>959.2026717</v>
      </c>
      <c r="AG1544" s="368">
        <f>+VLOOKUP($E1544,Value_Added!$1:$1048576,MATCH(DATE(AG$2,1,1),Value_Added!$A$1:$LI$1),FALSE)</f>
        <v>972.15933050000001</v>
      </c>
      <c r="AH1544" s="368">
        <f>+VLOOKUP($E1544,Value_Added!$1:$1048576,MATCH(DATE(AH$2,1,1),Value_Added!$A$1:$LI$1),FALSE)</f>
        <v>989.28542960000004</v>
      </c>
      <c r="AI1544" s="368">
        <f>+VLOOKUP($E1544,Value_Added!$1:$1048576,MATCH(DATE(AI$2,1,1),Value_Added!$A$1:$LI$1),FALSE)</f>
        <v>1009.101468</v>
      </c>
      <c r="AJ1544" s="368">
        <f>+VLOOKUP($E1544,Value_Added!$1:$1048576,MATCH(DATE(AJ$2,1,1),Value_Added!$A$1:$LI$1),FALSE)</f>
        <v>1029.9209719999999</v>
      </c>
      <c r="AK1544" s="368">
        <f>+VLOOKUP($E1544,Value_Added!$1:$1048576,MATCH(DATE(AK$2,1,1),Value_Added!$A$1:$LI$1),FALSE)</f>
        <v>1050.6997019999999</v>
      </c>
      <c r="AL1544" s="368">
        <f>+VLOOKUP($E1544,Value_Added!$1:$1048576,MATCH(DATE(AL$2,1,1),Value_Added!$A$1:$LI$1),FALSE)</f>
        <v>1071.3962289999999</v>
      </c>
      <c r="AM1544" s="368">
        <f>+VLOOKUP($E1544,Value_Added!$1:$1048576,MATCH(DATE(AM$2,1,1),Value_Added!$A$1:$LI$1),FALSE)</f>
        <v>1091.7632209999999</v>
      </c>
      <c r="AN1544" s="368">
        <f>+VLOOKUP($E1544,Value_Added!$1:$1048576,MATCH(DATE(AN$2,1,1),Value_Added!$A$1:$LI$1),FALSE)</f>
        <v>1111.5366469999999</v>
      </c>
      <c r="AO1544" s="368">
        <f>+VLOOKUP($E1544,Value_Added!$1:$1048576,MATCH(DATE(AO$2,1,1),Value_Added!$A$1:$LI$1),FALSE)</f>
        <v>1130.4888490000001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553.44836329999998</v>
      </c>
      <c r="G1545" s="368">
        <f>+VLOOKUP($E1545,Value_Added!$1:$1048576,MATCH(DATE(G$2,1,1),Value_Added!$A$1:$LI$1),FALSE)</f>
        <v>560.87626150000006</v>
      </c>
      <c r="H1545" s="368">
        <f>+VLOOKUP($E1545,Value_Added!$1:$1048576,MATCH(DATE(H$2,1,1),Value_Added!$A$1:$LI$1),FALSE)</f>
        <v>567.46191299999998</v>
      </c>
      <c r="I1545" s="368">
        <f>+VLOOKUP($E1545,Value_Added!$1:$1048576,MATCH(DATE(I$2,1,1),Value_Added!$A$1:$LI$1),FALSE)</f>
        <v>574.51107779999995</v>
      </c>
      <c r="J1545" s="368">
        <f>+VLOOKUP($E1545,Value_Added!$1:$1048576,MATCH(DATE(J$2,1,1),Value_Added!$A$1:$LI$1),FALSE)</f>
        <v>581.0364032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498.1332084</v>
      </c>
      <c r="M1545" s="368">
        <f>+VLOOKUP($E1545,Value_Added!$1:$1048576,MATCH(DATE(M$2,1,1),Value_Added!$A$1:$LI$1),FALSE)</f>
        <v>412.47469439999998</v>
      </c>
      <c r="N1545" s="368">
        <f>+VLOOKUP($E1545,Value_Added!$1:$1048576,MATCH(DATE(N$2,1,1),Value_Added!$A$1:$LI$1),FALSE)</f>
        <v>317.21477850000002</v>
      </c>
      <c r="O1545" s="368">
        <f>+VLOOKUP($E1545,Value_Added!$1:$1048576,MATCH(DATE(O$2,1,1),Value_Added!$A$1:$LI$1),FALSE)</f>
        <v>210.6451429</v>
      </c>
      <c r="P1545" s="368">
        <f>+VLOOKUP($E1545,Value_Added!$1:$1048576,MATCH(DATE(P$2,1,1),Value_Added!$A$1:$LI$1),FALSE)</f>
        <v>89.528763229999996</v>
      </c>
      <c r="Q1545" s="368">
        <f>+VLOOKUP($E1545,Value_Added!$1:$1048576,MATCH(DATE(Q$2,1,1),Value_Added!$A$1:$LI$1),FALSE)</f>
        <v>103.54093279999999</v>
      </c>
      <c r="R1545" s="368">
        <f>+VLOOKUP($E1545,Value_Added!$1:$1048576,MATCH(DATE(R$2,1,1),Value_Added!$A$1:$LI$1),FALSE)</f>
        <v>106.7175142</v>
      </c>
      <c r="S1545" s="368">
        <f>+VLOOKUP($E1545,Value_Added!$1:$1048576,MATCH(DATE(S$2,1,1),Value_Added!$A$1:$LI$1),FALSE)</f>
        <v>108.7596626</v>
      </c>
      <c r="T1545" s="368">
        <f>+VLOOKUP($E1545,Value_Added!$1:$1048576,MATCH(DATE(T$2,1,1),Value_Added!$A$1:$LI$1),FALSE)</f>
        <v>110.8063154</v>
      </c>
      <c r="U1545" s="368">
        <f>+VLOOKUP($E1545,Value_Added!$1:$1048576,MATCH(DATE(U$2,1,1),Value_Added!$A$1:$LI$1),FALSE)</f>
        <v>112.9636706</v>
      </c>
      <c r="V1545" s="368">
        <f>+VLOOKUP($E1545,Value_Added!$1:$1048576,MATCH(DATE(V$2,1,1),Value_Added!$A$1:$LI$1),FALSE)</f>
        <v>117.7647194</v>
      </c>
      <c r="W1545" s="368">
        <f>+VLOOKUP($E1545,Value_Added!$1:$1048576,MATCH(DATE(W$2,1,1),Value_Added!$A$1:$LI$1),FALSE)</f>
        <v>122.429434</v>
      </c>
      <c r="X1545" s="368">
        <f>+VLOOKUP($E1545,Value_Added!$1:$1048576,MATCH(DATE(X$2,1,1),Value_Added!$A$1:$LI$1),FALSE)</f>
        <v>127.2295144</v>
      </c>
      <c r="Y1545" s="368">
        <f>+VLOOKUP($E1545,Value_Added!$1:$1048576,MATCH(DATE(Y$2,1,1),Value_Added!$A$1:$LI$1),FALSE)</f>
        <v>132.22395789999999</v>
      </c>
      <c r="Z1545" s="368">
        <f>+VLOOKUP($E1545,Value_Added!$1:$1048576,MATCH(DATE(Z$2,1,1),Value_Added!$A$1:$LI$1),FALSE)</f>
        <v>137.47998179999999</v>
      </c>
      <c r="AA1545" s="368">
        <f>+VLOOKUP($E1545,Value_Added!$1:$1048576,MATCH(DATE(AA$2,1,1),Value_Added!$A$1:$LI$1),FALSE)</f>
        <v>143.06731289999999</v>
      </c>
      <c r="AB1545" s="368">
        <f>+VLOOKUP($E1545,Value_Added!$1:$1048576,MATCH(DATE(AB$2,1,1),Value_Added!$A$1:$LI$1),FALSE)</f>
        <v>149.16755459999999</v>
      </c>
      <c r="AC1545" s="368">
        <f>+VLOOKUP($E1545,Value_Added!$1:$1048576,MATCH(DATE(AC$2,1,1),Value_Added!$A$1:$LI$1),FALSE)</f>
        <v>155.90664849999999</v>
      </c>
      <c r="AD1545" s="368">
        <f>+VLOOKUP($E1545,Value_Added!$1:$1048576,MATCH(DATE(AD$2,1,1),Value_Added!$A$1:$LI$1),FALSE)</f>
        <v>163.37596260000001</v>
      </c>
      <c r="AE1545" s="368">
        <f>+VLOOKUP($E1545,Value_Added!$1:$1048576,MATCH(DATE(AE$2,1,1),Value_Added!$A$1:$LI$1),FALSE)</f>
        <v>171.60023949999999</v>
      </c>
      <c r="AF1545" s="368">
        <f>+VLOOKUP($E1545,Value_Added!$1:$1048576,MATCH(DATE(AF$2,1,1),Value_Added!$A$1:$LI$1),FALSE)</f>
        <v>175.32827739999999</v>
      </c>
      <c r="AG1545" s="368">
        <f>+VLOOKUP($E1545,Value_Added!$1:$1048576,MATCH(DATE(AG$2,1,1),Value_Added!$A$1:$LI$1),FALSE)</f>
        <v>177.91848229999999</v>
      </c>
      <c r="AH1545" s="368">
        <f>+VLOOKUP($E1545,Value_Added!$1:$1048576,MATCH(DATE(AH$2,1,1),Value_Added!$A$1:$LI$1),FALSE)</f>
        <v>180.7868124</v>
      </c>
      <c r="AI1545" s="368">
        <f>+VLOOKUP($E1545,Value_Added!$1:$1048576,MATCH(DATE(AI$2,1,1),Value_Added!$A$1:$LI$1),FALSE)</f>
        <v>183.9990525</v>
      </c>
      <c r="AJ1545" s="368">
        <f>+VLOOKUP($E1545,Value_Added!$1:$1048576,MATCH(DATE(AJ$2,1,1),Value_Added!$A$1:$LI$1),FALSE)</f>
        <v>187.40875930000001</v>
      </c>
      <c r="AK1545" s="368">
        <f>+VLOOKUP($E1545,Value_Added!$1:$1048576,MATCH(DATE(AK$2,1,1),Value_Added!$A$1:$LI$1),FALSE)</f>
        <v>190.87055179999999</v>
      </c>
      <c r="AL1545" s="368">
        <f>+VLOOKUP($E1545,Value_Added!$1:$1048576,MATCH(DATE(AL$2,1,1),Value_Added!$A$1:$LI$1),FALSE)</f>
        <v>194.334138</v>
      </c>
      <c r="AM1545" s="368">
        <f>+VLOOKUP($E1545,Value_Added!$1:$1048576,MATCH(DATE(AM$2,1,1),Value_Added!$A$1:$LI$1),FALSE)</f>
        <v>197.74106509999999</v>
      </c>
      <c r="AN1545" s="368">
        <f>+VLOOKUP($E1545,Value_Added!$1:$1048576,MATCH(DATE(AN$2,1,1),Value_Added!$A$1:$LI$1),FALSE)</f>
        <v>201.03585559999999</v>
      </c>
      <c r="AO1545" s="368">
        <f>+VLOOKUP($E1545,Value_Added!$1:$1048576,MATCH(DATE(AO$2,1,1),Value_Added!$A$1:$LI$1),FALSE)</f>
        <v>204.17142989999999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-1313.0286430000001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-1862.465524</v>
      </c>
      <c r="M1546" s="368">
        <f>+VLOOKUP($E1546,Value_Added!$1:$1048576,MATCH(DATE(M$2,1,1),Value_Added!$A$1:$LI$1),FALSE)</f>
        <v>-2652.0028179999999</v>
      </c>
      <c r="N1546" s="368">
        <f>+VLOOKUP($E1546,Value_Added!$1:$1048576,MATCH(DATE(N$2,1,1),Value_Added!$A$1:$LI$1),FALSE)</f>
        <v>-3560.302831</v>
      </c>
      <c r="O1546" s="368">
        <f>+VLOOKUP($E1546,Value_Added!$1:$1048576,MATCH(DATE(O$2,1,1),Value_Added!$A$1:$LI$1),FALSE)</f>
        <v>-4582.8025200000002</v>
      </c>
      <c r="P1546" s="368">
        <f>+VLOOKUP($E1546,Value_Added!$1:$1048576,MATCH(DATE(P$2,1,1),Value_Added!$A$1:$LI$1),FALSE)</f>
        <v>-5732.9469120000003</v>
      </c>
      <c r="Q1546" s="368">
        <f>+VLOOKUP($E1546,Value_Added!$1:$1048576,MATCH(DATE(Q$2,1,1),Value_Added!$A$1:$LI$1),FALSE)</f>
        <v>-6613.0286530000003</v>
      </c>
      <c r="R1546" s="368">
        <f>+VLOOKUP($E1546,Value_Added!$1:$1048576,MATCH(DATE(R$2,1,1),Value_Added!$A$1:$LI$1),FALSE)</f>
        <v>-7372.6272339999996</v>
      </c>
      <c r="S1546" s="368">
        <f>+VLOOKUP($E1546,Value_Added!$1:$1048576,MATCH(DATE(S$2,1,1),Value_Added!$A$1:$LI$1),FALSE)</f>
        <v>-8158.4398920000003</v>
      </c>
      <c r="T1546" s="368">
        <f>+VLOOKUP($E1546,Value_Added!$1:$1048576,MATCH(DATE(T$2,1,1),Value_Added!$A$1:$LI$1),FALSE)</f>
        <v>-9007.0277470000001</v>
      </c>
      <c r="U1546" s="368">
        <f>+VLOOKUP($E1546,Value_Added!$1:$1048576,MATCH(DATE(U$2,1,1),Value_Added!$A$1:$LI$1),FALSE)</f>
        <v>-9934.0498640000005</v>
      </c>
      <c r="V1546" s="368">
        <f>+VLOOKUP($E1546,Value_Added!$1:$1048576,MATCH(DATE(V$2,1,1),Value_Added!$A$1:$LI$1),FALSE)</f>
        <v>-10835.26828</v>
      </c>
      <c r="W1546" s="368">
        <f>+VLOOKUP($E1546,Value_Added!$1:$1048576,MATCH(DATE(W$2,1,1),Value_Added!$A$1:$LI$1),FALSE)</f>
        <v>-11765.608689999999</v>
      </c>
      <c r="X1546" s="368">
        <f>+VLOOKUP($E1546,Value_Added!$1:$1048576,MATCH(DATE(X$2,1,1),Value_Added!$A$1:$LI$1),FALSE)</f>
        <v>-12765.65876</v>
      </c>
      <c r="Y1546" s="368">
        <f>+VLOOKUP($E1546,Value_Added!$1:$1048576,MATCH(DATE(Y$2,1,1),Value_Added!$A$1:$LI$1),FALSE)</f>
        <v>-13848.507519999999</v>
      </c>
      <c r="Z1546" s="368">
        <f>+VLOOKUP($E1546,Value_Added!$1:$1048576,MATCH(DATE(Z$2,1,1),Value_Added!$A$1:$LI$1),FALSE)</f>
        <v>-15027.94203</v>
      </c>
      <c r="AA1546" s="368">
        <f>+VLOOKUP($E1546,Value_Added!$1:$1048576,MATCH(DATE(AA$2,1,1),Value_Added!$A$1:$LI$1),FALSE)</f>
        <v>-16317.98323</v>
      </c>
      <c r="AB1546" s="368">
        <f>+VLOOKUP($E1546,Value_Added!$1:$1048576,MATCH(DATE(AB$2,1,1),Value_Added!$A$1:$LI$1),FALSE)</f>
        <v>-17745.406480000001</v>
      </c>
      <c r="AC1546" s="368">
        <f>+VLOOKUP($E1546,Value_Added!$1:$1048576,MATCH(DATE(AC$2,1,1),Value_Added!$A$1:$LI$1),FALSE)</f>
        <v>-19341.67598</v>
      </c>
      <c r="AD1546" s="368">
        <f>+VLOOKUP($E1546,Value_Added!$1:$1048576,MATCH(DATE(AD$2,1,1),Value_Added!$A$1:$LI$1),FALSE)</f>
        <v>-21137.664209999999</v>
      </c>
      <c r="AE1546" s="368">
        <f>+VLOOKUP($E1546,Value_Added!$1:$1048576,MATCH(DATE(AE$2,1,1),Value_Added!$A$1:$LI$1),FALSE)</f>
        <v>-23159.388620000002</v>
      </c>
      <c r="AF1546" s="368">
        <f>+VLOOKUP($E1546,Value_Added!$1:$1048576,MATCH(DATE(AF$2,1,1),Value_Added!$A$1:$LI$1),FALSE)</f>
        <v>-24147.004420000001</v>
      </c>
      <c r="AG1546" s="368">
        <f>+VLOOKUP($E1546,Value_Added!$1:$1048576,MATCH(DATE(AG$2,1,1),Value_Added!$A$1:$LI$1),FALSE)</f>
        <v>-24557.989870000001</v>
      </c>
      <c r="AH1546" s="368">
        <f>+VLOOKUP($E1546,Value_Added!$1:$1048576,MATCH(DATE(AH$2,1,1),Value_Added!$A$1:$LI$1),FALSE)</f>
        <v>-24894.343830000002</v>
      </c>
      <c r="AI1546" s="368">
        <f>+VLOOKUP($E1546,Value_Added!$1:$1048576,MATCH(DATE(AI$2,1,1),Value_Added!$A$1:$LI$1),FALSE)</f>
        <v>-25282.467100000002</v>
      </c>
      <c r="AJ1546" s="368">
        <f>+VLOOKUP($E1546,Value_Added!$1:$1048576,MATCH(DATE(AJ$2,1,1),Value_Added!$A$1:$LI$1),FALSE)</f>
        <v>-25728.755079999999</v>
      </c>
      <c r="AK1546" s="368">
        <f>+VLOOKUP($E1546,Value_Added!$1:$1048576,MATCH(DATE(AK$2,1,1),Value_Added!$A$1:$LI$1),FALSE)</f>
        <v>-26209.062290000002</v>
      </c>
      <c r="AL1546" s="368">
        <f>+VLOOKUP($E1546,Value_Added!$1:$1048576,MATCH(DATE(AL$2,1,1),Value_Added!$A$1:$LI$1),FALSE)</f>
        <v>-26705.35585</v>
      </c>
      <c r="AM1546" s="368">
        <f>+VLOOKUP($E1546,Value_Added!$1:$1048576,MATCH(DATE(AM$2,1,1),Value_Added!$A$1:$LI$1),FALSE)</f>
        <v>-27204.83282</v>
      </c>
      <c r="AN1546" s="368">
        <f>+VLOOKUP($E1546,Value_Added!$1:$1048576,MATCH(DATE(AN$2,1,1),Value_Added!$A$1:$LI$1),FALSE)</f>
        <v>-27696.833350000001</v>
      </c>
      <c r="AO1546" s="368">
        <f>+VLOOKUP($E1546,Value_Added!$1:$1048576,MATCH(DATE(AO$2,1,1),Value_Added!$A$1:$LI$1),FALSE)</f>
        <v>-28172.595000000001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-465.15907390000001</v>
      </c>
      <c r="H1547" s="368">
        <f>+VLOOKUP($E1547,Value_Added!$1:$1048576,MATCH(DATE(H$2,1,1),Value_Added!$A$1:$LI$1),FALSE)</f>
        <v>-471.81239620000002</v>
      </c>
      <c r="I1547" s="368">
        <f>+VLOOKUP($E1547,Value_Added!$1:$1048576,MATCH(DATE(I$2,1,1),Value_Added!$A$1:$LI$1),FALSE)</f>
        <v>-478.75213819999999</v>
      </c>
      <c r="J1547" s="368">
        <f>+VLOOKUP($E1547,Value_Added!$1:$1048576,MATCH(DATE(J$2,1,1),Value_Added!$A$1:$LI$1),FALSE)</f>
        <v>-485.31118379999998</v>
      </c>
      <c r="K1547" s="368">
        <f>+VLOOKUP($E1547,Value_Added!$1:$1048576,MATCH(DATE(K$2,1,1),Value_Added!$A$1:$LI$1),FALSE)</f>
        <v>-491.73732869999998</v>
      </c>
      <c r="L1547" s="368">
        <f>+VLOOKUP($E1547,Value_Added!$1:$1048576,MATCH(DATE(L$2,1,1),Value_Added!$A$1:$LI$1),FALSE)</f>
        <v>-712.27993370000002</v>
      </c>
      <c r="M1547" s="368">
        <f>+VLOOKUP($E1547,Value_Added!$1:$1048576,MATCH(DATE(M$2,1,1),Value_Added!$A$1:$LI$1),FALSE)</f>
        <v>-1074.003923</v>
      </c>
      <c r="N1547" s="368">
        <f>+VLOOKUP($E1547,Value_Added!$1:$1048576,MATCH(DATE(N$2,1,1),Value_Added!$A$1:$LI$1),FALSE)</f>
        <v>-1489.8535079999999</v>
      </c>
      <c r="O1547" s="368">
        <f>+VLOOKUP($E1547,Value_Added!$1:$1048576,MATCH(DATE(O$2,1,1),Value_Added!$A$1:$LI$1),FALSE)</f>
        <v>-1955.822347</v>
      </c>
      <c r="P1547" s="368">
        <f>+VLOOKUP($E1547,Value_Added!$1:$1048576,MATCH(DATE(P$2,1,1),Value_Added!$A$1:$LI$1),FALSE)</f>
        <v>-2478.4575380000001</v>
      </c>
      <c r="Q1547" s="368">
        <f>+VLOOKUP($E1547,Value_Added!$1:$1048576,MATCH(DATE(Q$2,1,1),Value_Added!$A$1:$LI$1),FALSE)</f>
        <v>-2880.2835599999999</v>
      </c>
      <c r="R1547" s="368">
        <f>+VLOOKUP($E1547,Value_Added!$1:$1048576,MATCH(DATE(R$2,1,1),Value_Added!$A$1:$LI$1),FALSE)</f>
        <v>-3230.3658679999999</v>
      </c>
      <c r="S1547" s="368">
        <f>+VLOOKUP($E1547,Value_Added!$1:$1048576,MATCH(DATE(S$2,1,1),Value_Added!$A$1:$LI$1),FALSE)</f>
        <v>-3596.5894400000002</v>
      </c>
      <c r="T1547" s="368">
        <f>+VLOOKUP($E1547,Value_Added!$1:$1048576,MATCH(DATE(T$2,1,1),Value_Added!$A$1:$LI$1),FALSE)</f>
        <v>-3995.9554859999998</v>
      </c>
      <c r="U1547" s="368">
        <f>+VLOOKUP($E1547,Value_Added!$1:$1048576,MATCH(DATE(U$2,1,1),Value_Added!$A$1:$LI$1),FALSE)</f>
        <v>-4436.0802649999996</v>
      </c>
      <c r="V1547" s="368">
        <f>+VLOOKUP($E1547,Value_Added!$1:$1048576,MATCH(DATE(V$2,1,1),Value_Added!$A$1:$LI$1),FALSE)</f>
        <v>-5011.4032289999996</v>
      </c>
      <c r="W1547" s="368">
        <f>+VLOOKUP($E1547,Value_Added!$1:$1048576,MATCH(DATE(W$2,1,1),Value_Added!$A$1:$LI$1),FALSE)</f>
        <v>-5694.1651629999997</v>
      </c>
      <c r="X1547" s="368">
        <f>+VLOOKUP($E1547,Value_Added!$1:$1048576,MATCH(DATE(X$2,1,1),Value_Added!$A$1:$LI$1),FALSE)</f>
        <v>-6467.6663230000004</v>
      </c>
      <c r="Y1547" s="368">
        <f>+VLOOKUP($E1547,Value_Added!$1:$1048576,MATCH(DATE(Y$2,1,1),Value_Added!$A$1:$LI$1),FALSE)</f>
        <v>-7341.6699719999997</v>
      </c>
      <c r="Z1547" s="368">
        <f>+VLOOKUP($E1547,Value_Added!$1:$1048576,MATCH(DATE(Z$2,1,1),Value_Added!$A$1:$LI$1),FALSE)</f>
        <v>-8332.9766180000006</v>
      </c>
      <c r="AA1547" s="368">
        <f>+VLOOKUP($E1547,Value_Added!$1:$1048576,MATCH(DATE(AA$2,1,1),Value_Added!$A$1:$LI$1),FALSE)</f>
        <v>-9461.2248230000005</v>
      </c>
      <c r="AB1547" s="368">
        <f>+VLOOKUP($E1547,Value_Added!$1:$1048576,MATCH(DATE(AB$2,1,1),Value_Added!$A$1:$LI$1),FALSE)</f>
        <v>-10756.141240000001</v>
      </c>
      <c r="AC1547" s="368">
        <f>+VLOOKUP($E1547,Value_Added!$1:$1048576,MATCH(DATE(AC$2,1,1),Value_Added!$A$1:$LI$1),FALSE)</f>
        <v>-12254.387570000001</v>
      </c>
      <c r="AD1547" s="368">
        <f>+VLOOKUP($E1547,Value_Added!$1:$1048576,MATCH(DATE(AD$2,1,1),Value_Added!$A$1:$LI$1),FALSE)</f>
        <v>-13997.104579999999</v>
      </c>
      <c r="AE1547" s="368">
        <f>+VLOOKUP($E1547,Value_Added!$1:$1048576,MATCH(DATE(AE$2,1,1),Value_Added!$A$1:$LI$1),FALSE)</f>
        <v>-16027.373390000001</v>
      </c>
      <c r="AF1547" s="368">
        <f>+VLOOKUP($E1547,Value_Added!$1:$1048576,MATCH(DATE(AF$2,1,1),Value_Added!$A$1:$LI$1),FALSE)</f>
        <v>-16884.08901</v>
      </c>
      <c r="AG1547" s="368">
        <f>+VLOOKUP($E1547,Value_Added!$1:$1048576,MATCH(DATE(AG$2,1,1),Value_Added!$A$1:$LI$1),FALSE)</f>
        <v>-17139.96112</v>
      </c>
      <c r="AH1547" s="368">
        <f>+VLOOKUP($E1547,Value_Added!$1:$1048576,MATCH(DATE(AH$2,1,1),Value_Added!$A$1:$LI$1),FALSE)</f>
        <v>-17334.495739999998</v>
      </c>
      <c r="AI1547" s="368">
        <f>+VLOOKUP($E1547,Value_Added!$1:$1048576,MATCH(DATE(AI$2,1,1),Value_Added!$A$1:$LI$1),FALSE)</f>
        <v>-17574.120029999998</v>
      </c>
      <c r="AJ1547" s="368">
        <f>+VLOOKUP($E1547,Value_Added!$1:$1048576,MATCH(DATE(AJ$2,1,1),Value_Added!$A$1:$LI$1),FALSE)</f>
        <v>-17862.365529999999</v>
      </c>
      <c r="AK1547" s="368">
        <f>+VLOOKUP($E1547,Value_Added!$1:$1048576,MATCH(DATE(AK$2,1,1),Value_Added!$A$1:$LI$1),FALSE)</f>
        <v>-18180.229230000001</v>
      </c>
      <c r="AL1547" s="368">
        <f>+VLOOKUP($E1547,Value_Added!$1:$1048576,MATCH(DATE(AL$2,1,1),Value_Added!$A$1:$LI$1),FALSE)</f>
        <v>-18513.444630000002</v>
      </c>
      <c r="AM1547" s="368">
        <f>+VLOOKUP($E1547,Value_Added!$1:$1048576,MATCH(DATE(AM$2,1,1),Value_Added!$A$1:$LI$1),FALSE)</f>
        <v>-18851.892680000001</v>
      </c>
      <c r="AN1547" s="368">
        <f>+VLOOKUP($E1547,Value_Added!$1:$1048576,MATCH(DATE(AN$2,1,1),Value_Added!$A$1:$LI$1),FALSE)</f>
        <v>-19187.309420000001</v>
      </c>
      <c r="AO1547" s="368">
        <f>+VLOOKUP($E1547,Value_Added!$1:$1048576,MATCH(DATE(AO$2,1,1),Value_Added!$A$1:$LI$1),FALSE)</f>
        <v>-19513.003850000001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-2916.746744</v>
      </c>
      <c r="H1548" s="368">
        <f>+VLOOKUP($E1548,Value_Added!$1:$1048576,MATCH(DATE(H$2,1,1),Value_Added!$A$1:$LI$1),FALSE)</f>
        <v>-2958.6550139999999</v>
      </c>
      <c r="I1548" s="368">
        <f>+VLOOKUP($E1548,Value_Added!$1:$1048576,MATCH(DATE(I$2,1,1),Value_Added!$A$1:$LI$1),FALSE)</f>
        <v>-3002.12878</v>
      </c>
      <c r="J1548" s="368">
        <f>+VLOOKUP($E1548,Value_Added!$1:$1048576,MATCH(DATE(J$2,1,1),Value_Added!$A$1:$LI$1),FALSE)</f>
        <v>-3043.468934</v>
      </c>
      <c r="K1548" s="368">
        <f>+VLOOKUP($E1548,Value_Added!$1:$1048576,MATCH(DATE(K$2,1,1),Value_Added!$A$1:$LI$1),FALSE)</f>
        <v>-3083.779704</v>
      </c>
      <c r="L1548" s="368">
        <f>+VLOOKUP($E1548,Value_Added!$1:$1048576,MATCH(DATE(L$2,1,1),Value_Added!$A$1:$LI$1),FALSE)</f>
        <v>-3102.2792260000001</v>
      </c>
      <c r="M1548" s="368">
        <f>+VLOOKUP($E1548,Value_Added!$1:$1048576,MATCH(DATE(M$2,1,1),Value_Added!$A$1:$LI$1),FALSE)</f>
        <v>-3128.3493469999999</v>
      </c>
      <c r="N1548" s="368">
        <f>+VLOOKUP($E1548,Value_Added!$1:$1048576,MATCH(DATE(N$2,1,1),Value_Added!$A$1:$LI$1),FALSE)</f>
        <v>-3168.8113619999999</v>
      </c>
      <c r="O1548" s="368">
        <f>+VLOOKUP($E1548,Value_Added!$1:$1048576,MATCH(DATE(O$2,1,1),Value_Added!$A$1:$LI$1),FALSE)</f>
        <v>-3227.130807</v>
      </c>
      <c r="P1548" s="368">
        <f>+VLOOKUP($E1548,Value_Added!$1:$1048576,MATCH(DATE(P$2,1,1),Value_Added!$A$1:$LI$1),FALSE)</f>
        <v>-3295.8375040000001</v>
      </c>
      <c r="Q1548" s="368">
        <f>+VLOOKUP($E1548,Value_Added!$1:$1048576,MATCH(DATE(Q$2,1,1),Value_Added!$A$1:$LI$1),FALSE)</f>
        <v>-3446.3898730000001</v>
      </c>
      <c r="R1548" s="368">
        <f>+VLOOKUP($E1548,Value_Added!$1:$1048576,MATCH(DATE(R$2,1,1),Value_Added!$A$1:$LI$1),FALSE)</f>
        <v>-3614.4681599999999</v>
      </c>
      <c r="S1548" s="368">
        <f>+VLOOKUP($E1548,Value_Added!$1:$1048576,MATCH(DATE(S$2,1,1),Value_Added!$A$1:$LI$1),FALSE)</f>
        <v>-3766.2128170000001</v>
      </c>
      <c r="T1548" s="368">
        <f>+VLOOKUP($E1548,Value_Added!$1:$1048576,MATCH(DATE(T$2,1,1),Value_Added!$A$1:$LI$1),FALSE)</f>
        <v>-3907.1476619999999</v>
      </c>
      <c r="U1548" s="368">
        <f>+VLOOKUP($E1548,Value_Added!$1:$1048576,MATCH(DATE(U$2,1,1),Value_Added!$A$1:$LI$1),FALSE)</f>
        <v>-4042.468723</v>
      </c>
      <c r="V1548" s="368">
        <f>+VLOOKUP($E1548,Value_Added!$1:$1048576,MATCH(DATE(V$2,1,1),Value_Added!$A$1:$LI$1),FALSE)</f>
        <v>-4248.5839779999997</v>
      </c>
      <c r="W1548" s="368">
        <f>+VLOOKUP($E1548,Value_Added!$1:$1048576,MATCH(DATE(W$2,1,1),Value_Added!$A$1:$LI$1),FALSE)</f>
        <v>-4492.2841529999996</v>
      </c>
      <c r="X1548" s="368">
        <f>+VLOOKUP($E1548,Value_Added!$1:$1048576,MATCH(DATE(X$2,1,1),Value_Added!$A$1:$LI$1),FALSE)</f>
        <v>-4745.4118680000001</v>
      </c>
      <c r="Y1548" s="368">
        <f>+VLOOKUP($E1548,Value_Added!$1:$1048576,MATCH(DATE(Y$2,1,1),Value_Added!$A$1:$LI$1),FALSE)</f>
        <v>-5007.113069</v>
      </c>
      <c r="Z1548" s="368">
        <f>+VLOOKUP($E1548,Value_Added!$1:$1048576,MATCH(DATE(Z$2,1,1),Value_Added!$A$1:$LI$1),FALSE)</f>
        <v>-5280.7735659999998</v>
      </c>
      <c r="AA1548" s="368">
        <f>+VLOOKUP($E1548,Value_Added!$1:$1048576,MATCH(DATE(AA$2,1,1),Value_Added!$A$1:$LI$1),FALSE)</f>
        <v>-5569.8179339999997</v>
      </c>
      <c r="AB1548" s="368">
        <f>+VLOOKUP($E1548,Value_Added!$1:$1048576,MATCH(DATE(AB$2,1,1),Value_Added!$A$1:$LI$1),FALSE)</f>
        <v>-5881.1086379999997</v>
      </c>
      <c r="AC1548" s="368">
        <f>+VLOOKUP($E1548,Value_Added!$1:$1048576,MATCH(DATE(AC$2,1,1),Value_Added!$A$1:$LI$1),FALSE)</f>
        <v>-6222.2609190000003</v>
      </c>
      <c r="AD1548" s="368">
        <f>+VLOOKUP($E1548,Value_Added!$1:$1048576,MATCH(DATE(AD$2,1,1),Value_Added!$A$1:$LI$1),FALSE)</f>
        <v>-6599.5875560000004</v>
      </c>
      <c r="AE1548" s="368">
        <f>+VLOOKUP($E1548,Value_Added!$1:$1048576,MATCH(DATE(AE$2,1,1),Value_Added!$A$1:$LI$1),FALSE)</f>
        <v>-7016.9601400000001</v>
      </c>
      <c r="AF1548" s="368">
        <f>+VLOOKUP($E1548,Value_Added!$1:$1048576,MATCH(DATE(AF$2,1,1),Value_Added!$A$1:$LI$1),FALSE)</f>
        <v>-7276.7572909999999</v>
      </c>
      <c r="AG1548" s="368">
        <f>+VLOOKUP($E1548,Value_Added!$1:$1048576,MATCH(DATE(AG$2,1,1),Value_Added!$A$1:$LI$1),FALSE)</f>
        <v>-7412.4134549999999</v>
      </c>
      <c r="AH1548" s="368">
        <f>+VLOOKUP($E1548,Value_Added!$1:$1048576,MATCH(DATE(AH$2,1,1),Value_Added!$A$1:$LI$1),FALSE)</f>
        <v>-7524.3835310000004</v>
      </c>
      <c r="AI1548" s="368">
        <f>+VLOOKUP($E1548,Value_Added!$1:$1048576,MATCH(DATE(AI$2,1,1),Value_Added!$A$1:$LI$1),FALSE)</f>
        <v>-7648.9107869999998</v>
      </c>
      <c r="AJ1548" s="368">
        <f>+VLOOKUP($E1548,Value_Added!$1:$1048576,MATCH(DATE(AJ$2,1,1),Value_Added!$A$1:$LI$1),FALSE)</f>
        <v>-7789.172407</v>
      </c>
      <c r="AK1548" s="368">
        <f>+VLOOKUP($E1548,Value_Added!$1:$1048576,MATCH(DATE(AK$2,1,1),Value_Added!$A$1:$LI$1),FALSE)</f>
        <v>-7938.5756229999997</v>
      </c>
      <c r="AL1548" s="368">
        <f>+VLOOKUP($E1548,Value_Added!$1:$1048576,MATCH(DATE(AL$2,1,1),Value_Added!$A$1:$LI$1),FALSE)</f>
        <v>-8091.8701709999996</v>
      </c>
      <c r="AM1548" s="368">
        <f>+VLOOKUP($E1548,Value_Added!$1:$1048576,MATCH(DATE(AM$2,1,1),Value_Added!$A$1:$LI$1),FALSE)</f>
        <v>-8245.4276059999993</v>
      </c>
      <c r="AN1548" s="368">
        <f>+VLOOKUP($E1548,Value_Added!$1:$1048576,MATCH(DATE(AN$2,1,1),Value_Added!$A$1:$LI$1),FALSE)</f>
        <v>-8396.2055519999994</v>
      </c>
      <c r="AO1548" s="368">
        <f>+VLOOKUP($E1548,Value_Added!$1:$1048576,MATCH(DATE(AO$2,1,1),Value_Added!$A$1:$LI$1),FALSE)</f>
        <v>-8541.6774710000009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4717.9243820000002</v>
      </c>
      <c r="H1549" s="368">
        <f>+VLOOKUP($E1549,Value_Added!$1:$1048576,MATCH(DATE(H$2,1,1),Value_Added!$A$1:$LI$1),FALSE)</f>
        <v>4773.9090900000001</v>
      </c>
      <c r="I1549" s="368">
        <f>+VLOOKUP($E1549,Value_Added!$1:$1048576,MATCH(DATE(I$2,1,1),Value_Added!$A$1:$LI$1),FALSE)</f>
        <v>4832.3604130000003</v>
      </c>
      <c r="J1549" s="368">
        <f>+VLOOKUP($E1549,Value_Added!$1:$1048576,MATCH(DATE(J$2,1,1),Value_Added!$A$1:$LI$1),FALSE)</f>
        <v>4888.1967919999997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5567.1809860000003</v>
      </c>
      <c r="M1549" s="368">
        <f>+VLOOKUP($E1549,Value_Added!$1:$1048576,MATCH(DATE(M$2,1,1),Value_Added!$A$1:$LI$1),FALSE)</f>
        <v>6225.6861950000002</v>
      </c>
      <c r="N1549" s="368">
        <f>+VLOOKUP($E1549,Value_Added!$1:$1048576,MATCH(DATE(N$2,1,1),Value_Added!$A$1:$LI$1),FALSE)</f>
        <v>6951.7371759999996</v>
      </c>
      <c r="O1549" s="368">
        <f>+VLOOKUP($E1549,Value_Added!$1:$1048576,MATCH(DATE(O$2,1,1),Value_Added!$A$1:$LI$1),FALSE)</f>
        <v>7779.9120650000004</v>
      </c>
      <c r="P1549" s="368">
        <f>+VLOOKUP($E1549,Value_Added!$1:$1048576,MATCH(DATE(P$2,1,1),Value_Added!$A$1:$LI$1),FALSE)</f>
        <v>8707.0468889999993</v>
      </c>
      <c r="Q1549" s="368">
        <f>+VLOOKUP($E1549,Value_Added!$1:$1048576,MATCH(DATE(Q$2,1,1),Value_Added!$A$1:$LI$1),FALSE)</f>
        <v>9364.2084259999992</v>
      </c>
      <c r="R1549" s="368">
        <f>+VLOOKUP($E1549,Value_Added!$1:$1048576,MATCH(DATE(R$2,1,1),Value_Added!$A$1:$LI$1),FALSE)</f>
        <v>10063.78328</v>
      </c>
      <c r="S1549" s="368">
        <f>+VLOOKUP($E1549,Value_Added!$1:$1048576,MATCH(DATE(S$2,1,1),Value_Added!$A$1:$LI$1),FALSE)</f>
        <v>10816.89759</v>
      </c>
      <c r="T1549" s="368">
        <f>+VLOOKUP($E1549,Value_Added!$1:$1048576,MATCH(DATE(T$2,1,1),Value_Added!$A$1:$LI$1),FALSE)</f>
        <v>11635.4848</v>
      </c>
      <c r="U1549" s="368">
        <f>+VLOOKUP($E1549,Value_Added!$1:$1048576,MATCH(DATE(U$2,1,1),Value_Added!$A$1:$LI$1),FALSE)</f>
        <v>12528.347690000001</v>
      </c>
      <c r="V1549" s="368">
        <f>+VLOOKUP($E1549,Value_Added!$1:$1048576,MATCH(DATE(V$2,1,1),Value_Added!$A$1:$LI$1),FALSE)</f>
        <v>13759.171249999999</v>
      </c>
      <c r="W1549" s="368">
        <f>+VLOOKUP($E1549,Value_Added!$1:$1048576,MATCH(DATE(W$2,1,1),Value_Added!$A$1:$LI$1),FALSE)</f>
        <v>15076.316049999999</v>
      </c>
      <c r="X1549" s="368">
        <f>+VLOOKUP($E1549,Value_Added!$1:$1048576,MATCH(DATE(X$2,1,1),Value_Added!$A$1:$LI$1),FALSE)</f>
        <v>16491.667170000001</v>
      </c>
      <c r="Y1549" s="368">
        <f>+VLOOKUP($E1549,Value_Added!$1:$1048576,MATCH(DATE(Y$2,1,1),Value_Added!$A$1:$LI$1),FALSE)</f>
        <v>18005.74915</v>
      </c>
      <c r="Z1549" s="368">
        <f>+VLOOKUP($E1549,Value_Added!$1:$1048576,MATCH(DATE(Z$2,1,1),Value_Added!$A$1:$LI$1),FALSE)</f>
        <v>19619.65422</v>
      </c>
      <c r="AA1549" s="368">
        <f>+VLOOKUP($E1549,Value_Added!$1:$1048576,MATCH(DATE(AA$2,1,1),Value_Added!$A$1:$LI$1),FALSE)</f>
        <v>21340.928459999999</v>
      </c>
      <c r="AB1549" s="368">
        <f>+VLOOKUP($E1549,Value_Added!$1:$1048576,MATCH(DATE(AB$2,1,1),Value_Added!$A$1:$LI$1),FALSE)</f>
        <v>23192.82346</v>
      </c>
      <c r="AC1549" s="368">
        <f>+VLOOKUP($E1549,Value_Added!$1:$1048576,MATCH(DATE(AC$2,1,1),Value_Added!$A$1:$LI$1),FALSE)</f>
        <v>25197.00849</v>
      </c>
      <c r="AD1549" s="368">
        <f>+VLOOKUP($E1549,Value_Added!$1:$1048576,MATCH(DATE(AD$2,1,1),Value_Added!$A$1:$LI$1),FALSE)</f>
        <v>27374.810529999999</v>
      </c>
      <c r="AE1549" s="368">
        <f>+VLOOKUP($E1549,Value_Added!$1:$1048576,MATCH(DATE(AE$2,1,1),Value_Added!$A$1:$LI$1),FALSE)</f>
        <v>29735.501049999999</v>
      </c>
      <c r="AF1549" s="368">
        <f>+VLOOKUP($E1549,Value_Added!$1:$1048576,MATCH(DATE(AF$2,1,1),Value_Added!$A$1:$LI$1),FALSE)</f>
        <v>30364.220949999999</v>
      </c>
      <c r="AG1549" s="368">
        <f>+VLOOKUP($E1549,Value_Added!$1:$1048576,MATCH(DATE(AG$2,1,1),Value_Added!$A$1:$LI$1),FALSE)</f>
        <v>30860.382030000001</v>
      </c>
      <c r="AH1549" s="368">
        <f>+VLOOKUP($E1549,Value_Added!$1:$1048576,MATCH(DATE(AH$2,1,1),Value_Added!$A$1:$LI$1),FALSE)</f>
        <v>31383.24367</v>
      </c>
      <c r="AI1549" s="368">
        <f>+VLOOKUP($E1549,Value_Added!$1:$1048576,MATCH(DATE(AI$2,1,1),Value_Added!$A$1:$LI$1),FALSE)</f>
        <v>31951.328539999999</v>
      </c>
      <c r="AJ1549" s="368">
        <f>+VLOOKUP($E1549,Value_Added!$1:$1048576,MATCH(DATE(AJ$2,1,1),Value_Added!$A$1:$LI$1),FALSE)</f>
        <v>32546.169969999999</v>
      </c>
      <c r="AK1549" s="368">
        <f>+VLOOKUP($E1549,Value_Added!$1:$1048576,MATCH(DATE(AK$2,1,1),Value_Added!$A$1:$LI$1),FALSE)</f>
        <v>33144.300600000002</v>
      </c>
      <c r="AL1549" s="368">
        <f>+VLOOKUP($E1549,Value_Added!$1:$1048576,MATCH(DATE(AL$2,1,1),Value_Added!$A$1:$LI$1),FALSE)</f>
        <v>33738.308140000001</v>
      </c>
      <c r="AM1549" s="368">
        <f>+VLOOKUP($E1549,Value_Added!$1:$1048576,MATCH(DATE(AM$2,1,1),Value_Added!$A$1:$LI$1),FALSE)</f>
        <v>34319.519079999998</v>
      </c>
      <c r="AN1549" s="368">
        <f>+VLOOKUP($E1549,Value_Added!$1:$1048576,MATCH(DATE(AN$2,1,1),Value_Added!$A$1:$LI$1),FALSE)</f>
        <v>34879.590880000003</v>
      </c>
      <c r="AO1549" s="368">
        <f>+VLOOKUP($E1549,Value_Added!$1:$1048576,MATCH(DATE(AO$2,1,1),Value_Added!$A$1:$LI$1),FALSE)</f>
        <v>35411.422149999999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-1548.29456</v>
      </c>
      <c r="J1550" s="369">
        <f>+VLOOKUP($E1550,Value_Added!$1:$1048576,MATCH(DATE(J$2,1,1),Value_Added!$A$1:$LI$1),FALSE)</f>
        <v>-1569.150273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-1625.6621929999999</v>
      </c>
      <c r="M1550" s="369">
        <f>+VLOOKUP($E1550,Value_Added!$1:$1048576,MATCH(DATE(M$2,1,1),Value_Added!$A$1:$LI$1),FALSE)</f>
        <v>-1677.339127</v>
      </c>
      <c r="N1550" s="369">
        <f>+VLOOKUP($E1550,Value_Added!$1:$1048576,MATCH(DATE(N$2,1,1),Value_Added!$A$1:$LI$1),FALSE)</f>
        <v>-1739.6158339999999</v>
      </c>
      <c r="O1550" s="369">
        <f>+VLOOKUP($E1550,Value_Added!$1:$1048576,MATCH(DATE(O$2,1,1),Value_Added!$A$1:$LI$1),FALSE)</f>
        <v>-1817.579714</v>
      </c>
      <c r="P1550" s="369">
        <f>+VLOOKUP($E1550,Value_Added!$1:$1048576,MATCH(DATE(P$2,1,1),Value_Added!$A$1:$LI$1),FALSE)</f>
        <v>-1906.6522480000001</v>
      </c>
      <c r="Q1550" s="369">
        <f>+VLOOKUP($E1550,Value_Added!$1:$1048576,MATCH(DATE(Q$2,1,1),Value_Added!$A$1:$LI$1),FALSE)</f>
        <v>-1989.3505769999999</v>
      </c>
      <c r="R1550" s="369">
        <f>+VLOOKUP($E1550,Value_Added!$1:$1048576,MATCH(DATE(R$2,1,1),Value_Added!$A$1:$LI$1),FALSE)</f>
        <v>-2059.3283980000001</v>
      </c>
      <c r="S1550" s="369">
        <f>+VLOOKUP($E1550,Value_Added!$1:$1048576,MATCH(DATE(S$2,1,1),Value_Added!$A$1:$LI$1),FALSE)</f>
        <v>-2123.8410960000001</v>
      </c>
      <c r="T1550" s="369">
        <f>+VLOOKUP($E1550,Value_Added!$1:$1048576,MATCH(DATE(T$2,1,1),Value_Added!$A$1:$LI$1),FALSE)</f>
        <v>-2187.9721989999998</v>
      </c>
      <c r="U1550" s="369">
        <f>+VLOOKUP($E1550,Value_Added!$1:$1048576,MATCH(DATE(U$2,1,1),Value_Added!$A$1:$LI$1),FALSE)</f>
        <v>-2254.4741250000002</v>
      </c>
      <c r="V1550" s="369">
        <f>+VLOOKUP($E1550,Value_Added!$1:$1048576,MATCH(DATE(V$2,1,1),Value_Added!$A$1:$LI$1),FALSE)</f>
        <v>-2315.9691320000002</v>
      </c>
      <c r="W1550" s="369">
        <f>+VLOOKUP($E1550,Value_Added!$1:$1048576,MATCH(DATE(W$2,1,1),Value_Added!$A$1:$LI$1),FALSE)</f>
        <v>-2382.2346339999999</v>
      </c>
      <c r="X1550" s="369">
        <f>+VLOOKUP($E1550,Value_Added!$1:$1048576,MATCH(DATE(X$2,1,1),Value_Added!$A$1:$LI$1),FALSE)</f>
        <v>-2455.5918670000001</v>
      </c>
      <c r="Y1550" s="369">
        <f>+VLOOKUP($E1550,Value_Added!$1:$1048576,MATCH(DATE(Y$2,1,1),Value_Added!$A$1:$LI$1),FALSE)</f>
        <v>-2537.8432229999999</v>
      </c>
      <c r="Z1550" s="369">
        <f>+VLOOKUP($E1550,Value_Added!$1:$1048576,MATCH(DATE(Z$2,1,1),Value_Added!$A$1:$LI$1),FALSE)</f>
        <v>-2631.341821</v>
      </c>
      <c r="AA1550" s="369">
        <f>+VLOOKUP($E1550,Value_Added!$1:$1048576,MATCH(DATE(AA$2,1,1),Value_Added!$A$1:$LI$1),FALSE)</f>
        <v>-2737.8268819999998</v>
      </c>
      <c r="AB1550" s="369">
        <f>+VLOOKUP($E1550,Value_Added!$1:$1048576,MATCH(DATE(AB$2,1,1),Value_Added!$A$1:$LI$1),FALSE)</f>
        <v>-2861.7886239999998</v>
      </c>
      <c r="AC1550" s="369">
        <f>+VLOOKUP($E1550,Value_Added!$1:$1048576,MATCH(DATE(AC$2,1,1),Value_Added!$A$1:$LI$1),FALSE)</f>
        <v>-3007.5230609999999</v>
      </c>
      <c r="AD1550" s="369">
        <f>+VLOOKUP($E1550,Value_Added!$1:$1048576,MATCH(DATE(AD$2,1,1),Value_Added!$A$1:$LI$1),FALSE)</f>
        <v>-3178.9003889999999</v>
      </c>
      <c r="AE1550" s="369">
        <f>+VLOOKUP($E1550,Value_Added!$1:$1048576,MATCH(DATE(AE$2,1,1),Value_Added!$A$1:$LI$1),FALSE)</f>
        <v>-3378.8649169999999</v>
      </c>
      <c r="AF1550" s="369">
        <f>+VLOOKUP($E1550,Value_Added!$1:$1048576,MATCH(DATE(AF$2,1,1),Value_Added!$A$1:$LI$1),FALSE)</f>
        <v>-3484.3768540000001</v>
      </c>
      <c r="AG1550" s="369">
        <f>+VLOOKUP($E1550,Value_Added!$1:$1048576,MATCH(DATE(AG$2,1,1),Value_Added!$A$1:$LI$1),FALSE)</f>
        <v>-3550.8924569999999</v>
      </c>
      <c r="AH1550" s="369">
        <f>+VLOOKUP($E1550,Value_Added!$1:$1048576,MATCH(DATE(AH$2,1,1),Value_Added!$A$1:$LI$1),FALSE)</f>
        <v>-3614.3003840000001</v>
      </c>
      <c r="AI1550" s="369">
        <f>+VLOOKUP($E1550,Value_Added!$1:$1048576,MATCH(DATE(AI$2,1,1),Value_Added!$A$1:$LI$1),FALSE)</f>
        <v>-3684.0293489999999</v>
      </c>
      <c r="AJ1550" s="369">
        <f>+VLOOKUP($E1550,Value_Added!$1:$1048576,MATCH(DATE(AJ$2,1,1),Value_Added!$A$1:$LI$1),FALSE)</f>
        <v>-3759.462998</v>
      </c>
      <c r="AK1550" s="369">
        <f>+VLOOKUP($E1550,Value_Added!$1:$1048576,MATCH(DATE(AK$2,1,1),Value_Added!$A$1:$LI$1),FALSE)</f>
        <v>-3837.1176190000001</v>
      </c>
      <c r="AL1550" s="369">
        <f>+VLOOKUP($E1550,Value_Added!$1:$1048576,MATCH(DATE(AL$2,1,1),Value_Added!$A$1:$LI$1),FALSE)</f>
        <v>-3915.300334</v>
      </c>
      <c r="AM1550" s="369">
        <f>+VLOOKUP($E1550,Value_Added!$1:$1048576,MATCH(DATE(AM$2,1,1),Value_Added!$A$1:$LI$1),FALSE)</f>
        <v>-3992.6317130000002</v>
      </c>
      <c r="AN1550" s="369">
        <f>+VLOOKUP($E1550,Value_Added!$1:$1048576,MATCH(DATE(AN$2,1,1),Value_Added!$A$1:$LI$1),FALSE)</f>
        <v>-4067.889983</v>
      </c>
      <c r="AO1550" s="369">
        <f>+VLOOKUP($E1550,Value_Added!$1:$1048576,MATCH(DATE(AO$2,1,1),Value_Added!$A$1:$LI$1),FALSE)</f>
        <v>-4140.0536599999996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2226902.2659999998</v>
      </c>
      <c r="M1551" s="316">
        <f>+VLOOKUP($E1551,Value_Added!$1:$1048576,MATCH(DATE(M$2,1,1),Value_Added!$A$1:$LI$1),FALSE)</f>
        <v>2277833.5920000002</v>
      </c>
      <c r="N1551" s="316">
        <f>+VLOOKUP($E1551,Value_Added!$1:$1048576,MATCH(DATE(N$2,1,1),Value_Added!$A$1:$LI$1),FALSE)</f>
        <v>2330222.0469999998</v>
      </c>
      <c r="O1551" s="316">
        <f>+VLOOKUP($E1551,Value_Added!$1:$1048576,MATCH(DATE(O$2,1,1),Value_Added!$A$1:$LI$1),FALSE)</f>
        <v>2383995.7409999999</v>
      </c>
      <c r="P1551" s="316">
        <f>+VLOOKUP($E1551,Value_Added!$1:$1048576,MATCH(DATE(P$2,1,1),Value_Added!$A$1:$LI$1),FALSE)</f>
        <v>2437788.0809999998</v>
      </c>
      <c r="Q1551" s="316">
        <f>+VLOOKUP($E1551,Value_Added!$1:$1048576,MATCH(DATE(Q$2,1,1),Value_Added!$A$1:$LI$1),FALSE)</f>
        <v>2485887.963</v>
      </c>
      <c r="R1551" s="316">
        <f>+VLOOKUP($E1551,Value_Added!$1:$1048576,MATCH(DATE(R$2,1,1),Value_Added!$A$1:$LI$1),FALSE)</f>
        <v>2529892.1519999998</v>
      </c>
      <c r="S1551" s="316">
        <f>+VLOOKUP($E1551,Value_Added!$1:$1048576,MATCH(DATE(S$2,1,1),Value_Added!$A$1:$LI$1),FALSE)</f>
        <v>2570605.5150000001</v>
      </c>
      <c r="T1551" s="316">
        <f>+VLOOKUP($E1551,Value_Added!$1:$1048576,MATCH(DATE(T$2,1,1),Value_Added!$A$1:$LI$1),FALSE)</f>
        <v>2609134.81</v>
      </c>
      <c r="U1551" s="316">
        <f>+VLOOKUP($E1551,Value_Added!$1:$1048576,MATCH(DATE(U$2,1,1),Value_Added!$A$1:$LI$1),FALSE)</f>
        <v>2646586.1639999999</v>
      </c>
      <c r="V1551" s="316">
        <f>+VLOOKUP($E1551,Value_Added!$1:$1048576,MATCH(DATE(V$2,1,1),Value_Added!$A$1:$LI$1),FALSE)</f>
        <v>2684280.4240000001</v>
      </c>
      <c r="W1551" s="316">
        <f>+VLOOKUP($E1551,Value_Added!$1:$1048576,MATCH(DATE(W$2,1,1),Value_Added!$A$1:$LI$1),FALSE)</f>
        <v>2723414.307</v>
      </c>
      <c r="X1551" s="316">
        <f>+VLOOKUP($E1551,Value_Added!$1:$1048576,MATCH(DATE(X$2,1,1),Value_Added!$A$1:$LI$1),FALSE)</f>
        <v>2764920.2310000001</v>
      </c>
      <c r="Y1551" s="316">
        <f>+VLOOKUP($E1551,Value_Added!$1:$1048576,MATCH(DATE(Y$2,1,1),Value_Added!$A$1:$LI$1),FALSE)</f>
        <v>2809385.2930000001</v>
      </c>
      <c r="Z1551" s="316">
        <f>+VLOOKUP($E1551,Value_Added!$1:$1048576,MATCH(DATE(Z$2,1,1),Value_Added!$A$1:$LI$1),FALSE)</f>
        <v>2856996.8670000001</v>
      </c>
      <c r="AA1551" s="316">
        <f>+VLOOKUP($E1551,Value_Added!$1:$1048576,MATCH(DATE(AA$2,1,1),Value_Added!$A$1:$LI$1),FALSE)</f>
        <v>2908646.0639999998</v>
      </c>
      <c r="AB1551" s="316">
        <f>+VLOOKUP($E1551,Value_Added!$1:$1048576,MATCH(DATE(AB$2,1,1),Value_Added!$A$1:$LI$1),FALSE)</f>
        <v>2964784.9419999998</v>
      </c>
      <c r="AC1551" s="316">
        <f>+VLOOKUP($E1551,Value_Added!$1:$1048576,MATCH(DATE(AC$2,1,1),Value_Added!$A$1:$LI$1),FALSE)</f>
        <v>3025700.9380000001</v>
      </c>
      <c r="AD1551" s="316">
        <f>+VLOOKUP($E1551,Value_Added!$1:$1048576,MATCH(DATE(AD$2,1,1),Value_Added!$A$1:$LI$1),FALSE)</f>
        <v>3091388.4670000002</v>
      </c>
      <c r="AE1551" s="316">
        <f>+VLOOKUP($E1551,Value_Added!$1:$1048576,MATCH(DATE(AE$2,1,1),Value_Added!$A$1:$LI$1),FALSE)</f>
        <v>3160868.497</v>
      </c>
      <c r="AF1551" s="316">
        <f>+VLOOKUP($E1551,Value_Added!$1:$1048576,MATCH(DATE(AF$2,1,1),Value_Added!$A$1:$LI$1),FALSE)</f>
        <v>3235562.38</v>
      </c>
      <c r="AG1551" s="316">
        <f>+VLOOKUP($E1551,Value_Added!$1:$1048576,MATCH(DATE(AG$2,1,1),Value_Added!$A$1:$LI$1),FALSE)</f>
        <v>3314970.034</v>
      </c>
      <c r="AH1551" s="316">
        <f>+VLOOKUP($E1551,Value_Added!$1:$1048576,MATCH(DATE(AH$2,1,1),Value_Added!$A$1:$LI$1),FALSE)</f>
        <v>3398989.9160000002</v>
      </c>
      <c r="AI1551" s="316">
        <f>+VLOOKUP($E1551,Value_Added!$1:$1048576,MATCH(DATE(AI$2,1,1),Value_Added!$A$1:$LI$1),FALSE)</f>
        <v>3487109.13</v>
      </c>
      <c r="AJ1551" s="316">
        <f>+VLOOKUP($E1551,Value_Added!$1:$1048576,MATCH(DATE(AJ$2,1,1),Value_Added!$A$1:$LI$1),FALSE)</f>
        <v>3578562.28</v>
      </c>
      <c r="AK1551" s="316">
        <f>+VLOOKUP($E1551,Value_Added!$1:$1048576,MATCH(DATE(AK$2,1,1),Value_Added!$A$1:$LI$1),FALSE)</f>
        <v>3672662.6379999998</v>
      </c>
      <c r="AL1551" s="316">
        <f>+VLOOKUP($E1551,Value_Added!$1:$1048576,MATCH(DATE(AL$2,1,1),Value_Added!$A$1:$LI$1),FALSE)</f>
        <v>3768822.7510000002</v>
      </c>
      <c r="AM1551" s="316">
        <f>+VLOOKUP($E1551,Value_Added!$1:$1048576,MATCH(DATE(AM$2,1,1),Value_Added!$A$1:$LI$1),FALSE)</f>
        <v>3866447.4619999998</v>
      </c>
      <c r="AN1551" s="316">
        <f>+VLOOKUP($E1551,Value_Added!$1:$1048576,MATCH(DATE(AN$2,1,1),Value_Added!$A$1:$LI$1),FALSE)</f>
        <v>3964916.787</v>
      </c>
      <c r="AO1551" s="316">
        <f>+VLOOKUP($E1551,Value_Added!$1:$1048576,MATCH(DATE(AO$2,1,1),Value_Added!$A$1:$LI$1),FALSE)</f>
        <v>4063582.3840000001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40413.604570000003</v>
      </c>
      <c r="M1552" s="316">
        <f>+VLOOKUP($E1552,Value_Added!$1:$1048576,MATCH(DATE(M$2,1,1),Value_Added!$A$1:$LI$1),FALSE)</f>
        <v>41378.279719999999</v>
      </c>
      <c r="N1552" s="316">
        <f>+VLOOKUP($E1552,Value_Added!$1:$1048576,MATCH(DATE(N$2,1,1),Value_Added!$A$1:$LI$1),FALSE)</f>
        <v>42380.900509999999</v>
      </c>
      <c r="O1552" s="316">
        <f>+VLOOKUP($E1552,Value_Added!$1:$1048576,MATCH(DATE(O$2,1,1),Value_Added!$A$1:$LI$1),FALSE)</f>
        <v>43416.710220000001</v>
      </c>
      <c r="P1552" s="316">
        <f>+VLOOKUP($E1552,Value_Added!$1:$1048576,MATCH(DATE(P$2,1,1),Value_Added!$A$1:$LI$1),FALSE)</f>
        <v>44452.937400000003</v>
      </c>
      <c r="Q1552" s="316">
        <f>+VLOOKUP($E1552,Value_Added!$1:$1048576,MATCH(DATE(Q$2,1,1),Value_Added!$A$1:$LI$1),FALSE)</f>
        <v>45342.775569999998</v>
      </c>
      <c r="R1552" s="316">
        <f>+VLOOKUP($E1552,Value_Added!$1:$1048576,MATCH(DATE(R$2,1,1),Value_Added!$A$1:$LI$1),FALSE)</f>
        <v>46138.119910000001</v>
      </c>
      <c r="S1552" s="316">
        <f>+VLOOKUP($E1552,Value_Added!$1:$1048576,MATCH(DATE(S$2,1,1),Value_Added!$A$1:$LI$1),FALSE)</f>
        <v>46860.227229999997</v>
      </c>
      <c r="T1552" s="316">
        <f>+VLOOKUP($E1552,Value_Added!$1:$1048576,MATCH(DATE(T$2,1,1),Value_Added!$A$1:$LI$1),FALSE)</f>
        <v>47534.579389999999</v>
      </c>
      <c r="U1552" s="316">
        <f>+VLOOKUP($E1552,Value_Added!$1:$1048576,MATCH(DATE(U$2,1,1),Value_Added!$A$1:$LI$1),FALSE)</f>
        <v>48186.24422</v>
      </c>
      <c r="V1552" s="316">
        <f>+VLOOKUP($E1552,Value_Added!$1:$1048576,MATCH(DATE(V$2,1,1),Value_Added!$A$1:$LI$1),FALSE)</f>
        <v>48861.46488</v>
      </c>
      <c r="W1552" s="316">
        <f>+VLOOKUP($E1552,Value_Added!$1:$1048576,MATCH(DATE(W$2,1,1),Value_Added!$A$1:$LI$1),FALSE)</f>
        <v>49572.9908</v>
      </c>
      <c r="X1552" s="316">
        <f>+VLOOKUP($E1552,Value_Added!$1:$1048576,MATCH(DATE(X$2,1,1),Value_Added!$A$1:$LI$1),FALSE)</f>
        <v>50340.309880000001</v>
      </c>
      <c r="Y1552" s="316">
        <f>+VLOOKUP($E1552,Value_Added!$1:$1048576,MATCH(DATE(Y$2,1,1),Value_Added!$A$1:$LI$1),FALSE)</f>
        <v>51176.64733</v>
      </c>
      <c r="Z1552" s="316">
        <f>+VLOOKUP($E1552,Value_Added!$1:$1048576,MATCH(DATE(Z$2,1,1),Value_Added!$A$1:$LI$1),FALSE)</f>
        <v>52085.303030000003</v>
      </c>
      <c r="AA1552" s="316">
        <f>+VLOOKUP($E1552,Value_Added!$1:$1048576,MATCH(DATE(AA$2,1,1),Value_Added!$A$1:$LI$1),FALSE)</f>
        <v>53090.434079999999</v>
      </c>
      <c r="AB1552" s="316">
        <f>+VLOOKUP($E1552,Value_Added!$1:$1048576,MATCH(DATE(AB$2,1,1),Value_Added!$A$1:$LI$1),FALSE)</f>
        <v>54202.446150000003</v>
      </c>
      <c r="AC1552" s="316">
        <f>+VLOOKUP($E1552,Value_Added!$1:$1048576,MATCH(DATE(AC$2,1,1),Value_Added!$A$1:$LI$1),FALSE)</f>
        <v>55428.64963</v>
      </c>
      <c r="AD1552" s="316">
        <f>+VLOOKUP($E1552,Value_Added!$1:$1048576,MATCH(DATE(AD$2,1,1),Value_Added!$A$1:$LI$1),FALSE)</f>
        <v>56770.164400000001</v>
      </c>
      <c r="AE1552" s="316">
        <f>+VLOOKUP($E1552,Value_Added!$1:$1048576,MATCH(DATE(AE$2,1,1),Value_Added!$A$1:$LI$1),FALSE)</f>
        <v>58202.733569999997</v>
      </c>
      <c r="AF1552" s="316">
        <f>+VLOOKUP($E1552,Value_Added!$1:$1048576,MATCH(DATE(AF$2,1,1),Value_Added!$A$1:$LI$1),FALSE)</f>
        <v>59612.678070000002</v>
      </c>
      <c r="AG1552" s="316">
        <f>+VLOOKUP($E1552,Value_Added!$1:$1048576,MATCH(DATE(AG$2,1,1),Value_Added!$A$1:$LI$1),FALSE)</f>
        <v>61092.513619999998</v>
      </c>
      <c r="AH1552" s="316">
        <f>+VLOOKUP($E1552,Value_Added!$1:$1048576,MATCH(DATE(AH$2,1,1),Value_Added!$A$1:$LI$1),FALSE)</f>
        <v>62671.926890000002</v>
      </c>
      <c r="AI1552" s="316">
        <f>+VLOOKUP($E1552,Value_Added!$1:$1048576,MATCH(DATE(AI$2,1,1),Value_Added!$A$1:$LI$1),FALSE)</f>
        <v>64345.04795</v>
      </c>
      <c r="AJ1552" s="316">
        <f>+VLOOKUP($E1552,Value_Added!$1:$1048576,MATCH(DATE(AJ$2,1,1),Value_Added!$A$1:$LI$1),FALSE)</f>
        <v>66093.412979999994</v>
      </c>
      <c r="AK1552" s="316">
        <f>+VLOOKUP($E1552,Value_Added!$1:$1048576,MATCH(DATE(AK$2,1,1),Value_Added!$A$1:$LI$1),FALSE)</f>
        <v>67899.560159999994</v>
      </c>
      <c r="AL1552" s="316">
        <f>+VLOOKUP($E1552,Value_Added!$1:$1048576,MATCH(DATE(AL$2,1,1),Value_Added!$A$1:$LI$1),FALSE)</f>
        <v>69748.497260000004</v>
      </c>
      <c r="AM1552" s="316">
        <f>+VLOOKUP($E1552,Value_Added!$1:$1048576,MATCH(DATE(AM$2,1,1),Value_Added!$A$1:$LI$1),FALSE)</f>
        <v>71625.190310000005</v>
      </c>
      <c r="AN1552" s="316">
        <f>+VLOOKUP($E1552,Value_Added!$1:$1048576,MATCH(DATE(AN$2,1,1),Value_Added!$A$1:$LI$1),FALSE)</f>
        <v>73514.482569999993</v>
      </c>
      <c r="AO1552" s="316">
        <f>+VLOOKUP($E1552,Value_Added!$1:$1048576,MATCH(DATE(AO$2,1,1),Value_Added!$A$1:$LI$1),FALSE)</f>
        <v>75400.956170000005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35196.074189999999</v>
      </c>
      <c r="M1553" s="368">
        <f>+VLOOKUP($E1553,Value_Added!$1:$1048576,MATCH(DATE(M$2,1,1),Value_Added!$A$1:$LI$1),FALSE)</f>
        <v>36109.086380000001</v>
      </c>
      <c r="N1553" s="368">
        <f>+VLOOKUP($E1553,Value_Added!$1:$1048576,MATCH(DATE(N$2,1,1),Value_Added!$A$1:$LI$1),FALSE)</f>
        <v>37052.166770000003</v>
      </c>
      <c r="O1553" s="368">
        <f>+VLOOKUP($E1553,Value_Added!$1:$1048576,MATCH(DATE(O$2,1,1),Value_Added!$A$1:$LI$1),FALSE)</f>
        <v>38021.195599999999</v>
      </c>
      <c r="P1553" s="368">
        <f>+VLOOKUP($E1553,Value_Added!$1:$1048576,MATCH(DATE(P$2,1,1),Value_Added!$A$1:$LI$1),FALSE)</f>
        <v>38983.667390000002</v>
      </c>
      <c r="Q1553" s="368">
        <f>+VLOOKUP($E1553,Value_Added!$1:$1048576,MATCH(DATE(Q$2,1,1),Value_Added!$A$1:$LI$1),FALSE)</f>
        <v>39808.103289999999</v>
      </c>
      <c r="R1553" s="368">
        <f>+VLOOKUP($E1553,Value_Added!$1:$1048576,MATCH(DATE(R$2,1,1),Value_Added!$A$1:$LI$1),FALSE)</f>
        <v>40540.822699999997</v>
      </c>
      <c r="S1553" s="368">
        <f>+VLOOKUP($E1553,Value_Added!$1:$1048576,MATCH(DATE(S$2,1,1),Value_Added!$A$1:$LI$1),FALSE)</f>
        <v>41199.219579999997</v>
      </c>
      <c r="T1553" s="368">
        <f>+VLOOKUP($E1553,Value_Added!$1:$1048576,MATCH(DATE(T$2,1,1),Value_Added!$A$1:$LI$1),FALSE)</f>
        <v>41806.195200000002</v>
      </c>
      <c r="U1553" s="368">
        <f>+VLOOKUP($E1553,Value_Added!$1:$1048576,MATCH(DATE(U$2,1,1),Value_Added!$A$1:$LI$1),FALSE)</f>
        <v>42384.680560000001</v>
      </c>
      <c r="V1553" s="368">
        <f>+VLOOKUP($E1553,Value_Added!$1:$1048576,MATCH(DATE(V$2,1,1),Value_Added!$A$1:$LI$1),FALSE)</f>
        <v>42962.053449999999</v>
      </c>
      <c r="W1553" s="368">
        <f>+VLOOKUP($E1553,Value_Added!$1:$1048576,MATCH(DATE(W$2,1,1),Value_Added!$A$1:$LI$1),FALSE)</f>
        <v>43563.815629999997</v>
      </c>
      <c r="X1553" s="368">
        <f>+VLOOKUP($E1553,Value_Added!$1:$1048576,MATCH(DATE(X$2,1,1),Value_Added!$A$1:$LI$1),FALSE)</f>
        <v>44209.917950000003</v>
      </c>
      <c r="Y1553" s="368">
        <f>+VLOOKUP($E1553,Value_Added!$1:$1048576,MATCH(DATE(Y$2,1,1),Value_Added!$A$1:$LI$1),FALSE)</f>
        <v>44912.819839999996</v>
      </c>
      <c r="Z1553" s="368">
        <f>+VLOOKUP($E1553,Value_Added!$1:$1048576,MATCH(DATE(Z$2,1,1),Value_Added!$A$1:$LI$1),FALSE)</f>
        <v>45676.261810000004</v>
      </c>
      <c r="AA1553" s="368">
        <f>+VLOOKUP($E1553,Value_Added!$1:$1048576,MATCH(DATE(AA$2,1,1),Value_Added!$A$1:$LI$1),FALSE)</f>
        <v>46520.658369999997</v>
      </c>
      <c r="AB1553" s="368">
        <f>+VLOOKUP($E1553,Value_Added!$1:$1048576,MATCH(DATE(AB$2,1,1),Value_Added!$A$1:$LI$1),FALSE)</f>
        <v>47455.018929999998</v>
      </c>
      <c r="AC1553" s="368">
        <f>+VLOOKUP($E1553,Value_Added!$1:$1048576,MATCH(DATE(AC$2,1,1),Value_Added!$A$1:$LI$1),FALSE)</f>
        <v>48484.937290000002</v>
      </c>
      <c r="AD1553" s="368">
        <f>+VLOOKUP($E1553,Value_Added!$1:$1048576,MATCH(DATE(AD$2,1,1),Value_Added!$A$1:$LI$1),FALSE)</f>
        <v>49609.762519999997</v>
      </c>
      <c r="AE1553" s="368">
        <f>+VLOOKUP($E1553,Value_Added!$1:$1048576,MATCH(DATE(AE$2,1,1),Value_Added!$A$1:$LI$1),FALSE)</f>
        <v>50807.301570000003</v>
      </c>
      <c r="AF1553" s="368">
        <f>+VLOOKUP($E1553,Value_Added!$1:$1048576,MATCH(DATE(AF$2,1,1),Value_Added!$A$1:$LI$1),FALSE)</f>
        <v>52092.761930000001</v>
      </c>
      <c r="AG1553" s="368">
        <f>+VLOOKUP($E1553,Value_Added!$1:$1048576,MATCH(DATE(AG$2,1,1),Value_Added!$A$1:$LI$1),FALSE)</f>
        <v>53471.704339999997</v>
      </c>
      <c r="AH1553" s="368">
        <f>+VLOOKUP($E1553,Value_Added!$1:$1048576,MATCH(DATE(AH$2,1,1),Value_Added!$A$1:$LI$1),FALSE)</f>
        <v>54946.70278</v>
      </c>
      <c r="AI1553" s="368">
        <f>+VLOOKUP($E1553,Value_Added!$1:$1048576,MATCH(DATE(AI$2,1,1),Value_Added!$A$1:$LI$1),FALSE)</f>
        <v>56506.486199999999</v>
      </c>
      <c r="AJ1553" s="368">
        <f>+VLOOKUP($E1553,Value_Added!$1:$1048576,MATCH(DATE(AJ$2,1,1),Value_Added!$A$1:$LI$1),FALSE)</f>
        <v>58133.771209999999</v>
      </c>
      <c r="AK1553" s="368">
        <f>+VLOOKUP($E1553,Value_Added!$1:$1048576,MATCH(DATE(AK$2,1,1),Value_Added!$A$1:$LI$1),FALSE)</f>
        <v>59813.46744</v>
      </c>
      <c r="AL1553" s="368">
        <f>+VLOOKUP($E1553,Value_Added!$1:$1048576,MATCH(DATE(AL$2,1,1),Value_Added!$A$1:$LI$1),FALSE)</f>
        <v>61532.728889999999</v>
      </c>
      <c r="AM1553" s="368">
        <f>+VLOOKUP($E1553,Value_Added!$1:$1048576,MATCH(DATE(AM$2,1,1),Value_Added!$A$1:$LI$1),FALSE)</f>
        <v>63278.383419999998</v>
      </c>
      <c r="AN1553" s="368">
        <f>+VLOOKUP($E1553,Value_Added!$1:$1048576,MATCH(DATE(AN$2,1,1),Value_Added!$A$1:$LI$1),FALSE)</f>
        <v>65036.745569999999</v>
      </c>
      <c r="AO1553" s="368">
        <f>+VLOOKUP($E1553,Value_Added!$1:$1048576,MATCH(DATE(AO$2,1,1),Value_Added!$A$1:$LI$1),FALSE)</f>
        <v>66793.660789999994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5217.5303839999997</v>
      </c>
      <c r="M1554" s="368">
        <f>+VLOOKUP($E1554,Value_Added!$1:$1048576,MATCH(DATE(M$2,1,1),Value_Added!$A$1:$LI$1),FALSE)</f>
        <v>5269.1933440000003</v>
      </c>
      <c r="N1554" s="368">
        <f>+VLOOKUP($E1554,Value_Added!$1:$1048576,MATCH(DATE(N$2,1,1),Value_Added!$A$1:$LI$1),FALSE)</f>
        <v>5328.7337450000005</v>
      </c>
      <c r="O1554" s="368">
        <f>+VLOOKUP($E1554,Value_Added!$1:$1048576,MATCH(DATE(O$2,1,1),Value_Added!$A$1:$LI$1),FALSE)</f>
        <v>5395.5146139999997</v>
      </c>
      <c r="P1554" s="368">
        <f>+VLOOKUP($E1554,Value_Added!$1:$1048576,MATCH(DATE(P$2,1,1),Value_Added!$A$1:$LI$1),FALSE)</f>
        <v>5469.2700150000001</v>
      </c>
      <c r="Q1554" s="368">
        <f>+VLOOKUP($E1554,Value_Added!$1:$1048576,MATCH(DATE(Q$2,1,1),Value_Added!$A$1:$LI$1),FALSE)</f>
        <v>5534.6722829999999</v>
      </c>
      <c r="R1554" s="368">
        <f>+VLOOKUP($E1554,Value_Added!$1:$1048576,MATCH(DATE(R$2,1,1),Value_Added!$A$1:$LI$1),FALSE)</f>
        <v>5597.2972099999997</v>
      </c>
      <c r="S1554" s="368">
        <f>+VLOOKUP($E1554,Value_Added!$1:$1048576,MATCH(DATE(S$2,1,1),Value_Added!$A$1:$LI$1),FALSE)</f>
        <v>5661.007646</v>
      </c>
      <c r="T1554" s="368">
        <f>+VLOOKUP($E1554,Value_Added!$1:$1048576,MATCH(DATE(T$2,1,1),Value_Added!$A$1:$LI$1),FALSE)</f>
        <v>5728.3841949999996</v>
      </c>
      <c r="U1554" s="368">
        <f>+VLOOKUP($E1554,Value_Added!$1:$1048576,MATCH(DATE(U$2,1,1),Value_Added!$A$1:$LI$1),FALSE)</f>
        <v>5801.5636599999998</v>
      </c>
      <c r="V1554" s="368">
        <f>+VLOOKUP($E1554,Value_Added!$1:$1048576,MATCH(DATE(V$2,1,1),Value_Added!$A$1:$LI$1),FALSE)</f>
        <v>5899.4114339999996</v>
      </c>
      <c r="W1554" s="368">
        <f>+VLOOKUP($E1554,Value_Added!$1:$1048576,MATCH(DATE(W$2,1,1),Value_Added!$A$1:$LI$1),FALSE)</f>
        <v>6009.1751709999999</v>
      </c>
      <c r="X1554" s="368">
        <f>+VLOOKUP($E1554,Value_Added!$1:$1048576,MATCH(DATE(X$2,1,1),Value_Added!$A$1:$LI$1),FALSE)</f>
        <v>6130.3919310000001</v>
      </c>
      <c r="Y1554" s="368">
        <f>+VLOOKUP($E1554,Value_Added!$1:$1048576,MATCH(DATE(Y$2,1,1),Value_Added!$A$1:$LI$1),FALSE)</f>
        <v>6263.8274899999997</v>
      </c>
      <c r="Z1554" s="368">
        <f>+VLOOKUP($E1554,Value_Added!$1:$1048576,MATCH(DATE(Z$2,1,1),Value_Added!$A$1:$LI$1),FALSE)</f>
        <v>6409.0412239999996</v>
      </c>
      <c r="AA1554" s="368">
        <f>+VLOOKUP($E1554,Value_Added!$1:$1048576,MATCH(DATE(AA$2,1,1),Value_Added!$A$1:$LI$1),FALSE)</f>
        <v>6569.7757170000004</v>
      </c>
      <c r="AB1554" s="368">
        <f>+VLOOKUP($E1554,Value_Added!$1:$1048576,MATCH(DATE(AB$2,1,1),Value_Added!$A$1:$LI$1),FALSE)</f>
        <v>6747.4272129999999</v>
      </c>
      <c r="AC1554" s="368">
        <f>+VLOOKUP($E1554,Value_Added!$1:$1048576,MATCH(DATE(AC$2,1,1),Value_Added!$A$1:$LI$1),FALSE)</f>
        <v>6943.7123439999996</v>
      </c>
      <c r="AD1554" s="368">
        <f>+VLOOKUP($E1554,Value_Added!$1:$1048576,MATCH(DATE(AD$2,1,1),Value_Added!$A$1:$LI$1),FALSE)</f>
        <v>7160.4018779999997</v>
      </c>
      <c r="AE1554" s="368">
        <f>+VLOOKUP($E1554,Value_Added!$1:$1048576,MATCH(DATE(AE$2,1,1),Value_Added!$A$1:$LI$1),FALSE)</f>
        <v>7395.4319999999998</v>
      </c>
      <c r="AF1554" s="368">
        <f>+VLOOKUP($E1554,Value_Added!$1:$1048576,MATCH(DATE(AF$2,1,1),Value_Added!$A$1:$LI$1),FALSE)</f>
        <v>7519.9161320000003</v>
      </c>
      <c r="AG1554" s="368">
        <f>+VLOOKUP($E1554,Value_Added!$1:$1048576,MATCH(DATE(AG$2,1,1),Value_Added!$A$1:$LI$1),FALSE)</f>
        <v>7620.8092809999998</v>
      </c>
      <c r="AH1554" s="368">
        <f>+VLOOKUP($E1554,Value_Added!$1:$1048576,MATCH(DATE(AH$2,1,1),Value_Added!$A$1:$LI$1),FALSE)</f>
        <v>7725.2241089999998</v>
      </c>
      <c r="AI1554" s="368">
        <f>+VLOOKUP($E1554,Value_Added!$1:$1048576,MATCH(DATE(AI$2,1,1),Value_Added!$A$1:$LI$1),FALSE)</f>
        <v>7838.561745</v>
      </c>
      <c r="AJ1554" s="368">
        <f>+VLOOKUP($E1554,Value_Added!$1:$1048576,MATCH(DATE(AJ$2,1,1),Value_Added!$A$1:$LI$1),FALSE)</f>
        <v>7959.6417670000001</v>
      </c>
      <c r="AK1554" s="368">
        <f>+VLOOKUP($E1554,Value_Added!$1:$1048576,MATCH(DATE(AK$2,1,1),Value_Added!$A$1:$LI$1),FALSE)</f>
        <v>8086.0927220000003</v>
      </c>
      <c r="AL1554" s="368">
        <f>+VLOOKUP($E1554,Value_Added!$1:$1048576,MATCH(DATE(AL$2,1,1),Value_Added!$A$1:$LI$1),FALSE)</f>
        <v>8215.7683670000006</v>
      </c>
      <c r="AM1554" s="368">
        <f>+VLOOKUP($E1554,Value_Added!$1:$1048576,MATCH(DATE(AM$2,1,1),Value_Added!$A$1:$LI$1),FALSE)</f>
        <v>8346.8068910000002</v>
      </c>
      <c r="AN1554" s="368">
        <f>+VLOOKUP($E1554,Value_Added!$1:$1048576,MATCH(DATE(AN$2,1,1),Value_Added!$A$1:$LI$1),FALSE)</f>
        <v>8477.7369920000001</v>
      </c>
      <c r="AO1554" s="368">
        <f>+VLOOKUP($E1554,Value_Added!$1:$1048576,MATCH(DATE(AO$2,1,1),Value_Added!$A$1:$LI$1),FALSE)</f>
        <v>8607.2953820000002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385912.80650000001</v>
      </c>
      <c r="M1555" s="316">
        <f>+VLOOKUP($E1555,Value_Added!$1:$1048576,MATCH(DATE(M$2,1,1),Value_Added!$A$1:$LI$1),FALSE)</f>
        <v>396528.30430000002</v>
      </c>
      <c r="N1555" s="316">
        <f>+VLOOKUP($E1555,Value_Added!$1:$1048576,MATCH(DATE(N$2,1,1),Value_Added!$A$1:$LI$1),FALSE)</f>
        <v>407549.5233</v>
      </c>
      <c r="O1555" s="316">
        <f>+VLOOKUP($E1555,Value_Added!$1:$1048576,MATCH(DATE(O$2,1,1),Value_Added!$A$1:$LI$1),FALSE)</f>
        <v>418982.89169999998</v>
      </c>
      <c r="P1555" s="316">
        <f>+VLOOKUP($E1555,Value_Added!$1:$1048576,MATCH(DATE(P$2,1,1),Value_Added!$A$1:$LI$1),FALSE)</f>
        <v>430396.37589999998</v>
      </c>
      <c r="Q1555" s="316">
        <f>+VLOOKUP($E1555,Value_Added!$1:$1048576,MATCH(DATE(Q$2,1,1),Value_Added!$A$1:$LI$1),FALSE)</f>
        <v>440273.41090000002</v>
      </c>
      <c r="R1555" s="316">
        <f>+VLOOKUP($E1555,Value_Added!$1:$1048576,MATCH(DATE(R$2,1,1),Value_Added!$A$1:$LI$1),FALSE)</f>
        <v>449413.48879999999</v>
      </c>
      <c r="S1555" s="316">
        <f>+VLOOKUP($E1555,Value_Added!$1:$1048576,MATCH(DATE(S$2,1,1),Value_Added!$A$1:$LI$1),FALSE)</f>
        <v>458092.9669</v>
      </c>
      <c r="T1555" s="316">
        <f>+VLOOKUP($E1555,Value_Added!$1:$1048576,MATCH(DATE(T$2,1,1),Value_Added!$A$1:$LI$1),FALSE)</f>
        <v>466619.81410000002</v>
      </c>
      <c r="U1555" s="316">
        <f>+VLOOKUP($E1555,Value_Added!$1:$1048576,MATCH(DATE(U$2,1,1),Value_Added!$A$1:$LI$1),FALSE)</f>
        <v>475251.91210000002</v>
      </c>
      <c r="V1555" s="316">
        <f>+VLOOKUP($E1555,Value_Added!$1:$1048576,MATCH(DATE(V$2,1,1),Value_Added!$A$1:$LI$1),FALSE)</f>
        <v>484277.90860000002</v>
      </c>
      <c r="W1555" s="316">
        <f>+VLOOKUP($E1555,Value_Added!$1:$1048576,MATCH(DATE(W$2,1,1),Value_Added!$A$1:$LI$1),FALSE)</f>
        <v>493930.93469999998</v>
      </c>
      <c r="X1555" s="316">
        <f>+VLOOKUP($E1555,Value_Added!$1:$1048576,MATCH(DATE(X$2,1,1),Value_Added!$A$1:$LI$1),FALSE)</f>
        <v>504378.60720000003</v>
      </c>
      <c r="Y1555" s="316">
        <f>+VLOOKUP($E1555,Value_Added!$1:$1048576,MATCH(DATE(Y$2,1,1),Value_Added!$A$1:$LI$1),FALSE)</f>
        <v>515706.95679999999</v>
      </c>
      <c r="Z1555" s="316">
        <f>+VLOOKUP($E1555,Value_Added!$1:$1048576,MATCH(DATE(Z$2,1,1),Value_Added!$A$1:$LI$1),FALSE)</f>
        <v>527958.53110000002</v>
      </c>
      <c r="AA1555" s="316">
        <f>+VLOOKUP($E1555,Value_Added!$1:$1048576,MATCH(DATE(AA$2,1,1),Value_Added!$A$1:$LI$1),FALSE)</f>
        <v>541266.46059999999</v>
      </c>
      <c r="AB1555" s="316">
        <f>+VLOOKUP($E1555,Value_Added!$1:$1048576,MATCH(DATE(AB$2,1,1),Value_Added!$A$1:$LI$1),FALSE)</f>
        <v>555736.24399999995</v>
      </c>
      <c r="AC1555" s="316">
        <f>+VLOOKUP($E1555,Value_Added!$1:$1048576,MATCH(DATE(AC$2,1,1),Value_Added!$A$1:$LI$1),FALSE)</f>
        <v>571422.70880000002</v>
      </c>
      <c r="AD1555" s="316">
        <f>+VLOOKUP($E1555,Value_Added!$1:$1048576,MATCH(DATE(AD$2,1,1),Value_Added!$A$1:$LI$1),FALSE)</f>
        <v>588310.63199999998</v>
      </c>
      <c r="AE1555" s="316">
        <f>+VLOOKUP($E1555,Value_Added!$1:$1048576,MATCH(DATE(AE$2,1,1),Value_Added!$A$1:$LI$1),FALSE)</f>
        <v>606263.40150000004</v>
      </c>
      <c r="AF1555" s="316">
        <f>+VLOOKUP($E1555,Value_Added!$1:$1048576,MATCH(DATE(AF$2,1,1),Value_Added!$A$1:$LI$1),FALSE)</f>
        <v>624846.25879999995</v>
      </c>
      <c r="AG1555" s="316">
        <f>+VLOOKUP($E1555,Value_Added!$1:$1048576,MATCH(DATE(AG$2,1,1),Value_Added!$A$1:$LI$1),FALSE)</f>
        <v>644214.20070000004</v>
      </c>
      <c r="AH1555" s="316">
        <f>+VLOOKUP($E1555,Value_Added!$1:$1048576,MATCH(DATE(AH$2,1,1),Value_Added!$A$1:$LI$1),FALSE)</f>
        <v>664471.45759999997</v>
      </c>
      <c r="AI1555" s="316">
        <f>+VLOOKUP($E1555,Value_Added!$1:$1048576,MATCH(DATE(AI$2,1,1),Value_Added!$A$1:$LI$1),FALSE)</f>
        <v>685507.04740000004</v>
      </c>
      <c r="AJ1555" s="316">
        <f>+VLOOKUP($E1555,Value_Added!$1:$1048576,MATCH(DATE(AJ$2,1,1),Value_Added!$A$1:$LI$1),FALSE)</f>
        <v>707139.20330000005</v>
      </c>
      <c r="AK1555" s="316">
        <f>+VLOOKUP($E1555,Value_Added!$1:$1048576,MATCH(DATE(AK$2,1,1),Value_Added!$A$1:$LI$1),FALSE)</f>
        <v>729229.65410000004</v>
      </c>
      <c r="AL1555" s="316">
        <f>+VLOOKUP($E1555,Value_Added!$1:$1048576,MATCH(DATE(AL$2,1,1),Value_Added!$A$1:$LI$1),FALSE)</f>
        <v>751677.15399999998</v>
      </c>
      <c r="AM1555" s="316">
        <f>+VLOOKUP($E1555,Value_Added!$1:$1048576,MATCH(DATE(AM$2,1,1),Value_Added!$A$1:$LI$1),FALSE)</f>
        <v>774379.70149999997</v>
      </c>
      <c r="AN1555" s="316">
        <f>+VLOOKUP($E1555,Value_Added!$1:$1048576,MATCH(DATE(AN$2,1,1),Value_Added!$A$1:$LI$1),FALSE)</f>
        <v>797230.47490000003</v>
      </c>
      <c r="AO1555" s="316">
        <f>+VLOOKUP($E1555,Value_Added!$1:$1048576,MATCH(DATE(AO$2,1,1),Value_Added!$A$1:$LI$1),FALSE)</f>
        <v>820115.89509999997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50021.71632</v>
      </c>
      <c r="M1556" s="368">
        <f>+VLOOKUP($E1556,Value_Added!$1:$1048576,MATCH(DATE(M$2,1,1),Value_Added!$A$1:$LI$1),FALSE)</f>
        <v>51309.12571</v>
      </c>
      <c r="N1556" s="368">
        <f>+VLOOKUP($E1556,Value_Added!$1:$1048576,MATCH(DATE(N$2,1,1),Value_Added!$A$1:$LI$1),FALSE)</f>
        <v>52635.178500000002</v>
      </c>
      <c r="O1556" s="368">
        <f>+VLOOKUP($E1556,Value_Added!$1:$1048576,MATCH(DATE(O$2,1,1),Value_Added!$A$1:$LI$1),FALSE)</f>
        <v>53994.964590000003</v>
      </c>
      <c r="P1556" s="368">
        <f>+VLOOKUP($E1556,Value_Added!$1:$1048576,MATCH(DATE(P$2,1,1),Value_Added!$A$1:$LI$1),FALSE)</f>
        <v>55353.596810000003</v>
      </c>
      <c r="Q1556" s="368">
        <f>+VLOOKUP($E1556,Value_Added!$1:$1048576,MATCH(DATE(Q$2,1,1),Value_Added!$A$1:$LI$1),FALSE)</f>
        <v>56538.02547</v>
      </c>
      <c r="R1556" s="368">
        <f>+VLOOKUP($E1556,Value_Added!$1:$1048576,MATCH(DATE(R$2,1,1),Value_Added!$A$1:$LI$1),FALSE)</f>
        <v>57610.563770000001</v>
      </c>
      <c r="S1556" s="368">
        <f>+VLOOKUP($E1556,Value_Added!$1:$1048576,MATCH(DATE(S$2,1,1),Value_Added!$A$1:$LI$1),FALSE)</f>
        <v>58584.660080000001</v>
      </c>
      <c r="T1556" s="368">
        <f>+VLOOKUP($E1556,Value_Added!$1:$1048576,MATCH(DATE(T$2,1,1),Value_Added!$A$1:$LI$1),FALSE)</f>
        <v>59483.67454</v>
      </c>
      <c r="U1556" s="368">
        <f>+VLOOKUP($E1556,Value_Added!$1:$1048576,MATCH(DATE(U$2,1,1),Value_Added!$A$1:$LI$1),FALSE)</f>
        <v>60333.83913</v>
      </c>
      <c r="V1556" s="368">
        <f>+VLOOKUP($E1556,Value_Added!$1:$1048576,MATCH(DATE(V$2,1,1),Value_Added!$A$1:$LI$1),FALSE)</f>
        <v>61171.465550000001</v>
      </c>
      <c r="W1556" s="368">
        <f>+VLOOKUP($E1556,Value_Added!$1:$1048576,MATCH(DATE(W$2,1,1),Value_Added!$A$1:$LI$1),FALSE)</f>
        <v>62029.872199999998</v>
      </c>
      <c r="X1556" s="368">
        <f>+VLOOKUP($E1556,Value_Added!$1:$1048576,MATCH(DATE(X$2,1,1),Value_Added!$A$1:$LI$1),FALSE)</f>
        <v>62935.192929999997</v>
      </c>
      <c r="Y1556" s="368">
        <f>+VLOOKUP($E1556,Value_Added!$1:$1048576,MATCH(DATE(Y$2,1,1),Value_Added!$A$1:$LI$1),FALSE)</f>
        <v>63904.800770000002</v>
      </c>
      <c r="Z1556" s="368">
        <f>+VLOOKUP($E1556,Value_Added!$1:$1048576,MATCH(DATE(Z$2,1,1),Value_Added!$A$1:$LI$1),FALSE)</f>
        <v>64941.55618</v>
      </c>
      <c r="AA1556" s="368">
        <f>+VLOOKUP($E1556,Value_Added!$1:$1048576,MATCH(DATE(AA$2,1,1),Value_Added!$A$1:$LI$1),FALSE)</f>
        <v>66081.384130000006</v>
      </c>
      <c r="AB1556" s="368">
        <f>+VLOOKUP($E1556,Value_Added!$1:$1048576,MATCH(DATE(AB$2,1,1),Value_Added!$A$1:$LI$1),FALSE)</f>
        <v>67334.34938</v>
      </c>
      <c r="AC1556" s="368">
        <f>+VLOOKUP($E1556,Value_Added!$1:$1048576,MATCH(DATE(AC$2,1,1),Value_Added!$A$1:$LI$1),FALSE)</f>
        <v>68709.576109999995</v>
      </c>
      <c r="AD1556" s="368">
        <f>+VLOOKUP($E1556,Value_Added!$1:$1048576,MATCH(DATE(AD$2,1,1),Value_Added!$A$1:$LI$1),FALSE)</f>
        <v>70208.331099999996</v>
      </c>
      <c r="AE1556" s="368">
        <f>+VLOOKUP($E1556,Value_Added!$1:$1048576,MATCH(DATE(AE$2,1,1),Value_Added!$A$1:$LI$1),FALSE)</f>
        <v>71793.175560000003</v>
      </c>
      <c r="AF1556" s="368">
        <f>+VLOOKUP($E1556,Value_Added!$1:$1048576,MATCH(DATE(AF$2,1,1),Value_Added!$A$1:$LI$1),FALSE)</f>
        <v>73497.432560000001</v>
      </c>
      <c r="AG1556" s="368">
        <f>+VLOOKUP($E1556,Value_Added!$1:$1048576,MATCH(DATE(AG$2,1,1),Value_Added!$A$1:$LI$1),FALSE)</f>
        <v>75324.052769999995</v>
      </c>
      <c r="AH1556" s="368">
        <f>+VLOOKUP($E1556,Value_Added!$1:$1048576,MATCH(DATE(AH$2,1,1),Value_Added!$A$1:$LI$1),FALSE)</f>
        <v>77278.487210000007</v>
      </c>
      <c r="AI1556" s="368">
        <f>+VLOOKUP($E1556,Value_Added!$1:$1048576,MATCH(DATE(AI$2,1,1),Value_Added!$A$1:$LI$1),FALSE)</f>
        <v>79349.906350000005</v>
      </c>
      <c r="AJ1556" s="368">
        <f>+VLOOKUP($E1556,Value_Added!$1:$1048576,MATCH(DATE(AJ$2,1,1),Value_Added!$A$1:$LI$1),FALSE)</f>
        <v>81519.470079999999</v>
      </c>
      <c r="AK1556" s="368">
        <f>+VLOOKUP($E1556,Value_Added!$1:$1048576,MATCH(DATE(AK$2,1,1),Value_Added!$A$1:$LI$1),FALSE)</f>
        <v>83769.682409999994</v>
      </c>
      <c r="AL1556" s="368">
        <f>+VLOOKUP($E1556,Value_Added!$1:$1048576,MATCH(DATE(AL$2,1,1),Value_Added!$A$1:$LI$1),FALSE)</f>
        <v>86084.160789999994</v>
      </c>
      <c r="AM1556" s="368">
        <f>+VLOOKUP($E1556,Value_Added!$1:$1048576,MATCH(DATE(AM$2,1,1),Value_Added!$A$1:$LI$1),FALSE)</f>
        <v>88444.837759999995</v>
      </c>
      <c r="AN1556" s="368">
        <f>+VLOOKUP($E1556,Value_Added!$1:$1048576,MATCH(DATE(AN$2,1,1),Value_Added!$A$1:$LI$1),FALSE)</f>
        <v>90832.256229999999</v>
      </c>
      <c r="AO1556" s="368">
        <f>+VLOOKUP($E1556,Value_Added!$1:$1048576,MATCH(DATE(AO$2,1,1),Value_Added!$A$1:$LI$1),FALSE)</f>
        <v>93225.879990000001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36694.746229999997</v>
      </c>
      <c r="M1557" s="368">
        <f>+VLOOKUP($E1557,Value_Added!$1:$1048576,MATCH(DATE(M$2,1,1),Value_Added!$A$1:$LI$1),FALSE)</f>
        <v>37776.092900000003</v>
      </c>
      <c r="N1557" s="368">
        <f>+VLOOKUP($E1557,Value_Added!$1:$1048576,MATCH(DATE(N$2,1,1),Value_Added!$A$1:$LI$1),FALSE)</f>
        <v>38869.991410000002</v>
      </c>
      <c r="O1557" s="368">
        <f>+VLOOKUP($E1557,Value_Added!$1:$1048576,MATCH(DATE(O$2,1,1),Value_Added!$A$1:$LI$1),FALSE)</f>
        <v>39986.686179999997</v>
      </c>
      <c r="P1557" s="368">
        <f>+VLOOKUP($E1557,Value_Added!$1:$1048576,MATCH(DATE(P$2,1,1),Value_Added!$A$1:$LI$1),FALSE)</f>
        <v>41041.866900000001</v>
      </c>
      <c r="Q1557" s="368">
        <f>+VLOOKUP($E1557,Value_Added!$1:$1048576,MATCH(DATE(Q$2,1,1),Value_Added!$A$1:$LI$1),FALSE)</f>
        <v>41786.313309999998</v>
      </c>
      <c r="R1557" s="368">
        <f>+VLOOKUP($E1557,Value_Added!$1:$1048576,MATCH(DATE(R$2,1,1),Value_Added!$A$1:$LI$1),FALSE)</f>
        <v>42437.678749999999</v>
      </c>
      <c r="S1557" s="368">
        <f>+VLOOKUP($E1557,Value_Added!$1:$1048576,MATCH(DATE(S$2,1,1),Value_Added!$A$1:$LI$1),FALSE)</f>
        <v>43048.993829999999</v>
      </c>
      <c r="T1557" s="368">
        <f>+VLOOKUP($E1557,Value_Added!$1:$1048576,MATCH(DATE(T$2,1,1),Value_Added!$A$1:$LI$1),FALSE)</f>
        <v>43672.416069999999</v>
      </c>
      <c r="U1557" s="368">
        <f>+VLOOKUP($E1557,Value_Added!$1:$1048576,MATCH(DATE(U$2,1,1),Value_Added!$A$1:$LI$1),FALSE)</f>
        <v>44342.803500000002</v>
      </c>
      <c r="V1557" s="368">
        <f>+VLOOKUP($E1557,Value_Added!$1:$1048576,MATCH(DATE(V$2,1,1),Value_Added!$A$1:$LI$1),FALSE)</f>
        <v>45098.658510000001</v>
      </c>
      <c r="W1557" s="368">
        <f>+VLOOKUP($E1557,Value_Added!$1:$1048576,MATCH(DATE(W$2,1,1),Value_Added!$A$1:$LI$1),FALSE)</f>
        <v>45957.187980000002</v>
      </c>
      <c r="X1557" s="368">
        <f>+VLOOKUP($E1557,Value_Added!$1:$1048576,MATCH(DATE(X$2,1,1),Value_Added!$A$1:$LI$1),FALSE)</f>
        <v>46924.751210000002</v>
      </c>
      <c r="Y1557" s="368">
        <f>+VLOOKUP($E1557,Value_Added!$1:$1048576,MATCH(DATE(Y$2,1,1),Value_Added!$A$1:$LI$1),FALSE)</f>
        <v>47996.700169999996</v>
      </c>
      <c r="Z1557" s="368">
        <f>+VLOOKUP($E1557,Value_Added!$1:$1048576,MATCH(DATE(Z$2,1,1),Value_Added!$A$1:$LI$1),FALSE)</f>
        <v>49171.530220000001</v>
      </c>
      <c r="AA1557" s="368">
        <f>+VLOOKUP($E1557,Value_Added!$1:$1048576,MATCH(DATE(AA$2,1,1),Value_Added!$A$1:$LI$1),FALSE)</f>
        <v>50455.775099999999</v>
      </c>
      <c r="AB1557" s="368">
        <f>+VLOOKUP($E1557,Value_Added!$1:$1048576,MATCH(DATE(AB$2,1,1),Value_Added!$A$1:$LI$1),FALSE)</f>
        <v>51857.284659999998</v>
      </c>
      <c r="AC1557" s="368">
        <f>+VLOOKUP($E1557,Value_Added!$1:$1048576,MATCH(DATE(AC$2,1,1),Value_Added!$A$1:$LI$1),FALSE)</f>
        <v>53373.63463</v>
      </c>
      <c r="AD1557" s="368">
        <f>+VLOOKUP($E1557,Value_Added!$1:$1048576,MATCH(DATE(AD$2,1,1),Value_Added!$A$1:$LI$1),FALSE)</f>
        <v>54990.727749999998</v>
      </c>
      <c r="AE1557" s="368">
        <f>+VLOOKUP($E1557,Value_Added!$1:$1048576,MATCH(DATE(AE$2,1,1),Value_Added!$A$1:$LI$1),FALSE)</f>
        <v>56691.568740000002</v>
      </c>
      <c r="AF1557" s="368">
        <f>+VLOOKUP($E1557,Value_Added!$1:$1048576,MATCH(DATE(AF$2,1,1),Value_Added!$A$1:$LI$1),FALSE)</f>
        <v>58485.509789999996</v>
      </c>
      <c r="AG1557" s="368">
        <f>+VLOOKUP($E1557,Value_Added!$1:$1048576,MATCH(DATE(AG$2,1,1),Value_Added!$A$1:$LI$1),FALSE)</f>
        <v>60384.695010000003</v>
      </c>
      <c r="AH1557" s="368">
        <f>+VLOOKUP($E1557,Value_Added!$1:$1048576,MATCH(DATE(AH$2,1,1),Value_Added!$A$1:$LI$1),FALSE)</f>
        <v>62385.010699999999</v>
      </c>
      <c r="AI1557" s="368">
        <f>+VLOOKUP($E1557,Value_Added!$1:$1048576,MATCH(DATE(AI$2,1,1),Value_Added!$A$1:$LI$1),FALSE)</f>
        <v>64450.373529999997</v>
      </c>
      <c r="AJ1557" s="368">
        <f>+VLOOKUP($E1557,Value_Added!$1:$1048576,MATCH(DATE(AJ$2,1,1),Value_Added!$A$1:$LI$1),FALSE)</f>
        <v>66545.743449999994</v>
      </c>
      <c r="AK1557" s="368">
        <f>+VLOOKUP($E1557,Value_Added!$1:$1048576,MATCH(DATE(AK$2,1,1),Value_Added!$A$1:$LI$1),FALSE)</f>
        <v>68654.687959999996</v>
      </c>
      <c r="AL1557" s="368">
        <f>+VLOOKUP($E1557,Value_Added!$1:$1048576,MATCH(DATE(AL$2,1,1),Value_Added!$A$1:$LI$1),FALSE)</f>
        <v>70771.739960000006</v>
      </c>
      <c r="AM1557" s="368">
        <f>+VLOOKUP($E1557,Value_Added!$1:$1048576,MATCH(DATE(AM$2,1,1),Value_Added!$A$1:$LI$1),FALSE)</f>
        <v>72892.375969999994</v>
      </c>
      <c r="AN1557" s="368">
        <f>+VLOOKUP($E1557,Value_Added!$1:$1048576,MATCH(DATE(AN$2,1,1),Value_Added!$A$1:$LI$1),FALSE)</f>
        <v>75012.119009999995</v>
      </c>
      <c r="AO1557" s="368">
        <f>+VLOOKUP($E1557,Value_Added!$1:$1048576,MATCH(DATE(AO$2,1,1),Value_Added!$A$1:$LI$1),FALSE)</f>
        <v>77125.980920000002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9037.6540440000008</v>
      </c>
      <c r="M1558" s="368">
        <f>+VLOOKUP($E1558,Value_Added!$1:$1048576,MATCH(DATE(M$2,1,1),Value_Added!$A$1:$LI$1),FALSE)</f>
        <v>9272.4659350000002</v>
      </c>
      <c r="N1558" s="368">
        <f>+VLOOKUP($E1558,Value_Added!$1:$1048576,MATCH(DATE(N$2,1,1),Value_Added!$A$1:$LI$1),FALSE)</f>
        <v>9518.4094659999992</v>
      </c>
      <c r="O1558" s="368">
        <f>+VLOOKUP($E1558,Value_Added!$1:$1048576,MATCH(DATE(O$2,1,1),Value_Added!$A$1:$LI$1),FALSE)</f>
        <v>9775.1137519999993</v>
      </c>
      <c r="P1558" s="368">
        <f>+VLOOKUP($E1558,Value_Added!$1:$1048576,MATCH(DATE(P$2,1,1),Value_Added!$A$1:$LI$1),FALSE)</f>
        <v>10034.78292</v>
      </c>
      <c r="Q1558" s="368">
        <f>+VLOOKUP($E1558,Value_Added!$1:$1048576,MATCH(DATE(Q$2,1,1),Value_Added!$A$1:$LI$1),FALSE)</f>
        <v>10267.642819999999</v>
      </c>
      <c r="R1558" s="368">
        <f>+VLOOKUP($E1558,Value_Added!$1:$1048576,MATCH(DATE(R$2,1,1),Value_Added!$A$1:$LI$1),FALSE)</f>
        <v>10485.590840000001</v>
      </c>
      <c r="S1558" s="368">
        <f>+VLOOKUP($E1558,Value_Added!$1:$1048576,MATCH(DATE(S$2,1,1),Value_Added!$A$1:$LI$1),FALSE)</f>
        <v>10694.251899999999</v>
      </c>
      <c r="T1558" s="368">
        <f>+VLOOKUP($E1558,Value_Added!$1:$1048576,MATCH(DATE(T$2,1,1),Value_Added!$A$1:$LI$1),FALSE)</f>
        <v>10899.994860000001</v>
      </c>
      <c r="U1558" s="368">
        <f>+VLOOKUP($E1558,Value_Added!$1:$1048576,MATCH(DATE(U$2,1,1),Value_Added!$A$1:$LI$1),FALSE)</f>
        <v>11108.47452</v>
      </c>
      <c r="V1558" s="368">
        <f>+VLOOKUP($E1558,Value_Added!$1:$1048576,MATCH(DATE(V$2,1,1),Value_Added!$A$1:$LI$1),FALSE)</f>
        <v>11325.992829999999</v>
      </c>
      <c r="W1558" s="368">
        <f>+VLOOKUP($E1558,Value_Added!$1:$1048576,MATCH(DATE(W$2,1,1),Value_Added!$A$1:$LI$1),FALSE)</f>
        <v>11557.948469999999</v>
      </c>
      <c r="X1558" s="368">
        <f>+VLOOKUP($E1558,Value_Added!$1:$1048576,MATCH(DATE(X$2,1,1),Value_Added!$A$1:$LI$1),FALSE)</f>
        <v>11808.465169999999</v>
      </c>
      <c r="Y1558" s="368">
        <f>+VLOOKUP($E1558,Value_Added!$1:$1048576,MATCH(DATE(Y$2,1,1),Value_Added!$A$1:$LI$1),FALSE)</f>
        <v>12079.983459999999</v>
      </c>
      <c r="Z1558" s="368">
        <f>+VLOOKUP($E1558,Value_Added!$1:$1048576,MATCH(DATE(Z$2,1,1),Value_Added!$A$1:$LI$1),FALSE)</f>
        <v>12373.678019999999</v>
      </c>
      <c r="AA1558" s="368">
        <f>+VLOOKUP($E1558,Value_Added!$1:$1048576,MATCH(DATE(AA$2,1,1),Value_Added!$A$1:$LI$1),FALSE)</f>
        <v>12692.462079999999</v>
      </c>
      <c r="AB1558" s="368">
        <f>+VLOOKUP($E1558,Value_Added!$1:$1048576,MATCH(DATE(AB$2,1,1),Value_Added!$A$1:$LI$1),FALSE)</f>
        <v>13038.81769</v>
      </c>
      <c r="AC1558" s="368">
        <f>+VLOOKUP($E1558,Value_Added!$1:$1048576,MATCH(DATE(AC$2,1,1),Value_Added!$A$1:$LI$1),FALSE)</f>
        <v>13414.253220000001</v>
      </c>
      <c r="AD1558" s="368">
        <f>+VLOOKUP($E1558,Value_Added!$1:$1048576,MATCH(DATE(AD$2,1,1),Value_Added!$A$1:$LI$1),FALSE)</f>
        <v>13818.96074</v>
      </c>
      <c r="AE1558" s="368">
        <f>+VLOOKUP($E1558,Value_Added!$1:$1048576,MATCH(DATE(AE$2,1,1),Value_Added!$A$1:$LI$1),FALSE)</f>
        <v>14250.177970000001</v>
      </c>
      <c r="AF1558" s="368">
        <f>+VLOOKUP($E1558,Value_Added!$1:$1048576,MATCH(DATE(AF$2,1,1),Value_Added!$A$1:$LI$1),FALSE)</f>
        <v>14688.90029</v>
      </c>
      <c r="AG1558" s="368">
        <f>+VLOOKUP($E1558,Value_Added!$1:$1048576,MATCH(DATE(AG$2,1,1),Value_Added!$A$1:$LI$1),FALSE)</f>
        <v>15140.96516</v>
      </c>
      <c r="AH1558" s="368">
        <f>+VLOOKUP($E1558,Value_Added!$1:$1048576,MATCH(DATE(AH$2,1,1),Value_Added!$A$1:$LI$1),FALSE)</f>
        <v>15610.657279999999</v>
      </c>
      <c r="AI1558" s="368">
        <f>+VLOOKUP($E1558,Value_Added!$1:$1048576,MATCH(DATE(AI$2,1,1),Value_Added!$A$1:$LI$1),FALSE)</f>
        <v>16097.007250000001</v>
      </c>
      <c r="AJ1558" s="368">
        <f>+VLOOKUP($E1558,Value_Added!$1:$1048576,MATCH(DATE(AJ$2,1,1),Value_Added!$A$1:$LI$1),FALSE)</f>
        <v>16596.77276</v>
      </c>
      <c r="AK1558" s="368">
        <f>+VLOOKUP($E1558,Value_Added!$1:$1048576,MATCH(DATE(AK$2,1,1),Value_Added!$A$1:$LI$1),FALSE)</f>
        <v>17106.950809999998</v>
      </c>
      <c r="AL1558" s="368">
        <f>+VLOOKUP($E1558,Value_Added!$1:$1048576,MATCH(DATE(AL$2,1,1),Value_Added!$A$1:$LI$1),FALSE)</f>
        <v>17625.075120000001</v>
      </c>
      <c r="AM1558" s="368">
        <f>+VLOOKUP($E1558,Value_Added!$1:$1048576,MATCH(DATE(AM$2,1,1),Value_Added!$A$1:$LI$1),FALSE)</f>
        <v>18148.698400000001</v>
      </c>
      <c r="AN1558" s="368">
        <f>+VLOOKUP($E1558,Value_Added!$1:$1048576,MATCH(DATE(AN$2,1,1),Value_Added!$A$1:$LI$1),FALSE)</f>
        <v>18675.31251</v>
      </c>
      <c r="AO1558" s="368">
        <f>+VLOOKUP($E1558,Value_Added!$1:$1048576,MATCH(DATE(AO$2,1,1),Value_Added!$A$1:$LI$1),FALSE)</f>
        <v>19202.306229999998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4969.2741459999997</v>
      </c>
      <c r="M1559" s="368">
        <f>+VLOOKUP($E1559,Value_Added!$1:$1048576,MATCH(DATE(M$2,1,1),Value_Added!$A$1:$LI$1),FALSE)</f>
        <v>5099.5779890000003</v>
      </c>
      <c r="N1559" s="368">
        <f>+VLOOKUP($E1559,Value_Added!$1:$1048576,MATCH(DATE(N$2,1,1),Value_Added!$A$1:$LI$1),FALSE)</f>
        <v>5233.0568519999997</v>
      </c>
      <c r="O1559" s="368">
        <f>+VLOOKUP($E1559,Value_Added!$1:$1048576,MATCH(DATE(O$2,1,1),Value_Added!$A$1:$LI$1),FALSE)</f>
        <v>5369.4788120000003</v>
      </c>
      <c r="P1559" s="368">
        <f>+VLOOKUP($E1559,Value_Added!$1:$1048576,MATCH(DATE(P$2,1,1),Value_Added!$A$1:$LI$1),FALSE)</f>
        <v>5501.3173260000003</v>
      </c>
      <c r="Q1559" s="368">
        <f>+VLOOKUP($E1559,Value_Added!$1:$1048576,MATCH(DATE(Q$2,1,1),Value_Added!$A$1:$LI$1),FALSE)</f>
        <v>5604.5273010000001</v>
      </c>
      <c r="R1559" s="368">
        <f>+VLOOKUP($E1559,Value_Added!$1:$1048576,MATCH(DATE(R$2,1,1),Value_Added!$A$1:$LI$1),FALSE)</f>
        <v>5694.1048950000004</v>
      </c>
      <c r="S1559" s="368">
        <f>+VLOOKUP($E1559,Value_Added!$1:$1048576,MATCH(DATE(S$2,1,1),Value_Added!$A$1:$LI$1),FALSE)</f>
        <v>5774.4030480000001</v>
      </c>
      <c r="T1559" s="368">
        <f>+VLOOKUP($E1559,Value_Added!$1:$1048576,MATCH(DATE(T$2,1,1),Value_Added!$A$1:$LI$1),FALSE)</f>
        <v>5850.2951059999996</v>
      </c>
      <c r="U1559" s="368">
        <f>+VLOOKUP($E1559,Value_Added!$1:$1048576,MATCH(DATE(U$2,1,1),Value_Added!$A$1:$LI$1),FALSE)</f>
        <v>5925.8672390000002</v>
      </c>
      <c r="V1559" s="368">
        <f>+VLOOKUP($E1559,Value_Added!$1:$1048576,MATCH(DATE(V$2,1,1),Value_Added!$A$1:$LI$1),FALSE)</f>
        <v>6005.2287999999999</v>
      </c>
      <c r="W1559" s="368">
        <f>+VLOOKUP($E1559,Value_Added!$1:$1048576,MATCH(DATE(W$2,1,1),Value_Added!$A$1:$LI$1),FALSE)</f>
        <v>6091.9645890000002</v>
      </c>
      <c r="X1559" s="368">
        <f>+VLOOKUP($E1559,Value_Added!$1:$1048576,MATCH(DATE(X$2,1,1),Value_Added!$A$1:$LI$1),FALSE)</f>
        <v>6188.6537349999999</v>
      </c>
      <c r="Y1559" s="368">
        <f>+VLOOKUP($E1559,Value_Added!$1:$1048576,MATCH(DATE(Y$2,1,1),Value_Added!$A$1:$LI$1),FALSE)</f>
        <v>6296.5835219999999</v>
      </c>
      <c r="Z1559" s="368">
        <f>+VLOOKUP($E1559,Value_Added!$1:$1048576,MATCH(DATE(Z$2,1,1),Value_Added!$A$1:$LI$1),FALSE)</f>
        <v>6416.4725500000004</v>
      </c>
      <c r="AA1559" s="368">
        <f>+VLOOKUP($E1559,Value_Added!$1:$1048576,MATCH(DATE(AA$2,1,1),Value_Added!$A$1:$LI$1),FALSE)</f>
        <v>6550.321766</v>
      </c>
      <c r="AB1559" s="368">
        <f>+VLOOKUP($E1559,Value_Added!$1:$1048576,MATCH(DATE(AB$2,1,1),Value_Added!$A$1:$LI$1),FALSE)</f>
        <v>6699.5158389999997</v>
      </c>
      <c r="AC1559" s="368">
        <f>+VLOOKUP($E1559,Value_Added!$1:$1048576,MATCH(DATE(AC$2,1,1),Value_Added!$A$1:$LI$1),FALSE)</f>
        <v>6864.489587</v>
      </c>
      <c r="AD1559" s="368">
        <f>+VLOOKUP($E1559,Value_Added!$1:$1048576,MATCH(DATE(AD$2,1,1),Value_Added!$A$1:$LI$1),FALSE)</f>
        <v>7044.5890010000003</v>
      </c>
      <c r="AE1559" s="368">
        <f>+VLOOKUP($E1559,Value_Added!$1:$1048576,MATCH(DATE(AE$2,1,1),Value_Added!$A$1:$LI$1),FALSE)</f>
        <v>7237.4666280000001</v>
      </c>
      <c r="AF1559" s="368">
        <f>+VLOOKUP($E1559,Value_Added!$1:$1048576,MATCH(DATE(AF$2,1,1),Value_Added!$A$1:$LI$1),FALSE)</f>
        <v>7443.071954</v>
      </c>
      <c r="AG1559" s="368">
        <f>+VLOOKUP($E1559,Value_Added!$1:$1048576,MATCH(DATE(AG$2,1,1),Value_Added!$A$1:$LI$1),FALSE)</f>
        <v>7662.8668790000002</v>
      </c>
      <c r="AH1559" s="368">
        <f>+VLOOKUP($E1559,Value_Added!$1:$1048576,MATCH(DATE(AH$2,1,1),Value_Added!$A$1:$LI$1),FALSE)</f>
        <v>7896.8231530000003</v>
      </c>
      <c r="AI1559" s="368">
        <f>+VLOOKUP($E1559,Value_Added!$1:$1048576,MATCH(DATE(AI$2,1,1),Value_Added!$A$1:$LI$1),FALSE)</f>
        <v>8141.746776</v>
      </c>
      <c r="AJ1559" s="368">
        <f>+VLOOKUP($E1559,Value_Added!$1:$1048576,MATCH(DATE(AJ$2,1,1),Value_Added!$A$1:$LI$1),FALSE)</f>
        <v>8393.9079320000001</v>
      </c>
      <c r="AK1559" s="368">
        <f>+VLOOKUP($E1559,Value_Added!$1:$1048576,MATCH(DATE(AK$2,1,1),Value_Added!$A$1:$LI$1),FALSE)</f>
        <v>8650.6899379999995</v>
      </c>
      <c r="AL1559" s="368">
        <f>+VLOOKUP($E1559,Value_Added!$1:$1048576,MATCH(DATE(AL$2,1,1),Value_Added!$A$1:$LI$1),FALSE)</f>
        <v>8910.2377199999992</v>
      </c>
      <c r="AM1559" s="368">
        <f>+VLOOKUP($E1559,Value_Added!$1:$1048576,MATCH(DATE(AM$2,1,1),Value_Added!$A$1:$LI$1),FALSE)</f>
        <v>9170.7607580000004</v>
      </c>
      <c r="AN1559" s="368">
        <f>+VLOOKUP($E1559,Value_Added!$1:$1048576,MATCH(DATE(AN$2,1,1),Value_Added!$A$1:$LI$1),FALSE)</f>
        <v>9430.4939709999999</v>
      </c>
      <c r="AO1559" s="368">
        <f>+VLOOKUP($E1559,Value_Added!$1:$1048576,MATCH(DATE(AO$2,1,1),Value_Added!$A$1:$LI$1),FALSE)</f>
        <v>9687.6973999999991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30861.185649999999</v>
      </c>
      <c r="M1560" s="368">
        <f>+VLOOKUP($E1560,Value_Added!$1:$1048576,MATCH(DATE(M$2,1,1),Value_Added!$A$1:$LI$1),FALSE)</f>
        <v>31727.063399999999</v>
      </c>
      <c r="N1560" s="368">
        <f>+VLOOKUP($E1560,Value_Added!$1:$1048576,MATCH(DATE(N$2,1,1),Value_Added!$A$1:$LI$1),FALSE)</f>
        <v>32613.644</v>
      </c>
      <c r="O1560" s="368">
        <f>+VLOOKUP($E1560,Value_Added!$1:$1048576,MATCH(DATE(O$2,1,1),Value_Added!$A$1:$LI$1),FALSE)</f>
        <v>33519.52736</v>
      </c>
      <c r="P1560" s="368">
        <f>+VLOOKUP($E1560,Value_Added!$1:$1048576,MATCH(DATE(P$2,1,1),Value_Added!$A$1:$LI$1),FALSE)</f>
        <v>34381.840510000002</v>
      </c>
      <c r="Q1560" s="368">
        <f>+VLOOKUP($E1560,Value_Added!$1:$1048576,MATCH(DATE(Q$2,1,1),Value_Added!$A$1:$LI$1),FALSE)</f>
        <v>35020.520020000004</v>
      </c>
      <c r="R1560" s="368">
        <f>+VLOOKUP($E1560,Value_Added!$1:$1048576,MATCH(DATE(R$2,1,1),Value_Added!$A$1:$LI$1),FALSE)</f>
        <v>35558.485959999998</v>
      </c>
      <c r="S1560" s="368">
        <f>+VLOOKUP($E1560,Value_Added!$1:$1048576,MATCH(DATE(S$2,1,1),Value_Added!$A$1:$LI$1),FALSE)</f>
        <v>36031.687469999997</v>
      </c>
      <c r="T1560" s="368">
        <f>+VLOOKUP($E1560,Value_Added!$1:$1048576,MATCH(DATE(T$2,1,1),Value_Added!$A$1:$LI$1),FALSE)</f>
        <v>36479.084600000002</v>
      </c>
      <c r="U1560" s="368">
        <f>+VLOOKUP($E1560,Value_Added!$1:$1048576,MATCH(DATE(U$2,1,1),Value_Added!$A$1:$LI$1),FALSE)</f>
        <v>36931.616450000001</v>
      </c>
      <c r="V1560" s="368">
        <f>+VLOOKUP($E1560,Value_Added!$1:$1048576,MATCH(DATE(V$2,1,1),Value_Added!$A$1:$LI$1),FALSE)</f>
        <v>37419.116730000002</v>
      </c>
      <c r="W1560" s="368">
        <f>+VLOOKUP($E1560,Value_Added!$1:$1048576,MATCH(DATE(W$2,1,1),Value_Added!$A$1:$LI$1),FALSE)</f>
        <v>37967.748480000002</v>
      </c>
      <c r="X1560" s="368">
        <f>+VLOOKUP($E1560,Value_Added!$1:$1048576,MATCH(DATE(X$2,1,1),Value_Added!$A$1:$LI$1),FALSE)</f>
        <v>38595.458639999997</v>
      </c>
      <c r="Y1560" s="368">
        <f>+VLOOKUP($E1560,Value_Added!$1:$1048576,MATCH(DATE(Y$2,1,1),Value_Added!$A$1:$LI$1),FALSE)</f>
        <v>39309.693500000001</v>
      </c>
      <c r="Z1560" s="368">
        <f>+VLOOKUP($E1560,Value_Added!$1:$1048576,MATCH(DATE(Z$2,1,1),Value_Added!$A$1:$LI$1),FALSE)</f>
        <v>40116.53688</v>
      </c>
      <c r="AA1560" s="368">
        <f>+VLOOKUP($E1560,Value_Added!$1:$1048576,MATCH(DATE(AA$2,1,1),Value_Added!$A$1:$LI$1),FALSE)</f>
        <v>41024.675770000002</v>
      </c>
      <c r="AB1560" s="368">
        <f>+VLOOKUP($E1560,Value_Added!$1:$1048576,MATCH(DATE(AB$2,1,1),Value_Added!$A$1:$LI$1),FALSE)</f>
        <v>42043.839330000003</v>
      </c>
      <c r="AC1560" s="368">
        <f>+VLOOKUP($E1560,Value_Added!$1:$1048576,MATCH(DATE(AC$2,1,1),Value_Added!$A$1:$LI$1),FALSE)</f>
        <v>43175.703849999998</v>
      </c>
      <c r="AD1560" s="368">
        <f>+VLOOKUP($E1560,Value_Added!$1:$1048576,MATCH(DATE(AD$2,1,1),Value_Added!$A$1:$LI$1),FALSE)</f>
        <v>44413.81568</v>
      </c>
      <c r="AE1560" s="368">
        <f>+VLOOKUP($E1560,Value_Added!$1:$1048576,MATCH(DATE(AE$2,1,1),Value_Added!$A$1:$LI$1),FALSE)</f>
        <v>45747.840750000003</v>
      </c>
      <c r="AF1560" s="368">
        <f>+VLOOKUP($E1560,Value_Added!$1:$1048576,MATCH(DATE(AF$2,1,1),Value_Added!$A$1:$LI$1),FALSE)</f>
        <v>47178.792110000002</v>
      </c>
      <c r="AG1560" s="368">
        <f>+VLOOKUP($E1560,Value_Added!$1:$1048576,MATCH(DATE(AG$2,1,1),Value_Added!$A$1:$LI$1),FALSE)</f>
        <v>48715.592779999999</v>
      </c>
      <c r="AH1560" s="368">
        <f>+VLOOKUP($E1560,Value_Added!$1:$1048576,MATCH(DATE(AH$2,1,1),Value_Added!$A$1:$LI$1),FALSE)</f>
        <v>50355.090040000003</v>
      </c>
      <c r="AI1560" s="368">
        <f>+VLOOKUP($E1560,Value_Added!$1:$1048576,MATCH(DATE(AI$2,1,1),Value_Added!$A$1:$LI$1),FALSE)</f>
        <v>52070.249960000001</v>
      </c>
      <c r="AJ1560" s="368">
        <f>+VLOOKUP($E1560,Value_Added!$1:$1048576,MATCH(DATE(AJ$2,1,1),Value_Added!$A$1:$LI$1),FALSE)</f>
        <v>53831.16934</v>
      </c>
      <c r="AK1560" s="368">
        <f>+VLOOKUP($E1560,Value_Added!$1:$1048576,MATCH(DATE(AK$2,1,1),Value_Added!$A$1:$LI$1),FALSE)</f>
        <v>55617.983679999998</v>
      </c>
      <c r="AL1560" s="368">
        <f>+VLOOKUP($E1560,Value_Added!$1:$1048576,MATCH(DATE(AL$2,1,1),Value_Added!$A$1:$LI$1),FALSE)</f>
        <v>57417.656470000002</v>
      </c>
      <c r="AM1560" s="368">
        <f>+VLOOKUP($E1560,Value_Added!$1:$1048576,MATCH(DATE(AM$2,1,1),Value_Added!$A$1:$LI$1),FALSE)</f>
        <v>59218.137009999999</v>
      </c>
      <c r="AN1560" s="368">
        <f>+VLOOKUP($E1560,Value_Added!$1:$1048576,MATCH(DATE(AN$2,1,1),Value_Added!$A$1:$LI$1),FALSE)</f>
        <v>61007.846230000003</v>
      </c>
      <c r="AO1560" s="368">
        <f>+VLOOKUP($E1560,Value_Added!$1:$1048576,MATCH(DATE(AO$2,1,1),Value_Added!$A$1:$LI$1),FALSE)</f>
        <v>62775.515079999997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13042.387419999999</v>
      </c>
      <c r="M1561" s="368">
        <f>+VLOOKUP($E1561,Value_Added!$1:$1048576,MATCH(DATE(M$2,1,1),Value_Added!$A$1:$LI$1),FALSE)</f>
        <v>13404.77709</v>
      </c>
      <c r="N1561" s="368">
        <f>+VLOOKUP($E1561,Value_Added!$1:$1048576,MATCH(DATE(N$2,1,1),Value_Added!$A$1:$LI$1),FALSE)</f>
        <v>13776.50966</v>
      </c>
      <c r="O1561" s="368">
        <f>+VLOOKUP($E1561,Value_Added!$1:$1048576,MATCH(DATE(O$2,1,1),Value_Added!$A$1:$LI$1),FALSE)</f>
        <v>14157.299300000001</v>
      </c>
      <c r="P1561" s="368">
        <f>+VLOOKUP($E1561,Value_Added!$1:$1048576,MATCH(DATE(P$2,1,1),Value_Added!$A$1:$LI$1),FALSE)</f>
        <v>14524.877409999999</v>
      </c>
      <c r="Q1561" s="368">
        <f>+VLOOKUP($E1561,Value_Added!$1:$1048576,MATCH(DATE(Q$2,1,1),Value_Added!$A$1:$LI$1),FALSE)</f>
        <v>14810.64395</v>
      </c>
      <c r="R1561" s="368">
        <f>+VLOOKUP($E1561,Value_Added!$1:$1048576,MATCH(DATE(R$2,1,1),Value_Added!$A$1:$LI$1),FALSE)</f>
        <v>15053.529409999999</v>
      </c>
      <c r="S1561" s="368">
        <f>+VLOOKUP($E1561,Value_Added!$1:$1048576,MATCH(DATE(S$2,1,1),Value_Added!$A$1:$LI$1),FALSE)</f>
        <v>15269.18039</v>
      </c>
      <c r="T1561" s="368">
        <f>+VLOOKUP($E1561,Value_Added!$1:$1048576,MATCH(DATE(T$2,1,1),Value_Added!$A$1:$LI$1),FALSE)</f>
        <v>15473.781489999999</v>
      </c>
      <c r="U1561" s="368">
        <f>+VLOOKUP($E1561,Value_Added!$1:$1048576,MATCH(DATE(U$2,1,1),Value_Added!$A$1:$LI$1),FALSE)</f>
        <v>15680.51721</v>
      </c>
      <c r="V1561" s="368">
        <f>+VLOOKUP($E1561,Value_Added!$1:$1048576,MATCH(DATE(V$2,1,1),Value_Added!$A$1:$LI$1),FALSE)</f>
        <v>15901.644420000001</v>
      </c>
      <c r="W1561" s="368">
        <f>+VLOOKUP($E1561,Value_Added!$1:$1048576,MATCH(DATE(W$2,1,1),Value_Added!$A$1:$LI$1),FALSE)</f>
        <v>16147.645039999999</v>
      </c>
      <c r="X1561" s="368">
        <f>+VLOOKUP($E1561,Value_Added!$1:$1048576,MATCH(DATE(X$2,1,1),Value_Added!$A$1:$LI$1),FALSE)</f>
        <v>16426.05485</v>
      </c>
      <c r="Y1561" s="368">
        <f>+VLOOKUP($E1561,Value_Added!$1:$1048576,MATCH(DATE(Y$2,1,1),Value_Added!$A$1:$LI$1),FALSE)</f>
        <v>16740.620579999999</v>
      </c>
      <c r="Z1561" s="368">
        <f>+VLOOKUP($E1561,Value_Added!$1:$1048576,MATCH(DATE(Z$2,1,1),Value_Added!$A$1:$LI$1),FALSE)</f>
        <v>17094.137340000001</v>
      </c>
      <c r="AA1561" s="368">
        <f>+VLOOKUP($E1561,Value_Added!$1:$1048576,MATCH(DATE(AA$2,1,1),Value_Added!$A$1:$LI$1),FALSE)</f>
        <v>17490.69529</v>
      </c>
      <c r="AB1561" s="368">
        <f>+VLOOKUP($E1561,Value_Added!$1:$1048576,MATCH(DATE(AB$2,1,1),Value_Added!$A$1:$LI$1),FALSE)</f>
        <v>17934.642790000002</v>
      </c>
      <c r="AC1561" s="368">
        <f>+VLOOKUP($E1561,Value_Added!$1:$1048576,MATCH(DATE(AC$2,1,1),Value_Added!$A$1:$LI$1),FALSE)</f>
        <v>18427.39157</v>
      </c>
      <c r="AD1561" s="368">
        <f>+VLOOKUP($E1561,Value_Added!$1:$1048576,MATCH(DATE(AD$2,1,1),Value_Added!$A$1:$LI$1),FALSE)</f>
        <v>18967.160629999998</v>
      </c>
      <c r="AE1561" s="368">
        <f>+VLOOKUP($E1561,Value_Added!$1:$1048576,MATCH(DATE(AE$2,1,1),Value_Added!$A$1:$LI$1),FALSE)</f>
        <v>19549.663860000001</v>
      </c>
      <c r="AF1561" s="368">
        <f>+VLOOKUP($E1561,Value_Added!$1:$1048576,MATCH(DATE(AF$2,1,1),Value_Added!$A$1:$LI$1),FALSE)</f>
        <v>20164.291819999999</v>
      </c>
      <c r="AG1561" s="368">
        <f>+VLOOKUP($E1561,Value_Added!$1:$1048576,MATCH(DATE(AG$2,1,1),Value_Added!$A$1:$LI$1),FALSE)</f>
        <v>20818.395550000001</v>
      </c>
      <c r="AH1561" s="368">
        <f>+VLOOKUP($E1561,Value_Added!$1:$1048576,MATCH(DATE(AH$2,1,1),Value_Added!$A$1:$LI$1),FALSE)</f>
        <v>21513.122449999999</v>
      </c>
      <c r="AI1561" s="368">
        <f>+VLOOKUP($E1561,Value_Added!$1:$1048576,MATCH(DATE(AI$2,1,1),Value_Added!$A$1:$LI$1),FALSE)</f>
        <v>22239.220160000001</v>
      </c>
      <c r="AJ1561" s="368">
        <f>+VLOOKUP($E1561,Value_Added!$1:$1048576,MATCH(DATE(AJ$2,1,1),Value_Added!$A$1:$LI$1),FALSE)</f>
        <v>22985.072779999999</v>
      </c>
      <c r="AK1561" s="368">
        <f>+VLOOKUP($E1561,Value_Added!$1:$1048576,MATCH(DATE(AK$2,1,1),Value_Added!$A$1:$LI$1),FALSE)</f>
        <v>23742.18</v>
      </c>
      <c r="AL1561" s="368">
        <f>+VLOOKUP($E1561,Value_Added!$1:$1048576,MATCH(DATE(AL$2,1,1),Value_Added!$A$1:$LI$1),FALSE)</f>
        <v>24504.676820000001</v>
      </c>
      <c r="AM1561" s="368">
        <f>+VLOOKUP($E1561,Value_Added!$1:$1048576,MATCH(DATE(AM$2,1,1),Value_Added!$A$1:$LI$1),FALSE)</f>
        <v>25267.333439999999</v>
      </c>
      <c r="AN1561" s="368">
        <f>+VLOOKUP($E1561,Value_Added!$1:$1048576,MATCH(DATE(AN$2,1,1),Value_Added!$A$1:$LI$1),FALSE)</f>
        <v>26025.21747</v>
      </c>
      <c r="AO1561" s="368">
        <f>+VLOOKUP($E1561,Value_Added!$1:$1048576,MATCH(DATE(AO$2,1,1),Value_Added!$A$1:$LI$1),FALSE)</f>
        <v>26773.58366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28940.95736</v>
      </c>
      <c r="M1562" s="368">
        <f>+VLOOKUP($E1562,Value_Added!$1:$1048576,MATCH(DATE(M$2,1,1),Value_Added!$A$1:$LI$1),FALSE)</f>
        <v>29745.755679999998</v>
      </c>
      <c r="N1562" s="368">
        <f>+VLOOKUP($E1562,Value_Added!$1:$1048576,MATCH(DATE(N$2,1,1),Value_Added!$A$1:$LI$1),FALSE)</f>
        <v>30574.832880000002</v>
      </c>
      <c r="O1562" s="368">
        <f>+VLOOKUP($E1562,Value_Added!$1:$1048576,MATCH(DATE(O$2,1,1),Value_Added!$A$1:$LI$1),FALSE)</f>
        <v>31428.1018</v>
      </c>
      <c r="P1562" s="368">
        <f>+VLOOKUP($E1562,Value_Added!$1:$1048576,MATCH(DATE(P$2,1,1),Value_Added!$A$1:$LI$1),FALSE)</f>
        <v>32254.010439999998</v>
      </c>
      <c r="Q1562" s="368">
        <f>+VLOOKUP($E1562,Value_Added!$1:$1048576,MATCH(DATE(Q$2,1,1),Value_Added!$A$1:$LI$1),FALSE)</f>
        <v>32898.217340000003</v>
      </c>
      <c r="R1562" s="368">
        <f>+VLOOKUP($E1562,Value_Added!$1:$1048576,MATCH(DATE(R$2,1,1),Value_Added!$A$1:$LI$1),FALSE)</f>
        <v>33456.573940000002</v>
      </c>
      <c r="S1562" s="368">
        <f>+VLOOKUP($E1562,Value_Added!$1:$1048576,MATCH(DATE(S$2,1,1),Value_Added!$A$1:$LI$1),FALSE)</f>
        <v>33964.919979999999</v>
      </c>
      <c r="T1562" s="368">
        <f>+VLOOKUP($E1562,Value_Added!$1:$1048576,MATCH(DATE(T$2,1,1),Value_Added!$A$1:$LI$1),FALSE)</f>
        <v>34459.454389999999</v>
      </c>
      <c r="U1562" s="368">
        <f>+VLOOKUP($E1562,Value_Added!$1:$1048576,MATCH(DATE(U$2,1,1),Value_Added!$A$1:$LI$1),FALSE)</f>
        <v>34968.700980000001</v>
      </c>
      <c r="V1562" s="368">
        <f>+VLOOKUP($E1562,Value_Added!$1:$1048576,MATCH(DATE(V$2,1,1),Value_Added!$A$1:$LI$1),FALSE)</f>
        <v>35518.896180000003</v>
      </c>
      <c r="W1562" s="368">
        <f>+VLOOKUP($E1562,Value_Added!$1:$1048576,MATCH(DATE(W$2,1,1),Value_Added!$A$1:$LI$1),FALSE)</f>
        <v>36131.73876</v>
      </c>
      <c r="X1562" s="368">
        <f>+VLOOKUP($E1562,Value_Added!$1:$1048576,MATCH(DATE(X$2,1,1),Value_Added!$A$1:$LI$1),FALSE)</f>
        <v>36822.391239999997</v>
      </c>
      <c r="Y1562" s="368">
        <f>+VLOOKUP($E1562,Value_Added!$1:$1048576,MATCH(DATE(Y$2,1,1),Value_Added!$A$1:$LI$1),FALSE)</f>
        <v>37597.540930000003</v>
      </c>
      <c r="Z1562" s="368">
        <f>+VLOOKUP($E1562,Value_Added!$1:$1048576,MATCH(DATE(Z$2,1,1),Value_Added!$A$1:$LI$1),FALSE)</f>
        <v>38462.647169999997</v>
      </c>
      <c r="AA1562" s="368">
        <f>+VLOOKUP($E1562,Value_Added!$1:$1048576,MATCH(DATE(AA$2,1,1),Value_Added!$A$1:$LI$1),FALSE)</f>
        <v>39424.857770000002</v>
      </c>
      <c r="AB1562" s="368">
        <f>+VLOOKUP($E1562,Value_Added!$1:$1048576,MATCH(DATE(AB$2,1,1),Value_Added!$A$1:$LI$1),FALSE)</f>
        <v>40493.549919999998</v>
      </c>
      <c r="AC1562" s="368">
        <f>+VLOOKUP($E1562,Value_Added!$1:$1048576,MATCH(DATE(AC$2,1,1),Value_Added!$A$1:$LI$1),FALSE)</f>
        <v>41671.224699999999</v>
      </c>
      <c r="AD1562" s="368">
        <f>+VLOOKUP($E1562,Value_Added!$1:$1048576,MATCH(DATE(AD$2,1,1),Value_Added!$A$1:$LI$1),FALSE)</f>
        <v>42953.291819999999</v>
      </c>
      <c r="AE1562" s="368">
        <f>+VLOOKUP($E1562,Value_Added!$1:$1048576,MATCH(DATE(AE$2,1,1),Value_Added!$A$1:$LI$1),FALSE)</f>
        <v>44331.200839999998</v>
      </c>
      <c r="AF1562" s="368">
        <f>+VLOOKUP($E1562,Value_Added!$1:$1048576,MATCH(DATE(AF$2,1,1),Value_Added!$A$1:$LI$1),FALSE)</f>
        <v>45775.256020000001</v>
      </c>
      <c r="AG1562" s="368">
        <f>+VLOOKUP($E1562,Value_Added!$1:$1048576,MATCH(DATE(AG$2,1,1),Value_Added!$A$1:$LI$1),FALSE)</f>
        <v>47301.429900000003</v>
      </c>
      <c r="AH1562" s="368">
        <f>+VLOOKUP($E1562,Value_Added!$1:$1048576,MATCH(DATE(AH$2,1,1),Value_Added!$A$1:$LI$1),FALSE)</f>
        <v>48912.889770000002</v>
      </c>
      <c r="AI1562" s="368">
        <f>+VLOOKUP($E1562,Value_Added!$1:$1048576,MATCH(DATE(AI$2,1,1),Value_Added!$A$1:$LI$1),FALSE)</f>
        <v>50589.17497</v>
      </c>
      <c r="AJ1562" s="368">
        <f>+VLOOKUP($E1562,Value_Added!$1:$1048576,MATCH(DATE(AJ$2,1,1),Value_Added!$A$1:$LI$1),FALSE)</f>
        <v>52305.165309999997</v>
      </c>
      <c r="AK1562" s="368">
        <f>+VLOOKUP($E1562,Value_Added!$1:$1048576,MATCH(DATE(AK$2,1,1),Value_Added!$A$1:$LI$1),FALSE)</f>
        <v>54043.377480000003</v>
      </c>
      <c r="AL1562" s="368">
        <f>+VLOOKUP($E1562,Value_Added!$1:$1048576,MATCH(DATE(AL$2,1,1),Value_Added!$A$1:$LI$1),FALSE)</f>
        <v>55792.339030000003</v>
      </c>
      <c r="AM1562" s="368">
        <f>+VLOOKUP($E1562,Value_Added!$1:$1048576,MATCH(DATE(AM$2,1,1),Value_Added!$A$1:$LI$1),FALSE)</f>
        <v>57541.817239999997</v>
      </c>
      <c r="AN1562" s="368">
        <f>+VLOOKUP($E1562,Value_Added!$1:$1048576,MATCH(DATE(AN$2,1,1),Value_Added!$A$1:$LI$1),FALSE)</f>
        <v>59282.116159999998</v>
      </c>
      <c r="AO1562" s="368">
        <f>+VLOOKUP($E1562,Value_Added!$1:$1048576,MATCH(DATE(AO$2,1,1),Value_Added!$A$1:$LI$1),FALSE)</f>
        <v>61003.845240000002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36629.544529999999</v>
      </c>
      <c r="M1563" s="368">
        <f>+VLOOKUP($E1563,Value_Added!$1:$1048576,MATCH(DATE(M$2,1,1),Value_Added!$A$1:$LI$1),FALSE)</f>
        <v>37762.612459999997</v>
      </c>
      <c r="N1563" s="368">
        <f>+VLOOKUP($E1563,Value_Added!$1:$1048576,MATCH(DATE(N$2,1,1),Value_Added!$A$1:$LI$1),FALSE)</f>
        <v>38920.664389999998</v>
      </c>
      <c r="O1563" s="368">
        <f>+VLOOKUP($E1563,Value_Added!$1:$1048576,MATCH(DATE(O$2,1,1),Value_Added!$A$1:$LI$1),FALSE)</f>
        <v>40105.172279999999</v>
      </c>
      <c r="P1563" s="368">
        <f>+VLOOKUP($E1563,Value_Added!$1:$1048576,MATCH(DATE(P$2,1,1),Value_Added!$A$1:$LI$1),FALSE)</f>
        <v>41229.886930000001</v>
      </c>
      <c r="Q1563" s="368">
        <f>+VLOOKUP($E1563,Value_Added!$1:$1048576,MATCH(DATE(Q$2,1,1),Value_Added!$A$1:$LI$1),FALSE)</f>
        <v>42053.739809999999</v>
      </c>
      <c r="R1563" s="368">
        <f>+VLOOKUP($E1563,Value_Added!$1:$1048576,MATCH(DATE(R$2,1,1),Value_Added!$A$1:$LI$1),FALSE)</f>
        <v>42746.956409999999</v>
      </c>
      <c r="S1563" s="368">
        <f>+VLOOKUP($E1563,Value_Added!$1:$1048576,MATCH(DATE(S$2,1,1),Value_Added!$A$1:$LI$1),FALSE)</f>
        <v>43366.589919999999</v>
      </c>
      <c r="T1563" s="368">
        <f>+VLOOKUP($E1563,Value_Added!$1:$1048576,MATCH(DATE(T$2,1,1),Value_Added!$A$1:$LI$1),FALSE)</f>
        <v>43969.960570000003</v>
      </c>
      <c r="U1563" s="368">
        <f>+VLOOKUP($E1563,Value_Added!$1:$1048576,MATCH(DATE(U$2,1,1),Value_Added!$A$1:$LI$1),FALSE)</f>
        <v>44599.583639999997</v>
      </c>
      <c r="V1563" s="368">
        <f>+VLOOKUP($E1563,Value_Added!$1:$1048576,MATCH(DATE(V$2,1,1),Value_Added!$A$1:$LI$1),FALSE)</f>
        <v>45290.38697</v>
      </c>
      <c r="W1563" s="368">
        <f>+VLOOKUP($E1563,Value_Added!$1:$1048576,MATCH(DATE(W$2,1,1),Value_Added!$A$1:$LI$1),FALSE)</f>
        <v>46071.48734</v>
      </c>
      <c r="X1563" s="368">
        <f>+VLOOKUP($E1563,Value_Added!$1:$1048576,MATCH(DATE(X$2,1,1),Value_Added!$A$1:$LI$1),FALSE)</f>
        <v>46961.934509999999</v>
      </c>
      <c r="Y1563" s="368">
        <f>+VLOOKUP($E1563,Value_Added!$1:$1048576,MATCH(DATE(Y$2,1,1),Value_Added!$A$1:$LI$1),FALSE)</f>
        <v>47967.620089999997</v>
      </c>
      <c r="Z1563" s="368">
        <f>+VLOOKUP($E1563,Value_Added!$1:$1048576,MATCH(DATE(Z$2,1,1),Value_Added!$A$1:$LI$1),FALSE)</f>
        <v>49095.76485</v>
      </c>
      <c r="AA1563" s="368">
        <f>+VLOOKUP($E1563,Value_Added!$1:$1048576,MATCH(DATE(AA$2,1,1),Value_Added!$A$1:$LI$1),FALSE)</f>
        <v>50352.591639999999</v>
      </c>
      <c r="AB1563" s="368">
        <f>+VLOOKUP($E1563,Value_Added!$1:$1048576,MATCH(DATE(AB$2,1,1),Value_Added!$A$1:$LI$1),FALSE)</f>
        <v>51751.168299999998</v>
      </c>
      <c r="AC1563" s="368">
        <f>+VLOOKUP($E1563,Value_Added!$1:$1048576,MATCH(DATE(AC$2,1,1),Value_Added!$A$1:$LI$1),FALSE)</f>
        <v>53293.0095</v>
      </c>
      <c r="AD1563" s="368">
        <f>+VLOOKUP($E1563,Value_Added!$1:$1048576,MATCH(DATE(AD$2,1,1),Value_Added!$A$1:$LI$1),FALSE)</f>
        <v>54968.235070000002</v>
      </c>
      <c r="AE1563" s="368">
        <f>+VLOOKUP($E1563,Value_Added!$1:$1048576,MATCH(DATE(AE$2,1,1),Value_Added!$A$1:$LI$1),FALSE)</f>
        <v>56767.607669999998</v>
      </c>
      <c r="AF1563" s="368">
        <f>+VLOOKUP($E1563,Value_Added!$1:$1048576,MATCH(DATE(AF$2,1,1),Value_Added!$A$1:$LI$1),FALSE)</f>
        <v>58676.100250000003</v>
      </c>
      <c r="AG1563" s="368">
        <f>+VLOOKUP($E1563,Value_Added!$1:$1048576,MATCH(DATE(AG$2,1,1),Value_Added!$A$1:$LI$1),FALSE)</f>
        <v>60712.613590000001</v>
      </c>
      <c r="AH1563" s="368">
        <f>+VLOOKUP($E1563,Value_Added!$1:$1048576,MATCH(DATE(AH$2,1,1),Value_Added!$A$1:$LI$1),FALSE)</f>
        <v>62875.479220000001</v>
      </c>
      <c r="AI1563" s="368">
        <f>+VLOOKUP($E1563,Value_Added!$1:$1048576,MATCH(DATE(AI$2,1,1),Value_Added!$A$1:$LI$1),FALSE)</f>
        <v>65128.63809</v>
      </c>
      <c r="AJ1563" s="368">
        <f>+VLOOKUP($E1563,Value_Added!$1:$1048576,MATCH(DATE(AJ$2,1,1),Value_Added!$A$1:$LI$1),FALSE)</f>
        <v>67432.182990000001</v>
      </c>
      <c r="AK1563" s="368">
        <f>+VLOOKUP($E1563,Value_Added!$1:$1048576,MATCH(DATE(AK$2,1,1),Value_Added!$A$1:$LI$1),FALSE)</f>
        <v>69761.165869999997</v>
      </c>
      <c r="AL1563" s="368">
        <f>+VLOOKUP($E1563,Value_Added!$1:$1048576,MATCH(DATE(AL$2,1,1),Value_Added!$A$1:$LI$1),FALSE)</f>
        <v>72101.290059999999</v>
      </c>
      <c r="AM1563" s="368">
        <f>+VLOOKUP($E1563,Value_Added!$1:$1048576,MATCH(DATE(AM$2,1,1),Value_Added!$A$1:$LI$1),FALSE)</f>
        <v>74440.302020000003</v>
      </c>
      <c r="AN1563" s="368">
        <f>+VLOOKUP($E1563,Value_Added!$1:$1048576,MATCH(DATE(AN$2,1,1),Value_Added!$A$1:$LI$1),FALSE)</f>
        <v>76766.685410000006</v>
      </c>
      <c r="AO1563" s="368">
        <f>+VLOOKUP($E1563,Value_Added!$1:$1048576,MATCH(DATE(AO$2,1,1),Value_Added!$A$1:$LI$1),FALSE)</f>
        <v>79069.12268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49022.387940000001</v>
      </c>
      <c r="M1564" s="368">
        <f>+VLOOKUP($E1564,Value_Added!$1:$1048576,MATCH(DATE(M$2,1,1),Value_Added!$A$1:$LI$1),FALSE)</f>
        <v>50319.585700000003</v>
      </c>
      <c r="N1564" s="368">
        <f>+VLOOKUP($E1564,Value_Added!$1:$1048576,MATCH(DATE(N$2,1,1),Value_Added!$A$1:$LI$1),FALSE)</f>
        <v>51656.953370000003</v>
      </c>
      <c r="O1564" s="368">
        <f>+VLOOKUP($E1564,Value_Added!$1:$1048576,MATCH(DATE(O$2,1,1),Value_Added!$A$1:$LI$1),FALSE)</f>
        <v>53033.716289999997</v>
      </c>
      <c r="P1564" s="368">
        <f>+VLOOKUP($E1564,Value_Added!$1:$1048576,MATCH(DATE(P$2,1,1),Value_Added!$A$1:$LI$1),FALSE)</f>
        <v>54394.87833</v>
      </c>
      <c r="Q1564" s="368">
        <f>+VLOOKUP($E1564,Value_Added!$1:$1048576,MATCH(DATE(Q$2,1,1),Value_Added!$A$1:$LI$1),FALSE)</f>
        <v>55546.517930000002</v>
      </c>
      <c r="R1564" s="368">
        <f>+VLOOKUP($E1564,Value_Added!$1:$1048576,MATCH(DATE(R$2,1,1),Value_Added!$A$1:$LI$1),FALSE)</f>
        <v>56572.226349999997</v>
      </c>
      <c r="S1564" s="368">
        <f>+VLOOKUP($E1564,Value_Added!$1:$1048576,MATCH(DATE(S$2,1,1),Value_Added!$A$1:$LI$1),FALSE)</f>
        <v>57511.731379999997</v>
      </c>
      <c r="T1564" s="368">
        <f>+VLOOKUP($E1564,Value_Added!$1:$1048576,MATCH(DATE(T$2,1,1),Value_Added!$A$1:$LI$1),FALSE)</f>
        <v>58408.517520000001</v>
      </c>
      <c r="U1564" s="368">
        <f>+VLOOKUP($E1564,Value_Added!$1:$1048576,MATCH(DATE(U$2,1,1),Value_Added!$A$1:$LI$1),FALSE)</f>
        <v>59300.136720000002</v>
      </c>
      <c r="V1564" s="368">
        <f>+VLOOKUP($E1564,Value_Added!$1:$1048576,MATCH(DATE(V$2,1,1),Value_Added!$A$1:$LI$1),FALSE)</f>
        <v>60225.616580000002</v>
      </c>
      <c r="W1564" s="368">
        <f>+VLOOKUP($E1564,Value_Added!$1:$1048576,MATCH(DATE(W$2,1,1),Value_Added!$A$1:$LI$1),FALSE)</f>
        <v>61218.027390000003</v>
      </c>
      <c r="X1564" s="368">
        <f>+VLOOKUP($E1564,Value_Added!$1:$1048576,MATCH(DATE(X$2,1,1),Value_Added!$A$1:$LI$1),FALSE)</f>
        <v>62301.305059999999</v>
      </c>
      <c r="Y1564" s="368">
        <f>+VLOOKUP($E1564,Value_Added!$1:$1048576,MATCH(DATE(Y$2,1,1),Value_Added!$A$1:$LI$1),FALSE)</f>
        <v>63488.154569999999</v>
      </c>
      <c r="Z1564" s="368">
        <f>+VLOOKUP($E1564,Value_Added!$1:$1048576,MATCH(DATE(Z$2,1,1),Value_Added!$A$1:$LI$1),FALSE)</f>
        <v>64784.25851</v>
      </c>
      <c r="AA1564" s="368">
        <f>+VLOOKUP($E1564,Value_Added!$1:$1048576,MATCH(DATE(AA$2,1,1),Value_Added!$A$1:$LI$1),FALSE)</f>
        <v>66207.376520000005</v>
      </c>
      <c r="AB1564" s="368">
        <f>+VLOOKUP($E1564,Value_Added!$1:$1048576,MATCH(DATE(AB$2,1,1),Value_Added!$A$1:$LI$1),FALSE)</f>
        <v>67770.432459999996</v>
      </c>
      <c r="AC1564" s="368">
        <f>+VLOOKUP($E1564,Value_Added!$1:$1048576,MATCH(DATE(AC$2,1,1),Value_Added!$A$1:$LI$1),FALSE)</f>
        <v>69479.565419999999</v>
      </c>
      <c r="AD1564" s="368">
        <f>+VLOOKUP($E1564,Value_Added!$1:$1048576,MATCH(DATE(AD$2,1,1),Value_Added!$A$1:$LI$1),FALSE)</f>
        <v>71331.309699999998</v>
      </c>
      <c r="AE1564" s="368">
        <f>+VLOOKUP($E1564,Value_Added!$1:$1048576,MATCH(DATE(AE$2,1,1),Value_Added!$A$1:$LI$1),FALSE)</f>
        <v>73304.620330000005</v>
      </c>
      <c r="AF1564" s="368">
        <f>+VLOOKUP($E1564,Value_Added!$1:$1048576,MATCH(DATE(AF$2,1,1),Value_Added!$A$1:$LI$1),FALSE)</f>
        <v>75389.176340000005</v>
      </c>
      <c r="AG1564" s="368">
        <f>+VLOOKUP($E1564,Value_Added!$1:$1048576,MATCH(DATE(AG$2,1,1),Value_Added!$A$1:$LI$1),FALSE)</f>
        <v>77596.741630000004</v>
      </c>
      <c r="AH1564" s="368">
        <f>+VLOOKUP($E1564,Value_Added!$1:$1048576,MATCH(DATE(AH$2,1,1),Value_Added!$A$1:$LI$1),FALSE)</f>
        <v>79932.757859999998</v>
      </c>
      <c r="AI1564" s="368">
        <f>+VLOOKUP($E1564,Value_Added!$1:$1048576,MATCH(DATE(AI$2,1,1),Value_Added!$A$1:$LI$1),FALSE)</f>
        <v>82377.881049999996</v>
      </c>
      <c r="AJ1564" s="368">
        <f>+VLOOKUP($E1564,Value_Added!$1:$1048576,MATCH(DATE(AJ$2,1,1),Value_Added!$A$1:$LI$1),FALSE)</f>
        <v>84903.685270000002</v>
      </c>
      <c r="AK1564" s="368">
        <f>+VLOOKUP($E1564,Value_Added!$1:$1048576,MATCH(DATE(AK$2,1,1),Value_Added!$A$1:$LI$1),FALSE)</f>
        <v>87487.467739999993</v>
      </c>
      <c r="AL1564" s="368">
        <f>+VLOOKUP($E1564,Value_Added!$1:$1048576,MATCH(DATE(AL$2,1,1),Value_Added!$A$1:$LI$1),FALSE)</f>
        <v>90112.431760000007</v>
      </c>
      <c r="AM1564" s="368">
        <f>+VLOOKUP($E1564,Value_Added!$1:$1048576,MATCH(DATE(AM$2,1,1),Value_Added!$A$1:$LI$1),FALSE)</f>
        <v>92762.879480000003</v>
      </c>
      <c r="AN1564" s="368">
        <f>+VLOOKUP($E1564,Value_Added!$1:$1048576,MATCH(DATE(AN$2,1,1),Value_Added!$A$1:$LI$1),FALSE)</f>
        <v>95423.191409999999</v>
      </c>
      <c r="AO1564" s="368">
        <f>+VLOOKUP($E1564,Value_Added!$1:$1048576,MATCH(DATE(AO$2,1,1),Value_Added!$A$1:$LI$1),FALSE)</f>
        <v>98077.440589999998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124840.36199999999</v>
      </c>
      <c r="M1565" s="368">
        <f>+VLOOKUP($E1565,Value_Added!$1:$1048576,MATCH(DATE(M$2,1,1),Value_Added!$A$1:$LI$1),FALSE)</f>
        <v>128216.24739999999</v>
      </c>
      <c r="N1565" s="368">
        <f>+VLOOKUP($E1565,Value_Added!$1:$1048576,MATCH(DATE(N$2,1,1),Value_Added!$A$1:$LI$1),FALSE)</f>
        <v>131811.56510000001</v>
      </c>
      <c r="O1565" s="368">
        <f>+VLOOKUP($E1565,Value_Added!$1:$1048576,MATCH(DATE(O$2,1,1),Value_Added!$A$1:$LI$1),FALSE)</f>
        <v>135629.2634</v>
      </c>
      <c r="P1565" s="368">
        <f>+VLOOKUP($E1565,Value_Added!$1:$1048576,MATCH(DATE(P$2,1,1),Value_Added!$A$1:$LI$1),FALSE)</f>
        <v>139651.83840000001</v>
      </c>
      <c r="Q1565" s="368">
        <f>+VLOOKUP($E1565,Value_Added!$1:$1048576,MATCH(DATE(Q$2,1,1),Value_Added!$A$1:$LI$1),FALSE)</f>
        <v>143683.21479999999</v>
      </c>
      <c r="R1565" s="368">
        <f>+VLOOKUP($E1565,Value_Added!$1:$1048576,MATCH(DATE(R$2,1,1),Value_Added!$A$1:$LI$1),FALSE)</f>
        <v>147702.19570000001</v>
      </c>
      <c r="S1565" s="368">
        <f>+VLOOKUP($E1565,Value_Added!$1:$1048576,MATCH(DATE(S$2,1,1),Value_Added!$A$1:$LI$1),FALSE)</f>
        <v>151722.78140000001</v>
      </c>
      <c r="T1565" s="368">
        <f>+VLOOKUP($E1565,Value_Added!$1:$1048576,MATCH(DATE(T$2,1,1),Value_Added!$A$1:$LI$1),FALSE)</f>
        <v>155772.27170000001</v>
      </c>
      <c r="U1565" s="368">
        <f>+VLOOKUP($E1565,Value_Added!$1:$1048576,MATCH(DATE(U$2,1,1),Value_Added!$A$1:$LI$1),FALSE)</f>
        <v>159883.48300000001</v>
      </c>
      <c r="V1565" s="368">
        <f>+VLOOKUP($E1565,Value_Added!$1:$1048576,MATCH(DATE(V$2,1,1),Value_Added!$A$1:$LI$1),FALSE)</f>
        <v>164115.72279999999</v>
      </c>
      <c r="W1565" s="368">
        <f>+VLOOKUP($E1565,Value_Added!$1:$1048576,MATCH(DATE(W$2,1,1),Value_Added!$A$1:$LI$1),FALSE)</f>
        <v>168520.7764</v>
      </c>
      <c r="X1565" s="368">
        <f>+VLOOKUP($E1565,Value_Added!$1:$1048576,MATCH(DATE(X$2,1,1),Value_Added!$A$1:$LI$1),FALSE)</f>
        <v>173142.51199999999</v>
      </c>
      <c r="Y1565" s="368">
        <f>+VLOOKUP($E1565,Value_Added!$1:$1048576,MATCH(DATE(Y$2,1,1),Value_Added!$A$1:$LI$1),FALSE)</f>
        <v>178013.55790000001</v>
      </c>
      <c r="Z1565" s="368">
        <f>+VLOOKUP($E1565,Value_Added!$1:$1048576,MATCH(DATE(Z$2,1,1),Value_Added!$A$1:$LI$1),FALSE)</f>
        <v>183145.77</v>
      </c>
      <c r="AA1565" s="368">
        <f>+VLOOKUP($E1565,Value_Added!$1:$1048576,MATCH(DATE(AA$2,1,1),Value_Added!$A$1:$LI$1),FALSE)</f>
        <v>188580.4486</v>
      </c>
      <c r="AB1565" s="368">
        <f>+VLOOKUP($E1565,Value_Added!$1:$1048576,MATCH(DATE(AB$2,1,1),Value_Added!$A$1:$LI$1),FALSE)</f>
        <v>194351.4375</v>
      </c>
      <c r="AC1565" s="368">
        <f>+VLOOKUP($E1565,Value_Added!$1:$1048576,MATCH(DATE(AC$2,1,1),Value_Added!$A$1:$LI$1),FALSE)</f>
        <v>200491.51130000001</v>
      </c>
      <c r="AD1565" s="368">
        <f>+VLOOKUP($E1565,Value_Added!$1:$1048576,MATCH(DATE(AD$2,1,1),Value_Added!$A$1:$LI$1),FALSE)</f>
        <v>207025.05669999999</v>
      </c>
      <c r="AE1565" s="368">
        <f>+VLOOKUP($E1565,Value_Added!$1:$1048576,MATCH(DATE(AE$2,1,1),Value_Added!$A$1:$LI$1),FALSE)</f>
        <v>213929.2058</v>
      </c>
      <c r="AF1565" s="368">
        <f>+VLOOKUP($E1565,Value_Added!$1:$1048576,MATCH(DATE(AF$2,1,1),Value_Added!$A$1:$LI$1),FALSE)</f>
        <v>220812.03219999999</v>
      </c>
      <c r="AG1565" s="368">
        <f>+VLOOKUP($E1565,Value_Added!$1:$1048576,MATCH(DATE(AG$2,1,1),Value_Added!$A$1:$LI$1),FALSE)</f>
        <v>227742.18520000001</v>
      </c>
      <c r="AH1565" s="368">
        <f>+VLOOKUP($E1565,Value_Added!$1:$1048576,MATCH(DATE(AH$2,1,1),Value_Added!$A$1:$LI$1),FALSE)</f>
        <v>234812.9914</v>
      </c>
      <c r="AI1565" s="368">
        <f>+VLOOKUP($E1565,Value_Added!$1:$1048576,MATCH(DATE(AI$2,1,1),Value_Added!$A$1:$LI$1),FALSE)</f>
        <v>242077.47510000001</v>
      </c>
      <c r="AJ1565" s="368">
        <f>+VLOOKUP($E1565,Value_Added!$1:$1048576,MATCH(DATE(AJ$2,1,1),Value_Added!$A$1:$LI$1),FALSE)</f>
        <v>249550.85579999999</v>
      </c>
      <c r="AK1565" s="368">
        <f>+VLOOKUP($E1565,Value_Added!$1:$1048576,MATCH(DATE(AK$2,1,1),Value_Added!$A$1:$LI$1),FALSE)</f>
        <v>257228.861</v>
      </c>
      <c r="AL1565" s="368">
        <f>+VLOOKUP($E1565,Value_Added!$1:$1048576,MATCH(DATE(AL$2,1,1),Value_Added!$A$1:$LI$1),FALSE)</f>
        <v>265098.59419999999</v>
      </c>
      <c r="AM1565" s="368">
        <f>+VLOOKUP($E1565,Value_Added!$1:$1048576,MATCH(DATE(AM$2,1,1),Value_Added!$A$1:$LI$1),FALSE)</f>
        <v>273140.98450000002</v>
      </c>
      <c r="AN1565" s="368">
        <f>+VLOOKUP($E1565,Value_Added!$1:$1048576,MATCH(DATE(AN$2,1,1),Value_Added!$A$1:$LI$1),FALSE)</f>
        <v>281331.36249999999</v>
      </c>
      <c r="AO1565" s="368">
        <f>+VLOOKUP($E1565,Value_Added!$1:$1048576,MATCH(DATE(AO$2,1,1),Value_Added!$A$1:$LI$1),FALSE)</f>
        <v>289639.25400000002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1852.5908979999999</v>
      </c>
      <c r="M1566" s="368">
        <f>+VLOOKUP($E1566,Value_Added!$1:$1048576,MATCH(DATE(M$2,1,1),Value_Added!$A$1:$LI$1),FALSE)</f>
        <v>1895.0000379999999</v>
      </c>
      <c r="N1566" s="368">
        <f>+VLOOKUP($E1566,Value_Added!$1:$1048576,MATCH(DATE(N$2,1,1),Value_Added!$A$1:$LI$1),FALSE)</f>
        <v>1938.71765</v>
      </c>
      <c r="O1566" s="368">
        <f>+VLOOKUP($E1566,Value_Added!$1:$1048576,MATCH(DATE(O$2,1,1),Value_Added!$A$1:$LI$1),FALSE)</f>
        <v>1983.5679359999999</v>
      </c>
      <c r="P1566" s="368">
        <f>+VLOOKUP($E1566,Value_Added!$1:$1048576,MATCH(DATE(P$2,1,1),Value_Added!$A$1:$LI$1),FALSE)</f>
        <v>2027.4799459999999</v>
      </c>
      <c r="Q1566" s="368">
        <f>+VLOOKUP($E1566,Value_Added!$1:$1048576,MATCH(DATE(Q$2,1,1),Value_Added!$A$1:$LI$1),FALSE)</f>
        <v>2064.0481639999998</v>
      </c>
      <c r="R1566" s="368">
        <f>+VLOOKUP($E1566,Value_Added!$1:$1048576,MATCH(DATE(R$2,1,1),Value_Added!$A$1:$LI$1),FALSE)</f>
        <v>2095.582719</v>
      </c>
      <c r="S1566" s="368">
        <f>+VLOOKUP($E1566,Value_Added!$1:$1048576,MATCH(DATE(S$2,1,1),Value_Added!$A$1:$LI$1),FALSE)</f>
        <v>2123.767433</v>
      </c>
      <c r="T1566" s="368">
        <f>+VLOOKUP($E1566,Value_Added!$1:$1048576,MATCH(DATE(T$2,1,1),Value_Added!$A$1:$LI$1),FALSE)</f>
        <v>2150.363245</v>
      </c>
      <c r="U1566" s="368">
        <f>+VLOOKUP($E1566,Value_Added!$1:$1048576,MATCH(DATE(U$2,1,1),Value_Added!$A$1:$LI$1),FALSE)</f>
        <v>2176.8896690000001</v>
      </c>
      <c r="V1566" s="368">
        <f>+VLOOKUP($E1566,Value_Added!$1:$1048576,MATCH(DATE(V$2,1,1),Value_Added!$A$1:$LI$1),FALSE)</f>
        <v>2205.1792559999999</v>
      </c>
      <c r="W1566" s="368">
        <f>+VLOOKUP($E1566,Value_Added!$1:$1048576,MATCH(DATE(W$2,1,1),Value_Added!$A$1:$LI$1),FALSE)</f>
        <v>2236.53809</v>
      </c>
      <c r="X1566" s="368">
        <f>+VLOOKUP($E1566,Value_Added!$1:$1048576,MATCH(DATE(X$2,1,1),Value_Added!$A$1:$LI$1),FALSE)</f>
        <v>2271.887831</v>
      </c>
      <c r="Y1566" s="368">
        <f>+VLOOKUP($E1566,Value_Added!$1:$1048576,MATCH(DATE(Y$2,1,1),Value_Added!$A$1:$LI$1),FALSE)</f>
        <v>2311.7013280000001</v>
      </c>
      <c r="Z1566" s="368">
        <f>+VLOOKUP($E1566,Value_Added!$1:$1048576,MATCH(DATE(Z$2,1,1),Value_Added!$A$1:$LI$1),FALSE)</f>
        <v>2356.179388</v>
      </c>
      <c r="AA1566" s="368">
        <f>+VLOOKUP($E1566,Value_Added!$1:$1048576,MATCH(DATE(AA$2,1,1),Value_Added!$A$1:$LI$1),FALSE)</f>
        <v>2405.8718909999998</v>
      </c>
      <c r="AB1566" s="368">
        <f>+VLOOKUP($E1566,Value_Added!$1:$1048576,MATCH(DATE(AB$2,1,1),Value_Added!$A$1:$LI$1),FALSE)</f>
        <v>2461.2061119999998</v>
      </c>
      <c r="AC1566" s="368">
        <f>+VLOOKUP($E1566,Value_Added!$1:$1048576,MATCH(DATE(AC$2,1,1),Value_Added!$A$1:$LI$1),FALSE)</f>
        <v>2522.3489500000001</v>
      </c>
      <c r="AD1566" s="368">
        <f>+VLOOKUP($E1566,Value_Added!$1:$1048576,MATCH(DATE(AD$2,1,1),Value_Added!$A$1:$LI$1),FALSE)</f>
        <v>2589.1537739999999</v>
      </c>
      <c r="AE1566" s="368">
        <f>+VLOOKUP($E1566,Value_Added!$1:$1048576,MATCH(DATE(AE$2,1,1),Value_Added!$A$1:$LI$1),FALSE)</f>
        <v>2660.8733550000002</v>
      </c>
      <c r="AF1566" s="368">
        <f>+VLOOKUP($E1566,Value_Added!$1:$1048576,MATCH(DATE(AF$2,1,1),Value_Added!$A$1:$LI$1),FALSE)</f>
        <v>2735.6954049999999</v>
      </c>
      <c r="AG1566" s="368">
        <f>+VLOOKUP($E1566,Value_Added!$1:$1048576,MATCH(DATE(AG$2,1,1),Value_Added!$A$1:$LI$1),FALSE)</f>
        <v>2814.6622459999999</v>
      </c>
      <c r="AH1566" s="368">
        <f>+VLOOKUP($E1566,Value_Added!$1:$1048576,MATCH(DATE(AH$2,1,1),Value_Added!$A$1:$LI$1),FALSE)</f>
        <v>2898.1485080000002</v>
      </c>
      <c r="AI1566" s="368">
        <f>+VLOOKUP($E1566,Value_Added!$1:$1048576,MATCH(DATE(AI$2,1,1),Value_Added!$A$1:$LI$1),FALSE)</f>
        <v>2985.3741450000002</v>
      </c>
      <c r="AJ1566" s="368">
        <f>+VLOOKUP($E1566,Value_Added!$1:$1048576,MATCH(DATE(AJ$2,1,1),Value_Added!$A$1:$LI$1),FALSE)</f>
        <v>3075.1775779999998</v>
      </c>
      <c r="AK1566" s="368">
        <f>+VLOOKUP($E1566,Value_Added!$1:$1048576,MATCH(DATE(AK$2,1,1),Value_Added!$A$1:$LI$1),FALSE)</f>
        <v>3166.607219</v>
      </c>
      <c r="AL1566" s="368">
        <f>+VLOOKUP($E1566,Value_Added!$1:$1048576,MATCH(DATE(AL$2,1,1),Value_Added!$A$1:$LI$1),FALSE)</f>
        <v>3258.9520040000002</v>
      </c>
      <c r="AM1566" s="368">
        <f>+VLOOKUP($E1566,Value_Added!$1:$1048576,MATCH(DATE(AM$2,1,1),Value_Added!$A$1:$LI$1),FALSE)</f>
        <v>3351.574936</v>
      </c>
      <c r="AN1566" s="368">
        <f>+VLOOKUP($E1566,Value_Added!$1:$1048576,MATCH(DATE(AN$2,1,1),Value_Added!$A$1:$LI$1),FALSE)</f>
        <v>3443.8740050000001</v>
      </c>
      <c r="AO1566" s="368">
        <f>+VLOOKUP($E1566,Value_Added!$1:$1048576,MATCH(DATE(AO$2,1,1),Value_Added!$A$1:$LI$1),FALSE)</f>
        <v>3535.2693140000001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55142.088810000001</v>
      </c>
      <c r="M1567" s="316">
        <f>+VLOOKUP($E1567,Value_Added!$1:$1048576,MATCH(DATE(M$2,1,1),Value_Added!$A$1:$LI$1),FALSE)</f>
        <v>56447.333700000003</v>
      </c>
      <c r="N1567" s="316">
        <f>+VLOOKUP($E1567,Value_Added!$1:$1048576,MATCH(DATE(N$2,1,1),Value_Added!$A$1:$LI$1),FALSE)</f>
        <v>57789.733540000001</v>
      </c>
      <c r="O1567" s="316">
        <f>+VLOOKUP($E1567,Value_Added!$1:$1048576,MATCH(DATE(O$2,1,1),Value_Added!$A$1:$LI$1),FALSE)</f>
        <v>59165.360370000002</v>
      </c>
      <c r="P1567" s="316">
        <f>+VLOOKUP($E1567,Value_Added!$1:$1048576,MATCH(DATE(P$2,1,1),Value_Added!$A$1:$LI$1),FALSE)</f>
        <v>60515.25892</v>
      </c>
      <c r="Q1567" s="316">
        <f>+VLOOKUP($E1567,Value_Added!$1:$1048576,MATCH(DATE(Q$2,1,1),Value_Added!$A$1:$LI$1),FALSE)</f>
        <v>61632.717720000001</v>
      </c>
      <c r="R1567" s="316">
        <f>+VLOOKUP($E1567,Value_Added!$1:$1048576,MATCH(DATE(R$2,1,1),Value_Added!$A$1:$LI$1),FALSE)</f>
        <v>62617.120210000001</v>
      </c>
      <c r="S1567" s="316">
        <f>+VLOOKUP($E1567,Value_Added!$1:$1048576,MATCH(DATE(S$2,1,1),Value_Added!$A$1:$LI$1),FALSE)</f>
        <v>63502.218910000003</v>
      </c>
      <c r="T1567" s="316">
        <f>+VLOOKUP($E1567,Value_Added!$1:$1048576,MATCH(DATE(T$2,1,1),Value_Added!$A$1:$LI$1),FALSE)</f>
        <v>64328.602879999999</v>
      </c>
      <c r="U1567" s="316">
        <f>+VLOOKUP($E1567,Value_Added!$1:$1048576,MATCH(DATE(U$2,1,1),Value_Added!$A$1:$LI$1),FALSE)</f>
        <v>65133.062409999999</v>
      </c>
      <c r="V1567" s="316">
        <f>+VLOOKUP($E1567,Value_Added!$1:$1048576,MATCH(DATE(V$2,1,1),Value_Added!$A$1:$LI$1),FALSE)</f>
        <v>65959.272190000003</v>
      </c>
      <c r="W1567" s="316">
        <f>+VLOOKUP($E1567,Value_Added!$1:$1048576,MATCH(DATE(W$2,1,1),Value_Added!$A$1:$LI$1),FALSE)</f>
        <v>66843.230209999994</v>
      </c>
      <c r="X1567" s="316">
        <f>+VLOOKUP($E1567,Value_Added!$1:$1048576,MATCH(DATE(X$2,1,1),Value_Added!$A$1:$LI$1),FALSE)</f>
        <v>67811.167170000001</v>
      </c>
      <c r="Y1567" s="316">
        <f>+VLOOKUP($E1567,Value_Added!$1:$1048576,MATCH(DATE(Y$2,1,1),Value_Added!$A$1:$LI$1),FALSE)</f>
        <v>68877.74626</v>
      </c>
      <c r="Z1567" s="316">
        <f>+VLOOKUP($E1567,Value_Added!$1:$1048576,MATCH(DATE(Z$2,1,1),Value_Added!$A$1:$LI$1),FALSE)</f>
        <v>70049.53499</v>
      </c>
      <c r="AA1567" s="316">
        <f>+VLOOKUP($E1567,Value_Added!$1:$1048576,MATCH(DATE(AA$2,1,1),Value_Added!$A$1:$LI$1),FALSE)</f>
        <v>71349.209879999995</v>
      </c>
      <c r="AB1567" s="316">
        <f>+VLOOKUP($E1567,Value_Added!$1:$1048576,MATCH(DATE(AB$2,1,1),Value_Added!$A$1:$LI$1),FALSE)</f>
        <v>72790.512029999998</v>
      </c>
      <c r="AC1567" s="316">
        <f>+VLOOKUP($E1567,Value_Added!$1:$1048576,MATCH(DATE(AC$2,1,1),Value_Added!$A$1:$LI$1),FALSE)</f>
        <v>74380.158859999996</v>
      </c>
      <c r="AD1567" s="316">
        <f>+VLOOKUP($E1567,Value_Added!$1:$1048576,MATCH(DATE(AD$2,1,1),Value_Added!$A$1:$LI$1),FALSE)</f>
        <v>76115.281610000005</v>
      </c>
      <c r="AE1567" s="316">
        <f>+VLOOKUP($E1567,Value_Added!$1:$1048576,MATCH(DATE(AE$2,1,1),Value_Added!$A$1:$LI$1),FALSE)</f>
        <v>77971.769849999997</v>
      </c>
      <c r="AF1567" s="316">
        <f>+VLOOKUP($E1567,Value_Added!$1:$1048576,MATCH(DATE(AF$2,1,1),Value_Added!$A$1:$LI$1),FALSE)</f>
        <v>79943.531730000002</v>
      </c>
      <c r="AG1567" s="316">
        <f>+VLOOKUP($E1567,Value_Added!$1:$1048576,MATCH(DATE(AG$2,1,1),Value_Added!$A$1:$LI$1),FALSE)</f>
        <v>82049.232279999997</v>
      </c>
      <c r="AH1567" s="316">
        <f>+VLOOKUP($E1567,Value_Added!$1:$1048576,MATCH(DATE(AH$2,1,1),Value_Added!$A$1:$LI$1),FALSE)</f>
        <v>84293.624490000002</v>
      </c>
      <c r="AI1567" s="316">
        <f>+VLOOKUP($E1567,Value_Added!$1:$1048576,MATCH(DATE(AI$2,1,1),Value_Added!$A$1:$LI$1),FALSE)</f>
        <v>86654.588409999997</v>
      </c>
      <c r="AJ1567" s="316">
        <f>+VLOOKUP($E1567,Value_Added!$1:$1048576,MATCH(DATE(AJ$2,1,1),Value_Added!$A$1:$LI$1),FALSE)</f>
        <v>89101.848889999994</v>
      </c>
      <c r="AK1567" s="316">
        <f>+VLOOKUP($E1567,Value_Added!$1:$1048576,MATCH(DATE(AK$2,1,1),Value_Added!$A$1:$LI$1),FALSE)</f>
        <v>91611.382979999995</v>
      </c>
      <c r="AL1567" s="316">
        <f>+VLOOKUP($E1567,Value_Added!$1:$1048576,MATCH(DATE(AL$2,1,1),Value_Added!$A$1:$LI$1),FALSE)</f>
        <v>94164.446800000005</v>
      </c>
      <c r="AM1567" s="316">
        <f>+VLOOKUP($E1567,Value_Added!$1:$1048576,MATCH(DATE(AM$2,1,1),Value_Added!$A$1:$LI$1),FALSE)</f>
        <v>96742.665340000007</v>
      </c>
      <c r="AN1567" s="316">
        <f>+VLOOKUP($E1567,Value_Added!$1:$1048576,MATCH(DATE(AN$2,1,1),Value_Added!$A$1:$LI$1),FALSE)</f>
        <v>99327.566789999997</v>
      </c>
      <c r="AO1567" s="316">
        <f>+VLOOKUP($E1567,Value_Added!$1:$1048576,MATCH(DATE(AO$2,1,1),Value_Added!$A$1:$LI$1),FALSE)</f>
        <v>101900.4857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2716.828692</v>
      </c>
      <c r="M1568" s="368">
        <f>+VLOOKUP($E1568,Value_Added!$1:$1048576,MATCH(DATE(M$2,1,1),Value_Added!$A$1:$LI$1),FALSE)</f>
        <v>2774.4576160000001</v>
      </c>
      <c r="N1568" s="368">
        <f>+VLOOKUP($E1568,Value_Added!$1:$1048576,MATCH(DATE(N$2,1,1),Value_Added!$A$1:$LI$1),FALSE)</f>
        <v>2833.448519</v>
      </c>
      <c r="O1568" s="368">
        <f>+VLOOKUP($E1568,Value_Added!$1:$1048576,MATCH(DATE(O$2,1,1),Value_Added!$A$1:$LI$1),FALSE)</f>
        <v>2893.6895610000001</v>
      </c>
      <c r="P1568" s="368">
        <f>+VLOOKUP($E1568,Value_Added!$1:$1048576,MATCH(DATE(P$2,1,1),Value_Added!$A$1:$LI$1),FALSE)</f>
        <v>2952.976674</v>
      </c>
      <c r="Q1568" s="368">
        <f>+VLOOKUP($E1568,Value_Added!$1:$1048576,MATCH(DATE(Q$2,1,1),Value_Added!$A$1:$LI$1),FALSE)</f>
        <v>3002.8786239999999</v>
      </c>
      <c r="R1568" s="368">
        <f>+VLOOKUP($E1568,Value_Added!$1:$1048576,MATCH(DATE(R$2,1,1),Value_Added!$A$1:$LI$1),FALSE)</f>
        <v>3046.982407</v>
      </c>
      <c r="S1568" s="368">
        <f>+VLOOKUP($E1568,Value_Added!$1:$1048576,MATCH(DATE(S$2,1,1),Value_Added!$A$1:$LI$1),FALSE)</f>
        <v>3086.7960109999999</v>
      </c>
      <c r="T1568" s="368">
        <f>+VLOOKUP($E1568,Value_Added!$1:$1048576,MATCH(DATE(T$2,1,1),Value_Added!$A$1:$LI$1),FALSE)</f>
        <v>3124.0503829999998</v>
      </c>
      <c r="U1568" s="368">
        <f>+VLOOKUP($E1568,Value_Added!$1:$1048576,MATCH(DATE(U$2,1,1),Value_Added!$A$1:$LI$1),FALSE)</f>
        <v>3160.3333980000002</v>
      </c>
      <c r="V1568" s="368">
        <f>+VLOOKUP($E1568,Value_Added!$1:$1048576,MATCH(DATE(V$2,1,1),Value_Added!$A$1:$LI$1),FALSE)</f>
        <v>3197.5761889999999</v>
      </c>
      <c r="W1568" s="368">
        <f>+VLOOKUP($E1568,Value_Added!$1:$1048576,MATCH(DATE(W$2,1,1),Value_Added!$A$1:$LI$1),FALSE)</f>
        <v>3237.306587</v>
      </c>
      <c r="X1568" s="368">
        <f>+VLOOKUP($E1568,Value_Added!$1:$1048576,MATCH(DATE(X$2,1,1),Value_Added!$A$1:$LI$1),FALSE)</f>
        <v>3280.6388830000001</v>
      </c>
      <c r="Y1568" s="368">
        <f>+VLOOKUP($E1568,Value_Added!$1:$1048576,MATCH(DATE(Y$2,1,1),Value_Added!$A$1:$LI$1),FALSE)</f>
        <v>3328.206831</v>
      </c>
      <c r="Z1568" s="368">
        <f>+VLOOKUP($E1568,Value_Added!$1:$1048576,MATCH(DATE(Z$2,1,1),Value_Added!$A$1:$LI$1),FALSE)</f>
        <v>3380.2408019999998</v>
      </c>
      <c r="AA1568" s="368">
        <f>+VLOOKUP($E1568,Value_Added!$1:$1048576,MATCH(DATE(AA$2,1,1),Value_Added!$A$1:$LI$1),FALSE)</f>
        <v>3437.7265299999999</v>
      </c>
      <c r="AB1568" s="368">
        <f>+VLOOKUP($E1568,Value_Added!$1:$1048576,MATCH(DATE(AB$2,1,1),Value_Added!$A$1:$LI$1),FALSE)</f>
        <v>3501.1999580000002</v>
      </c>
      <c r="AC1568" s="368">
        <f>+VLOOKUP($E1568,Value_Added!$1:$1048576,MATCH(DATE(AC$2,1,1),Value_Added!$A$1:$LI$1),FALSE)</f>
        <v>3570.9415650000001</v>
      </c>
      <c r="AD1568" s="368">
        <f>+VLOOKUP($E1568,Value_Added!$1:$1048576,MATCH(DATE(AD$2,1,1),Value_Added!$A$1:$LI$1),FALSE)</f>
        <v>3646.8418390000002</v>
      </c>
      <c r="AE1568" s="368">
        <f>+VLOOKUP($E1568,Value_Added!$1:$1048576,MATCH(DATE(AE$2,1,1),Value_Added!$A$1:$LI$1),FALSE)</f>
        <v>3727.7855239999999</v>
      </c>
      <c r="AF1568" s="368">
        <f>+VLOOKUP($E1568,Value_Added!$1:$1048576,MATCH(DATE(AF$2,1,1),Value_Added!$A$1:$LI$1),FALSE)</f>
        <v>3813.0025529999998</v>
      </c>
      <c r="AG1568" s="368">
        <f>+VLOOKUP($E1568,Value_Added!$1:$1048576,MATCH(DATE(AG$2,1,1),Value_Added!$A$1:$LI$1),FALSE)</f>
        <v>3903.5236300000001</v>
      </c>
      <c r="AH1568" s="368">
        <f>+VLOOKUP($E1568,Value_Added!$1:$1048576,MATCH(DATE(AH$2,1,1),Value_Added!$A$1:$LI$1),FALSE)</f>
        <v>3999.6493810000002</v>
      </c>
      <c r="AI1568" s="368">
        <f>+VLOOKUP($E1568,Value_Added!$1:$1048576,MATCH(DATE(AI$2,1,1),Value_Added!$A$1:$LI$1),FALSE)</f>
        <v>4100.5183390000002</v>
      </c>
      <c r="AJ1568" s="368">
        <f>+VLOOKUP($E1568,Value_Added!$1:$1048576,MATCH(DATE(AJ$2,1,1),Value_Added!$A$1:$LI$1),FALSE)</f>
        <v>4204.8680510000004</v>
      </c>
      <c r="AK1568" s="368">
        <f>+VLOOKUP($E1568,Value_Added!$1:$1048576,MATCH(DATE(AK$2,1,1),Value_Added!$A$1:$LI$1),FALSE)</f>
        <v>4311.6526670000003</v>
      </c>
      <c r="AL1568" s="368">
        <f>+VLOOKUP($E1568,Value_Added!$1:$1048576,MATCH(DATE(AL$2,1,1),Value_Added!$A$1:$LI$1),FALSE)</f>
        <v>4420.0483469999999</v>
      </c>
      <c r="AM1568" s="368">
        <f>+VLOOKUP($E1568,Value_Added!$1:$1048576,MATCH(DATE(AM$2,1,1),Value_Added!$A$1:$LI$1),FALSE)</f>
        <v>4529.2680790000004</v>
      </c>
      <c r="AN1568" s="368">
        <f>+VLOOKUP($E1568,Value_Added!$1:$1048576,MATCH(DATE(AN$2,1,1),Value_Added!$A$1:$LI$1),FALSE)</f>
        <v>4638.5353889999997</v>
      </c>
      <c r="AO1568" s="368">
        <f>+VLOOKUP($E1568,Value_Added!$1:$1048576,MATCH(DATE(AO$2,1,1),Value_Added!$A$1:$LI$1),FALSE)</f>
        <v>4747.0787300000002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38675.881710000001</v>
      </c>
      <c r="M1569" s="368">
        <f>+VLOOKUP($E1569,Value_Added!$1:$1048576,MATCH(DATE(M$2,1,1),Value_Added!$A$1:$LI$1),FALSE)</f>
        <v>39496.536740000003</v>
      </c>
      <c r="N1569" s="368">
        <f>+VLOOKUP($E1569,Value_Added!$1:$1048576,MATCH(DATE(N$2,1,1),Value_Added!$A$1:$LI$1),FALSE)</f>
        <v>40337.058940000003</v>
      </c>
      <c r="O1569" s="368">
        <f>+VLOOKUP($E1569,Value_Added!$1:$1048576,MATCH(DATE(O$2,1,1),Value_Added!$A$1:$LI$1),FALSE)</f>
        <v>41195.440900000001</v>
      </c>
      <c r="P1569" s="368">
        <f>+VLOOKUP($E1569,Value_Added!$1:$1048576,MATCH(DATE(P$2,1,1),Value_Added!$A$1:$LI$1),FALSE)</f>
        <v>42041.073450000004</v>
      </c>
      <c r="Q1569" s="368">
        <f>+VLOOKUP($E1569,Value_Added!$1:$1048576,MATCH(DATE(Q$2,1,1),Value_Added!$A$1:$LI$1),FALSE)</f>
        <v>42756.587160000003</v>
      </c>
      <c r="R1569" s="368">
        <f>+VLOOKUP($E1569,Value_Added!$1:$1048576,MATCH(DATE(R$2,1,1),Value_Added!$A$1:$LI$1),FALSE)</f>
        <v>43385.525199999996</v>
      </c>
      <c r="S1569" s="368">
        <f>+VLOOKUP($E1569,Value_Added!$1:$1048576,MATCH(DATE(S$2,1,1),Value_Added!$A$1:$LI$1),FALSE)</f>
        <v>43949.355609999999</v>
      </c>
      <c r="T1569" s="368">
        <f>+VLOOKUP($E1569,Value_Added!$1:$1048576,MATCH(DATE(T$2,1,1),Value_Added!$A$1:$LI$1),FALSE)</f>
        <v>44473.170980000003</v>
      </c>
      <c r="U1569" s="368">
        <f>+VLOOKUP($E1569,Value_Added!$1:$1048576,MATCH(DATE(U$2,1,1),Value_Added!$A$1:$LI$1),FALSE)</f>
        <v>44980.385069999997</v>
      </c>
      <c r="V1569" s="368">
        <f>+VLOOKUP($E1569,Value_Added!$1:$1048576,MATCH(DATE(V$2,1,1),Value_Added!$A$1:$LI$1),FALSE)</f>
        <v>45499.6299</v>
      </c>
      <c r="W1569" s="368">
        <f>+VLOOKUP($E1569,Value_Added!$1:$1048576,MATCH(DATE(W$2,1,1),Value_Added!$A$1:$LI$1),FALSE)</f>
        <v>46053.817849999999</v>
      </c>
      <c r="X1569" s="368">
        <f>+VLOOKUP($E1569,Value_Added!$1:$1048576,MATCH(DATE(X$2,1,1),Value_Added!$A$1:$LI$1),FALSE)</f>
        <v>46659.729679999997</v>
      </c>
      <c r="Y1569" s="368">
        <f>+VLOOKUP($E1569,Value_Added!$1:$1048576,MATCH(DATE(Y$2,1,1),Value_Added!$A$1:$LI$1),FALSE)</f>
        <v>47327.118620000001</v>
      </c>
      <c r="Z1569" s="368">
        <f>+VLOOKUP($E1569,Value_Added!$1:$1048576,MATCH(DATE(Z$2,1,1),Value_Added!$A$1:$LI$1),FALSE)</f>
        <v>48059.844579999997</v>
      </c>
      <c r="AA1569" s="368">
        <f>+VLOOKUP($E1569,Value_Added!$1:$1048576,MATCH(DATE(AA$2,1,1),Value_Added!$A$1:$LI$1),FALSE)</f>
        <v>48871.68116</v>
      </c>
      <c r="AB1569" s="368">
        <f>+VLOOKUP($E1569,Value_Added!$1:$1048576,MATCH(DATE(AB$2,1,1),Value_Added!$A$1:$LI$1),FALSE)</f>
        <v>49770.588889999999</v>
      </c>
      <c r="AC1569" s="368">
        <f>+VLOOKUP($E1569,Value_Added!$1:$1048576,MATCH(DATE(AC$2,1,1),Value_Added!$A$1:$LI$1),FALSE)</f>
        <v>50760.885240000003</v>
      </c>
      <c r="AD1569" s="368">
        <f>+VLOOKUP($E1569,Value_Added!$1:$1048576,MATCH(DATE(AD$2,1,1),Value_Added!$A$1:$LI$1),FALSE)</f>
        <v>51841.407149999999</v>
      </c>
      <c r="AE1569" s="368">
        <f>+VLOOKUP($E1569,Value_Added!$1:$1048576,MATCH(DATE(AE$2,1,1),Value_Added!$A$1:$LI$1),FALSE)</f>
        <v>52997.119709999999</v>
      </c>
      <c r="AF1569" s="368">
        <f>+VLOOKUP($E1569,Value_Added!$1:$1048576,MATCH(DATE(AF$2,1,1),Value_Added!$A$1:$LI$1),FALSE)</f>
        <v>54216.787300000004</v>
      </c>
      <c r="AG1569" s="368">
        <f>+VLOOKUP($E1569,Value_Added!$1:$1048576,MATCH(DATE(AG$2,1,1),Value_Added!$A$1:$LI$1),FALSE)</f>
        <v>55513.730280000003</v>
      </c>
      <c r="AH1569" s="368">
        <f>+VLOOKUP($E1569,Value_Added!$1:$1048576,MATCH(DATE(AH$2,1,1),Value_Added!$A$1:$LI$1),FALSE)</f>
        <v>56892.30384</v>
      </c>
      <c r="AI1569" s="368">
        <f>+VLOOKUP($E1569,Value_Added!$1:$1048576,MATCH(DATE(AI$2,1,1),Value_Added!$A$1:$LI$1),FALSE)</f>
        <v>58340.679909999999</v>
      </c>
      <c r="AJ1569" s="368">
        <f>+VLOOKUP($E1569,Value_Added!$1:$1048576,MATCH(DATE(AJ$2,1,1),Value_Added!$A$1:$LI$1),FALSE)</f>
        <v>59840.75389</v>
      </c>
      <c r="AK1569" s="368">
        <f>+VLOOKUP($E1569,Value_Added!$1:$1048576,MATCH(DATE(AK$2,1,1),Value_Added!$A$1:$LI$1),FALSE)</f>
        <v>61376.956469999997</v>
      </c>
      <c r="AL1569" s="368">
        <f>+VLOOKUP($E1569,Value_Added!$1:$1048576,MATCH(DATE(AL$2,1,1),Value_Added!$A$1:$LI$1),FALSE)</f>
        <v>62936.81293</v>
      </c>
      <c r="AM1569" s="368">
        <f>+VLOOKUP($E1569,Value_Added!$1:$1048576,MATCH(DATE(AM$2,1,1),Value_Added!$A$1:$LI$1),FALSE)</f>
        <v>64508.538200000003</v>
      </c>
      <c r="AN1569" s="368">
        <f>+VLOOKUP($E1569,Value_Added!$1:$1048576,MATCH(DATE(AN$2,1,1),Value_Added!$A$1:$LI$1),FALSE)</f>
        <v>66080.592579999997</v>
      </c>
      <c r="AO1569" s="368">
        <f>+VLOOKUP($E1569,Value_Added!$1:$1048576,MATCH(DATE(AO$2,1,1),Value_Added!$A$1:$LI$1),FALSE)</f>
        <v>67641.563309999998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2403.995132</v>
      </c>
      <c r="M1570" s="368">
        <f>+VLOOKUP($E1570,Value_Added!$1:$1048576,MATCH(DATE(M$2,1,1),Value_Added!$A$1:$LI$1),FALSE)</f>
        <v>2480.1409530000001</v>
      </c>
      <c r="N1570" s="368">
        <f>+VLOOKUP($E1570,Value_Added!$1:$1048576,MATCH(DATE(N$2,1,1),Value_Added!$A$1:$LI$1),FALSE)</f>
        <v>2557.8677550000002</v>
      </c>
      <c r="O1570" s="368">
        <f>+VLOOKUP($E1570,Value_Added!$1:$1048576,MATCH(DATE(O$2,1,1),Value_Added!$A$1:$LI$1),FALSE)</f>
        <v>2637.3858249999998</v>
      </c>
      <c r="P1570" s="368">
        <f>+VLOOKUP($E1570,Value_Added!$1:$1048576,MATCH(DATE(P$2,1,1),Value_Added!$A$1:$LI$1),FALSE)</f>
        <v>2709.5641569999998</v>
      </c>
      <c r="Q1570" s="368">
        <f>+VLOOKUP($E1570,Value_Added!$1:$1048576,MATCH(DATE(Q$2,1,1),Value_Added!$A$1:$LI$1),FALSE)</f>
        <v>2752.9102469999998</v>
      </c>
      <c r="R1570" s="368">
        <f>+VLOOKUP($E1570,Value_Added!$1:$1048576,MATCH(DATE(R$2,1,1),Value_Added!$A$1:$LI$1),FALSE)</f>
        <v>2793.8333379999999</v>
      </c>
      <c r="S1570" s="368">
        <f>+VLOOKUP($E1570,Value_Added!$1:$1048576,MATCH(DATE(S$2,1,1),Value_Added!$A$1:$LI$1),FALSE)</f>
        <v>2834.186314</v>
      </c>
      <c r="T1570" s="368">
        <f>+VLOOKUP($E1570,Value_Added!$1:$1048576,MATCH(DATE(T$2,1,1),Value_Added!$A$1:$LI$1),FALSE)</f>
        <v>2876.8886600000001</v>
      </c>
      <c r="U1570" s="368">
        <f>+VLOOKUP($E1570,Value_Added!$1:$1048576,MATCH(DATE(U$2,1,1),Value_Added!$A$1:$LI$1),FALSE)</f>
        <v>2923.6842339999998</v>
      </c>
      <c r="V1570" s="368">
        <f>+VLOOKUP($E1570,Value_Added!$1:$1048576,MATCH(DATE(V$2,1,1),Value_Added!$A$1:$LI$1),FALSE)</f>
        <v>2976.031504</v>
      </c>
      <c r="W1570" s="368">
        <f>+VLOOKUP($E1570,Value_Added!$1:$1048576,MATCH(DATE(W$2,1,1),Value_Added!$A$1:$LI$1),FALSE)</f>
        <v>3035.390343</v>
      </c>
      <c r="X1570" s="368">
        <f>+VLOOKUP($E1570,Value_Added!$1:$1048576,MATCH(DATE(X$2,1,1),Value_Added!$A$1:$LI$1),FALSE)</f>
        <v>3102.4424909999998</v>
      </c>
      <c r="Y1570" s="368">
        <f>+VLOOKUP($E1570,Value_Added!$1:$1048576,MATCH(DATE(Y$2,1,1),Value_Added!$A$1:$LI$1),FALSE)</f>
        <v>3176.8593000000001</v>
      </c>
      <c r="Z1570" s="368">
        <f>+VLOOKUP($E1570,Value_Added!$1:$1048576,MATCH(DATE(Z$2,1,1),Value_Added!$A$1:$LI$1),FALSE)</f>
        <v>3259.0666780000001</v>
      </c>
      <c r="AA1570" s="368">
        <f>+VLOOKUP($E1570,Value_Added!$1:$1048576,MATCH(DATE(AA$2,1,1),Value_Added!$A$1:$LI$1),FALSE)</f>
        <v>3349.1091660000002</v>
      </c>
      <c r="AB1570" s="368">
        <f>+VLOOKUP($E1570,Value_Added!$1:$1048576,MATCH(DATE(AB$2,1,1),Value_Added!$A$1:$LI$1),FALSE)</f>
        <v>3448.0531860000001</v>
      </c>
      <c r="AC1570" s="368">
        <f>+VLOOKUP($E1570,Value_Added!$1:$1048576,MATCH(DATE(AC$2,1,1),Value_Added!$A$1:$LI$1),FALSE)</f>
        <v>3555.4675010000001</v>
      </c>
      <c r="AD1570" s="368">
        <f>+VLOOKUP($E1570,Value_Added!$1:$1048576,MATCH(DATE(AD$2,1,1),Value_Added!$A$1:$LI$1),FALSE)</f>
        <v>3670.022778</v>
      </c>
      <c r="AE1570" s="368">
        <f>+VLOOKUP($E1570,Value_Added!$1:$1048576,MATCH(DATE(AE$2,1,1),Value_Added!$A$1:$LI$1),FALSE)</f>
        <v>3791.2709030000001</v>
      </c>
      <c r="AF1570" s="368">
        <f>+VLOOKUP($E1570,Value_Added!$1:$1048576,MATCH(DATE(AF$2,1,1),Value_Added!$A$1:$LI$1),FALSE)</f>
        <v>3919.5129929999998</v>
      </c>
      <c r="AG1570" s="368">
        <f>+VLOOKUP($E1570,Value_Added!$1:$1048576,MATCH(DATE(AG$2,1,1),Value_Added!$A$1:$LI$1),FALSE)</f>
        <v>4056.1867480000001</v>
      </c>
      <c r="AH1570" s="368">
        <f>+VLOOKUP($E1570,Value_Added!$1:$1048576,MATCH(DATE(AH$2,1,1),Value_Added!$A$1:$LI$1),FALSE)</f>
        <v>4200.3676850000002</v>
      </c>
      <c r="AI1570" s="368">
        <f>+VLOOKUP($E1570,Value_Added!$1:$1048576,MATCH(DATE(AI$2,1,1),Value_Added!$A$1:$LI$1),FALSE)</f>
        <v>4348.3499389999997</v>
      </c>
      <c r="AJ1570" s="368">
        <f>+VLOOKUP($E1570,Value_Added!$1:$1048576,MATCH(DATE(AJ$2,1,1),Value_Added!$A$1:$LI$1),FALSE)</f>
        <v>4497.3834299999999</v>
      </c>
      <c r="AK1570" s="368">
        <f>+VLOOKUP($E1570,Value_Added!$1:$1048576,MATCH(DATE(AK$2,1,1),Value_Added!$A$1:$LI$1),FALSE)</f>
        <v>4646.7207079999998</v>
      </c>
      <c r="AL1570" s="368">
        <f>+VLOOKUP($E1570,Value_Added!$1:$1048576,MATCH(DATE(AL$2,1,1),Value_Added!$A$1:$LI$1),FALSE)</f>
        <v>4796.2939260000003</v>
      </c>
      <c r="AM1570" s="368">
        <f>+VLOOKUP($E1570,Value_Added!$1:$1048576,MATCH(DATE(AM$2,1,1),Value_Added!$A$1:$LI$1),FALSE)</f>
        <v>4945.7735140000004</v>
      </c>
      <c r="AN1570" s="368">
        <f>+VLOOKUP($E1570,Value_Added!$1:$1048576,MATCH(DATE(AN$2,1,1),Value_Added!$A$1:$LI$1),FALSE)</f>
        <v>5094.7312000000002</v>
      </c>
      <c r="AO1570" s="368">
        <f>+VLOOKUP($E1570,Value_Added!$1:$1048576,MATCH(DATE(AO$2,1,1),Value_Added!$A$1:$LI$1),FALSE)</f>
        <v>5242.6958910000003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11345.38328</v>
      </c>
      <c r="M1571" s="368">
        <f>+VLOOKUP($E1571,Value_Added!$1:$1048576,MATCH(DATE(M$2,1,1),Value_Added!$A$1:$LI$1),FALSE)</f>
        <v>11696.19839</v>
      </c>
      <c r="N1571" s="368">
        <f>+VLOOKUP($E1571,Value_Added!$1:$1048576,MATCH(DATE(N$2,1,1),Value_Added!$A$1:$LI$1),FALSE)</f>
        <v>12061.358319999999</v>
      </c>
      <c r="O1571" s="368">
        <f>+VLOOKUP($E1571,Value_Added!$1:$1048576,MATCH(DATE(O$2,1,1),Value_Added!$A$1:$LI$1),FALSE)</f>
        <v>12438.844090000001</v>
      </c>
      <c r="P1571" s="368">
        <f>+VLOOKUP($E1571,Value_Added!$1:$1048576,MATCH(DATE(P$2,1,1),Value_Added!$A$1:$LI$1),FALSE)</f>
        <v>12811.64464</v>
      </c>
      <c r="Q1571" s="368">
        <f>+VLOOKUP($E1571,Value_Added!$1:$1048576,MATCH(DATE(Q$2,1,1),Value_Added!$A$1:$LI$1),FALSE)</f>
        <v>13120.341689999999</v>
      </c>
      <c r="R1571" s="368">
        <f>+VLOOKUP($E1571,Value_Added!$1:$1048576,MATCH(DATE(R$2,1,1),Value_Added!$A$1:$LI$1),FALSE)</f>
        <v>13390.779270000001</v>
      </c>
      <c r="S1571" s="368">
        <f>+VLOOKUP($E1571,Value_Added!$1:$1048576,MATCH(DATE(S$2,1,1),Value_Added!$A$1:$LI$1),FALSE)</f>
        <v>13631.88097</v>
      </c>
      <c r="T1571" s="368">
        <f>+VLOOKUP($E1571,Value_Added!$1:$1048576,MATCH(DATE(T$2,1,1),Value_Added!$A$1:$LI$1),FALSE)</f>
        <v>13854.49286</v>
      </c>
      <c r="U1571" s="368">
        <f>+VLOOKUP($E1571,Value_Added!$1:$1048576,MATCH(DATE(U$2,1,1),Value_Added!$A$1:$LI$1),FALSE)</f>
        <v>14068.65971</v>
      </c>
      <c r="V1571" s="368">
        <f>+VLOOKUP($E1571,Value_Added!$1:$1048576,MATCH(DATE(V$2,1,1),Value_Added!$A$1:$LI$1),FALSE)</f>
        <v>14286.034600000001</v>
      </c>
      <c r="W1571" s="368">
        <f>+VLOOKUP($E1571,Value_Added!$1:$1048576,MATCH(DATE(W$2,1,1),Value_Added!$A$1:$LI$1),FALSE)</f>
        <v>14516.71543</v>
      </c>
      <c r="X1571" s="368">
        <f>+VLOOKUP($E1571,Value_Added!$1:$1048576,MATCH(DATE(X$2,1,1),Value_Added!$A$1:$LI$1),FALSE)</f>
        <v>14768.356110000001</v>
      </c>
      <c r="Y1571" s="368">
        <f>+VLOOKUP($E1571,Value_Added!$1:$1048576,MATCH(DATE(Y$2,1,1),Value_Added!$A$1:$LI$1),FALSE)</f>
        <v>15045.5615</v>
      </c>
      <c r="Z1571" s="368">
        <f>+VLOOKUP($E1571,Value_Added!$1:$1048576,MATCH(DATE(Z$2,1,1),Value_Added!$A$1:$LI$1),FALSE)</f>
        <v>15350.38293</v>
      </c>
      <c r="AA1571" s="368">
        <f>+VLOOKUP($E1571,Value_Added!$1:$1048576,MATCH(DATE(AA$2,1,1),Value_Added!$A$1:$LI$1),FALSE)</f>
        <v>15690.69303</v>
      </c>
      <c r="AB1571" s="368">
        <f>+VLOOKUP($E1571,Value_Added!$1:$1048576,MATCH(DATE(AB$2,1,1),Value_Added!$A$1:$LI$1),FALSE)</f>
        <v>16070.67</v>
      </c>
      <c r="AC1571" s="368">
        <f>+VLOOKUP($E1571,Value_Added!$1:$1048576,MATCH(DATE(AC$2,1,1),Value_Added!$A$1:$LI$1),FALSE)</f>
        <v>16492.864549999998</v>
      </c>
      <c r="AD1571" s="368">
        <f>+VLOOKUP($E1571,Value_Added!$1:$1048576,MATCH(DATE(AD$2,1,1),Value_Added!$A$1:$LI$1),FALSE)</f>
        <v>16957.009839999999</v>
      </c>
      <c r="AE1571" s="368">
        <f>+VLOOKUP($E1571,Value_Added!$1:$1048576,MATCH(DATE(AE$2,1,1),Value_Added!$A$1:$LI$1),FALSE)</f>
        <v>17455.593710000001</v>
      </c>
      <c r="AF1571" s="368">
        <f>+VLOOKUP($E1571,Value_Added!$1:$1048576,MATCH(DATE(AF$2,1,1),Value_Added!$A$1:$LI$1),FALSE)</f>
        <v>17994.228889999999</v>
      </c>
      <c r="AG1571" s="368">
        <f>+VLOOKUP($E1571,Value_Added!$1:$1048576,MATCH(DATE(AG$2,1,1),Value_Added!$A$1:$LI$1),FALSE)</f>
        <v>18575.79163</v>
      </c>
      <c r="AH1571" s="368">
        <f>+VLOOKUP($E1571,Value_Added!$1:$1048576,MATCH(DATE(AH$2,1,1),Value_Added!$A$1:$LI$1),FALSE)</f>
        <v>19201.30359</v>
      </c>
      <c r="AI1571" s="368">
        <f>+VLOOKUP($E1571,Value_Added!$1:$1048576,MATCH(DATE(AI$2,1,1),Value_Added!$A$1:$LI$1),FALSE)</f>
        <v>19865.040219999999</v>
      </c>
      <c r="AJ1571" s="368">
        <f>+VLOOKUP($E1571,Value_Added!$1:$1048576,MATCH(DATE(AJ$2,1,1),Value_Added!$A$1:$LI$1),FALSE)</f>
        <v>20558.843509999999</v>
      </c>
      <c r="AK1571" s="368">
        <f>+VLOOKUP($E1571,Value_Added!$1:$1048576,MATCH(DATE(AK$2,1,1),Value_Added!$A$1:$LI$1),FALSE)</f>
        <v>21276.05314</v>
      </c>
      <c r="AL1571" s="368">
        <f>+VLOOKUP($E1571,Value_Added!$1:$1048576,MATCH(DATE(AL$2,1,1),Value_Added!$A$1:$LI$1),FALSE)</f>
        <v>22011.2916</v>
      </c>
      <c r="AM1571" s="368">
        <f>+VLOOKUP($E1571,Value_Added!$1:$1048576,MATCH(DATE(AM$2,1,1),Value_Added!$A$1:$LI$1),FALSE)</f>
        <v>22759.08555</v>
      </c>
      <c r="AN1571" s="368">
        <f>+VLOOKUP($E1571,Value_Added!$1:$1048576,MATCH(DATE(AN$2,1,1),Value_Added!$A$1:$LI$1),FALSE)</f>
        <v>23513.707620000001</v>
      </c>
      <c r="AO1571" s="368">
        <f>+VLOOKUP($E1571,Value_Added!$1:$1048576,MATCH(DATE(AO$2,1,1),Value_Added!$A$1:$LI$1),FALSE)</f>
        <v>24269.147809999999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1704087.29</v>
      </c>
      <c r="M1572" s="316">
        <f>+VLOOKUP($E1572,Value_Added!$1:$1048576,MATCH(DATE(M$2,1,1),Value_Added!$A$1:$LI$1),FALSE)</f>
        <v>1742380.1680000001</v>
      </c>
      <c r="N1572" s="316">
        <f>+VLOOKUP($E1572,Value_Added!$1:$1048576,MATCH(DATE(N$2,1,1),Value_Added!$A$1:$LI$1),FALSE)</f>
        <v>1781743.3589999999</v>
      </c>
      <c r="O1572" s="316">
        <f>+VLOOKUP($E1572,Value_Added!$1:$1048576,MATCH(DATE(O$2,1,1),Value_Added!$A$1:$LI$1),FALSE)</f>
        <v>1822090.05</v>
      </c>
      <c r="P1572" s="316">
        <f>+VLOOKUP($E1572,Value_Added!$1:$1048576,MATCH(DATE(P$2,1,1),Value_Added!$A$1:$LI$1),FALSE)</f>
        <v>1862602.429</v>
      </c>
      <c r="Q1572" s="316">
        <f>+VLOOKUP($E1572,Value_Added!$1:$1048576,MATCH(DATE(Q$2,1,1),Value_Added!$A$1:$LI$1),FALSE)</f>
        <v>1899267.466</v>
      </c>
      <c r="R1572" s="316">
        <f>+VLOOKUP($E1572,Value_Added!$1:$1048576,MATCH(DATE(R$2,1,1),Value_Added!$A$1:$LI$1),FALSE)</f>
        <v>1932873.389</v>
      </c>
      <c r="S1572" s="316">
        <f>+VLOOKUP($E1572,Value_Added!$1:$1048576,MATCH(DATE(S$2,1,1),Value_Added!$A$1:$LI$1),FALSE)</f>
        <v>1963950.703</v>
      </c>
      <c r="T1572" s="316">
        <f>+VLOOKUP($E1572,Value_Added!$1:$1048576,MATCH(DATE(T$2,1,1),Value_Added!$A$1:$LI$1),FALSE)</f>
        <v>1993230.888</v>
      </c>
      <c r="U1572" s="316">
        <f>+VLOOKUP($E1572,Value_Added!$1:$1048576,MATCH(DATE(U$2,1,1),Value_Added!$A$1:$LI$1),FALSE)</f>
        <v>2021487.9240000001</v>
      </c>
      <c r="V1572" s="316">
        <f>+VLOOKUP($E1572,Value_Added!$1:$1048576,MATCH(DATE(V$2,1,1),Value_Added!$A$1:$LI$1),FALSE)</f>
        <v>2049710.7439999999</v>
      </c>
      <c r="W1572" s="316">
        <f>+VLOOKUP($E1572,Value_Added!$1:$1048576,MATCH(DATE(W$2,1,1),Value_Added!$A$1:$LI$1),FALSE)</f>
        <v>2078773.9</v>
      </c>
      <c r="X1572" s="316">
        <f>+VLOOKUP($E1572,Value_Added!$1:$1048576,MATCH(DATE(X$2,1,1),Value_Added!$A$1:$LI$1),FALSE)</f>
        <v>2109372.8859999999</v>
      </c>
      <c r="Y1572" s="316">
        <f>+VLOOKUP($E1572,Value_Added!$1:$1048576,MATCH(DATE(Y$2,1,1),Value_Added!$A$1:$LI$1),FALSE)</f>
        <v>2141976.034</v>
      </c>
      <c r="Z1572" s="316">
        <f>+VLOOKUP($E1572,Value_Added!$1:$1048576,MATCH(DATE(Z$2,1,1),Value_Added!$A$1:$LI$1),FALSE)</f>
        <v>2176731.389</v>
      </c>
      <c r="AA1572" s="316">
        <f>+VLOOKUP($E1572,Value_Added!$1:$1048576,MATCH(DATE(AA$2,1,1),Value_Added!$A$1:$LI$1),FALSE)</f>
        <v>2214355.4029999999</v>
      </c>
      <c r="AB1572" s="316">
        <f>+VLOOKUP($E1572,Value_Added!$1:$1048576,MATCH(DATE(AB$2,1,1),Value_Added!$A$1:$LI$1),FALSE)</f>
        <v>2255199.3489999999</v>
      </c>
      <c r="AC1572" s="316">
        <f>+VLOOKUP($E1572,Value_Added!$1:$1048576,MATCH(DATE(AC$2,1,1),Value_Added!$A$1:$LI$1),FALSE)</f>
        <v>2299520.7000000002</v>
      </c>
      <c r="AD1572" s="316">
        <f>+VLOOKUP($E1572,Value_Added!$1:$1048576,MATCH(DATE(AD$2,1,1),Value_Added!$A$1:$LI$1),FALSE)</f>
        <v>2347381.4040000001</v>
      </c>
      <c r="AE1572" s="316">
        <f>+VLOOKUP($E1572,Value_Added!$1:$1048576,MATCH(DATE(AE$2,1,1),Value_Added!$A$1:$LI$1),FALSE)</f>
        <v>2398063.628</v>
      </c>
      <c r="AF1572" s="316">
        <f>+VLOOKUP($E1572,Value_Added!$1:$1048576,MATCH(DATE(AF$2,1,1),Value_Added!$A$1:$LI$1),FALSE)</f>
        <v>2451154.15</v>
      </c>
      <c r="AG1572" s="316">
        <f>+VLOOKUP($E1572,Value_Added!$1:$1048576,MATCH(DATE(AG$2,1,1),Value_Added!$A$1:$LI$1),FALSE)</f>
        <v>2507174.3420000002</v>
      </c>
      <c r="AH1572" s="316">
        <f>+VLOOKUP($E1572,Value_Added!$1:$1048576,MATCH(DATE(AH$2,1,1),Value_Added!$A$1:$LI$1),FALSE)</f>
        <v>2566463.9190000002</v>
      </c>
      <c r="AI1572" s="316">
        <f>+VLOOKUP($E1572,Value_Added!$1:$1048576,MATCH(DATE(AI$2,1,1),Value_Added!$A$1:$LI$1),FALSE)</f>
        <v>2628836.267</v>
      </c>
      <c r="AJ1572" s="316">
        <f>+VLOOKUP($E1572,Value_Added!$1:$1048576,MATCH(DATE(AJ$2,1,1),Value_Added!$A$1:$LI$1),FALSE)</f>
        <v>2693806.395</v>
      </c>
      <c r="AK1572" s="316">
        <f>+VLOOKUP($E1572,Value_Added!$1:$1048576,MATCH(DATE(AK$2,1,1),Value_Added!$A$1:$LI$1),FALSE)</f>
        <v>2760874.6030000001</v>
      </c>
      <c r="AL1572" s="316">
        <f>+VLOOKUP($E1572,Value_Added!$1:$1048576,MATCH(DATE(AL$2,1,1),Value_Added!$A$1:$LI$1),FALSE)</f>
        <v>2829585.486</v>
      </c>
      <c r="AM1572" s="316">
        <f>+VLOOKUP($E1572,Value_Added!$1:$1048576,MATCH(DATE(AM$2,1,1),Value_Added!$A$1:$LI$1),FALSE)</f>
        <v>2899475.628</v>
      </c>
      <c r="AN1572" s="316">
        <f>+VLOOKUP($E1572,Value_Added!$1:$1048576,MATCH(DATE(AN$2,1,1),Value_Added!$A$1:$LI$1),FALSE)</f>
        <v>2970063.6860000002</v>
      </c>
      <c r="AO1572" s="316">
        <f>+VLOOKUP($E1572,Value_Added!$1:$1048576,MATCH(DATE(AO$2,1,1),Value_Added!$A$1:$LI$1),FALSE)</f>
        <v>3040849.0010000002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1276086.7919999999</v>
      </c>
      <c r="M1573" s="368">
        <f>+VLOOKUP($E1573,Value_Added!$1:$1048576,MATCH(DATE(M$2,1,1),Value_Added!$A$1:$LI$1),FALSE)</f>
        <v>1308084.6359999999</v>
      </c>
      <c r="N1573" s="368">
        <f>+VLOOKUP($E1573,Value_Added!$1:$1048576,MATCH(DATE(N$2,1,1),Value_Added!$A$1:$LI$1),FALSE)</f>
        <v>1341033.8230000001</v>
      </c>
      <c r="O1573" s="368">
        <f>+VLOOKUP($E1573,Value_Added!$1:$1048576,MATCH(DATE(O$2,1,1),Value_Added!$A$1:$LI$1),FALSE)</f>
        <v>1374856.65</v>
      </c>
      <c r="P1573" s="368">
        <f>+VLOOKUP($E1573,Value_Added!$1:$1048576,MATCH(DATE(P$2,1,1),Value_Added!$A$1:$LI$1),FALSE)</f>
        <v>1408778.1780000001</v>
      </c>
      <c r="Q1573" s="368">
        <f>+VLOOKUP($E1573,Value_Added!$1:$1048576,MATCH(DATE(Q$2,1,1),Value_Added!$A$1:$LI$1),FALSE)</f>
        <v>1439056.112</v>
      </c>
      <c r="R1573" s="368">
        <f>+VLOOKUP($E1573,Value_Added!$1:$1048576,MATCH(DATE(R$2,1,1),Value_Added!$A$1:$LI$1),FALSE)</f>
        <v>1466457.314</v>
      </c>
      <c r="S1573" s="368">
        <f>+VLOOKUP($E1573,Value_Added!$1:$1048576,MATCH(DATE(S$2,1,1),Value_Added!$A$1:$LI$1),FALSE)</f>
        <v>1491487.074</v>
      </c>
      <c r="T1573" s="368">
        <f>+VLOOKUP($E1573,Value_Added!$1:$1048576,MATCH(DATE(T$2,1,1),Value_Added!$A$1:$LI$1),FALSE)</f>
        <v>1514832.2080000001</v>
      </c>
      <c r="U1573" s="368">
        <f>+VLOOKUP($E1573,Value_Added!$1:$1048576,MATCH(DATE(U$2,1,1),Value_Added!$A$1:$LI$1),FALSE)</f>
        <v>1537212.378</v>
      </c>
      <c r="V1573" s="368">
        <f>+VLOOKUP($E1573,Value_Added!$1:$1048576,MATCH(DATE(V$2,1,1),Value_Added!$A$1:$LI$1),FALSE)</f>
        <v>1559542.55</v>
      </c>
      <c r="W1573" s="368">
        <f>+VLOOKUP($E1573,Value_Added!$1:$1048576,MATCH(DATE(W$2,1,1),Value_Added!$A$1:$LI$1),FALSE)</f>
        <v>1582630.024</v>
      </c>
      <c r="X1573" s="368">
        <f>+VLOOKUP($E1573,Value_Added!$1:$1048576,MATCH(DATE(X$2,1,1),Value_Added!$A$1:$LI$1),FALSE)</f>
        <v>1607114.537</v>
      </c>
      <c r="Y1573" s="368">
        <f>+VLOOKUP($E1573,Value_Added!$1:$1048576,MATCH(DATE(Y$2,1,1),Value_Added!$A$1:$LI$1),FALSE)</f>
        <v>1633424.0719999999</v>
      </c>
      <c r="Z1573" s="368">
        <f>+VLOOKUP($E1573,Value_Added!$1:$1048576,MATCH(DATE(Z$2,1,1),Value_Added!$A$1:$LI$1),FALSE)</f>
        <v>1661694.8740000001</v>
      </c>
      <c r="AA1573" s="368">
        <f>+VLOOKUP($E1573,Value_Added!$1:$1048576,MATCH(DATE(AA$2,1,1),Value_Added!$A$1:$LI$1),FALSE)</f>
        <v>1692582.621</v>
      </c>
      <c r="AB1573" s="368">
        <f>+VLOOKUP($E1573,Value_Added!$1:$1048576,MATCH(DATE(AB$2,1,1),Value_Added!$A$1:$LI$1),FALSE)</f>
        <v>1726411.2239999999</v>
      </c>
      <c r="AC1573" s="368">
        <f>+VLOOKUP($E1573,Value_Added!$1:$1048576,MATCH(DATE(AC$2,1,1),Value_Added!$A$1:$LI$1),FALSE)</f>
        <v>1763416.1170000001</v>
      </c>
      <c r="AD1573" s="368">
        <f>+VLOOKUP($E1573,Value_Added!$1:$1048576,MATCH(DATE(AD$2,1,1),Value_Added!$A$1:$LI$1),FALSE)</f>
        <v>1803650.04</v>
      </c>
      <c r="AE1573" s="368">
        <f>+VLOOKUP($E1573,Value_Added!$1:$1048576,MATCH(DATE(AE$2,1,1),Value_Added!$A$1:$LI$1),FALSE)</f>
        <v>1846453.943</v>
      </c>
      <c r="AF1573" s="368">
        <f>+VLOOKUP($E1573,Value_Added!$1:$1048576,MATCH(DATE(AF$2,1,1),Value_Added!$A$1:$LI$1),FALSE)</f>
        <v>1891469.0930000001</v>
      </c>
      <c r="AG1573" s="368">
        <f>+VLOOKUP($E1573,Value_Added!$1:$1048576,MATCH(DATE(AG$2,1,1),Value_Added!$A$1:$LI$1),FALSE)</f>
        <v>1939164.91</v>
      </c>
      <c r="AH1573" s="368">
        <f>+VLOOKUP($E1573,Value_Added!$1:$1048576,MATCH(DATE(AH$2,1,1),Value_Added!$A$1:$LI$1),FALSE)</f>
        <v>1989844.925</v>
      </c>
      <c r="AI1573" s="368">
        <f>+VLOOKUP($E1573,Value_Added!$1:$1048576,MATCH(DATE(AI$2,1,1),Value_Added!$A$1:$LI$1),FALSE)</f>
        <v>2043325.392</v>
      </c>
      <c r="AJ1573" s="368">
        <f>+VLOOKUP($E1573,Value_Added!$1:$1048576,MATCH(DATE(AJ$2,1,1),Value_Added!$A$1:$LI$1),FALSE)</f>
        <v>2099149.1189999999</v>
      </c>
      <c r="AK1573" s="368">
        <f>+VLOOKUP($E1573,Value_Added!$1:$1048576,MATCH(DATE(AK$2,1,1),Value_Added!$A$1:$LI$1),FALSE)</f>
        <v>2156850.3969999999</v>
      </c>
      <c r="AL1573" s="368">
        <f>+VLOOKUP($E1573,Value_Added!$1:$1048576,MATCH(DATE(AL$2,1,1),Value_Added!$A$1:$LI$1),FALSE)</f>
        <v>2216007.9709999999</v>
      </c>
      <c r="AM1573" s="368">
        <f>+VLOOKUP($E1573,Value_Added!$1:$1048576,MATCH(DATE(AM$2,1,1),Value_Added!$A$1:$LI$1),FALSE)</f>
        <v>2276194.3229999999</v>
      </c>
      <c r="AN1573" s="368">
        <f>+VLOOKUP($E1573,Value_Added!$1:$1048576,MATCH(DATE(AN$2,1,1),Value_Added!$A$1:$LI$1),FALSE)</f>
        <v>2336965.7880000002</v>
      </c>
      <c r="AO1573" s="368">
        <f>+VLOOKUP($E1573,Value_Added!$1:$1048576,MATCH(DATE(AO$2,1,1),Value_Added!$A$1:$LI$1),FALSE)</f>
        <v>2397860.9619999998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428000.49780000001</v>
      </c>
      <c r="M1574" s="368">
        <f>+VLOOKUP($E1574,Value_Added!$1:$1048576,MATCH(DATE(M$2,1,1),Value_Added!$A$1:$LI$1),FALSE)</f>
        <v>434295.53139999998</v>
      </c>
      <c r="N1574" s="368">
        <f>+VLOOKUP($E1574,Value_Added!$1:$1048576,MATCH(DATE(N$2,1,1),Value_Added!$A$1:$LI$1),FALSE)</f>
        <v>440709.53659999999</v>
      </c>
      <c r="O1574" s="368">
        <f>+VLOOKUP($E1574,Value_Added!$1:$1048576,MATCH(DATE(O$2,1,1),Value_Added!$A$1:$LI$1),FALSE)</f>
        <v>447233.3996</v>
      </c>
      <c r="P1574" s="368">
        <f>+VLOOKUP($E1574,Value_Added!$1:$1048576,MATCH(DATE(P$2,1,1),Value_Added!$A$1:$LI$1),FALSE)</f>
        <v>453824.25040000002</v>
      </c>
      <c r="Q1574" s="368">
        <f>+VLOOKUP($E1574,Value_Added!$1:$1048576,MATCH(DATE(Q$2,1,1),Value_Added!$A$1:$LI$1),FALSE)</f>
        <v>460211.35399999999</v>
      </c>
      <c r="R1574" s="368">
        <f>+VLOOKUP($E1574,Value_Added!$1:$1048576,MATCH(DATE(R$2,1,1),Value_Added!$A$1:$LI$1),FALSE)</f>
        <v>466416.07429999998</v>
      </c>
      <c r="S1574" s="368">
        <f>+VLOOKUP($E1574,Value_Added!$1:$1048576,MATCH(DATE(S$2,1,1),Value_Added!$A$1:$LI$1),FALSE)</f>
        <v>472463.6287</v>
      </c>
      <c r="T1574" s="368">
        <f>+VLOOKUP($E1574,Value_Added!$1:$1048576,MATCH(DATE(T$2,1,1),Value_Added!$A$1:$LI$1),FALSE)</f>
        <v>478398.68050000002</v>
      </c>
      <c r="U1574" s="368">
        <f>+VLOOKUP($E1574,Value_Added!$1:$1048576,MATCH(DATE(U$2,1,1),Value_Added!$A$1:$LI$1),FALSE)</f>
        <v>484275.54580000002</v>
      </c>
      <c r="V1574" s="368">
        <f>+VLOOKUP($E1574,Value_Added!$1:$1048576,MATCH(DATE(V$2,1,1),Value_Added!$A$1:$LI$1),FALSE)</f>
        <v>490168.19420000003</v>
      </c>
      <c r="W1574" s="368">
        <f>+VLOOKUP($E1574,Value_Added!$1:$1048576,MATCH(DATE(W$2,1,1),Value_Added!$A$1:$LI$1),FALSE)</f>
        <v>496143.87670000002</v>
      </c>
      <c r="X1574" s="368">
        <f>+VLOOKUP($E1574,Value_Added!$1:$1048576,MATCH(DATE(X$2,1,1),Value_Added!$A$1:$LI$1),FALSE)</f>
        <v>502258.34879999998</v>
      </c>
      <c r="Y1574" s="368">
        <f>+VLOOKUP($E1574,Value_Added!$1:$1048576,MATCH(DATE(Y$2,1,1),Value_Added!$A$1:$LI$1),FALSE)</f>
        <v>508551.96220000001</v>
      </c>
      <c r="Z1574" s="368">
        <f>+VLOOKUP($E1574,Value_Added!$1:$1048576,MATCH(DATE(Z$2,1,1),Value_Added!$A$1:$LI$1),FALSE)</f>
        <v>515036.51510000002</v>
      </c>
      <c r="AA1574" s="368">
        <f>+VLOOKUP($E1574,Value_Added!$1:$1048576,MATCH(DATE(AA$2,1,1),Value_Added!$A$1:$LI$1),FALSE)</f>
        <v>521772.78200000001</v>
      </c>
      <c r="AB1574" s="368">
        <f>+VLOOKUP($E1574,Value_Added!$1:$1048576,MATCH(DATE(AB$2,1,1),Value_Added!$A$1:$LI$1),FALSE)</f>
        <v>528788.12439999997</v>
      </c>
      <c r="AC1574" s="368">
        <f>+VLOOKUP($E1574,Value_Added!$1:$1048576,MATCH(DATE(AC$2,1,1),Value_Added!$A$1:$LI$1),FALSE)</f>
        <v>536104.58319999999</v>
      </c>
      <c r="AD1574" s="368">
        <f>+VLOOKUP($E1574,Value_Added!$1:$1048576,MATCH(DATE(AD$2,1,1),Value_Added!$A$1:$LI$1),FALSE)</f>
        <v>543731.36349999998</v>
      </c>
      <c r="AE1574" s="368">
        <f>+VLOOKUP($E1574,Value_Added!$1:$1048576,MATCH(DATE(AE$2,1,1),Value_Added!$A$1:$LI$1),FALSE)</f>
        <v>551609.68570000003</v>
      </c>
      <c r="AF1574" s="368">
        <f>+VLOOKUP($E1574,Value_Added!$1:$1048576,MATCH(DATE(AF$2,1,1),Value_Added!$A$1:$LI$1),FALSE)</f>
        <v>559685.05619999999</v>
      </c>
      <c r="AG1574" s="368">
        <f>+VLOOKUP($E1574,Value_Added!$1:$1048576,MATCH(DATE(AG$2,1,1),Value_Added!$A$1:$LI$1),FALSE)</f>
        <v>568009.43189999997</v>
      </c>
      <c r="AH1574" s="368">
        <f>+VLOOKUP($E1574,Value_Added!$1:$1048576,MATCH(DATE(AH$2,1,1),Value_Added!$A$1:$LI$1),FALSE)</f>
        <v>576618.99450000003</v>
      </c>
      <c r="AI1574" s="368">
        <f>+VLOOKUP($E1574,Value_Added!$1:$1048576,MATCH(DATE(AI$2,1,1),Value_Added!$A$1:$LI$1),FALSE)</f>
        <v>585510.87470000004</v>
      </c>
      <c r="AJ1574" s="368">
        <f>+VLOOKUP($E1574,Value_Added!$1:$1048576,MATCH(DATE(AJ$2,1,1),Value_Added!$A$1:$LI$1),FALSE)</f>
        <v>594657.27610000002</v>
      </c>
      <c r="AK1574" s="368">
        <f>+VLOOKUP($E1574,Value_Added!$1:$1048576,MATCH(DATE(AK$2,1,1),Value_Added!$A$1:$LI$1),FALSE)</f>
        <v>604024.20680000004</v>
      </c>
      <c r="AL1574" s="368">
        <f>+VLOOKUP($E1574,Value_Added!$1:$1048576,MATCH(DATE(AL$2,1,1),Value_Added!$A$1:$LI$1),FALSE)</f>
        <v>613577.51430000004</v>
      </c>
      <c r="AM1574" s="368">
        <f>+VLOOKUP($E1574,Value_Added!$1:$1048576,MATCH(DATE(AM$2,1,1),Value_Added!$A$1:$LI$1),FALSE)</f>
        <v>623281.30570000003</v>
      </c>
      <c r="AN1574" s="368">
        <f>+VLOOKUP($E1574,Value_Added!$1:$1048576,MATCH(DATE(AN$2,1,1),Value_Added!$A$1:$LI$1),FALSE)</f>
        <v>633097.89729999995</v>
      </c>
      <c r="AO1574" s="368">
        <f>+VLOOKUP($E1574,Value_Added!$1:$1048576,MATCH(DATE(AO$2,1,1),Value_Added!$A$1:$LI$1),FALSE)</f>
        <v>642988.03890000004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-2131.5439590000001</v>
      </c>
      <c r="M1575" s="368">
        <f>+VLOOKUP($E1575,Value_Added!$1:$1048576,MATCH(DATE(M$2,1,1),Value_Added!$A$1:$LI$1),FALSE)</f>
        <v>-2150.5121009999998</v>
      </c>
      <c r="N1575" s="368">
        <f>+VLOOKUP($E1575,Value_Added!$1:$1048576,MATCH(DATE(N$2,1,1),Value_Added!$A$1:$LI$1),FALSE)</f>
        <v>-2171.678488</v>
      </c>
      <c r="O1575" s="368">
        <f>+VLOOKUP($E1575,Value_Added!$1:$1048576,MATCH(DATE(O$2,1,1),Value_Added!$A$1:$LI$1),FALSE)</f>
        <v>-2192.9245700000001</v>
      </c>
      <c r="P1575" s="368">
        <f>+VLOOKUP($E1575,Value_Added!$1:$1048576,MATCH(DATE(P$2,1,1),Value_Added!$A$1:$LI$1),FALSE)</f>
        <v>-2214.1416920000001</v>
      </c>
      <c r="Q1575" s="368">
        <f>+VLOOKUP($E1575,Value_Added!$1:$1048576,MATCH(DATE(Q$2,1,1),Value_Added!$A$1:$LI$1),FALSE)</f>
        <v>-2251.9539490000002</v>
      </c>
      <c r="R1575" s="368">
        <f>+VLOOKUP($E1575,Value_Added!$1:$1048576,MATCH(DATE(R$2,1,1),Value_Added!$A$1:$LI$1),FALSE)</f>
        <v>-2283.0658050000002</v>
      </c>
      <c r="S1575" s="368">
        <f>+VLOOKUP($E1575,Value_Added!$1:$1048576,MATCH(DATE(S$2,1,1),Value_Added!$A$1:$LI$1),FALSE)</f>
        <v>-2306.3830549999998</v>
      </c>
      <c r="T1575" s="368">
        <f>+VLOOKUP($E1575,Value_Added!$1:$1048576,MATCH(DATE(T$2,1,1),Value_Added!$A$1:$LI$1),FALSE)</f>
        <v>-2323.7466340000001</v>
      </c>
      <c r="U1575" s="368">
        <f>+VLOOKUP($E1575,Value_Added!$1:$1048576,MATCH(DATE(U$2,1,1),Value_Added!$A$1:$LI$1),FALSE)</f>
        <v>-2337.1574609999998</v>
      </c>
      <c r="V1575" s="368">
        <f>+VLOOKUP($E1575,Value_Added!$1:$1048576,MATCH(DATE(V$2,1,1),Value_Added!$A$1:$LI$1),FALSE)</f>
        <v>-2347.6779740000002</v>
      </c>
      <c r="W1575" s="368">
        <f>+VLOOKUP($E1575,Value_Added!$1:$1048576,MATCH(DATE(W$2,1,1),Value_Added!$A$1:$LI$1),FALSE)</f>
        <v>-2356.5122110000002</v>
      </c>
      <c r="X1575" s="368">
        <f>+VLOOKUP($E1575,Value_Added!$1:$1048576,MATCH(DATE(X$2,1,1),Value_Added!$A$1:$LI$1),FALSE)</f>
        <v>-2367.268963</v>
      </c>
      <c r="Y1575" s="368">
        <f>+VLOOKUP($E1575,Value_Added!$1:$1048576,MATCH(DATE(Y$2,1,1),Value_Added!$A$1:$LI$1),FALSE)</f>
        <v>-2381.1087870000001</v>
      </c>
      <c r="Z1575" s="368">
        <f>+VLOOKUP($E1575,Value_Added!$1:$1048576,MATCH(DATE(Z$2,1,1),Value_Added!$A$1:$LI$1),FALSE)</f>
        <v>-2398.2038189999998</v>
      </c>
      <c r="AA1575" s="368">
        <f>+VLOOKUP($E1575,Value_Added!$1:$1048576,MATCH(DATE(AA$2,1,1),Value_Added!$A$1:$LI$1),FALSE)</f>
        <v>-2417.8149629999998</v>
      </c>
      <c r="AB1575" s="368">
        <f>+VLOOKUP($E1575,Value_Added!$1:$1048576,MATCH(DATE(AB$2,1,1),Value_Added!$A$1:$LI$1),FALSE)</f>
        <v>-2440.046002</v>
      </c>
      <c r="AC1575" s="368">
        <f>+VLOOKUP($E1575,Value_Added!$1:$1048576,MATCH(DATE(AC$2,1,1),Value_Added!$A$1:$LI$1),FALSE)</f>
        <v>-2465.053856</v>
      </c>
      <c r="AD1575" s="368">
        <f>+VLOOKUP($E1575,Value_Added!$1:$1048576,MATCH(DATE(AD$2,1,1),Value_Added!$A$1:$LI$1),FALSE)</f>
        <v>-2492.918275</v>
      </c>
      <c r="AE1575" s="368">
        <f>+VLOOKUP($E1575,Value_Added!$1:$1048576,MATCH(DATE(AE$2,1,1),Value_Added!$A$1:$LI$1),FALSE)</f>
        <v>-2523.8144609999999</v>
      </c>
      <c r="AF1575" s="368">
        <f>+VLOOKUP($E1575,Value_Added!$1:$1048576,MATCH(DATE(AF$2,1,1),Value_Added!$A$1:$LI$1),FALSE)</f>
        <v>-2577.8358549999998</v>
      </c>
      <c r="AG1575" s="368">
        <f>+VLOOKUP($E1575,Value_Added!$1:$1048576,MATCH(DATE(AG$2,1,1),Value_Added!$A$1:$LI$1),FALSE)</f>
        <v>-2632.283516</v>
      </c>
      <c r="AH1575" s="368">
        <f>+VLOOKUP($E1575,Value_Added!$1:$1048576,MATCH(DATE(AH$2,1,1),Value_Added!$A$1:$LI$1),FALSE)</f>
        <v>-2687.305562</v>
      </c>
      <c r="AI1575" s="368">
        <f>+VLOOKUP($E1575,Value_Added!$1:$1048576,MATCH(DATE(AI$2,1,1),Value_Added!$A$1:$LI$1),FALSE)</f>
        <v>-2745.743594</v>
      </c>
      <c r="AJ1575" s="368">
        <f>+VLOOKUP($E1575,Value_Added!$1:$1048576,MATCH(DATE(AJ$2,1,1),Value_Added!$A$1:$LI$1),FALSE)</f>
        <v>-2808.338068</v>
      </c>
      <c r="AK1575" s="368">
        <f>+VLOOKUP($E1575,Value_Added!$1:$1048576,MATCH(DATE(AK$2,1,1),Value_Added!$A$1:$LI$1),FALSE)</f>
        <v>-2874.3615949999999</v>
      </c>
      <c r="AL1575" s="368">
        <f>+VLOOKUP($E1575,Value_Added!$1:$1048576,MATCH(DATE(AL$2,1,1),Value_Added!$A$1:$LI$1),FALSE)</f>
        <v>-2942.8665270000001</v>
      </c>
      <c r="AM1575" s="368">
        <f>+VLOOKUP($E1575,Value_Added!$1:$1048576,MATCH(DATE(AM$2,1,1),Value_Added!$A$1:$LI$1),FALSE)</f>
        <v>-3013.1384880000001</v>
      </c>
      <c r="AN1575" s="368">
        <f>+VLOOKUP($E1575,Value_Added!$1:$1048576,MATCH(DATE(AN$2,1,1),Value_Added!$A$1:$LI$1),FALSE)</f>
        <v>-3084.5670180000002</v>
      </c>
      <c r="AO1575" s="368">
        <f>+VLOOKUP($E1575,Value_Added!$1:$1048576,MATCH(DATE(AO$2,1,1),Value_Added!$A$1:$LI$1),FALSE)</f>
        <v>-3156.5557560000002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-2254.8675400000002</v>
      </c>
      <c r="M1576" s="368">
        <f>+VLOOKUP($E1576,Value_Added!$1:$1048576,MATCH(DATE(M$2,1,1),Value_Added!$A$1:$LI$1),FALSE)</f>
        <v>-2297.4885509999999</v>
      </c>
      <c r="N1576" s="368">
        <f>+VLOOKUP($E1576,Value_Added!$1:$1048576,MATCH(DATE(N$2,1,1),Value_Added!$A$1:$LI$1),FALSE)</f>
        <v>-2344.7037489999998</v>
      </c>
      <c r="O1576" s="368">
        <f>+VLOOKUP($E1576,Value_Added!$1:$1048576,MATCH(DATE(O$2,1,1),Value_Added!$A$1:$LI$1),FALSE)</f>
        <v>-2394.4775330000002</v>
      </c>
      <c r="P1576" s="368">
        <f>+VLOOKUP($E1576,Value_Added!$1:$1048576,MATCH(DATE(P$2,1,1),Value_Added!$A$1:$LI$1),FALSE)</f>
        <v>-2446.5771060000002</v>
      </c>
      <c r="Q1576" s="368">
        <f>+VLOOKUP($E1576,Value_Added!$1:$1048576,MATCH(DATE(Q$2,1,1),Value_Added!$A$1:$LI$1),FALSE)</f>
        <v>-2500.5204469999999</v>
      </c>
      <c r="R1576" s="368">
        <f>+VLOOKUP($E1576,Value_Added!$1:$1048576,MATCH(DATE(R$2,1,1),Value_Added!$A$1:$LI$1),FALSE)</f>
        <v>-2545.4547600000001</v>
      </c>
      <c r="S1576" s="368">
        <f>+VLOOKUP($E1576,Value_Added!$1:$1048576,MATCH(DATE(S$2,1,1),Value_Added!$A$1:$LI$1),FALSE)</f>
        <v>-2582.6341349999998</v>
      </c>
      <c r="T1576" s="368">
        <f>+VLOOKUP($E1576,Value_Added!$1:$1048576,MATCH(DATE(T$2,1,1),Value_Added!$A$1:$LI$1),FALSE)</f>
        <v>-2614.5323069999999</v>
      </c>
      <c r="U1576" s="368">
        <f>+VLOOKUP($E1576,Value_Added!$1:$1048576,MATCH(DATE(U$2,1,1),Value_Added!$A$1:$LI$1),FALSE)</f>
        <v>-2643.5018100000002</v>
      </c>
      <c r="V1576" s="368">
        <f>+VLOOKUP($E1576,Value_Added!$1:$1048576,MATCH(DATE(V$2,1,1),Value_Added!$A$1:$LI$1),FALSE)</f>
        <v>-2670.5745809999999</v>
      </c>
      <c r="W1576" s="368">
        <f>+VLOOKUP($E1576,Value_Added!$1:$1048576,MATCH(DATE(W$2,1,1),Value_Added!$A$1:$LI$1),FALSE)</f>
        <v>-2697.4700330000001</v>
      </c>
      <c r="X1576" s="368">
        <f>+VLOOKUP($E1576,Value_Added!$1:$1048576,MATCH(DATE(X$2,1,1),Value_Added!$A$1:$LI$1),FALSE)</f>
        <v>-2727.6286220000002</v>
      </c>
      <c r="Y1576" s="368">
        <f>+VLOOKUP($E1576,Value_Added!$1:$1048576,MATCH(DATE(Y$2,1,1),Value_Added!$A$1:$LI$1),FALSE)</f>
        <v>-2762.378737</v>
      </c>
      <c r="Z1576" s="368">
        <f>+VLOOKUP($E1576,Value_Added!$1:$1048576,MATCH(DATE(Z$2,1,1),Value_Added!$A$1:$LI$1),FALSE)</f>
        <v>-2802.078966</v>
      </c>
      <c r="AA1576" s="368">
        <f>+VLOOKUP($E1576,Value_Added!$1:$1048576,MATCH(DATE(AA$2,1,1),Value_Added!$A$1:$LI$1),FALSE)</f>
        <v>-2846.543854</v>
      </c>
      <c r="AB1576" s="368">
        <f>+VLOOKUP($E1576,Value_Added!$1:$1048576,MATCH(DATE(AB$2,1,1),Value_Added!$A$1:$LI$1),FALSE)</f>
        <v>-2896.2361689999998</v>
      </c>
      <c r="AC1576" s="368">
        <f>+VLOOKUP($E1576,Value_Added!$1:$1048576,MATCH(DATE(AC$2,1,1),Value_Added!$A$1:$LI$1),FALSE)</f>
        <v>-2951.6638440000002</v>
      </c>
      <c r="AD1576" s="368">
        <f>+VLOOKUP($E1576,Value_Added!$1:$1048576,MATCH(DATE(AD$2,1,1),Value_Added!$A$1:$LI$1),FALSE)</f>
        <v>-3013.2289580000001</v>
      </c>
      <c r="AE1576" s="368">
        <f>+VLOOKUP($E1576,Value_Added!$1:$1048576,MATCH(DATE(AE$2,1,1),Value_Added!$A$1:$LI$1),FALSE)</f>
        <v>-3081.1343310000002</v>
      </c>
      <c r="AF1576" s="368">
        <f>+VLOOKUP($E1576,Value_Added!$1:$1048576,MATCH(DATE(AF$2,1,1),Value_Added!$A$1:$LI$1),FALSE)</f>
        <v>-3157.447764</v>
      </c>
      <c r="AG1576" s="368">
        <f>+VLOOKUP($E1576,Value_Added!$1:$1048576,MATCH(DATE(AG$2,1,1),Value_Added!$A$1:$LI$1),FALSE)</f>
        <v>-3229.4903989999998</v>
      </c>
      <c r="AH1576" s="368">
        <f>+VLOOKUP($E1576,Value_Added!$1:$1048576,MATCH(DATE(AH$2,1,1),Value_Added!$A$1:$LI$1),FALSE)</f>
        <v>-3302.4551070000002</v>
      </c>
      <c r="AI1576" s="368">
        <f>+VLOOKUP($E1576,Value_Added!$1:$1048576,MATCH(DATE(AI$2,1,1),Value_Added!$A$1:$LI$1),FALSE)</f>
        <v>-3380.2561369999999</v>
      </c>
      <c r="AJ1576" s="368">
        <f>+VLOOKUP($E1576,Value_Added!$1:$1048576,MATCH(DATE(AJ$2,1,1),Value_Added!$A$1:$LI$1),FALSE)</f>
        <v>-3463.4139850000001</v>
      </c>
      <c r="AK1576" s="368">
        <f>+VLOOKUP($E1576,Value_Added!$1:$1048576,MATCH(DATE(AK$2,1,1),Value_Added!$A$1:$LI$1),FALSE)</f>
        <v>-3550.75306</v>
      </c>
      <c r="AL1576" s="368">
        <f>+VLOOKUP($E1576,Value_Added!$1:$1048576,MATCH(DATE(AL$2,1,1),Value_Added!$A$1:$LI$1),FALSE)</f>
        <v>-3640.9271840000001</v>
      </c>
      <c r="AM1576" s="368">
        <f>+VLOOKUP($E1576,Value_Added!$1:$1048576,MATCH(DATE(AM$2,1,1),Value_Added!$A$1:$LI$1),FALSE)</f>
        <v>-3732.8937700000001</v>
      </c>
      <c r="AN1576" s="368">
        <f>+VLOOKUP($E1576,Value_Added!$1:$1048576,MATCH(DATE(AN$2,1,1),Value_Added!$A$1:$LI$1),FALSE)</f>
        <v>-3825.7746889999999</v>
      </c>
      <c r="AO1576" s="368">
        <f>+VLOOKUP($E1576,Value_Added!$1:$1048576,MATCH(DATE(AO$2,1,1),Value_Added!$A$1:$LI$1),FALSE)</f>
        <v>-3918.7498639999999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-637.04990359999999</v>
      </c>
      <c r="M1577" s="368">
        <f>+VLOOKUP($E1577,Value_Added!$1:$1048576,MATCH(DATE(M$2,1,1),Value_Added!$A$1:$LI$1),FALSE)</f>
        <v>-645.41406029999996</v>
      </c>
      <c r="N1577" s="368">
        <f>+VLOOKUP($E1577,Value_Added!$1:$1048576,MATCH(DATE(N$2,1,1),Value_Added!$A$1:$LI$1),FALSE)</f>
        <v>-654.52588060000005</v>
      </c>
      <c r="O1577" s="368">
        <f>+VLOOKUP($E1577,Value_Added!$1:$1048576,MATCH(DATE(O$2,1,1),Value_Added!$A$1:$LI$1),FALSE)</f>
        <v>-664.12249480000003</v>
      </c>
      <c r="P1577" s="368">
        <f>+VLOOKUP($E1577,Value_Added!$1:$1048576,MATCH(DATE(P$2,1,1),Value_Added!$A$1:$LI$1),FALSE)</f>
        <v>-673.93359080000005</v>
      </c>
      <c r="Q1577" s="368">
        <f>+VLOOKUP($E1577,Value_Added!$1:$1048576,MATCH(DATE(Q$2,1,1),Value_Added!$A$1:$LI$1),FALSE)</f>
        <v>-683.71587399999999</v>
      </c>
      <c r="R1577" s="368">
        <f>+VLOOKUP($E1577,Value_Added!$1:$1048576,MATCH(DATE(R$2,1,1),Value_Added!$A$1:$LI$1),FALSE)</f>
        <v>-693.14065960000005</v>
      </c>
      <c r="S1577" s="368">
        <f>+VLOOKUP($E1577,Value_Added!$1:$1048576,MATCH(DATE(S$2,1,1),Value_Added!$A$1:$LI$1),FALSE)</f>
        <v>-701.69842840000001</v>
      </c>
      <c r="T1577" s="368">
        <f>+VLOOKUP($E1577,Value_Added!$1:$1048576,MATCH(DATE(T$2,1,1),Value_Added!$A$1:$LI$1),FALSE)</f>
        <v>-709.43695249999996</v>
      </c>
      <c r="U1577" s="368">
        <f>+VLOOKUP($E1577,Value_Added!$1:$1048576,MATCH(DATE(U$2,1,1),Value_Added!$A$1:$LI$1),FALSE)</f>
        <v>-716.5438772</v>
      </c>
      <c r="V1577" s="368">
        <f>+VLOOKUP($E1577,Value_Added!$1:$1048576,MATCH(DATE(V$2,1,1),Value_Added!$A$1:$LI$1),FALSE)</f>
        <v>-723.15541040000005</v>
      </c>
      <c r="W1577" s="368">
        <f>+VLOOKUP($E1577,Value_Added!$1:$1048576,MATCH(DATE(W$2,1,1),Value_Added!$A$1:$LI$1),FALSE)</f>
        <v>-729.57271949999995</v>
      </c>
      <c r="X1577" s="368">
        <f>+VLOOKUP($E1577,Value_Added!$1:$1048576,MATCH(DATE(X$2,1,1),Value_Added!$A$1:$LI$1),FALSE)</f>
        <v>-736.39105400000005</v>
      </c>
      <c r="Y1577" s="368">
        <f>+VLOOKUP($E1577,Value_Added!$1:$1048576,MATCH(DATE(Y$2,1,1),Value_Added!$A$1:$LI$1),FALSE)</f>
        <v>-743.80784619999997</v>
      </c>
      <c r="Z1577" s="368">
        <f>+VLOOKUP($E1577,Value_Added!$1:$1048576,MATCH(DATE(Z$2,1,1),Value_Added!$A$1:$LI$1),FALSE)</f>
        <v>-751.88383199999998</v>
      </c>
      <c r="AA1577" s="368">
        <f>+VLOOKUP($E1577,Value_Added!$1:$1048576,MATCH(DATE(AA$2,1,1),Value_Added!$A$1:$LI$1),FALSE)</f>
        <v>-760.66607420000003</v>
      </c>
      <c r="AB1577" s="368">
        <f>+VLOOKUP($E1577,Value_Added!$1:$1048576,MATCH(DATE(AB$2,1,1),Value_Added!$A$1:$LI$1),FALSE)</f>
        <v>-770.24544270000001</v>
      </c>
      <c r="AC1577" s="368">
        <f>+VLOOKUP($E1577,Value_Added!$1:$1048576,MATCH(DATE(AC$2,1,1),Value_Added!$A$1:$LI$1),FALSE)</f>
        <v>-780.70601699999997</v>
      </c>
      <c r="AD1577" s="368">
        <f>+VLOOKUP($E1577,Value_Added!$1:$1048576,MATCH(DATE(AD$2,1,1),Value_Added!$A$1:$LI$1),FALSE)</f>
        <v>-792.10985149999999</v>
      </c>
      <c r="AE1577" s="368">
        <f>+VLOOKUP($E1577,Value_Added!$1:$1048576,MATCH(DATE(AE$2,1,1),Value_Added!$A$1:$LI$1),FALSE)</f>
        <v>-804.46293939999998</v>
      </c>
      <c r="AF1577" s="368">
        <f>+VLOOKUP($E1577,Value_Added!$1:$1048576,MATCH(DATE(AF$2,1,1),Value_Added!$A$1:$LI$1),FALSE)</f>
        <v>-817.64383459999999</v>
      </c>
      <c r="AG1577" s="368">
        <f>+VLOOKUP($E1577,Value_Added!$1:$1048576,MATCH(DATE(AG$2,1,1),Value_Added!$A$1:$LI$1),FALSE)</f>
        <v>-831.55607139999995</v>
      </c>
      <c r="AH1577" s="368">
        <f>+VLOOKUP($E1577,Value_Added!$1:$1048576,MATCH(DATE(AH$2,1,1),Value_Added!$A$1:$LI$1),FALSE)</f>
        <v>-846.33310600000004</v>
      </c>
      <c r="AI1577" s="368">
        <f>+VLOOKUP($E1577,Value_Added!$1:$1048576,MATCH(DATE(AI$2,1,1),Value_Added!$A$1:$LI$1),FALSE)</f>
        <v>-862.03937050000002</v>
      </c>
      <c r="AJ1577" s="368">
        <f>+VLOOKUP($E1577,Value_Added!$1:$1048576,MATCH(DATE(AJ$2,1,1),Value_Added!$A$1:$LI$1),FALSE)</f>
        <v>-878.60794099999998</v>
      </c>
      <c r="AK1577" s="368">
        <f>+VLOOKUP($E1577,Value_Added!$1:$1048576,MATCH(DATE(AK$2,1,1),Value_Added!$A$1:$LI$1),FALSE)</f>
        <v>-895.89990260000002</v>
      </c>
      <c r="AL1577" s="368">
        <f>+VLOOKUP($E1577,Value_Added!$1:$1048576,MATCH(DATE(AL$2,1,1),Value_Added!$A$1:$LI$1),FALSE)</f>
        <v>-913.76284629999998</v>
      </c>
      <c r="AM1577" s="368">
        <f>+VLOOKUP($E1577,Value_Added!$1:$1048576,MATCH(DATE(AM$2,1,1),Value_Added!$A$1:$LI$1),FALSE)</f>
        <v>-932.04418959999998</v>
      </c>
      <c r="AN1577" s="368">
        <f>+VLOOKUP($E1577,Value_Added!$1:$1048576,MATCH(DATE(AN$2,1,1),Value_Added!$A$1:$LI$1),FALSE)</f>
        <v>-950.5836822</v>
      </c>
      <c r="AO1577" s="368">
        <f>+VLOOKUP($E1577,Value_Added!$1:$1048576,MATCH(DATE(AO$2,1,1),Value_Added!$A$1:$LI$1),FALSE)</f>
        <v>-969.21068790000004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226.68325440000001</v>
      </c>
      <c r="M1578" s="368">
        <f>+VLOOKUP($E1578,Value_Added!$1:$1048576,MATCH(DATE(M$2,1,1),Value_Added!$A$1:$LI$1),FALSE)</f>
        <v>236.22515129999999</v>
      </c>
      <c r="N1578" s="368">
        <f>+VLOOKUP($E1578,Value_Added!$1:$1048576,MATCH(DATE(N$2,1,1),Value_Added!$A$1:$LI$1),FALSE)</f>
        <v>246.65565670000001</v>
      </c>
      <c r="O1578" s="368">
        <f>+VLOOKUP($E1578,Value_Added!$1:$1048576,MATCH(DATE(O$2,1,1),Value_Added!$A$1:$LI$1),FALSE)</f>
        <v>257.9677471</v>
      </c>
      <c r="P1578" s="368">
        <f>+VLOOKUP($E1578,Value_Added!$1:$1048576,MATCH(DATE(P$2,1,1),Value_Added!$A$1:$LI$1),FALSE)</f>
        <v>270.04690119999998</v>
      </c>
      <c r="Q1578" s="368">
        <f>+VLOOKUP($E1578,Value_Added!$1:$1048576,MATCH(DATE(Q$2,1,1),Value_Added!$A$1:$LI$1),FALSE)</f>
        <v>277.5145066</v>
      </c>
      <c r="R1578" s="368">
        <f>+VLOOKUP($E1578,Value_Added!$1:$1048576,MATCH(DATE(R$2,1,1),Value_Added!$A$1:$LI$1),FALSE)</f>
        <v>284.39079349999997</v>
      </c>
      <c r="S1578" s="368">
        <f>+VLOOKUP($E1578,Value_Added!$1:$1048576,MATCH(DATE(S$2,1,1),Value_Added!$A$1:$LI$1),FALSE)</f>
        <v>291.07998650000002</v>
      </c>
      <c r="T1578" s="368">
        <f>+VLOOKUP($E1578,Value_Added!$1:$1048576,MATCH(DATE(T$2,1,1),Value_Added!$A$1:$LI$1),FALSE)</f>
        <v>297.73807729999999</v>
      </c>
      <c r="U1578" s="368">
        <f>+VLOOKUP($E1578,Value_Added!$1:$1048576,MATCH(DATE(U$2,1,1),Value_Added!$A$1:$LI$1),FALSE)</f>
        <v>304.51506540000003</v>
      </c>
      <c r="V1578" s="368">
        <f>+VLOOKUP($E1578,Value_Added!$1:$1048576,MATCH(DATE(V$2,1,1),Value_Added!$A$1:$LI$1),FALSE)</f>
        <v>311.43500139999998</v>
      </c>
      <c r="W1578" s="368">
        <f>+VLOOKUP($E1578,Value_Added!$1:$1048576,MATCH(DATE(W$2,1,1),Value_Added!$A$1:$LI$1),FALSE)</f>
        <v>318.75038130000002</v>
      </c>
      <c r="X1578" s="368">
        <f>+VLOOKUP($E1578,Value_Added!$1:$1048576,MATCH(DATE(X$2,1,1),Value_Added!$A$1:$LI$1),FALSE)</f>
        <v>326.5830613</v>
      </c>
      <c r="Y1578" s="368">
        <f>+VLOOKUP($E1578,Value_Added!$1:$1048576,MATCH(DATE(Y$2,1,1),Value_Added!$A$1:$LI$1),FALSE)</f>
        <v>335.04055030000001</v>
      </c>
      <c r="Z1578" s="368">
        <f>+VLOOKUP($E1578,Value_Added!$1:$1048576,MATCH(DATE(Z$2,1,1),Value_Added!$A$1:$LI$1),FALSE)</f>
        <v>344.19526000000002</v>
      </c>
      <c r="AA1578" s="368">
        <f>+VLOOKUP($E1578,Value_Added!$1:$1048576,MATCH(DATE(AA$2,1,1),Value_Added!$A$1:$LI$1),FALSE)</f>
        <v>354.23114570000001</v>
      </c>
      <c r="AB1578" s="368">
        <f>+VLOOKUP($E1578,Value_Added!$1:$1048576,MATCH(DATE(AB$2,1,1),Value_Added!$A$1:$LI$1),FALSE)</f>
        <v>365.2801091</v>
      </c>
      <c r="AC1578" s="368">
        <f>+VLOOKUP($E1578,Value_Added!$1:$1048576,MATCH(DATE(AC$2,1,1),Value_Added!$A$1:$LI$1),FALSE)</f>
        <v>377.4711289</v>
      </c>
      <c r="AD1578" s="368">
        <f>+VLOOKUP($E1578,Value_Added!$1:$1048576,MATCH(DATE(AD$2,1,1),Value_Added!$A$1:$LI$1),FALSE)</f>
        <v>390.91790650000002</v>
      </c>
      <c r="AE1578" s="368">
        <f>+VLOOKUP($E1578,Value_Added!$1:$1048576,MATCH(DATE(AE$2,1,1),Value_Added!$A$1:$LI$1),FALSE)</f>
        <v>405.6260709</v>
      </c>
      <c r="AF1578" s="368">
        <f>+VLOOKUP($E1578,Value_Added!$1:$1048576,MATCH(DATE(AF$2,1,1),Value_Added!$A$1:$LI$1),FALSE)</f>
        <v>415.9648196</v>
      </c>
      <c r="AG1578" s="368">
        <f>+VLOOKUP($E1578,Value_Added!$1:$1048576,MATCH(DATE(AG$2,1,1),Value_Added!$A$1:$LI$1),FALSE)</f>
        <v>425.28727759999998</v>
      </c>
      <c r="AH1578" s="368">
        <f>+VLOOKUP($E1578,Value_Added!$1:$1048576,MATCH(DATE(AH$2,1,1),Value_Added!$A$1:$LI$1),FALSE)</f>
        <v>435.0714188</v>
      </c>
      <c r="AI1578" s="368">
        <f>+VLOOKUP($E1578,Value_Added!$1:$1048576,MATCH(DATE(AI$2,1,1),Value_Added!$A$1:$LI$1),FALSE)</f>
        <v>445.56989759999999</v>
      </c>
      <c r="AJ1578" s="368">
        <f>+VLOOKUP($E1578,Value_Added!$1:$1048576,MATCH(DATE(AJ$2,1,1),Value_Added!$A$1:$LI$1),FALSE)</f>
        <v>456.66568419999999</v>
      </c>
      <c r="AK1578" s="368">
        <f>+VLOOKUP($E1578,Value_Added!$1:$1048576,MATCH(DATE(AK$2,1,1),Value_Added!$A$1:$LI$1),FALSE)</f>
        <v>468.18105789999998</v>
      </c>
      <c r="AL1578" s="368">
        <f>+VLOOKUP($E1578,Value_Added!$1:$1048576,MATCH(DATE(AL$2,1,1),Value_Added!$A$1:$LI$1),FALSE)</f>
        <v>479.95735519999999</v>
      </c>
      <c r="AM1578" s="368">
        <f>+VLOOKUP($E1578,Value_Added!$1:$1048576,MATCH(DATE(AM$2,1,1),Value_Added!$A$1:$LI$1),FALSE)</f>
        <v>491.85679759999999</v>
      </c>
      <c r="AN1578" s="368">
        <f>+VLOOKUP($E1578,Value_Added!$1:$1048576,MATCH(DATE(AN$2,1,1),Value_Added!$A$1:$LI$1),FALSE)</f>
        <v>503.75576100000001</v>
      </c>
      <c r="AO1578" s="368">
        <f>+VLOOKUP($E1578,Value_Added!$1:$1048576,MATCH(DATE(AO$2,1,1),Value_Added!$A$1:$LI$1),FALSE)</f>
        <v>515.53921979999996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533.69022989999996</v>
      </c>
      <c r="M1579" s="368">
        <f>+VLOOKUP($E1579,Value_Added!$1:$1048576,MATCH(DATE(M$2,1,1),Value_Added!$A$1:$LI$1),FALSE)</f>
        <v>556.16535920000001</v>
      </c>
      <c r="N1579" s="368">
        <f>+VLOOKUP($E1579,Value_Added!$1:$1048576,MATCH(DATE(N$2,1,1),Value_Added!$A$1:$LI$1),FALSE)</f>
        <v>580.89548520000005</v>
      </c>
      <c r="O1579" s="368">
        <f>+VLOOKUP($E1579,Value_Added!$1:$1048576,MATCH(DATE(O$2,1,1),Value_Added!$A$1:$LI$1),FALSE)</f>
        <v>607.70771109999998</v>
      </c>
      <c r="P1579" s="368">
        <f>+VLOOKUP($E1579,Value_Added!$1:$1048576,MATCH(DATE(P$2,1,1),Value_Added!$A$1:$LI$1),FALSE)</f>
        <v>636.32210359999999</v>
      </c>
      <c r="Q1579" s="368">
        <f>+VLOOKUP($E1579,Value_Added!$1:$1048576,MATCH(DATE(Q$2,1,1),Value_Added!$A$1:$LI$1),FALSE)</f>
        <v>654.76786519999996</v>
      </c>
      <c r="R1579" s="368">
        <f>+VLOOKUP($E1579,Value_Added!$1:$1048576,MATCH(DATE(R$2,1,1),Value_Added!$A$1:$LI$1),FALSE)</f>
        <v>671.13882120000005</v>
      </c>
      <c r="S1579" s="368">
        <f>+VLOOKUP($E1579,Value_Added!$1:$1048576,MATCH(DATE(S$2,1,1),Value_Added!$A$1:$LI$1),FALSE)</f>
        <v>686.86952129999997</v>
      </c>
      <c r="T1579" s="368">
        <f>+VLOOKUP($E1579,Value_Added!$1:$1048576,MATCH(DATE(T$2,1,1),Value_Added!$A$1:$LI$1),FALSE)</f>
        <v>702.48454890000005</v>
      </c>
      <c r="U1579" s="368">
        <f>+VLOOKUP($E1579,Value_Added!$1:$1048576,MATCH(DATE(U$2,1,1),Value_Added!$A$1:$LI$1),FALSE)</f>
        <v>718.37316080000005</v>
      </c>
      <c r="V1579" s="368">
        <f>+VLOOKUP($E1579,Value_Added!$1:$1048576,MATCH(DATE(V$2,1,1),Value_Added!$A$1:$LI$1),FALSE)</f>
        <v>734.61701649999998</v>
      </c>
      <c r="W1579" s="368">
        <f>+VLOOKUP($E1579,Value_Added!$1:$1048576,MATCH(DATE(W$2,1,1),Value_Added!$A$1:$LI$1),FALSE)</f>
        <v>751.78016019999995</v>
      </c>
      <c r="X1579" s="368">
        <f>+VLOOKUP($E1579,Value_Added!$1:$1048576,MATCH(DATE(X$2,1,1),Value_Added!$A$1:$LI$1),FALSE)</f>
        <v>770.16765190000001</v>
      </c>
      <c r="Y1579" s="368">
        <f>+VLOOKUP($E1579,Value_Added!$1:$1048576,MATCH(DATE(Y$2,1,1),Value_Added!$A$1:$LI$1),FALSE)</f>
        <v>790.03724560000001</v>
      </c>
      <c r="Z1579" s="368">
        <f>+VLOOKUP($E1579,Value_Added!$1:$1048576,MATCH(DATE(Z$2,1,1),Value_Added!$A$1:$LI$1),FALSE)</f>
        <v>811.56371890000003</v>
      </c>
      <c r="AA1579" s="368">
        <f>+VLOOKUP($E1579,Value_Added!$1:$1048576,MATCH(DATE(AA$2,1,1),Value_Added!$A$1:$LI$1),FALSE)</f>
        <v>835.1638193</v>
      </c>
      <c r="AB1579" s="368">
        <f>+VLOOKUP($E1579,Value_Added!$1:$1048576,MATCH(DATE(AB$2,1,1),Value_Added!$A$1:$LI$1),FALSE)</f>
        <v>861.15550040000005</v>
      </c>
      <c r="AC1579" s="368">
        <f>+VLOOKUP($E1579,Value_Added!$1:$1048576,MATCH(DATE(AC$2,1,1),Value_Added!$A$1:$LI$1),FALSE)</f>
        <v>889.84487609999996</v>
      </c>
      <c r="AD1579" s="368">
        <f>+VLOOKUP($E1579,Value_Added!$1:$1048576,MATCH(DATE(AD$2,1,1),Value_Added!$A$1:$LI$1),FALSE)</f>
        <v>921.50262740000005</v>
      </c>
      <c r="AE1579" s="368">
        <f>+VLOOKUP($E1579,Value_Added!$1:$1048576,MATCH(DATE(AE$2,1,1),Value_Added!$A$1:$LI$1),FALSE)</f>
        <v>956.15673860000004</v>
      </c>
      <c r="AF1579" s="368">
        <f>+VLOOKUP($E1579,Value_Added!$1:$1048576,MATCH(DATE(AF$2,1,1),Value_Added!$A$1:$LI$1),FALSE)</f>
        <v>981.29092490000005</v>
      </c>
      <c r="AG1579" s="368">
        <f>+VLOOKUP($E1579,Value_Added!$1:$1048576,MATCH(DATE(AG$2,1,1),Value_Added!$A$1:$LI$1),FALSE)</f>
        <v>1003.475677</v>
      </c>
      <c r="AH1579" s="368">
        <f>+VLOOKUP($E1579,Value_Added!$1:$1048576,MATCH(DATE(AH$2,1,1),Value_Added!$A$1:$LI$1),FALSE)</f>
        <v>1026.4112319999999</v>
      </c>
      <c r="AI1579" s="368">
        <f>+VLOOKUP($E1579,Value_Added!$1:$1048576,MATCH(DATE(AI$2,1,1),Value_Added!$A$1:$LI$1),FALSE)</f>
        <v>1050.9820159999999</v>
      </c>
      <c r="AJ1579" s="368">
        <f>+VLOOKUP($E1579,Value_Added!$1:$1048576,MATCH(DATE(AJ$2,1,1),Value_Added!$A$1:$LI$1),FALSE)</f>
        <v>1077.018174</v>
      </c>
      <c r="AK1579" s="368">
        <f>+VLOOKUP($E1579,Value_Added!$1:$1048576,MATCH(DATE(AK$2,1,1),Value_Added!$A$1:$LI$1),FALSE)</f>
        <v>1104.1103089999999</v>
      </c>
      <c r="AL1579" s="368">
        <f>+VLOOKUP($E1579,Value_Added!$1:$1048576,MATCH(DATE(AL$2,1,1),Value_Added!$A$1:$LI$1),FALSE)</f>
        <v>1131.8661480000001</v>
      </c>
      <c r="AM1579" s="368">
        <f>+VLOOKUP($E1579,Value_Added!$1:$1048576,MATCH(DATE(AM$2,1,1),Value_Added!$A$1:$LI$1),FALSE)</f>
        <v>1159.9426739999999</v>
      </c>
      <c r="AN1579" s="368">
        <f>+VLOOKUP($E1579,Value_Added!$1:$1048576,MATCH(DATE(AN$2,1,1),Value_Added!$A$1:$LI$1),FALSE)</f>
        <v>1188.0355930000001</v>
      </c>
      <c r="AO1579" s="368">
        <f>+VLOOKUP($E1579,Value_Added!$1:$1048576,MATCH(DATE(AO$2,1,1),Value_Added!$A$1:$LI$1),FALSE)</f>
        <v>1215.8655759999999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43478.020219999999</v>
      </c>
      <c r="M1580" s="316">
        <f>+VLOOKUP($E1580,Value_Added!$1:$1048576,MATCH(DATE(M$2,1,1),Value_Added!$A$1:$LI$1),FALSE)</f>
        <v>43250.018689999997</v>
      </c>
      <c r="N1580" s="316">
        <f>+VLOOKUP($E1580,Value_Added!$1:$1048576,MATCH(DATE(N$2,1,1),Value_Added!$A$1:$LI$1),FALSE)</f>
        <v>42930.209139999999</v>
      </c>
      <c r="O1580" s="316">
        <f>+VLOOKUP($E1580,Value_Added!$1:$1048576,MATCH(DATE(O$2,1,1),Value_Added!$A$1:$LI$1),FALSE)</f>
        <v>42533.652800000003</v>
      </c>
      <c r="P1580" s="316">
        <f>+VLOOKUP($E1580,Value_Added!$1:$1048576,MATCH(DATE(P$2,1,1),Value_Added!$A$1:$LI$1),FALSE)</f>
        <v>42035.22208</v>
      </c>
      <c r="Q1580" s="316">
        <f>+VLOOKUP($E1580,Value_Added!$1:$1048576,MATCH(DATE(Q$2,1,1),Value_Added!$A$1:$LI$1),FALSE)</f>
        <v>41623.546770000001</v>
      </c>
      <c r="R1580" s="316">
        <f>+VLOOKUP($E1580,Value_Added!$1:$1048576,MATCH(DATE(R$2,1,1),Value_Added!$A$1:$LI$1),FALSE)</f>
        <v>41133.100380000003</v>
      </c>
      <c r="S1580" s="316">
        <f>+VLOOKUP($E1580,Value_Added!$1:$1048576,MATCH(DATE(S$2,1,1),Value_Added!$A$1:$LI$1),FALSE)</f>
        <v>40505.78239</v>
      </c>
      <c r="T1580" s="316">
        <f>+VLOOKUP($E1580,Value_Added!$1:$1048576,MATCH(DATE(T$2,1,1),Value_Added!$A$1:$LI$1),FALSE)</f>
        <v>39744.672079999997</v>
      </c>
      <c r="U1580" s="316">
        <f>+VLOOKUP($E1580,Value_Added!$1:$1048576,MATCH(DATE(U$2,1,1),Value_Added!$A$1:$LI$1),FALSE)</f>
        <v>38864.179170000003</v>
      </c>
      <c r="V1580" s="316">
        <f>+VLOOKUP($E1580,Value_Added!$1:$1048576,MATCH(DATE(V$2,1,1),Value_Added!$A$1:$LI$1),FALSE)</f>
        <v>37818.711990000003</v>
      </c>
      <c r="W1580" s="316">
        <f>+VLOOKUP($E1580,Value_Added!$1:$1048576,MATCH(DATE(W$2,1,1),Value_Added!$A$1:$LI$1),FALSE)</f>
        <v>36649.762820000004</v>
      </c>
      <c r="X1580" s="316">
        <f>+VLOOKUP($E1580,Value_Added!$1:$1048576,MATCH(DATE(X$2,1,1),Value_Added!$A$1:$LI$1),FALSE)</f>
        <v>35384.53024</v>
      </c>
      <c r="Y1580" s="316">
        <f>+VLOOKUP($E1580,Value_Added!$1:$1048576,MATCH(DATE(Y$2,1,1),Value_Added!$A$1:$LI$1),FALSE)</f>
        <v>34029.016799999998</v>
      </c>
      <c r="Z1580" s="316">
        <f>+VLOOKUP($E1580,Value_Added!$1:$1048576,MATCH(DATE(Z$2,1,1),Value_Added!$A$1:$LI$1),FALSE)</f>
        <v>32570.312819999999</v>
      </c>
      <c r="AA1580" s="316">
        <f>+VLOOKUP($E1580,Value_Added!$1:$1048576,MATCH(DATE(AA$2,1,1),Value_Added!$A$1:$LI$1),FALSE)</f>
        <v>31002.371729999999</v>
      </c>
      <c r="AB1580" s="316">
        <f>+VLOOKUP($E1580,Value_Added!$1:$1048576,MATCH(DATE(AB$2,1,1),Value_Added!$A$1:$LI$1),FALSE)</f>
        <v>29296.4372</v>
      </c>
      <c r="AC1580" s="316">
        <f>+VLOOKUP($E1580,Value_Added!$1:$1048576,MATCH(DATE(AC$2,1,1),Value_Added!$A$1:$LI$1),FALSE)</f>
        <v>27413.7745</v>
      </c>
      <c r="AD1580" s="316">
        <f>+VLOOKUP($E1580,Value_Added!$1:$1048576,MATCH(DATE(AD$2,1,1),Value_Added!$A$1:$LI$1),FALSE)</f>
        <v>25303.903139999999</v>
      </c>
      <c r="AE1580" s="316">
        <f>+VLOOKUP($E1580,Value_Added!$1:$1048576,MATCH(DATE(AE$2,1,1),Value_Added!$A$1:$LI$1),FALSE)</f>
        <v>22890.777679999999</v>
      </c>
      <c r="AF1580" s="316">
        <f>+VLOOKUP($E1580,Value_Added!$1:$1048576,MATCH(DATE(AF$2,1,1),Value_Added!$A$1:$LI$1),FALSE)</f>
        <v>22583.597600000001</v>
      </c>
      <c r="AG1580" s="316">
        <f>+VLOOKUP($E1580,Value_Added!$1:$1048576,MATCH(DATE(AG$2,1,1),Value_Added!$A$1:$LI$1),FALSE)</f>
        <v>23072.028730000002</v>
      </c>
      <c r="AH1580" s="316">
        <f>+VLOOKUP($E1580,Value_Added!$1:$1048576,MATCH(DATE(AH$2,1,1),Value_Added!$A$1:$LI$1),FALSE)</f>
        <v>23776.293450000001</v>
      </c>
      <c r="AI1580" s="316">
        <f>+VLOOKUP($E1580,Value_Added!$1:$1048576,MATCH(DATE(AI$2,1,1),Value_Added!$A$1:$LI$1),FALSE)</f>
        <v>24511.922640000001</v>
      </c>
      <c r="AJ1580" s="316">
        <f>+VLOOKUP($E1580,Value_Added!$1:$1048576,MATCH(DATE(AJ$2,1,1),Value_Added!$A$1:$LI$1),FALSE)</f>
        <v>25229.758129999998</v>
      </c>
      <c r="AK1580" s="316">
        <f>+VLOOKUP($E1580,Value_Added!$1:$1048576,MATCH(DATE(AK$2,1,1),Value_Added!$A$1:$LI$1),FALSE)</f>
        <v>25921.79895</v>
      </c>
      <c r="AL1580" s="316">
        <f>+VLOOKUP($E1580,Value_Added!$1:$1048576,MATCH(DATE(AL$2,1,1),Value_Added!$A$1:$LI$1),FALSE)</f>
        <v>26590.034439999999</v>
      </c>
      <c r="AM1580" s="316">
        <f>+VLOOKUP($E1580,Value_Added!$1:$1048576,MATCH(DATE(AM$2,1,1),Value_Added!$A$1:$LI$1),FALSE)</f>
        <v>27237.41474</v>
      </c>
      <c r="AN1580" s="316">
        <f>+VLOOKUP($E1580,Value_Added!$1:$1048576,MATCH(DATE(AN$2,1,1),Value_Added!$A$1:$LI$1),FALSE)</f>
        <v>27865.144469999999</v>
      </c>
      <c r="AO1580" s="316">
        <f>+VLOOKUP($E1580,Value_Added!$1:$1048576,MATCH(DATE(AO$2,1,1),Value_Added!$A$1:$LI$1),FALSE)</f>
        <v>28472.601340000001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44033.168039999997</v>
      </c>
      <c r="M1581" s="368">
        <f>+VLOOKUP($E1581,Value_Added!$1:$1048576,MATCH(DATE(M$2,1,1),Value_Added!$A$1:$LI$1),FALSE)</f>
        <v>44444.263890000002</v>
      </c>
      <c r="N1581" s="368">
        <f>+VLOOKUP($E1581,Value_Added!$1:$1048576,MATCH(DATE(N$2,1,1),Value_Added!$A$1:$LI$1),FALSE)</f>
        <v>44877.872560000003</v>
      </c>
      <c r="O1581" s="368">
        <f>+VLOOKUP($E1581,Value_Added!$1:$1048576,MATCH(DATE(O$2,1,1),Value_Added!$A$1:$LI$1),FALSE)</f>
        <v>45291.56407</v>
      </c>
      <c r="P1581" s="368">
        <f>+VLOOKUP($E1581,Value_Added!$1:$1048576,MATCH(DATE(P$2,1,1),Value_Added!$A$1:$LI$1),FALSE)</f>
        <v>45653.943740000002</v>
      </c>
      <c r="Q1581" s="368">
        <f>+VLOOKUP($E1581,Value_Added!$1:$1048576,MATCH(DATE(Q$2,1,1),Value_Added!$A$1:$LI$1),FALSE)</f>
        <v>45906.402499999997</v>
      </c>
      <c r="R1581" s="368">
        <f>+VLOOKUP($E1581,Value_Added!$1:$1048576,MATCH(DATE(R$2,1,1),Value_Added!$A$1:$LI$1),FALSE)</f>
        <v>45919.250670000001</v>
      </c>
      <c r="S1581" s="368">
        <f>+VLOOKUP($E1581,Value_Added!$1:$1048576,MATCH(DATE(S$2,1,1),Value_Added!$A$1:$LI$1),FALSE)</f>
        <v>45801.169309999997</v>
      </c>
      <c r="T1581" s="368">
        <f>+VLOOKUP($E1581,Value_Added!$1:$1048576,MATCH(DATE(T$2,1,1),Value_Added!$A$1:$LI$1),FALSE)</f>
        <v>45589.177230000001</v>
      </c>
      <c r="U1581" s="368">
        <f>+VLOOKUP($E1581,Value_Added!$1:$1048576,MATCH(DATE(U$2,1,1),Value_Added!$A$1:$LI$1),FALSE)</f>
        <v>45307.577660000003</v>
      </c>
      <c r="V1581" s="368">
        <f>+VLOOKUP($E1581,Value_Added!$1:$1048576,MATCH(DATE(V$2,1,1),Value_Added!$A$1:$LI$1),FALSE)</f>
        <v>44763.547400000003</v>
      </c>
      <c r="W1581" s="368">
        <f>+VLOOKUP($E1581,Value_Added!$1:$1048576,MATCH(DATE(W$2,1,1),Value_Added!$A$1:$LI$1),FALSE)</f>
        <v>44167.523289999997</v>
      </c>
      <c r="X1581" s="368">
        <f>+VLOOKUP($E1581,Value_Added!$1:$1048576,MATCH(DATE(X$2,1,1),Value_Added!$A$1:$LI$1),FALSE)</f>
        <v>43544.579189999997</v>
      </c>
      <c r="Y1581" s="368">
        <f>+VLOOKUP($E1581,Value_Added!$1:$1048576,MATCH(DATE(Y$2,1,1),Value_Added!$A$1:$LI$1),FALSE)</f>
        <v>42928.843860000001</v>
      </c>
      <c r="Z1581" s="368">
        <f>+VLOOKUP($E1581,Value_Added!$1:$1048576,MATCH(DATE(Z$2,1,1),Value_Added!$A$1:$LI$1),FALSE)</f>
        <v>42347.148840000002</v>
      </c>
      <c r="AA1581" s="368">
        <f>+VLOOKUP($E1581,Value_Added!$1:$1048576,MATCH(DATE(AA$2,1,1),Value_Added!$A$1:$LI$1),FALSE)</f>
        <v>41832.09951</v>
      </c>
      <c r="AB1581" s="368">
        <f>+VLOOKUP($E1581,Value_Added!$1:$1048576,MATCH(DATE(AB$2,1,1),Value_Added!$A$1:$LI$1),FALSE)</f>
        <v>41405.062669999999</v>
      </c>
      <c r="AC1581" s="368">
        <f>+VLOOKUP($E1581,Value_Added!$1:$1048576,MATCH(DATE(AC$2,1,1),Value_Added!$A$1:$LI$1),FALSE)</f>
        <v>41081.050040000002</v>
      </c>
      <c r="AD1581" s="368">
        <f>+VLOOKUP($E1581,Value_Added!$1:$1048576,MATCH(DATE(AD$2,1,1),Value_Added!$A$1:$LI$1),FALSE)</f>
        <v>40868.928489999998</v>
      </c>
      <c r="AE1581" s="368">
        <f>+VLOOKUP($E1581,Value_Added!$1:$1048576,MATCH(DATE(AE$2,1,1),Value_Added!$A$1:$LI$1),FALSE)</f>
        <v>40763.621359999997</v>
      </c>
      <c r="AF1581" s="368">
        <f>+VLOOKUP($E1581,Value_Added!$1:$1048576,MATCH(DATE(AF$2,1,1),Value_Added!$A$1:$LI$1),FALSE)</f>
        <v>42082.39817</v>
      </c>
      <c r="AG1581" s="368">
        <f>+VLOOKUP($E1581,Value_Added!$1:$1048576,MATCH(DATE(AG$2,1,1),Value_Added!$A$1:$LI$1),FALSE)</f>
        <v>42996.834280000003</v>
      </c>
      <c r="AH1581" s="368">
        <f>+VLOOKUP($E1581,Value_Added!$1:$1048576,MATCH(DATE(AH$2,1,1),Value_Added!$A$1:$LI$1),FALSE)</f>
        <v>43914.378519999998</v>
      </c>
      <c r="AI1581" s="368">
        <f>+VLOOKUP($E1581,Value_Added!$1:$1048576,MATCH(DATE(AI$2,1,1),Value_Added!$A$1:$LI$1),FALSE)</f>
        <v>44917.850310000002</v>
      </c>
      <c r="AJ1581" s="368">
        <f>+VLOOKUP($E1581,Value_Added!$1:$1048576,MATCH(DATE(AJ$2,1,1),Value_Added!$A$1:$LI$1),FALSE)</f>
        <v>46000.774700000002</v>
      </c>
      <c r="AK1581" s="368">
        <f>+VLOOKUP($E1581,Value_Added!$1:$1048576,MATCH(DATE(AK$2,1,1),Value_Added!$A$1:$LI$1),FALSE)</f>
        <v>47137.62298</v>
      </c>
      <c r="AL1581" s="368">
        <f>+VLOOKUP($E1581,Value_Added!$1:$1048576,MATCH(DATE(AL$2,1,1),Value_Added!$A$1:$LI$1),FALSE)</f>
        <v>48303.300349999998</v>
      </c>
      <c r="AM1581" s="368">
        <f>+VLOOKUP($E1581,Value_Added!$1:$1048576,MATCH(DATE(AM$2,1,1),Value_Added!$A$1:$LI$1),FALSE)</f>
        <v>49477.549249999996</v>
      </c>
      <c r="AN1581" s="368">
        <f>+VLOOKUP($E1581,Value_Added!$1:$1048576,MATCH(DATE(AN$2,1,1),Value_Added!$A$1:$LI$1),FALSE)</f>
        <v>50644.245210000001</v>
      </c>
      <c r="AO1581" s="368">
        <f>+VLOOKUP($E1581,Value_Added!$1:$1048576,MATCH(DATE(AO$2,1,1),Value_Added!$A$1:$LI$1),FALSE)</f>
        <v>51790.100789999997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350.60498030000002</v>
      </c>
      <c r="M1582" s="368">
        <f>+VLOOKUP($E1582,Value_Added!$1:$1048576,MATCH(DATE(M$2,1,1),Value_Added!$A$1:$LI$1),FALSE)</f>
        <v>294.45424050000003</v>
      </c>
      <c r="N1582" s="368">
        <f>+VLOOKUP($E1582,Value_Added!$1:$1048576,MATCH(DATE(N$2,1,1),Value_Added!$A$1:$LI$1),FALSE)</f>
        <v>231.78768930000001</v>
      </c>
      <c r="O1582" s="368">
        <f>+VLOOKUP($E1582,Value_Added!$1:$1048576,MATCH(DATE(O$2,1,1),Value_Added!$A$1:$LI$1),FALSE)</f>
        <v>161.17046819999999</v>
      </c>
      <c r="P1582" s="368">
        <f>+VLOOKUP($E1582,Value_Added!$1:$1048576,MATCH(DATE(P$2,1,1),Value_Added!$A$1:$LI$1),FALSE)</f>
        <v>81.929588949999996</v>
      </c>
      <c r="Q1582" s="368">
        <f>+VLOOKUP($E1582,Value_Added!$1:$1048576,MATCH(DATE(Q$2,1,1),Value_Added!$A$1:$LI$1),FALSE)</f>
        <v>93.508896309999997</v>
      </c>
      <c r="R1582" s="368">
        <f>+VLOOKUP($E1582,Value_Added!$1:$1048576,MATCH(DATE(R$2,1,1),Value_Added!$A$1:$LI$1),FALSE)</f>
        <v>96.533648799999995</v>
      </c>
      <c r="S1582" s="368">
        <f>+VLOOKUP($E1582,Value_Added!$1:$1048576,MATCH(DATE(S$2,1,1),Value_Added!$A$1:$LI$1),FALSE)</f>
        <v>98.760459440000005</v>
      </c>
      <c r="T1582" s="368">
        <f>+VLOOKUP($E1582,Value_Added!$1:$1048576,MATCH(DATE(T$2,1,1),Value_Added!$A$1:$LI$1),FALSE)</f>
        <v>101.02458590000001</v>
      </c>
      <c r="U1582" s="368">
        <f>+VLOOKUP($E1582,Value_Added!$1:$1048576,MATCH(DATE(U$2,1,1),Value_Added!$A$1:$LI$1),FALSE)</f>
        <v>103.3946964</v>
      </c>
      <c r="V1582" s="368">
        <f>+VLOOKUP($E1582,Value_Added!$1:$1048576,MATCH(DATE(V$2,1,1),Value_Added!$A$1:$LI$1),FALSE)</f>
        <v>64.754119520000003</v>
      </c>
      <c r="W1582" s="368">
        <f>+VLOOKUP($E1582,Value_Added!$1:$1048576,MATCH(DATE(W$2,1,1),Value_Added!$A$1:$LI$1),FALSE)</f>
        <v>43.105612090000001</v>
      </c>
      <c r="X1582" s="368">
        <f>+VLOOKUP($E1582,Value_Added!$1:$1048576,MATCH(DATE(X$2,1,1),Value_Added!$A$1:$LI$1),FALSE)</f>
        <v>28.759240930000001</v>
      </c>
      <c r="Y1582" s="368">
        <f>+VLOOKUP($E1582,Value_Added!$1:$1048576,MATCH(DATE(Y$2,1,1),Value_Added!$A$1:$LI$1),FALSE)</f>
        <v>19.13649942</v>
      </c>
      <c r="Z1582" s="368">
        <f>+VLOOKUP($E1582,Value_Added!$1:$1048576,MATCH(DATE(Z$2,1,1),Value_Added!$A$1:$LI$1),FALSE)</f>
        <v>12.711477</v>
      </c>
      <c r="AA1582" s="368">
        <f>+VLOOKUP($E1582,Value_Added!$1:$1048576,MATCH(DATE(AA$2,1,1),Value_Added!$A$1:$LI$1),FALSE)</f>
        <v>8.4416664929999996</v>
      </c>
      <c r="AB1582" s="368">
        <f>+VLOOKUP($E1582,Value_Added!$1:$1048576,MATCH(DATE(AB$2,1,1),Value_Added!$A$1:$LI$1),FALSE)</f>
        <v>5.6106374079999997</v>
      </c>
      <c r="AC1582" s="368">
        <f>+VLOOKUP($E1582,Value_Added!$1:$1048576,MATCH(DATE(AC$2,1,1),Value_Added!$A$1:$LI$1),FALSE)</f>
        <v>3.7349323980000002</v>
      </c>
      <c r="AD1582" s="368">
        <f>+VLOOKUP($E1582,Value_Added!$1:$1048576,MATCH(DATE(AD$2,1,1),Value_Added!$A$1:$LI$1),FALSE)</f>
        <v>2.4915536610000002</v>
      </c>
      <c r="AE1582" s="368">
        <f>+VLOOKUP($E1582,Value_Added!$1:$1048576,MATCH(DATE(AE$2,1,1),Value_Added!$A$1:$LI$1),FALSE)</f>
        <v>1.6657687219999999</v>
      </c>
      <c r="AF1582" s="368">
        <f>+VLOOKUP($E1582,Value_Added!$1:$1048576,MATCH(DATE(AF$2,1,1),Value_Added!$A$1:$LI$1),FALSE)</f>
        <v>1.8031928079999999</v>
      </c>
      <c r="AG1582" s="368">
        <f>+VLOOKUP($E1582,Value_Added!$1:$1048576,MATCH(DATE(AG$2,1,1),Value_Added!$A$1:$LI$1),FALSE)</f>
        <v>1.825250931</v>
      </c>
      <c r="AH1582" s="368">
        <f>+VLOOKUP($E1582,Value_Added!$1:$1048576,MATCH(DATE(AH$2,1,1),Value_Added!$A$1:$LI$1),FALSE)</f>
        <v>1.8446594510000001</v>
      </c>
      <c r="AI1582" s="368">
        <f>+VLOOKUP($E1582,Value_Added!$1:$1048576,MATCH(DATE(AI$2,1,1),Value_Added!$A$1:$LI$1),FALSE)</f>
        <v>1.8723140760000001</v>
      </c>
      <c r="AJ1582" s="368">
        <f>+VLOOKUP($E1582,Value_Added!$1:$1048576,MATCH(DATE(AJ$2,1,1),Value_Added!$A$1:$LI$1),FALSE)</f>
        <v>1.9069864750000001</v>
      </c>
      <c r="AK1582" s="368">
        <f>+VLOOKUP($E1582,Value_Added!$1:$1048576,MATCH(DATE(AK$2,1,1),Value_Added!$A$1:$LI$1),FALSE)</f>
        <v>1.946501005</v>
      </c>
      <c r="AL1582" s="368">
        <f>+VLOOKUP($E1582,Value_Added!$1:$1048576,MATCH(DATE(AL$2,1,1),Value_Added!$A$1:$LI$1),FALSE)</f>
        <v>1.989069403</v>
      </c>
      <c r="AM1582" s="368">
        <f>+VLOOKUP($E1582,Value_Added!$1:$1048576,MATCH(DATE(AM$2,1,1),Value_Added!$A$1:$LI$1),FALSE)</f>
        <v>2.0333500240000002</v>
      </c>
      <c r="AN1582" s="368">
        <f>+VLOOKUP($E1582,Value_Added!$1:$1048576,MATCH(DATE(AN$2,1,1),Value_Added!$A$1:$LI$1),FALSE)</f>
        <v>2.0783189470000001</v>
      </c>
      <c r="AO1582" s="368">
        <f>+VLOOKUP($E1582,Value_Added!$1:$1048576,MATCH(DATE(AO$2,1,1),Value_Added!$A$1:$LI$1),FALSE)</f>
        <v>2.1231665550000001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331.61986439999998</v>
      </c>
      <c r="M1583" s="368">
        <f>+VLOOKUP($E1583,Value_Added!$1:$1048576,MATCH(DATE(M$2,1,1),Value_Added!$A$1:$LI$1),FALSE)</f>
        <v>393.1244739</v>
      </c>
      <c r="N1583" s="368">
        <f>+VLOOKUP($E1583,Value_Added!$1:$1048576,MATCH(DATE(N$2,1,1),Value_Added!$A$1:$LI$1),FALSE)</f>
        <v>458.37677430000002</v>
      </c>
      <c r="O1583" s="368">
        <f>+VLOOKUP($E1583,Value_Added!$1:$1048576,MATCH(DATE(O$2,1,1),Value_Added!$A$1:$LI$1),FALSE)</f>
        <v>531.41487280000001</v>
      </c>
      <c r="P1583" s="368">
        <f>+VLOOKUP($E1583,Value_Added!$1:$1048576,MATCH(DATE(P$2,1,1),Value_Added!$A$1:$LI$1),FALSE)</f>
        <v>613.18882859999997</v>
      </c>
      <c r="Q1583" s="368">
        <f>+VLOOKUP($E1583,Value_Added!$1:$1048576,MATCH(DATE(Q$2,1,1),Value_Added!$A$1:$LI$1),FALSE)</f>
        <v>616.90553929999999</v>
      </c>
      <c r="R1583" s="368">
        <f>+VLOOKUP($E1583,Value_Added!$1:$1048576,MATCH(DATE(R$2,1,1),Value_Added!$A$1:$LI$1),FALSE)</f>
        <v>646.88826619999998</v>
      </c>
      <c r="S1583" s="368">
        <f>+VLOOKUP($E1583,Value_Added!$1:$1048576,MATCH(DATE(S$2,1,1),Value_Added!$A$1:$LI$1),FALSE)</f>
        <v>678.76869280000005</v>
      </c>
      <c r="T1583" s="368">
        <f>+VLOOKUP($E1583,Value_Added!$1:$1048576,MATCH(DATE(T$2,1,1),Value_Added!$A$1:$LI$1),FALSE)</f>
        <v>709.65430879999997</v>
      </c>
      <c r="U1583" s="368">
        <f>+VLOOKUP($E1583,Value_Added!$1:$1048576,MATCH(DATE(U$2,1,1),Value_Added!$A$1:$LI$1),FALSE)</f>
        <v>739.59226539999997</v>
      </c>
      <c r="V1583" s="368">
        <f>+VLOOKUP($E1583,Value_Added!$1:$1048576,MATCH(DATE(V$2,1,1),Value_Added!$A$1:$LI$1),FALSE)</f>
        <v>752.83427210000002</v>
      </c>
      <c r="W1583" s="368">
        <f>+VLOOKUP($E1583,Value_Added!$1:$1048576,MATCH(DATE(W$2,1,1),Value_Added!$A$1:$LI$1),FALSE)</f>
        <v>769.78437459999998</v>
      </c>
      <c r="X1583" s="368">
        <f>+VLOOKUP($E1583,Value_Added!$1:$1048576,MATCH(DATE(X$2,1,1),Value_Added!$A$1:$LI$1),FALSE)</f>
        <v>786.29736100000002</v>
      </c>
      <c r="Y1583" s="368">
        <f>+VLOOKUP($E1583,Value_Added!$1:$1048576,MATCH(DATE(Y$2,1,1),Value_Added!$A$1:$LI$1),FALSE)</f>
        <v>802.66419489999998</v>
      </c>
      <c r="Z1583" s="368">
        <f>+VLOOKUP($E1583,Value_Added!$1:$1048576,MATCH(DATE(Z$2,1,1),Value_Added!$A$1:$LI$1),FALSE)</f>
        <v>819.45104530000003</v>
      </c>
      <c r="AA1583" s="368">
        <f>+VLOOKUP($E1583,Value_Added!$1:$1048576,MATCH(DATE(AA$2,1,1),Value_Added!$A$1:$LI$1),FALSE)</f>
        <v>837.51722289999998</v>
      </c>
      <c r="AB1583" s="368">
        <f>+VLOOKUP($E1583,Value_Added!$1:$1048576,MATCH(DATE(AB$2,1,1),Value_Added!$A$1:$LI$1),FALSE)</f>
        <v>857.43044710000004</v>
      </c>
      <c r="AC1583" s="368">
        <f>+VLOOKUP($E1583,Value_Added!$1:$1048576,MATCH(DATE(AC$2,1,1),Value_Added!$A$1:$LI$1),FALSE)</f>
        <v>879.70215810000002</v>
      </c>
      <c r="AD1583" s="368">
        <f>+VLOOKUP($E1583,Value_Added!$1:$1048576,MATCH(DATE(AD$2,1,1),Value_Added!$A$1:$LI$1),FALSE)</f>
        <v>904.75370959999998</v>
      </c>
      <c r="AE1583" s="368">
        <f>+VLOOKUP($E1583,Value_Added!$1:$1048576,MATCH(DATE(AE$2,1,1),Value_Added!$A$1:$LI$1),FALSE)</f>
        <v>932.65310980000004</v>
      </c>
      <c r="AF1583" s="368">
        <f>+VLOOKUP($E1583,Value_Added!$1:$1048576,MATCH(DATE(AF$2,1,1),Value_Added!$A$1:$LI$1),FALSE)</f>
        <v>962.63357180000003</v>
      </c>
      <c r="AG1583" s="368">
        <f>+VLOOKUP($E1583,Value_Added!$1:$1048576,MATCH(DATE(AG$2,1,1),Value_Added!$A$1:$LI$1),FALSE)</f>
        <v>979.52525949999995</v>
      </c>
      <c r="AH1583" s="368">
        <f>+VLOOKUP($E1583,Value_Added!$1:$1048576,MATCH(DATE(AH$2,1,1),Value_Added!$A$1:$LI$1),FALSE)</f>
        <v>1000.526563</v>
      </c>
      <c r="AI1583" s="368">
        <f>+VLOOKUP($E1583,Value_Added!$1:$1048576,MATCH(DATE(AI$2,1,1),Value_Added!$A$1:$LI$1),FALSE)</f>
        <v>1024.5261210000001</v>
      </c>
      <c r="AJ1583" s="368">
        <f>+VLOOKUP($E1583,Value_Added!$1:$1048576,MATCH(DATE(AJ$2,1,1),Value_Added!$A$1:$LI$1),FALSE)</f>
        <v>1050.0814459999999</v>
      </c>
      <c r="AK1583" s="368">
        <f>+VLOOKUP($E1583,Value_Added!$1:$1048576,MATCH(DATE(AK$2,1,1),Value_Added!$A$1:$LI$1),FALSE)</f>
        <v>1076.3997469999999</v>
      </c>
      <c r="AL1583" s="368">
        <f>+VLOOKUP($E1583,Value_Added!$1:$1048576,MATCH(DATE(AL$2,1,1),Value_Added!$A$1:$LI$1),FALSE)</f>
        <v>1103.0193039999999</v>
      </c>
      <c r="AM1583" s="368">
        <f>+VLOOKUP($E1583,Value_Added!$1:$1048576,MATCH(DATE(AM$2,1,1),Value_Added!$A$1:$LI$1),FALSE)</f>
        <v>1129.6276600000001</v>
      </c>
      <c r="AN1583" s="368">
        <f>+VLOOKUP($E1583,Value_Added!$1:$1048576,MATCH(DATE(AN$2,1,1),Value_Added!$A$1:$LI$1),FALSE)</f>
        <v>1155.9651369999999</v>
      </c>
      <c r="AO1583" s="368">
        <f>+VLOOKUP($E1583,Value_Added!$1:$1048576,MATCH(DATE(AO$2,1,1),Value_Added!$A$1:$LI$1),FALSE)</f>
        <v>1181.7931470000001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498.13320829999998</v>
      </c>
      <c r="M1584" s="368">
        <f>+VLOOKUP($E1584,Value_Added!$1:$1048576,MATCH(DATE(M$2,1,1),Value_Added!$A$1:$LI$1),FALSE)</f>
        <v>411.9650355</v>
      </c>
      <c r="N1584" s="368">
        <f>+VLOOKUP($E1584,Value_Added!$1:$1048576,MATCH(DATE(N$2,1,1),Value_Added!$A$1:$LI$1),FALSE)</f>
        <v>316.06736810000001</v>
      </c>
      <c r="O1584" s="368">
        <f>+VLOOKUP($E1584,Value_Added!$1:$1048576,MATCH(DATE(O$2,1,1),Value_Added!$A$1:$LI$1),FALSE)</f>
        <v>208.33772110000001</v>
      </c>
      <c r="P1584" s="368">
        <f>+VLOOKUP($E1584,Value_Added!$1:$1048576,MATCH(DATE(P$2,1,1),Value_Added!$A$1:$LI$1),FALSE)</f>
        <v>87.930561420000004</v>
      </c>
      <c r="Q1584" s="368">
        <f>+VLOOKUP($E1584,Value_Added!$1:$1048576,MATCH(DATE(Q$2,1,1),Value_Added!$A$1:$LI$1),FALSE)</f>
        <v>101.3318879</v>
      </c>
      <c r="R1584" s="368">
        <f>+VLOOKUP($E1584,Value_Added!$1:$1048576,MATCH(DATE(R$2,1,1),Value_Added!$A$1:$LI$1),FALSE)</f>
        <v>104.6625983</v>
      </c>
      <c r="S1584" s="368">
        <f>+VLOOKUP($E1584,Value_Added!$1:$1048576,MATCH(DATE(S$2,1,1),Value_Added!$A$1:$LI$1),FALSE)</f>
        <v>107.04889110000001</v>
      </c>
      <c r="T1584" s="368">
        <f>+VLOOKUP($E1584,Value_Added!$1:$1048576,MATCH(DATE(T$2,1,1),Value_Added!$A$1:$LI$1),FALSE)</f>
        <v>109.47033190000001</v>
      </c>
      <c r="U1584" s="368">
        <f>+VLOOKUP($E1584,Value_Added!$1:$1048576,MATCH(DATE(U$2,1,1),Value_Added!$A$1:$LI$1),FALSE)</f>
        <v>112.009394</v>
      </c>
      <c r="V1584" s="368">
        <f>+VLOOKUP($E1584,Value_Added!$1:$1048576,MATCH(DATE(V$2,1,1),Value_Added!$A$1:$LI$1),FALSE)</f>
        <v>117.2606547</v>
      </c>
      <c r="W1584" s="368">
        <f>+VLOOKUP($E1584,Value_Added!$1:$1048576,MATCH(DATE(W$2,1,1),Value_Added!$A$1:$LI$1),FALSE)</f>
        <v>122.4376589</v>
      </c>
      <c r="X1584" s="368">
        <f>+VLOOKUP($E1584,Value_Added!$1:$1048576,MATCH(DATE(X$2,1,1),Value_Added!$A$1:$LI$1),FALSE)</f>
        <v>127.8363817</v>
      </c>
      <c r="Y1584" s="368">
        <f>+VLOOKUP($E1584,Value_Added!$1:$1048576,MATCH(DATE(Y$2,1,1),Value_Added!$A$1:$LI$1),FALSE)</f>
        <v>133.5649674</v>
      </c>
      <c r="Z1584" s="368">
        <f>+VLOOKUP($E1584,Value_Added!$1:$1048576,MATCH(DATE(Z$2,1,1),Value_Added!$A$1:$LI$1),FALSE)</f>
        <v>139.7053823</v>
      </c>
      <c r="AA1584" s="368">
        <f>+VLOOKUP($E1584,Value_Added!$1:$1048576,MATCH(DATE(AA$2,1,1),Value_Added!$A$1:$LI$1),FALSE)</f>
        <v>146.38750999999999</v>
      </c>
      <c r="AB1584" s="368">
        <f>+VLOOKUP($E1584,Value_Added!$1:$1048576,MATCH(DATE(AB$2,1,1),Value_Added!$A$1:$LI$1),FALSE)</f>
        <v>153.72861270000001</v>
      </c>
      <c r="AC1584" s="368">
        <f>+VLOOKUP($E1584,Value_Added!$1:$1048576,MATCH(DATE(AC$2,1,1),Value_Added!$A$1:$LI$1),FALSE)</f>
        <v>161.85006050000001</v>
      </c>
      <c r="AD1584" s="368">
        <f>+VLOOKUP($E1584,Value_Added!$1:$1048576,MATCH(DATE(AD$2,1,1),Value_Added!$A$1:$LI$1),FALSE)</f>
        <v>170.8722018</v>
      </c>
      <c r="AE1584" s="368">
        <f>+VLOOKUP($E1584,Value_Added!$1:$1048576,MATCH(DATE(AE$2,1,1),Value_Added!$A$1:$LI$1),FALSE)</f>
        <v>180.87132410000001</v>
      </c>
      <c r="AF1584" s="368">
        <f>+VLOOKUP($E1584,Value_Added!$1:$1048576,MATCH(DATE(AF$2,1,1),Value_Added!$A$1:$LI$1),FALSE)</f>
        <v>186.14093890000001</v>
      </c>
      <c r="AG1584" s="368">
        <f>+VLOOKUP($E1584,Value_Added!$1:$1048576,MATCH(DATE(AG$2,1,1),Value_Added!$A$1:$LI$1),FALSE)</f>
        <v>190.08699659999999</v>
      </c>
      <c r="AH1584" s="368">
        <f>+VLOOKUP($E1584,Value_Added!$1:$1048576,MATCH(DATE(AH$2,1,1),Value_Added!$A$1:$LI$1),FALSE)</f>
        <v>194.27072630000001</v>
      </c>
      <c r="AI1584" s="368">
        <f>+VLOOKUP($E1584,Value_Added!$1:$1048576,MATCH(DATE(AI$2,1,1),Value_Added!$A$1:$LI$1),FALSE)</f>
        <v>198.85956469999999</v>
      </c>
      <c r="AJ1584" s="368">
        <f>+VLOOKUP($E1584,Value_Added!$1:$1048576,MATCH(DATE(AJ$2,1,1),Value_Added!$A$1:$LI$1),FALSE)</f>
        <v>203.7677237</v>
      </c>
      <c r="AK1584" s="368">
        <f>+VLOOKUP($E1584,Value_Added!$1:$1048576,MATCH(DATE(AK$2,1,1),Value_Added!$A$1:$LI$1),FALSE)</f>
        <v>208.87980519999999</v>
      </c>
      <c r="AL1584" s="368">
        <f>+VLOOKUP($E1584,Value_Added!$1:$1048576,MATCH(DATE(AL$2,1,1),Value_Added!$A$1:$LI$1),FALSE)</f>
        <v>214.0954452</v>
      </c>
      <c r="AM1584" s="368">
        <f>+VLOOKUP($E1584,Value_Added!$1:$1048576,MATCH(DATE(AM$2,1,1),Value_Added!$A$1:$LI$1),FALSE)</f>
        <v>219.33563040000001</v>
      </c>
      <c r="AN1584" s="368">
        <f>+VLOOKUP($E1584,Value_Added!$1:$1048576,MATCH(DATE(AN$2,1,1),Value_Added!$A$1:$LI$1),FALSE)</f>
        <v>224.53633300000001</v>
      </c>
      <c r="AO1584" s="368">
        <f>+VLOOKUP($E1584,Value_Added!$1:$1048576,MATCH(DATE(AO$2,1,1),Value_Added!$A$1:$LI$1),FALSE)</f>
        <v>229.64307729999999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-1862.465524</v>
      </c>
      <c r="M1585" s="368">
        <f>+VLOOKUP($E1585,Value_Added!$1:$1048576,MATCH(DATE(M$2,1,1),Value_Added!$A$1:$LI$1),FALSE)</f>
        <v>-2647.0906839999998</v>
      </c>
      <c r="N1585" s="368">
        <f>+VLOOKUP($E1585,Value_Added!$1:$1048576,MATCH(DATE(N$2,1,1),Value_Added!$A$1:$LI$1),FALSE)</f>
        <v>-3537.5076840000002</v>
      </c>
      <c r="O1585" s="368">
        <f>+VLOOKUP($E1585,Value_Added!$1:$1048576,MATCH(DATE(O$2,1,1),Value_Added!$A$1:$LI$1),FALSE)</f>
        <v>-4507.4468710000001</v>
      </c>
      <c r="P1585" s="368">
        <f>+VLOOKUP($E1585,Value_Added!$1:$1048576,MATCH(DATE(P$2,1,1),Value_Added!$A$1:$LI$1),FALSE)</f>
        <v>-5560.9237190000003</v>
      </c>
      <c r="Q1585" s="368">
        <f>+VLOOKUP($E1585,Value_Added!$1:$1048576,MATCH(DATE(Q$2,1,1),Value_Added!$A$1:$LI$1),FALSE)</f>
        <v>-6359.0132450000001</v>
      </c>
      <c r="R1585" s="368">
        <f>+VLOOKUP($E1585,Value_Added!$1:$1048576,MATCH(DATE(R$2,1,1),Value_Added!$A$1:$LI$1),FALSE)</f>
        <v>-7067.5231469999999</v>
      </c>
      <c r="S1585" s="368">
        <f>+VLOOKUP($E1585,Value_Added!$1:$1048576,MATCH(DATE(S$2,1,1),Value_Added!$A$1:$LI$1),FALSE)</f>
        <v>-7820.3354060000001</v>
      </c>
      <c r="T1585" s="368">
        <f>+VLOOKUP($E1585,Value_Added!$1:$1048576,MATCH(DATE(T$2,1,1),Value_Added!$A$1:$LI$1),FALSE)</f>
        <v>-8643.6452879999997</v>
      </c>
      <c r="U1585" s="368">
        <f>+VLOOKUP($E1585,Value_Added!$1:$1048576,MATCH(DATE(U$2,1,1),Value_Added!$A$1:$LI$1),FALSE)</f>
        <v>-9547.9772040000007</v>
      </c>
      <c r="V1585" s="368">
        <f>+VLOOKUP($E1585,Value_Added!$1:$1048576,MATCH(DATE(V$2,1,1),Value_Added!$A$1:$LI$1),FALSE)</f>
        <v>-10435.269850000001</v>
      </c>
      <c r="W1585" s="368">
        <f>+VLOOKUP($E1585,Value_Added!$1:$1048576,MATCH(DATE(W$2,1,1),Value_Added!$A$1:$LI$1),FALSE)</f>
        <v>-11355.68606</v>
      </c>
      <c r="X1585" s="368">
        <f>+VLOOKUP($E1585,Value_Added!$1:$1048576,MATCH(DATE(X$2,1,1),Value_Added!$A$1:$LI$1),FALSE)</f>
        <v>-12349.32324</v>
      </c>
      <c r="Y1585" s="368">
        <f>+VLOOKUP($E1585,Value_Added!$1:$1048576,MATCH(DATE(Y$2,1,1),Value_Added!$A$1:$LI$1),FALSE)</f>
        <v>-13433.720789999999</v>
      </c>
      <c r="Z1585" s="368">
        <f>+VLOOKUP($E1585,Value_Added!$1:$1048576,MATCH(DATE(Z$2,1,1),Value_Added!$A$1:$LI$1),FALSE)</f>
        <v>-14626.165000000001</v>
      </c>
      <c r="AA1585" s="368">
        <f>+VLOOKUP($E1585,Value_Added!$1:$1048576,MATCH(DATE(AA$2,1,1),Value_Added!$A$1:$LI$1),FALSE)</f>
        <v>-15949.40624</v>
      </c>
      <c r="AB1585" s="368">
        <f>+VLOOKUP($E1585,Value_Added!$1:$1048576,MATCH(DATE(AB$2,1,1),Value_Added!$A$1:$LI$1),FALSE)</f>
        <v>-17429.612679999998</v>
      </c>
      <c r="AC1585" s="368">
        <f>+VLOOKUP($E1585,Value_Added!$1:$1048576,MATCH(DATE(AC$2,1,1),Value_Added!$A$1:$LI$1),FALSE)</f>
        <v>-19095.990330000001</v>
      </c>
      <c r="AD1585" s="368">
        <f>+VLOOKUP($E1585,Value_Added!$1:$1048576,MATCH(DATE(AD$2,1,1),Value_Added!$A$1:$LI$1),FALSE)</f>
        <v>-20980.94124</v>
      </c>
      <c r="AE1585" s="368">
        <f>+VLOOKUP($E1585,Value_Added!$1:$1048576,MATCH(DATE(AE$2,1,1),Value_Added!$A$1:$LI$1),FALSE)</f>
        <v>-23116.383900000001</v>
      </c>
      <c r="AF1585" s="368">
        <f>+VLOOKUP($E1585,Value_Added!$1:$1048576,MATCH(DATE(AF$2,1,1),Value_Added!$A$1:$LI$1),FALSE)</f>
        <v>-24227.18547</v>
      </c>
      <c r="AG1585" s="368">
        <f>+VLOOKUP($E1585,Value_Added!$1:$1048576,MATCH(DATE(AG$2,1,1),Value_Added!$A$1:$LI$1),FALSE)</f>
        <v>-24750.316770000001</v>
      </c>
      <c r="AH1585" s="368">
        <f>+VLOOKUP($E1585,Value_Added!$1:$1048576,MATCH(DATE(AH$2,1,1),Value_Added!$A$1:$LI$1),FALSE)</f>
        <v>-25189.081340000001</v>
      </c>
      <c r="AI1585" s="368">
        <f>+VLOOKUP($E1585,Value_Added!$1:$1048576,MATCH(DATE(AI$2,1,1),Value_Added!$A$1:$LI$1),FALSE)</f>
        <v>-25679.125</v>
      </c>
      <c r="AJ1585" s="368">
        <f>+VLOOKUP($E1585,Value_Added!$1:$1048576,MATCH(DATE(AJ$2,1,1),Value_Added!$A$1:$LI$1),FALSE)</f>
        <v>-26236.117859999998</v>
      </c>
      <c r="AK1585" s="368">
        <f>+VLOOKUP($E1585,Value_Added!$1:$1048576,MATCH(DATE(AK$2,1,1),Value_Added!$A$1:$LI$1),FALSE)</f>
        <v>-26844.229950000001</v>
      </c>
      <c r="AL1585" s="368">
        <f>+VLOOKUP($E1585,Value_Added!$1:$1048576,MATCH(DATE(AL$2,1,1),Value_Added!$A$1:$LI$1),FALSE)</f>
        <v>-27483.668079999999</v>
      </c>
      <c r="AM1585" s="368">
        <f>+VLOOKUP($E1585,Value_Added!$1:$1048576,MATCH(DATE(AM$2,1,1),Value_Added!$A$1:$LI$1),FALSE)</f>
        <v>-28137.825949999999</v>
      </c>
      <c r="AN1585" s="368">
        <f>+VLOOKUP($E1585,Value_Added!$1:$1048576,MATCH(DATE(AN$2,1,1),Value_Added!$A$1:$LI$1),FALSE)</f>
        <v>-28793.904630000001</v>
      </c>
      <c r="AO1585" s="368">
        <f>+VLOOKUP($E1585,Value_Added!$1:$1048576,MATCH(DATE(AO$2,1,1),Value_Added!$A$1:$LI$1),FALSE)</f>
        <v>-29441.976190000001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-712.27993349999997</v>
      </c>
      <c r="M1586" s="368">
        <f>+VLOOKUP($E1586,Value_Added!$1:$1048576,MATCH(DATE(M$2,1,1),Value_Added!$A$1:$LI$1),FALSE)</f>
        <v>-1072.0224270000001</v>
      </c>
      <c r="N1586" s="368">
        <f>+VLOOKUP($E1586,Value_Added!$1:$1048576,MATCH(DATE(N$2,1,1),Value_Added!$A$1:$LI$1),FALSE)</f>
        <v>-1480.32683</v>
      </c>
      <c r="O1586" s="368">
        <f>+VLOOKUP($E1586,Value_Added!$1:$1048576,MATCH(DATE(O$2,1,1),Value_Added!$A$1:$LI$1),FALSE)</f>
        <v>-1923.688361</v>
      </c>
      <c r="P1586" s="368">
        <f>+VLOOKUP($E1586,Value_Added!$1:$1048576,MATCH(DATE(P$2,1,1),Value_Added!$A$1:$LI$1),FALSE)</f>
        <v>-2404.119796</v>
      </c>
      <c r="Q1586" s="368">
        <f>+VLOOKUP($E1586,Value_Added!$1:$1048576,MATCH(DATE(Q$2,1,1),Value_Added!$A$1:$LI$1),FALSE)</f>
        <v>-2769.6480139999999</v>
      </c>
      <c r="R1586" s="368">
        <f>+VLOOKUP($E1586,Value_Added!$1:$1048576,MATCH(DATE(R$2,1,1),Value_Added!$A$1:$LI$1),FALSE)</f>
        <v>-3096.6616359999998</v>
      </c>
      <c r="S1586" s="368">
        <f>+VLOOKUP($E1586,Value_Added!$1:$1048576,MATCH(DATE(S$2,1,1),Value_Added!$A$1:$LI$1),FALSE)</f>
        <v>-3447.5075390000002</v>
      </c>
      <c r="T1586" s="368">
        <f>+VLOOKUP($E1586,Value_Added!$1:$1048576,MATCH(DATE(T$2,1,1),Value_Added!$A$1:$LI$1),FALSE)</f>
        <v>-3834.7096900000001</v>
      </c>
      <c r="U1586" s="368">
        <f>+VLOOKUP($E1586,Value_Added!$1:$1048576,MATCH(DATE(U$2,1,1),Value_Added!$A$1:$LI$1),FALSE)</f>
        <v>-4263.6499869999998</v>
      </c>
      <c r="V1586" s="368">
        <f>+VLOOKUP($E1586,Value_Added!$1:$1048576,MATCH(DATE(V$2,1,1),Value_Added!$A$1:$LI$1),FALSE)</f>
        <v>-4826.3499000000002</v>
      </c>
      <c r="W1586" s="368">
        <f>+VLOOKUP($E1586,Value_Added!$1:$1048576,MATCH(DATE(W$2,1,1),Value_Added!$A$1:$LI$1),FALSE)</f>
        <v>-5495.7373379999999</v>
      </c>
      <c r="X1586" s="368">
        <f>+VLOOKUP($E1586,Value_Added!$1:$1048576,MATCH(DATE(X$2,1,1),Value_Added!$A$1:$LI$1),FALSE)</f>
        <v>-6256.7003830000003</v>
      </c>
      <c r="Y1586" s="368">
        <f>+VLOOKUP($E1586,Value_Added!$1:$1048576,MATCH(DATE(Y$2,1,1),Value_Added!$A$1:$LI$1),FALSE)</f>
        <v>-7121.7426320000004</v>
      </c>
      <c r="Z1586" s="368">
        <f>+VLOOKUP($E1586,Value_Added!$1:$1048576,MATCH(DATE(Z$2,1,1),Value_Added!$A$1:$LI$1),FALSE)</f>
        <v>-8110.1576320000004</v>
      </c>
      <c r="AA1586" s="368">
        <f>+VLOOKUP($E1586,Value_Added!$1:$1048576,MATCH(DATE(AA$2,1,1),Value_Added!$A$1:$LI$1),FALSE)</f>
        <v>-9247.4763789999997</v>
      </c>
      <c r="AB1586" s="368">
        <f>+VLOOKUP($E1586,Value_Added!$1:$1048576,MATCH(DATE(AB$2,1,1),Value_Added!$A$1:$LI$1),FALSE)</f>
        <v>-10564.679410000001</v>
      </c>
      <c r="AC1586" s="368">
        <f>+VLOOKUP($E1586,Value_Added!$1:$1048576,MATCH(DATE(AC$2,1,1),Value_Added!$A$1:$LI$1),FALSE)</f>
        <v>-12098.68412</v>
      </c>
      <c r="AD1586" s="368">
        <f>+VLOOKUP($E1586,Value_Added!$1:$1048576,MATCH(DATE(AD$2,1,1),Value_Added!$A$1:$LI$1),FALSE)</f>
        <v>-13893.285110000001</v>
      </c>
      <c r="AE1586" s="368">
        <f>+VLOOKUP($E1586,Value_Added!$1:$1048576,MATCH(DATE(AE$2,1,1),Value_Added!$A$1:$LI$1),FALSE)</f>
        <v>-15997.57179</v>
      </c>
      <c r="AF1586" s="368">
        <f>+VLOOKUP($E1586,Value_Added!$1:$1048576,MATCH(DATE(AF$2,1,1),Value_Added!$A$1:$LI$1),FALSE)</f>
        <v>-16940.152480000001</v>
      </c>
      <c r="AG1586" s="368">
        <f>+VLOOKUP($E1586,Value_Added!$1:$1048576,MATCH(DATE(AG$2,1,1),Value_Added!$A$1:$LI$1),FALSE)</f>
        <v>-17274.198270000001</v>
      </c>
      <c r="AH1586" s="368">
        <f>+VLOOKUP($E1586,Value_Added!$1:$1048576,MATCH(DATE(AH$2,1,1),Value_Added!$A$1:$LI$1),FALSE)</f>
        <v>-17539.741160000001</v>
      </c>
      <c r="AI1586" s="368">
        <f>+VLOOKUP($E1586,Value_Added!$1:$1048576,MATCH(DATE(AI$2,1,1),Value_Added!$A$1:$LI$1),FALSE)</f>
        <v>-17849.855749999999</v>
      </c>
      <c r="AJ1586" s="368">
        <f>+VLOOKUP($E1586,Value_Added!$1:$1048576,MATCH(DATE(AJ$2,1,1),Value_Added!$A$1:$LI$1),FALSE)</f>
        <v>-18214.61247</v>
      </c>
      <c r="AK1586" s="368">
        <f>+VLOOKUP($E1586,Value_Added!$1:$1048576,MATCH(DATE(AK$2,1,1),Value_Added!$A$1:$LI$1),FALSE)</f>
        <v>-18620.812190000001</v>
      </c>
      <c r="AL1586" s="368">
        <f>+VLOOKUP($E1586,Value_Added!$1:$1048576,MATCH(DATE(AL$2,1,1),Value_Added!$A$1:$LI$1),FALSE)</f>
        <v>-19052.991969999999</v>
      </c>
      <c r="AM1586" s="368">
        <f>+VLOOKUP($E1586,Value_Added!$1:$1048576,MATCH(DATE(AM$2,1,1),Value_Added!$A$1:$LI$1),FALSE)</f>
        <v>-19498.402529999999</v>
      </c>
      <c r="AN1586" s="368">
        <f>+VLOOKUP($E1586,Value_Added!$1:$1048576,MATCH(DATE(AN$2,1,1),Value_Added!$A$1:$LI$1),FALSE)</f>
        <v>-19947.300930000001</v>
      </c>
      <c r="AO1586" s="368">
        <f>+VLOOKUP($E1586,Value_Added!$1:$1048576,MATCH(DATE(AO$2,1,1),Value_Added!$A$1:$LI$1),FALSE)</f>
        <v>-20392.190869999999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-3102.2792250000002</v>
      </c>
      <c r="M1587" s="368">
        <f>+VLOOKUP($E1587,Value_Added!$1:$1048576,MATCH(DATE(M$2,1,1),Value_Added!$A$1:$LI$1),FALSE)</f>
        <v>-3122.7687059999998</v>
      </c>
      <c r="N1587" s="368">
        <f>+VLOOKUP($E1587,Value_Added!$1:$1048576,MATCH(DATE(N$2,1,1),Value_Added!$A$1:$LI$1),FALSE)</f>
        <v>-3148.999448</v>
      </c>
      <c r="O1587" s="368">
        <f>+VLOOKUP($E1587,Value_Added!$1:$1048576,MATCH(DATE(O$2,1,1),Value_Added!$A$1:$LI$1),FALSE)</f>
        <v>-3175.1724530000001</v>
      </c>
      <c r="P1587" s="368">
        <f>+VLOOKUP($E1587,Value_Added!$1:$1048576,MATCH(DATE(P$2,1,1),Value_Added!$A$1:$LI$1),FALSE)</f>
        <v>-3198.1392099999998</v>
      </c>
      <c r="Q1587" s="368">
        <f>+VLOOKUP($E1587,Value_Added!$1:$1048576,MATCH(DATE(Q$2,1,1),Value_Added!$A$1:$LI$1),FALSE)</f>
        <v>-3313.98542</v>
      </c>
      <c r="R1587" s="368">
        <f>+VLOOKUP($E1587,Value_Added!$1:$1048576,MATCH(DATE(R$2,1,1),Value_Added!$A$1:$LI$1),FALSE)</f>
        <v>-3464.1376839999998</v>
      </c>
      <c r="S1587" s="368">
        <f>+VLOOKUP($E1587,Value_Added!$1:$1048576,MATCH(DATE(S$2,1,1),Value_Added!$A$1:$LI$1),FALSE)</f>
        <v>-3609.2214269999999</v>
      </c>
      <c r="T1587" s="368">
        <f>+VLOOKUP($E1587,Value_Added!$1:$1048576,MATCH(DATE(T$2,1,1),Value_Added!$A$1:$LI$1),FALSE)</f>
        <v>-3748.720186</v>
      </c>
      <c r="U1587" s="368">
        <f>+VLOOKUP($E1587,Value_Added!$1:$1048576,MATCH(DATE(U$2,1,1),Value_Added!$A$1:$LI$1),FALSE)</f>
        <v>-3884.7358140000001</v>
      </c>
      <c r="V1587" s="368">
        <f>+VLOOKUP($E1587,Value_Added!$1:$1048576,MATCH(DATE(V$2,1,1),Value_Added!$A$1:$LI$1),FALSE)</f>
        <v>-4091.1597379999998</v>
      </c>
      <c r="W1587" s="368">
        <f>+VLOOKUP($E1587,Value_Added!$1:$1048576,MATCH(DATE(W$2,1,1),Value_Added!$A$1:$LI$1),FALSE)</f>
        <v>-4335.3263440000001</v>
      </c>
      <c r="X1587" s="368">
        <f>+VLOOKUP($E1587,Value_Added!$1:$1048576,MATCH(DATE(X$2,1,1),Value_Added!$A$1:$LI$1),FALSE)</f>
        <v>-4590.278679</v>
      </c>
      <c r="Y1587" s="368">
        <f>+VLOOKUP($E1587,Value_Added!$1:$1048576,MATCH(DATE(Y$2,1,1),Value_Added!$A$1:$LI$1),FALSE)</f>
        <v>-4856.7676060000003</v>
      </c>
      <c r="Z1587" s="368">
        <f>+VLOOKUP($E1587,Value_Added!$1:$1048576,MATCH(DATE(Z$2,1,1),Value_Added!$A$1:$LI$1),FALSE)</f>
        <v>-5139.1936640000004</v>
      </c>
      <c r="AA1587" s="368">
        <f>+VLOOKUP($E1587,Value_Added!$1:$1048576,MATCH(DATE(AA$2,1,1),Value_Added!$A$1:$LI$1),FALSE)</f>
        <v>-5443.4944750000004</v>
      </c>
      <c r="AB1587" s="368">
        <f>+VLOOKUP($E1587,Value_Added!$1:$1048576,MATCH(DATE(AB$2,1,1),Value_Added!$A$1:$LI$1),FALSE)</f>
        <v>-5775.9385780000002</v>
      </c>
      <c r="AC1587" s="368">
        <f>+VLOOKUP($E1587,Value_Added!$1:$1048576,MATCH(DATE(AC$2,1,1),Value_Added!$A$1:$LI$1),FALSE)</f>
        <v>-6142.7804779999997</v>
      </c>
      <c r="AD1587" s="368">
        <f>+VLOOKUP($E1587,Value_Added!$1:$1048576,MATCH(DATE(AD$2,1,1),Value_Added!$A$1:$LI$1),FALSE)</f>
        <v>-6550.2752149999997</v>
      </c>
      <c r="AE1587" s="368">
        <f>+VLOOKUP($E1587,Value_Added!$1:$1048576,MATCH(DATE(AE$2,1,1),Value_Added!$A$1:$LI$1),FALSE)</f>
        <v>-7003.5662060000004</v>
      </c>
      <c r="AF1587" s="368">
        <f>+VLOOKUP($E1587,Value_Added!$1:$1048576,MATCH(DATE(AF$2,1,1),Value_Added!$A$1:$LI$1),FALSE)</f>
        <v>-7300.8058810000002</v>
      </c>
      <c r="AG1587" s="368">
        <f>+VLOOKUP($E1587,Value_Added!$1:$1048576,MATCH(DATE(AG$2,1,1),Value_Added!$A$1:$LI$1),FALSE)</f>
        <v>-7470.5791550000004</v>
      </c>
      <c r="AH1587" s="368">
        <f>+VLOOKUP($E1587,Value_Added!$1:$1048576,MATCH(DATE(AH$2,1,1),Value_Added!$A$1:$LI$1),FALSE)</f>
        <v>-7613.6861719999997</v>
      </c>
      <c r="AI1587" s="368">
        <f>+VLOOKUP($E1587,Value_Added!$1:$1048576,MATCH(DATE(AI$2,1,1),Value_Added!$A$1:$LI$1),FALSE)</f>
        <v>-7769.1018199999999</v>
      </c>
      <c r="AJ1587" s="368">
        <f>+VLOOKUP($E1587,Value_Added!$1:$1048576,MATCH(DATE(AJ$2,1,1),Value_Added!$A$1:$LI$1),FALSE)</f>
        <v>-7942.8408909999998</v>
      </c>
      <c r="AK1587" s="368">
        <f>+VLOOKUP($E1587,Value_Added!$1:$1048576,MATCH(DATE(AK$2,1,1),Value_Added!$A$1:$LI$1),FALSE)</f>
        <v>-8130.8569150000003</v>
      </c>
      <c r="AL1587" s="368">
        <f>+VLOOKUP($E1587,Value_Added!$1:$1048576,MATCH(DATE(AL$2,1,1),Value_Added!$A$1:$LI$1),FALSE)</f>
        <v>-8327.5226430000002</v>
      </c>
      <c r="AM1587" s="368">
        <f>+VLOOKUP($E1587,Value_Added!$1:$1048576,MATCH(DATE(AM$2,1,1),Value_Added!$A$1:$LI$1),FALSE)</f>
        <v>-8528.0142749999995</v>
      </c>
      <c r="AN1587" s="368">
        <f>+VLOOKUP($E1587,Value_Added!$1:$1048576,MATCH(DATE(AN$2,1,1),Value_Added!$A$1:$LI$1),FALSE)</f>
        <v>-8728.5979029999999</v>
      </c>
      <c r="AO1587" s="368">
        <f>+VLOOKUP($E1587,Value_Added!$1:$1048576,MATCH(DATE(AO$2,1,1),Value_Added!$A$1:$LI$1),FALSE)</f>
        <v>-8926.3762569999999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5567.1809990000002</v>
      </c>
      <c r="M1588" s="368">
        <f>+VLOOKUP($E1588,Value_Added!$1:$1048576,MATCH(DATE(M$2,1,1),Value_Added!$A$1:$LI$1),FALSE)</f>
        <v>6221.5004689999996</v>
      </c>
      <c r="N1588" s="368">
        <f>+VLOOKUP($E1588,Value_Added!$1:$1048576,MATCH(DATE(N$2,1,1),Value_Added!$A$1:$LI$1),FALSE)</f>
        <v>6939.4667959999997</v>
      </c>
      <c r="O1588" s="368">
        <f>+VLOOKUP($E1588,Value_Added!$1:$1048576,MATCH(DATE(O$2,1,1),Value_Added!$A$1:$LI$1),FALSE)</f>
        <v>7730.5995140000005</v>
      </c>
      <c r="P1588" s="368">
        <f>+VLOOKUP($E1588,Value_Added!$1:$1048576,MATCH(DATE(P$2,1,1),Value_Added!$A$1:$LI$1),FALSE)</f>
        <v>8603.7182339999999</v>
      </c>
      <c r="Q1588" s="368">
        <f>+VLOOKUP($E1588,Value_Added!$1:$1048576,MATCH(DATE(Q$2,1,1),Value_Added!$A$1:$LI$1),FALSE)</f>
        <v>9254.5030790000001</v>
      </c>
      <c r="R1588" s="368">
        <f>+VLOOKUP($E1588,Value_Added!$1:$1048576,MATCH(DATE(R$2,1,1),Value_Added!$A$1:$LI$1),FALSE)</f>
        <v>9961.2851339999997</v>
      </c>
      <c r="S1588" s="368">
        <f>+VLOOKUP($E1588,Value_Added!$1:$1048576,MATCH(DATE(S$2,1,1),Value_Added!$A$1:$LI$1),FALSE)</f>
        <v>10724.624089999999</v>
      </c>
      <c r="T1588" s="368">
        <f>+VLOOKUP($E1588,Value_Added!$1:$1048576,MATCH(DATE(T$2,1,1),Value_Added!$A$1:$LI$1),FALSE)</f>
        <v>11551.908160000001</v>
      </c>
      <c r="U1588" s="368">
        <f>+VLOOKUP($E1588,Value_Added!$1:$1048576,MATCH(DATE(U$2,1,1),Value_Added!$A$1:$LI$1),FALSE)</f>
        <v>12452.551719999999</v>
      </c>
      <c r="V1588" s="368">
        <f>+VLOOKUP($E1588,Value_Added!$1:$1048576,MATCH(DATE(V$2,1,1),Value_Added!$A$1:$LI$1),FALSE)</f>
        <v>13689.21257</v>
      </c>
      <c r="W1588" s="368">
        <f>+VLOOKUP($E1588,Value_Added!$1:$1048576,MATCH(DATE(W$2,1,1),Value_Added!$A$1:$LI$1),FALSE)</f>
        <v>15016.09145</v>
      </c>
      <c r="X1588" s="368">
        <f>+VLOOKUP($E1588,Value_Added!$1:$1048576,MATCH(DATE(X$2,1,1),Value_Added!$A$1:$LI$1),FALSE)</f>
        <v>16449.442500000001</v>
      </c>
      <c r="Y1588" s="368">
        <f>+VLOOKUP($E1588,Value_Added!$1:$1048576,MATCH(DATE(Y$2,1,1),Value_Added!$A$1:$LI$1),FALSE)</f>
        <v>17996.623800000001</v>
      </c>
      <c r="Z1588" s="368">
        <f>+VLOOKUP($E1588,Value_Added!$1:$1048576,MATCH(DATE(Z$2,1,1),Value_Added!$A$1:$LI$1),FALSE)</f>
        <v>19662.323649999998</v>
      </c>
      <c r="AA1588" s="368">
        <f>+VLOOKUP($E1588,Value_Added!$1:$1048576,MATCH(DATE(AA$2,1,1),Value_Added!$A$1:$LI$1),FALSE)</f>
        <v>21465.536690000001</v>
      </c>
      <c r="AB1588" s="368">
        <f>+VLOOKUP($E1588,Value_Added!$1:$1048576,MATCH(DATE(AB$2,1,1),Value_Added!$A$1:$LI$1),FALSE)</f>
        <v>23423.033780000002</v>
      </c>
      <c r="AC1588" s="368">
        <f>+VLOOKUP($E1588,Value_Added!$1:$1048576,MATCH(DATE(AC$2,1,1),Value_Added!$A$1:$LI$1),FALSE)</f>
        <v>25556.967519999998</v>
      </c>
      <c r="AD1588" s="368">
        <f>+VLOOKUP($E1588,Value_Added!$1:$1048576,MATCH(DATE(AD$2,1,1),Value_Added!$A$1:$LI$1),FALSE)</f>
        <v>27894.164250000002</v>
      </c>
      <c r="AE1588" s="368">
        <f>+VLOOKUP($E1588,Value_Added!$1:$1048576,MATCH(DATE(AE$2,1,1),Value_Added!$A$1:$LI$1),FALSE)</f>
        <v>30453.515319999999</v>
      </c>
      <c r="AF1588" s="368">
        <f>+VLOOKUP($E1588,Value_Added!$1:$1048576,MATCH(DATE(AF$2,1,1),Value_Added!$A$1:$LI$1),FALSE)</f>
        <v>31260.66156</v>
      </c>
      <c r="AG1588" s="368">
        <f>+VLOOKUP($E1588,Value_Added!$1:$1048576,MATCH(DATE(AG$2,1,1),Value_Added!$A$1:$LI$1),FALSE)</f>
        <v>31918.399069999999</v>
      </c>
      <c r="AH1588" s="368">
        <f>+VLOOKUP($E1588,Value_Added!$1:$1048576,MATCH(DATE(AH$2,1,1),Value_Added!$A$1:$LI$1),FALSE)</f>
        <v>32600.705000000002</v>
      </c>
      <c r="AI1588" s="368">
        <f>+VLOOKUP($E1588,Value_Added!$1:$1048576,MATCH(DATE(AI$2,1,1),Value_Added!$A$1:$LI$1),FALSE)</f>
        <v>33339.56293</v>
      </c>
      <c r="AJ1588" s="368">
        <f>+VLOOKUP($E1588,Value_Added!$1:$1048576,MATCH(DATE(AJ$2,1,1),Value_Added!$A$1:$LI$1),FALSE)</f>
        <v>34126.26238</v>
      </c>
      <c r="AK1588" s="368">
        <f>+VLOOKUP($E1588,Value_Added!$1:$1048576,MATCH(DATE(AK$2,1,1),Value_Added!$A$1:$LI$1),FALSE)</f>
        <v>34944.187689999999</v>
      </c>
      <c r="AL1588" s="368">
        <f>+VLOOKUP($E1588,Value_Added!$1:$1048576,MATCH(DATE(AL$2,1,1),Value_Added!$A$1:$LI$1),FALSE)</f>
        <v>35777.876149999996</v>
      </c>
      <c r="AM1588" s="368">
        <f>+VLOOKUP($E1588,Value_Added!$1:$1048576,MATCH(DATE(AM$2,1,1),Value_Added!$A$1:$LI$1),FALSE)</f>
        <v>36614.90236</v>
      </c>
      <c r="AN1588" s="368">
        <f>+VLOOKUP($E1588,Value_Added!$1:$1048576,MATCH(DATE(AN$2,1,1),Value_Added!$A$1:$LI$1),FALSE)</f>
        <v>37445.191220000001</v>
      </c>
      <c r="AO1588" s="368">
        <f>+VLOOKUP($E1588,Value_Added!$1:$1048576,MATCH(DATE(AO$2,1,1),Value_Added!$A$1:$LI$1),FALSE)</f>
        <v>38260.211499999998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-1625.6621929999999</v>
      </c>
      <c r="M1589" s="368">
        <f>+VLOOKUP($E1589,Value_Added!$1:$1048576,MATCH(DATE(M$2,1,1),Value_Added!$A$1:$LI$1),FALSE)</f>
        <v>-1673.4076010000001</v>
      </c>
      <c r="N1589" s="368">
        <f>+VLOOKUP($E1589,Value_Added!$1:$1048576,MATCH(DATE(N$2,1,1),Value_Added!$A$1:$LI$1),FALSE)</f>
        <v>-1726.528084</v>
      </c>
      <c r="O1589" s="368">
        <f>+VLOOKUP($E1589,Value_Added!$1:$1048576,MATCH(DATE(O$2,1,1),Value_Added!$A$1:$LI$1),FALSE)</f>
        <v>-1783.126166</v>
      </c>
      <c r="P1589" s="368">
        <f>+VLOOKUP($E1589,Value_Added!$1:$1048576,MATCH(DATE(P$2,1,1),Value_Added!$A$1:$LI$1),FALSE)</f>
        <v>-1842.3061439999999</v>
      </c>
      <c r="Q1589" s="368">
        <f>+VLOOKUP($E1589,Value_Added!$1:$1048576,MATCH(DATE(Q$2,1,1),Value_Added!$A$1:$LI$1),FALSE)</f>
        <v>-1906.458455</v>
      </c>
      <c r="R1589" s="368">
        <f>+VLOOKUP($E1589,Value_Added!$1:$1048576,MATCH(DATE(R$2,1,1),Value_Added!$A$1:$LI$1),FALSE)</f>
        <v>-1967.1974729999999</v>
      </c>
      <c r="S1589" s="368">
        <f>+VLOOKUP($E1589,Value_Added!$1:$1048576,MATCH(DATE(S$2,1,1),Value_Added!$A$1:$LI$1),FALSE)</f>
        <v>-2027.5246870000001</v>
      </c>
      <c r="T1589" s="368">
        <f>+VLOOKUP($E1589,Value_Added!$1:$1048576,MATCH(DATE(T$2,1,1),Value_Added!$A$1:$LI$1),FALSE)</f>
        <v>-2089.4873699999998</v>
      </c>
      <c r="U1589" s="368">
        <f>+VLOOKUP($E1589,Value_Added!$1:$1048576,MATCH(DATE(U$2,1,1),Value_Added!$A$1:$LI$1),FALSE)</f>
        <v>-2154.5835550000002</v>
      </c>
      <c r="V1589" s="368">
        <f>+VLOOKUP($E1589,Value_Added!$1:$1048576,MATCH(DATE(V$2,1,1),Value_Added!$A$1:$LI$1),FALSE)</f>
        <v>-2216.1175349999999</v>
      </c>
      <c r="W1589" s="368">
        <f>+VLOOKUP($E1589,Value_Added!$1:$1048576,MATCH(DATE(W$2,1,1),Value_Added!$A$1:$LI$1),FALSE)</f>
        <v>-2282.4298330000001</v>
      </c>
      <c r="X1589" s="368">
        <f>+VLOOKUP($E1589,Value_Added!$1:$1048576,MATCH(DATE(X$2,1,1),Value_Added!$A$1:$LI$1),FALSE)</f>
        <v>-2356.0821369999999</v>
      </c>
      <c r="Y1589" s="368">
        <f>+VLOOKUP($E1589,Value_Added!$1:$1048576,MATCH(DATE(Y$2,1,1),Value_Added!$A$1:$LI$1),FALSE)</f>
        <v>-2439.5854939999999</v>
      </c>
      <c r="Z1589" s="368">
        <f>+VLOOKUP($E1589,Value_Added!$1:$1048576,MATCH(DATE(Z$2,1,1),Value_Added!$A$1:$LI$1),FALSE)</f>
        <v>-2535.5112770000001</v>
      </c>
      <c r="AA1589" s="368">
        <f>+VLOOKUP($E1589,Value_Added!$1:$1048576,MATCH(DATE(AA$2,1,1),Value_Added!$A$1:$LI$1),FALSE)</f>
        <v>-2647.2337689999999</v>
      </c>
      <c r="AB1589" s="368">
        <f>+VLOOKUP($E1589,Value_Added!$1:$1048576,MATCH(DATE(AB$2,1,1),Value_Added!$A$1:$LI$1),FALSE)</f>
        <v>-2778.1982800000001</v>
      </c>
      <c r="AC1589" s="368">
        <f>+VLOOKUP($E1589,Value_Added!$1:$1048576,MATCH(DATE(AC$2,1,1),Value_Added!$A$1:$LI$1),FALSE)</f>
        <v>-2932.0752940000002</v>
      </c>
      <c r="AD1589" s="368">
        <f>+VLOOKUP($E1589,Value_Added!$1:$1048576,MATCH(DATE(AD$2,1,1),Value_Added!$A$1:$LI$1),FALSE)</f>
        <v>-3112.8055020000002</v>
      </c>
      <c r="AE1589" s="368">
        <f>+VLOOKUP($E1589,Value_Added!$1:$1048576,MATCH(DATE(AE$2,1,1),Value_Added!$A$1:$LI$1),FALSE)</f>
        <v>-3324.0273000000002</v>
      </c>
      <c r="AF1589" s="368">
        <f>+VLOOKUP($E1589,Value_Added!$1:$1048576,MATCH(DATE(AF$2,1,1),Value_Added!$A$1:$LI$1),FALSE)</f>
        <v>-3441.895994</v>
      </c>
      <c r="AG1589" s="368">
        <f>+VLOOKUP($E1589,Value_Added!$1:$1048576,MATCH(DATE(AG$2,1,1),Value_Added!$A$1:$LI$1),FALSE)</f>
        <v>-3519.5479220000002</v>
      </c>
      <c r="AH1589" s="368">
        <f>+VLOOKUP($E1589,Value_Added!$1:$1048576,MATCH(DATE(AH$2,1,1),Value_Added!$A$1:$LI$1),FALSE)</f>
        <v>-3592.9233450000002</v>
      </c>
      <c r="AI1589" s="368">
        <f>+VLOOKUP($E1589,Value_Added!$1:$1048576,MATCH(DATE(AI$2,1,1),Value_Added!$A$1:$LI$1),FALSE)</f>
        <v>-3672.666025</v>
      </c>
      <c r="AJ1589" s="368">
        <f>+VLOOKUP($E1589,Value_Added!$1:$1048576,MATCH(DATE(AJ$2,1,1),Value_Added!$A$1:$LI$1),FALSE)</f>
        <v>-3759.4638749999999</v>
      </c>
      <c r="AK1589" s="368">
        <f>+VLOOKUP($E1589,Value_Added!$1:$1048576,MATCH(DATE(AK$2,1,1),Value_Added!$A$1:$LI$1),FALSE)</f>
        <v>-3851.3387160000002</v>
      </c>
      <c r="AL1589" s="368">
        <f>+VLOOKUP($E1589,Value_Added!$1:$1048576,MATCH(DATE(AL$2,1,1),Value_Added!$A$1:$LI$1),FALSE)</f>
        <v>-3946.063189</v>
      </c>
      <c r="AM1589" s="368">
        <f>+VLOOKUP($E1589,Value_Added!$1:$1048576,MATCH(DATE(AM$2,1,1),Value_Added!$A$1:$LI$1),FALSE)</f>
        <v>-4041.790759</v>
      </c>
      <c r="AN1589" s="368">
        <f>+VLOOKUP($E1589,Value_Added!$1:$1048576,MATCH(DATE(AN$2,1,1),Value_Added!$A$1:$LI$1),FALSE)</f>
        <v>-4137.0682850000003</v>
      </c>
      <c r="AO1589" s="368">
        <f>+VLOOKUP($E1589,Value_Added!$1:$1048576,MATCH(DATE(AO$2,1,1),Value_Added!$A$1:$LI$1),FALSE)</f>
        <v>-4230.7270179999996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514044.59499999997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541801.89709999994</v>
      </c>
      <c r="M1600" s="317">
        <f>+VLOOKUP($E1600,INV!$1:$1048576,MATCH(DATE(M$2,1,1),INV!$A$1:$LI$1),FALSE)</f>
        <v>555725.2683</v>
      </c>
      <c r="N1600" s="317">
        <f>+VLOOKUP($E1600,INV!$1:$1048576,MATCH(DATE(N$2,1,1),INV!$A$1:$LI$1),FALSE)</f>
        <v>569796.21699999995</v>
      </c>
      <c r="O1600" s="317">
        <f>+VLOOKUP($E1600,INV!$1:$1048576,MATCH(DATE(O$2,1,1),INV!$A$1:$LI$1),FALSE)</f>
        <v>585847.16570000001</v>
      </c>
      <c r="P1600" s="317">
        <f>+VLOOKUP($E1600,INV!$1:$1048576,MATCH(DATE(P$2,1,1),INV!$A$1:$LI$1),FALSE)</f>
        <v>603112.12789999996</v>
      </c>
      <c r="Q1600" s="317">
        <f>+VLOOKUP($E1600,INV!$1:$1048576,MATCH(DATE(Q$2,1,1),INV!$A$1:$LI$1),FALSE)</f>
        <v>620429.05929999996</v>
      </c>
      <c r="R1600" s="317">
        <f>+VLOOKUP($E1600,INV!$1:$1048576,MATCH(DATE(R$2,1,1),INV!$A$1:$LI$1),FALSE)</f>
        <v>637371.86970000004</v>
      </c>
      <c r="S1600" s="317">
        <f>+VLOOKUP($E1600,INV!$1:$1048576,MATCH(DATE(S$2,1,1),INV!$A$1:$LI$1),FALSE)</f>
        <v>653972.20050000004</v>
      </c>
      <c r="T1600" s="317">
        <f>+VLOOKUP($E1600,INV!$1:$1048576,MATCH(DATE(T$2,1,1),INV!$A$1:$LI$1),FALSE)</f>
        <v>670504.54299999995</v>
      </c>
      <c r="U1600" s="317">
        <f>+VLOOKUP($E1600,INV!$1:$1048576,MATCH(DATE(U$2,1,1),INV!$A$1:$LI$1),FALSE)</f>
        <v>687232.82779999997</v>
      </c>
      <c r="V1600" s="317">
        <f>+VLOOKUP($E1600,INV!$1:$1048576,MATCH(DATE(V$2,1,1),INV!$A$1:$LI$1),FALSE)</f>
        <v>704240.83420000004</v>
      </c>
      <c r="W1600" s="317">
        <f>+VLOOKUP($E1600,INV!$1:$1048576,MATCH(DATE(W$2,1,1),INV!$A$1:$LI$1),FALSE)</f>
        <v>721799.98869999999</v>
      </c>
      <c r="X1600" s="317">
        <f>+VLOOKUP($E1600,INV!$1:$1048576,MATCH(DATE(X$2,1,1),INV!$A$1:$LI$1),FALSE)</f>
        <v>740194.17469999997</v>
      </c>
      <c r="Y1600" s="317">
        <f>+VLOOKUP($E1600,INV!$1:$1048576,MATCH(DATE(Y$2,1,1),INV!$A$1:$LI$1),FALSE)</f>
        <v>759682.06880000001</v>
      </c>
      <c r="Z1600" s="317">
        <f>+VLOOKUP($E1600,INV!$1:$1048576,MATCH(DATE(Z$2,1,1),INV!$A$1:$LI$1),FALSE)</f>
        <v>780389.52379999997</v>
      </c>
      <c r="AA1600" s="317">
        <f>+VLOOKUP($E1600,INV!$1:$1048576,MATCH(DATE(AA$2,1,1),INV!$A$1:$LI$1),FALSE)</f>
        <v>802581.55290000001</v>
      </c>
      <c r="AB1600" s="317">
        <f>+VLOOKUP($E1600,INV!$1:$1048576,MATCH(DATE(AB$2,1,1),INV!$A$1:$LI$1),FALSE)</f>
        <v>826437.38159999996</v>
      </c>
      <c r="AC1600" s="317">
        <f>+VLOOKUP($E1600,INV!$1:$1048576,MATCH(DATE(AC$2,1,1),INV!$A$1:$LI$1),FALSE)</f>
        <v>852124.31649999996</v>
      </c>
      <c r="AD1600" s="317">
        <f>+VLOOKUP($E1600,INV!$1:$1048576,MATCH(DATE(AD$2,1,1),INV!$A$1:$LI$1),FALSE)</f>
        <v>879762.58479999995</v>
      </c>
      <c r="AE1600" s="317">
        <f>+VLOOKUP($E1600,INV!$1:$1048576,MATCH(DATE(AE$2,1,1),INV!$A$1:$LI$1),FALSE)</f>
        <v>909291.50820000004</v>
      </c>
      <c r="AF1600" s="317">
        <f>+VLOOKUP($E1600,INV!$1:$1048576,MATCH(DATE(AF$2,1,1),INV!$A$1:$LI$1),FALSE)</f>
        <v>939768.02419999999</v>
      </c>
      <c r="AG1600" s="317">
        <f>+VLOOKUP($E1600,INV!$1:$1048576,MATCH(DATE(AG$2,1,1),INV!$A$1:$LI$1),FALSE)</f>
        <v>971214.04579999996</v>
      </c>
      <c r="AH1600" s="317">
        <f>+VLOOKUP($E1600,INV!$1:$1048576,MATCH(DATE(AH$2,1,1),INV!$A$1:$LI$1),FALSE)</f>
        <v>1003890.8</v>
      </c>
      <c r="AI1600" s="317">
        <f>+VLOOKUP($E1600,INV!$1:$1048576,MATCH(DATE(AI$2,1,1),INV!$A$1:$LI$1),FALSE)</f>
        <v>1037938.134</v>
      </c>
      <c r="AJ1600" s="317">
        <f>+VLOOKUP($E1600,INV!$1:$1048576,MATCH(DATE(AJ$2,1,1),INV!$A$1:$LI$1),FALSE)</f>
        <v>1073329.1440000001</v>
      </c>
      <c r="AK1600" s="317">
        <f>+VLOOKUP($E1600,INV!$1:$1048576,MATCH(DATE(AK$2,1,1),INV!$A$1:$LI$1),FALSE)</f>
        <v>1109952.625</v>
      </c>
      <c r="AL1600" s="317">
        <f>+VLOOKUP($E1600,INV!$1:$1048576,MATCH(DATE(AL$2,1,1),INV!$A$1:$LI$1),FALSE)</f>
        <v>1147642.1540000001</v>
      </c>
      <c r="AM1600" s="317">
        <f>+VLOOKUP($E1600,INV!$1:$1048576,MATCH(DATE(AM$2,1,1),INV!$A$1:$LI$1),FALSE)</f>
        <v>1186233.2439999999</v>
      </c>
      <c r="AN1600" s="317">
        <f>+VLOOKUP($E1600,INV!$1:$1048576,MATCH(DATE(AN$2,1,1),INV!$A$1:$LI$1),FALSE)</f>
        <v>1225552.8060000001</v>
      </c>
      <c r="AO1600" s="317">
        <f>+VLOOKUP($E1600,INV!$1:$1048576,MATCH(DATE(AO$2,1,1),INV!$A$1:$LI$1),FALSE)</f>
        <v>1265410.1880000001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5104.0831779999999</v>
      </c>
      <c r="M1601" s="317">
        <f>+VLOOKUP($E1601,INV!$1:$1048576,MATCH(DATE(M$2,1,1),INV!$A$1:$LI$1),FALSE)</f>
        <v>5240.7632739999999</v>
      </c>
      <c r="N1601" s="317">
        <f>+VLOOKUP($E1601,INV!$1:$1048576,MATCH(DATE(N$2,1,1),INV!$A$1:$LI$1),FALSE)</f>
        <v>5386.5804690000004</v>
      </c>
      <c r="O1601" s="317">
        <f>+VLOOKUP($E1601,INV!$1:$1048576,MATCH(DATE(O$2,1,1),INV!$A$1:$LI$1),FALSE)</f>
        <v>5565.9792390000002</v>
      </c>
      <c r="P1601" s="317">
        <f>+VLOOKUP($E1601,INV!$1:$1048576,MATCH(DATE(P$2,1,1),INV!$A$1:$LI$1),FALSE)</f>
        <v>5775.3929760000001</v>
      </c>
      <c r="Q1601" s="317">
        <f>+VLOOKUP($E1601,INV!$1:$1048576,MATCH(DATE(Q$2,1,1),INV!$A$1:$LI$1),FALSE)</f>
        <v>5978.5904529999998</v>
      </c>
      <c r="R1601" s="317">
        <f>+VLOOKUP($E1601,INV!$1:$1048576,MATCH(DATE(R$2,1,1),INV!$A$1:$LI$1),FALSE)</f>
        <v>6171.6833569999999</v>
      </c>
      <c r="S1601" s="317">
        <f>+VLOOKUP($E1601,INV!$1:$1048576,MATCH(DATE(S$2,1,1),INV!$A$1:$LI$1),FALSE)</f>
        <v>6356.4842079999999</v>
      </c>
      <c r="T1601" s="317">
        <f>+VLOOKUP($E1601,INV!$1:$1048576,MATCH(DATE(T$2,1,1),INV!$A$1:$LI$1),FALSE)</f>
        <v>6537.0389850000001</v>
      </c>
      <c r="U1601" s="317">
        <f>+VLOOKUP($E1601,INV!$1:$1048576,MATCH(DATE(U$2,1,1),INV!$A$1:$LI$1),FALSE)</f>
        <v>6716.9364640000003</v>
      </c>
      <c r="V1601" s="317">
        <f>+VLOOKUP($E1601,INV!$1:$1048576,MATCH(DATE(V$2,1,1),INV!$A$1:$LI$1),FALSE)</f>
        <v>6901.1188599999996</v>
      </c>
      <c r="W1601" s="317">
        <f>+VLOOKUP($E1601,INV!$1:$1048576,MATCH(DATE(W$2,1,1),INV!$A$1:$LI$1),FALSE)</f>
        <v>7092.2518600000003</v>
      </c>
      <c r="X1601" s="317">
        <f>+VLOOKUP($E1601,INV!$1:$1048576,MATCH(DATE(X$2,1,1),INV!$A$1:$LI$1),FALSE)</f>
        <v>7293.1877699999995</v>
      </c>
      <c r="Y1601" s="317">
        <f>+VLOOKUP($E1601,INV!$1:$1048576,MATCH(DATE(Y$2,1,1),INV!$A$1:$LI$1),FALSE)</f>
        <v>7504.833748</v>
      </c>
      <c r="Z1601" s="317">
        <f>+VLOOKUP($E1601,INV!$1:$1048576,MATCH(DATE(Z$2,1,1),INV!$A$1:$LI$1),FALSE)</f>
        <v>7728.2223800000002</v>
      </c>
      <c r="AA1601" s="317">
        <f>+VLOOKUP($E1601,INV!$1:$1048576,MATCH(DATE(AA$2,1,1),INV!$A$1:$LI$1),FALSE)</f>
        <v>7962.478263</v>
      </c>
      <c r="AB1601" s="317">
        <f>+VLOOKUP($E1601,INV!$1:$1048576,MATCH(DATE(AB$2,1,1),INV!$A$1:$LI$1),FALSE)</f>
        <v>8209.1029020000005</v>
      </c>
      <c r="AC1601" s="317">
        <f>+VLOOKUP($E1601,INV!$1:$1048576,MATCH(DATE(AC$2,1,1),INV!$A$1:$LI$1),FALSE)</f>
        <v>8469.3374440000007</v>
      </c>
      <c r="AD1601" s="317">
        <f>+VLOOKUP($E1601,INV!$1:$1048576,MATCH(DATE(AD$2,1,1),INV!$A$1:$LI$1),FALSE)</f>
        <v>8743.4267650000002</v>
      </c>
      <c r="AE1601" s="317">
        <f>+VLOOKUP($E1601,INV!$1:$1048576,MATCH(DATE(AE$2,1,1),INV!$A$1:$LI$1),FALSE)</f>
        <v>9028.2642570000007</v>
      </c>
      <c r="AF1601" s="317">
        <f>+VLOOKUP($E1601,INV!$1:$1048576,MATCH(DATE(AF$2,1,1),INV!$A$1:$LI$1),FALSE)</f>
        <v>9315.7340199999999</v>
      </c>
      <c r="AG1601" s="317">
        <f>+VLOOKUP($E1601,INV!$1:$1048576,MATCH(DATE(AG$2,1,1),INV!$A$1:$LI$1),FALSE)</f>
        <v>9607.2184529999995</v>
      </c>
      <c r="AH1601" s="317">
        <f>+VLOOKUP($E1601,INV!$1:$1048576,MATCH(DATE(AH$2,1,1),INV!$A$1:$LI$1),FALSE)</f>
        <v>9905.3576429999994</v>
      </c>
      <c r="AI1601" s="317">
        <f>+VLOOKUP($E1601,INV!$1:$1048576,MATCH(DATE(AI$2,1,1),INV!$A$1:$LI$1),FALSE)</f>
        <v>10211.18655</v>
      </c>
      <c r="AJ1601" s="317">
        <f>+VLOOKUP($E1601,INV!$1:$1048576,MATCH(DATE(AJ$2,1,1),INV!$A$1:$LI$1),FALSE)</f>
        <v>10523.89438</v>
      </c>
      <c r="AK1601" s="317">
        <f>+VLOOKUP($E1601,INV!$1:$1048576,MATCH(DATE(AK$2,1,1),INV!$A$1:$LI$1),FALSE)</f>
        <v>10840.14266</v>
      </c>
      <c r="AL1601" s="317">
        <f>+VLOOKUP($E1601,INV!$1:$1048576,MATCH(DATE(AL$2,1,1),INV!$A$1:$LI$1),FALSE)</f>
        <v>11158.029930000001</v>
      </c>
      <c r="AM1601" s="317">
        <f>+VLOOKUP($E1601,INV!$1:$1048576,MATCH(DATE(AM$2,1,1),INV!$A$1:$LI$1),FALSE)</f>
        <v>11476.134239999999</v>
      </c>
      <c r="AN1601" s="317">
        <f>+VLOOKUP($E1601,INV!$1:$1048576,MATCH(DATE(AN$2,1,1),INV!$A$1:$LI$1),FALSE)</f>
        <v>11793.08858</v>
      </c>
      <c r="AO1601" s="317">
        <f>+VLOOKUP($E1601,INV!$1:$1048576,MATCH(DATE(AO$2,1,1),INV!$A$1:$LI$1),FALSE)</f>
        <v>12107.42979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4938.3442809999997</v>
      </c>
      <c r="M1602" s="318">
        <f>+VLOOKUP($E1602,INV!$1:$1048576,MATCH(DATE(M$2,1,1),INV!$A$1:$LI$1),FALSE)</f>
        <v>5074.3711780000003</v>
      </c>
      <c r="N1602" s="318">
        <f>+VLOOKUP($E1602,INV!$1:$1048576,MATCH(DATE(N$2,1,1),INV!$A$1:$LI$1),FALSE)</f>
        <v>5219.6787409999997</v>
      </c>
      <c r="O1602" s="318">
        <f>+VLOOKUP($E1602,INV!$1:$1048576,MATCH(DATE(O$2,1,1),INV!$A$1:$LI$1),FALSE)</f>
        <v>5398.2885580000002</v>
      </c>
      <c r="P1602" s="318">
        <f>+VLOOKUP($E1602,INV!$1:$1048576,MATCH(DATE(P$2,1,1),INV!$A$1:$LI$1),FALSE)</f>
        <v>5606.7375410000004</v>
      </c>
      <c r="Q1602" s="318">
        <f>+VLOOKUP($E1602,INV!$1:$1048576,MATCH(DATE(Q$2,1,1),INV!$A$1:$LI$1),FALSE)</f>
        <v>5808.2070720000002</v>
      </c>
      <c r="R1602" s="318">
        <f>+VLOOKUP($E1602,INV!$1:$1048576,MATCH(DATE(R$2,1,1),INV!$A$1:$LI$1),FALSE)</f>
        <v>5998.9002810000002</v>
      </c>
      <c r="S1602" s="318">
        <f>+VLOOKUP($E1602,INV!$1:$1048576,MATCH(DATE(S$2,1,1),INV!$A$1:$LI$1),FALSE)</f>
        <v>6180.7677469999999</v>
      </c>
      <c r="T1602" s="318">
        <f>+VLOOKUP($E1602,INV!$1:$1048576,MATCH(DATE(T$2,1,1),INV!$A$1:$LI$1),FALSE)</f>
        <v>6357.8865189999997</v>
      </c>
      <c r="U1602" s="318">
        <f>+VLOOKUP($E1602,INV!$1:$1048576,MATCH(DATE(U$2,1,1),INV!$A$1:$LI$1),FALSE)</f>
        <v>6533.8264950000003</v>
      </c>
      <c r="V1602" s="318">
        <f>+VLOOKUP($E1602,INV!$1:$1048576,MATCH(DATE(V$2,1,1),INV!$A$1:$LI$1),FALSE)</f>
        <v>6713.3156440000002</v>
      </c>
      <c r="W1602" s="318">
        <f>+VLOOKUP($E1602,INV!$1:$1048576,MATCH(DATE(W$2,1,1),INV!$A$1:$LI$1),FALSE)</f>
        <v>6899.0354429999998</v>
      </c>
      <c r="X1602" s="318">
        <f>+VLOOKUP($E1602,INV!$1:$1048576,MATCH(DATE(X$2,1,1),INV!$A$1:$LI$1),FALSE)</f>
        <v>7093.8399879999997</v>
      </c>
      <c r="Y1602" s="318">
        <f>+VLOOKUP($E1602,INV!$1:$1048576,MATCH(DATE(Y$2,1,1),INV!$A$1:$LI$1),FALSE)</f>
        <v>7298.6481489999996</v>
      </c>
      <c r="Z1602" s="318">
        <f>+VLOOKUP($E1602,INV!$1:$1048576,MATCH(DATE(Z$2,1,1),INV!$A$1:$LI$1),FALSE)</f>
        <v>7514.4994100000004</v>
      </c>
      <c r="AA1602" s="318">
        <f>+VLOOKUP($E1602,INV!$1:$1048576,MATCH(DATE(AA$2,1,1),INV!$A$1:$LI$1),FALSE)</f>
        <v>7740.4138110000004</v>
      </c>
      <c r="AB1602" s="318">
        <f>+VLOOKUP($E1602,INV!$1:$1048576,MATCH(DATE(AB$2,1,1),INV!$A$1:$LI$1),FALSE)</f>
        <v>7977.8658340000002</v>
      </c>
      <c r="AC1602" s="318">
        <f>+VLOOKUP($E1602,INV!$1:$1048576,MATCH(DATE(AC$2,1,1),INV!$A$1:$LI$1),FALSE)</f>
        <v>8228.0654130000003</v>
      </c>
      <c r="AD1602" s="318">
        <f>+VLOOKUP($E1602,INV!$1:$1048576,MATCH(DATE(AD$2,1,1),INV!$A$1:$LI$1),FALSE)</f>
        <v>8491.2106550000008</v>
      </c>
      <c r="AE1602" s="318">
        <f>+VLOOKUP($E1602,INV!$1:$1048576,MATCH(DATE(AE$2,1,1),INV!$A$1:$LI$1),FALSE)</f>
        <v>8764.2360370000006</v>
      </c>
      <c r="AF1602" s="318">
        <f>+VLOOKUP($E1602,INV!$1:$1048576,MATCH(DATE(AF$2,1,1),INV!$A$1:$LI$1),FALSE)</f>
        <v>9042.7641939999994</v>
      </c>
      <c r="AG1602" s="318">
        <f>+VLOOKUP($E1602,INV!$1:$1048576,MATCH(DATE(AG$2,1,1),INV!$A$1:$LI$1),FALSE)</f>
        <v>9327.2862669999995</v>
      </c>
      <c r="AH1602" s="318">
        <f>+VLOOKUP($E1602,INV!$1:$1048576,MATCH(DATE(AH$2,1,1),INV!$A$1:$LI$1),FALSE)</f>
        <v>9619.3051090000008</v>
      </c>
      <c r="AI1602" s="318">
        <f>+VLOOKUP($E1602,INV!$1:$1048576,MATCH(DATE(AI$2,1,1),INV!$A$1:$LI$1),FALSE)</f>
        <v>9919.2940450000006</v>
      </c>
      <c r="AJ1602" s="318">
        <f>+VLOOKUP($E1602,INV!$1:$1048576,MATCH(DATE(AJ$2,1,1),INV!$A$1:$LI$1),FALSE)</f>
        <v>10226.277550000001</v>
      </c>
      <c r="AK1602" s="318">
        <f>+VLOOKUP($E1602,INV!$1:$1048576,MATCH(DATE(AK$2,1,1),INV!$A$1:$LI$1),FALSE)</f>
        <v>10536.92337</v>
      </c>
      <c r="AL1602" s="318">
        <f>+VLOOKUP($E1602,INV!$1:$1048576,MATCH(DATE(AL$2,1,1),INV!$A$1:$LI$1),FALSE)</f>
        <v>10849.37592</v>
      </c>
      <c r="AM1602" s="318">
        <f>+VLOOKUP($E1602,INV!$1:$1048576,MATCH(DATE(AM$2,1,1),INV!$A$1:$LI$1),FALSE)</f>
        <v>11162.246289999999</v>
      </c>
      <c r="AN1602" s="318">
        <f>+VLOOKUP($E1602,INV!$1:$1048576,MATCH(DATE(AN$2,1,1),INV!$A$1:$LI$1),FALSE)</f>
        <v>11474.186729999999</v>
      </c>
      <c r="AO1602" s="318">
        <f>+VLOOKUP($E1602,INV!$1:$1048576,MATCH(DATE(AO$2,1,1),INV!$A$1:$LI$1),FALSE)</f>
        <v>11783.74437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165.73889700000001</v>
      </c>
      <c r="M1603" s="318">
        <f>+VLOOKUP($E1603,INV!$1:$1048576,MATCH(DATE(M$2,1,1),INV!$A$1:$LI$1),FALSE)</f>
        <v>166.3920961</v>
      </c>
      <c r="N1603" s="318">
        <f>+VLOOKUP($E1603,INV!$1:$1048576,MATCH(DATE(N$2,1,1),INV!$A$1:$LI$1),FALSE)</f>
        <v>166.9017284</v>
      </c>
      <c r="O1603" s="318">
        <f>+VLOOKUP($E1603,INV!$1:$1048576,MATCH(DATE(O$2,1,1),INV!$A$1:$LI$1),FALSE)</f>
        <v>167.69068100000001</v>
      </c>
      <c r="P1603" s="318">
        <f>+VLOOKUP($E1603,INV!$1:$1048576,MATCH(DATE(P$2,1,1),INV!$A$1:$LI$1),FALSE)</f>
        <v>168.65543550000001</v>
      </c>
      <c r="Q1603" s="318">
        <f>+VLOOKUP($E1603,INV!$1:$1048576,MATCH(DATE(Q$2,1,1),INV!$A$1:$LI$1),FALSE)</f>
        <v>170.38338060000001</v>
      </c>
      <c r="R1603" s="318">
        <f>+VLOOKUP($E1603,INV!$1:$1048576,MATCH(DATE(R$2,1,1),INV!$A$1:$LI$1),FALSE)</f>
        <v>172.7830763</v>
      </c>
      <c r="S1603" s="318">
        <f>+VLOOKUP($E1603,INV!$1:$1048576,MATCH(DATE(S$2,1,1),INV!$A$1:$LI$1),FALSE)</f>
        <v>175.7164607</v>
      </c>
      <c r="T1603" s="318">
        <f>+VLOOKUP($E1603,INV!$1:$1048576,MATCH(DATE(T$2,1,1),INV!$A$1:$LI$1),FALSE)</f>
        <v>179.1524665</v>
      </c>
      <c r="U1603" s="318">
        <f>+VLOOKUP($E1603,INV!$1:$1048576,MATCH(DATE(U$2,1,1),INV!$A$1:$LI$1),FALSE)</f>
        <v>183.1099682</v>
      </c>
      <c r="V1603" s="318">
        <f>+VLOOKUP($E1603,INV!$1:$1048576,MATCH(DATE(V$2,1,1),INV!$A$1:$LI$1),FALSE)</f>
        <v>187.80321570000001</v>
      </c>
      <c r="W1603" s="318">
        <f>+VLOOKUP($E1603,INV!$1:$1048576,MATCH(DATE(W$2,1,1),INV!$A$1:$LI$1),FALSE)</f>
        <v>193.21641629999999</v>
      </c>
      <c r="X1603" s="318">
        <f>+VLOOKUP($E1603,INV!$1:$1048576,MATCH(DATE(X$2,1,1),INV!$A$1:$LI$1),FALSE)</f>
        <v>199.347782</v>
      </c>
      <c r="Y1603" s="318">
        <f>+VLOOKUP($E1603,INV!$1:$1048576,MATCH(DATE(Y$2,1,1),INV!$A$1:$LI$1),FALSE)</f>
        <v>206.18559909999999</v>
      </c>
      <c r="Z1603" s="318">
        <f>+VLOOKUP($E1603,INV!$1:$1048576,MATCH(DATE(Z$2,1,1),INV!$A$1:$LI$1),FALSE)</f>
        <v>213.72297</v>
      </c>
      <c r="AA1603" s="318">
        <f>+VLOOKUP($E1603,INV!$1:$1048576,MATCH(DATE(AA$2,1,1),INV!$A$1:$LI$1),FALSE)</f>
        <v>222.06445170000001</v>
      </c>
      <c r="AB1603" s="318">
        <f>+VLOOKUP($E1603,INV!$1:$1048576,MATCH(DATE(AB$2,1,1),INV!$A$1:$LI$1),FALSE)</f>
        <v>231.23706820000001</v>
      </c>
      <c r="AC1603" s="318">
        <f>+VLOOKUP($E1603,INV!$1:$1048576,MATCH(DATE(AC$2,1,1),INV!$A$1:$LI$1),FALSE)</f>
        <v>241.27203130000001</v>
      </c>
      <c r="AD1603" s="318">
        <f>+VLOOKUP($E1603,INV!$1:$1048576,MATCH(DATE(AD$2,1,1),INV!$A$1:$LI$1),FALSE)</f>
        <v>252.21611060000001</v>
      </c>
      <c r="AE1603" s="318">
        <f>+VLOOKUP($E1603,INV!$1:$1048576,MATCH(DATE(AE$2,1,1),INV!$A$1:$LI$1),FALSE)</f>
        <v>264.0282201</v>
      </c>
      <c r="AF1603" s="318">
        <f>+VLOOKUP($E1603,INV!$1:$1048576,MATCH(DATE(AF$2,1,1),INV!$A$1:$LI$1),FALSE)</f>
        <v>272.96982559999998</v>
      </c>
      <c r="AG1603" s="318">
        <f>+VLOOKUP($E1603,INV!$1:$1048576,MATCH(DATE(AG$2,1,1),INV!$A$1:$LI$1),FALSE)</f>
        <v>279.93218610000002</v>
      </c>
      <c r="AH1603" s="318">
        <f>+VLOOKUP($E1603,INV!$1:$1048576,MATCH(DATE(AH$2,1,1),INV!$A$1:$LI$1),FALSE)</f>
        <v>286.05253340000002</v>
      </c>
      <c r="AI1603" s="318">
        <f>+VLOOKUP($E1603,INV!$1:$1048576,MATCH(DATE(AI$2,1,1),INV!$A$1:$LI$1),FALSE)</f>
        <v>291.89250099999998</v>
      </c>
      <c r="AJ1603" s="318">
        <f>+VLOOKUP($E1603,INV!$1:$1048576,MATCH(DATE(AJ$2,1,1),INV!$A$1:$LI$1),FALSE)</f>
        <v>297.61683670000002</v>
      </c>
      <c r="AK1603" s="318">
        <f>+VLOOKUP($E1603,INV!$1:$1048576,MATCH(DATE(AK$2,1,1),INV!$A$1:$LI$1),FALSE)</f>
        <v>303.2192862</v>
      </c>
      <c r="AL1603" s="318">
        <f>+VLOOKUP($E1603,INV!$1:$1048576,MATCH(DATE(AL$2,1,1),INV!$A$1:$LI$1),FALSE)</f>
        <v>308.65401429999997</v>
      </c>
      <c r="AM1603" s="318">
        <f>+VLOOKUP($E1603,INV!$1:$1048576,MATCH(DATE(AM$2,1,1),INV!$A$1:$LI$1),FALSE)</f>
        <v>313.88795010000001</v>
      </c>
      <c r="AN1603" s="318">
        <f>+VLOOKUP($E1603,INV!$1:$1048576,MATCH(DATE(AN$2,1,1),INV!$A$1:$LI$1),FALSE)</f>
        <v>318.90184749999997</v>
      </c>
      <c r="AO1603" s="318">
        <f>+VLOOKUP($E1603,INV!$1:$1048576,MATCH(DATE(AO$2,1,1),INV!$A$1:$LI$1),FALSE)</f>
        <v>323.68542719999999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271928.52299999999</v>
      </c>
      <c r="M1604" s="317">
        <f>+VLOOKUP($E1604,INV!$1:$1048576,MATCH(DATE(M$2,1,1),INV!$A$1:$LI$1),FALSE)</f>
        <v>279459.98849999998</v>
      </c>
      <c r="N1604" s="317">
        <f>+VLOOKUP($E1604,INV!$1:$1048576,MATCH(DATE(N$2,1,1),INV!$A$1:$LI$1),FALSE)</f>
        <v>287097.37109999999</v>
      </c>
      <c r="O1604" s="317">
        <f>+VLOOKUP($E1604,INV!$1:$1048576,MATCH(DATE(O$2,1,1),INV!$A$1:$LI$1),FALSE)</f>
        <v>295845.72810000001</v>
      </c>
      <c r="P1604" s="317">
        <f>+VLOOKUP($E1604,INV!$1:$1048576,MATCH(DATE(P$2,1,1),INV!$A$1:$LI$1),FALSE)</f>
        <v>305233.7683</v>
      </c>
      <c r="Q1604" s="317">
        <f>+VLOOKUP($E1604,INV!$1:$1048576,MATCH(DATE(Q$2,1,1),INV!$A$1:$LI$1),FALSE)</f>
        <v>314694.39659999998</v>
      </c>
      <c r="R1604" s="317">
        <f>+VLOOKUP($E1604,INV!$1:$1048576,MATCH(DATE(R$2,1,1),INV!$A$1:$LI$1),FALSE)</f>
        <v>324047.2243</v>
      </c>
      <c r="S1604" s="317">
        <f>+VLOOKUP($E1604,INV!$1:$1048576,MATCH(DATE(S$2,1,1),INV!$A$1:$LI$1),FALSE)</f>
        <v>333334.31339999998</v>
      </c>
      <c r="T1604" s="317">
        <f>+VLOOKUP($E1604,INV!$1:$1048576,MATCH(DATE(T$2,1,1),INV!$A$1:$LI$1),FALSE)</f>
        <v>342731.75280000002</v>
      </c>
      <c r="U1604" s="317">
        <f>+VLOOKUP($E1604,INV!$1:$1048576,MATCH(DATE(U$2,1,1),INV!$A$1:$LI$1),FALSE)</f>
        <v>352401.10700000002</v>
      </c>
      <c r="V1604" s="317">
        <f>+VLOOKUP($E1604,INV!$1:$1048576,MATCH(DATE(V$2,1,1),INV!$A$1:$LI$1),FALSE)</f>
        <v>362374.99680000002</v>
      </c>
      <c r="W1604" s="317">
        <f>+VLOOKUP($E1604,INV!$1:$1048576,MATCH(DATE(W$2,1,1),INV!$A$1:$LI$1),FALSE)</f>
        <v>372802.27620000002</v>
      </c>
      <c r="X1604" s="317">
        <f>+VLOOKUP($E1604,INV!$1:$1048576,MATCH(DATE(X$2,1,1),INV!$A$1:$LI$1),FALSE)</f>
        <v>383832.22749999998</v>
      </c>
      <c r="Y1604" s="317">
        <f>+VLOOKUP($E1604,INV!$1:$1048576,MATCH(DATE(Y$2,1,1),INV!$A$1:$LI$1),FALSE)</f>
        <v>395602.17070000002</v>
      </c>
      <c r="Z1604" s="317">
        <f>+VLOOKUP($E1604,INV!$1:$1048576,MATCH(DATE(Z$2,1,1),INV!$A$1:$LI$1),FALSE)</f>
        <v>408188.51299999998</v>
      </c>
      <c r="AA1604" s="317">
        <f>+VLOOKUP($E1604,INV!$1:$1048576,MATCH(DATE(AA$2,1,1),INV!$A$1:$LI$1),FALSE)</f>
        <v>421741.62520000001</v>
      </c>
      <c r="AB1604" s="317">
        <f>+VLOOKUP($E1604,INV!$1:$1048576,MATCH(DATE(AB$2,1,1),INV!$A$1:$LI$1),FALSE)</f>
        <v>436366.80450000003</v>
      </c>
      <c r="AC1604" s="317">
        <f>+VLOOKUP($E1604,INV!$1:$1048576,MATCH(DATE(AC$2,1,1),INV!$A$1:$LI$1),FALSE)</f>
        <v>452158.63579999999</v>
      </c>
      <c r="AD1604" s="317">
        <f>+VLOOKUP($E1604,INV!$1:$1048576,MATCH(DATE(AD$2,1,1),INV!$A$1:$LI$1),FALSE)</f>
        <v>469187.96110000001</v>
      </c>
      <c r="AE1604" s="317">
        <f>+VLOOKUP($E1604,INV!$1:$1048576,MATCH(DATE(AE$2,1,1),INV!$A$1:$LI$1),FALSE)</f>
        <v>487453.04100000003</v>
      </c>
      <c r="AF1604" s="317">
        <f>+VLOOKUP($E1604,INV!$1:$1048576,MATCH(DATE(AF$2,1,1),INV!$A$1:$LI$1),FALSE)</f>
        <v>506644.3812</v>
      </c>
      <c r="AG1604" s="317">
        <f>+VLOOKUP($E1604,INV!$1:$1048576,MATCH(DATE(AG$2,1,1),INV!$A$1:$LI$1),FALSE)</f>
        <v>526625.07550000004</v>
      </c>
      <c r="AH1604" s="317">
        <f>+VLOOKUP($E1604,INV!$1:$1048576,MATCH(DATE(AH$2,1,1),INV!$A$1:$LI$1),FALSE)</f>
        <v>547425.52890000003</v>
      </c>
      <c r="AI1604" s="317">
        <f>+VLOOKUP($E1604,INV!$1:$1048576,MATCH(DATE(AI$2,1,1),INV!$A$1:$LI$1),FALSE)</f>
        <v>569070.29799999995</v>
      </c>
      <c r="AJ1604" s="317">
        <f>+VLOOKUP($E1604,INV!$1:$1048576,MATCH(DATE(AJ$2,1,1),INV!$A$1:$LI$1),FALSE)</f>
        <v>591524.55810000002</v>
      </c>
      <c r="AK1604" s="317">
        <f>+VLOOKUP($E1604,INV!$1:$1048576,MATCH(DATE(AK$2,1,1),INV!$A$1:$LI$1),FALSE)</f>
        <v>614727.24080000003</v>
      </c>
      <c r="AL1604" s="317">
        <f>+VLOOKUP($E1604,INV!$1:$1048576,MATCH(DATE(AL$2,1,1),INV!$A$1:$LI$1),FALSE)</f>
        <v>638581.15540000005</v>
      </c>
      <c r="AM1604" s="317">
        <f>+VLOOKUP($E1604,INV!$1:$1048576,MATCH(DATE(AM$2,1,1),INV!$A$1:$LI$1),FALSE)</f>
        <v>662983.20889999997</v>
      </c>
      <c r="AN1604" s="317">
        <f>+VLOOKUP($E1604,INV!$1:$1048576,MATCH(DATE(AN$2,1,1),INV!$A$1:$LI$1),FALSE)</f>
        <v>687824.32149999996</v>
      </c>
      <c r="AO1604" s="317">
        <f>+VLOOKUP($E1604,INV!$1:$1048576,MATCH(DATE(AO$2,1,1),INV!$A$1:$LI$1),FALSE)</f>
        <v>712985.66390000004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7790.0880619999998</v>
      </c>
      <c r="M1605" s="318">
        <f>+VLOOKUP($E1605,INV!$1:$1048576,MATCH(DATE(M$2,1,1),INV!$A$1:$LI$1),FALSE)</f>
        <v>8001.8390719999998</v>
      </c>
      <c r="N1605" s="318">
        <f>+VLOOKUP($E1605,INV!$1:$1048576,MATCH(DATE(N$2,1,1),INV!$A$1:$LI$1),FALSE)</f>
        <v>8223.8101079999997</v>
      </c>
      <c r="O1605" s="318">
        <f>+VLOOKUP($E1605,INV!$1:$1048576,MATCH(DATE(O$2,1,1),INV!$A$1:$LI$1),FALSE)</f>
        <v>8486.9180049999995</v>
      </c>
      <c r="P1605" s="318">
        <f>+VLOOKUP($E1605,INV!$1:$1048576,MATCH(DATE(P$2,1,1),INV!$A$1:$LI$1),FALSE)</f>
        <v>8788.9294269999991</v>
      </c>
      <c r="Q1605" s="318">
        <f>+VLOOKUP($E1605,INV!$1:$1048576,MATCH(DATE(Q$2,1,1),INV!$A$1:$LI$1),FALSE)</f>
        <v>9087.8106630000002</v>
      </c>
      <c r="R1605" s="318">
        <f>+VLOOKUP($E1605,INV!$1:$1048576,MATCH(DATE(R$2,1,1),INV!$A$1:$LI$1),FALSE)</f>
        <v>9376.9597209999993</v>
      </c>
      <c r="S1605" s="318">
        <f>+VLOOKUP($E1605,INV!$1:$1048576,MATCH(DATE(S$2,1,1),INV!$A$1:$LI$1),FALSE)</f>
        <v>9656.4007820000006</v>
      </c>
      <c r="T1605" s="318">
        <f>+VLOOKUP($E1605,INV!$1:$1048576,MATCH(DATE(T$2,1,1),INV!$A$1:$LI$1),FALSE)</f>
        <v>9928.9876700000004</v>
      </c>
      <c r="U1605" s="318">
        <f>+VLOOKUP($E1605,INV!$1:$1048576,MATCH(DATE(U$2,1,1),INV!$A$1:$LI$1),FALSE)</f>
        <v>10197.77558</v>
      </c>
      <c r="V1605" s="318">
        <f>+VLOOKUP($E1605,INV!$1:$1048576,MATCH(DATE(V$2,1,1),INV!$A$1:$LI$1),FALSE)</f>
        <v>10465.64826</v>
      </c>
      <c r="W1605" s="318">
        <f>+VLOOKUP($E1605,INV!$1:$1048576,MATCH(DATE(W$2,1,1),INV!$A$1:$LI$1),FALSE)</f>
        <v>10735.79262</v>
      </c>
      <c r="X1605" s="318">
        <f>+VLOOKUP($E1605,INV!$1:$1048576,MATCH(DATE(X$2,1,1),INV!$A$1:$LI$1),FALSE)</f>
        <v>11012.42094</v>
      </c>
      <c r="Y1605" s="318">
        <f>+VLOOKUP($E1605,INV!$1:$1048576,MATCH(DATE(Y$2,1,1),INV!$A$1:$LI$1),FALSE)</f>
        <v>11299.49739</v>
      </c>
      <c r="Z1605" s="318">
        <f>+VLOOKUP($E1605,INV!$1:$1048576,MATCH(DATE(Z$2,1,1),INV!$A$1:$LI$1),FALSE)</f>
        <v>11598.25613</v>
      </c>
      <c r="AA1605" s="318">
        <f>+VLOOKUP($E1605,INV!$1:$1048576,MATCH(DATE(AA$2,1,1),INV!$A$1:$LI$1),FALSE)</f>
        <v>11909.467979999999</v>
      </c>
      <c r="AB1605" s="318">
        <f>+VLOOKUP($E1605,INV!$1:$1048576,MATCH(DATE(AB$2,1,1),INV!$A$1:$LI$1),FALSE)</f>
        <v>12235.709989999999</v>
      </c>
      <c r="AC1605" s="318">
        <f>+VLOOKUP($E1605,INV!$1:$1048576,MATCH(DATE(AC$2,1,1),INV!$A$1:$LI$1),FALSE)</f>
        <v>12579.98444</v>
      </c>
      <c r="AD1605" s="318">
        <f>+VLOOKUP($E1605,INV!$1:$1048576,MATCH(DATE(AD$2,1,1),INV!$A$1:$LI$1),FALSE)</f>
        <v>12944.68872</v>
      </c>
      <c r="AE1605" s="318">
        <f>+VLOOKUP($E1605,INV!$1:$1048576,MATCH(DATE(AE$2,1,1),INV!$A$1:$LI$1),FALSE)</f>
        <v>13327.42577</v>
      </c>
      <c r="AF1605" s="318">
        <f>+VLOOKUP($E1605,INV!$1:$1048576,MATCH(DATE(AF$2,1,1),INV!$A$1:$LI$1),FALSE)</f>
        <v>13724.44103</v>
      </c>
      <c r="AG1605" s="318">
        <f>+VLOOKUP($E1605,INV!$1:$1048576,MATCH(DATE(AG$2,1,1),INV!$A$1:$LI$1),FALSE)</f>
        <v>14138.815710000001</v>
      </c>
      <c r="AH1605" s="318">
        <f>+VLOOKUP($E1605,INV!$1:$1048576,MATCH(DATE(AH$2,1,1),INV!$A$1:$LI$1),FALSE)</f>
        <v>14575.680060000001</v>
      </c>
      <c r="AI1605" s="318">
        <f>+VLOOKUP($E1605,INV!$1:$1048576,MATCH(DATE(AI$2,1,1),INV!$A$1:$LI$1),FALSE)</f>
        <v>15039.40465</v>
      </c>
      <c r="AJ1605" s="318">
        <f>+VLOOKUP($E1605,INV!$1:$1048576,MATCH(DATE(AJ$2,1,1),INV!$A$1:$LI$1),FALSE)</f>
        <v>15532.408509999999</v>
      </c>
      <c r="AK1605" s="318">
        <f>+VLOOKUP($E1605,INV!$1:$1048576,MATCH(DATE(AK$2,1,1),INV!$A$1:$LI$1),FALSE)</f>
        <v>16053.095069999999</v>
      </c>
      <c r="AL1605" s="318">
        <f>+VLOOKUP($E1605,INV!$1:$1048576,MATCH(DATE(AL$2,1,1),INV!$A$1:$LI$1),FALSE)</f>
        <v>16600.617259999999</v>
      </c>
      <c r="AM1605" s="318">
        <f>+VLOOKUP($E1605,INV!$1:$1048576,MATCH(DATE(AM$2,1,1),INV!$A$1:$LI$1),FALSE)</f>
        <v>17174.32343</v>
      </c>
      <c r="AN1605" s="318">
        <f>+VLOOKUP($E1605,INV!$1:$1048576,MATCH(DATE(AN$2,1,1),INV!$A$1:$LI$1),FALSE)</f>
        <v>17773.186949999999</v>
      </c>
      <c r="AO1605" s="318">
        <f>+VLOOKUP($E1605,INV!$1:$1048576,MATCH(DATE(AO$2,1,1),INV!$A$1:$LI$1),FALSE)</f>
        <v>18395.597949999999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43267.407809999997</v>
      </c>
      <c r="L1606" s="318">
        <f>+VLOOKUP($E1606,INV!$1:$1048576,MATCH(DATE(L$2,1,1),INV!$A$1:$LI$1),FALSE)</f>
        <v>44836.573409999997</v>
      </c>
      <c r="M1606" s="318">
        <f>+VLOOKUP($E1606,INV!$1:$1048576,MATCH(DATE(M$2,1,1),INV!$A$1:$LI$1),FALSE)</f>
        <v>46135.232940000002</v>
      </c>
      <c r="N1606" s="318">
        <f>+VLOOKUP($E1606,INV!$1:$1048576,MATCH(DATE(N$2,1,1),INV!$A$1:$LI$1),FALSE)</f>
        <v>47327.938470000001</v>
      </c>
      <c r="O1606" s="318">
        <f>+VLOOKUP($E1606,INV!$1:$1048576,MATCH(DATE(O$2,1,1),INV!$A$1:$LI$1),FALSE)</f>
        <v>48827.806499999999</v>
      </c>
      <c r="P1606" s="318">
        <f>+VLOOKUP($E1606,INV!$1:$1048576,MATCH(DATE(P$2,1,1),INV!$A$1:$LI$1),FALSE)</f>
        <v>50315.662980000001</v>
      </c>
      <c r="Q1606" s="318">
        <f>+VLOOKUP($E1606,INV!$1:$1048576,MATCH(DATE(Q$2,1,1),INV!$A$1:$LI$1),FALSE)</f>
        <v>51586.867740000002</v>
      </c>
      <c r="R1606" s="318">
        <f>+VLOOKUP($E1606,INV!$1:$1048576,MATCH(DATE(R$2,1,1),INV!$A$1:$LI$1),FALSE)</f>
        <v>52622.985419999997</v>
      </c>
      <c r="S1606" s="318">
        <f>+VLOOKUP($E1606,INV!$1:$1048576,MATCH(DATE(S$2,1,1),INV!$A$1:$LI$1),FALSE)</f>
        <v>53481.907019999999</v>
      </c>
      <c r="T1606" s="318">
        <f>+VLOOKUP($E1606,INV!$1:$1048576,MATCH(DATE(T$2,1,1),INV!$A$1:$LI$1),FALSE)</f>
        <v>54266.764499999997</v>
      </c>
      <c r="U1606" s="318">
        <f>+VLOOKUP($E1606,INV!$1:$1048576,MATCH(DATE(U$2,1,1),INV!$A$1:$LI$1),FALSE)</f>
        <v>55057.116889999998</v>
      </c>
      <c r="V1606" s="318">
        <f>+VLOOKUP($E1606,INV!$1:$1048576,MATCH(DATE(V$2,1,1),INV!$A$1:$LI$1),FALSE)</f>
        <v>55842.607960000001</v>
      </c>
      <c r="W1606" s="318">
        <f>+VLOOKUP($E1606,INV!$1:$1048576,MATCH(DATE(W$2,1,1),INV!$A$1:$LI$1),FALSE)</f>
        <v>56683.636500000001</v>
      </c>
      <c r="X1606" s="318">
        <f>+VLOOKUP($E1606,INV!$1:$1048576,MATCH(DATE(X$2,1,1),INV!$A$1:$LI$1),FALSE)</f>
        <v>57625.326630000003</v>
      </c>
      <c r="Y1606" s="318">
        <f>+VLOOKUP($E1606,INV!$1:$1048576,MATCH(DATE(Y$2,1,1),INV!$A$1:$LI$1),FALSE)</f>
        <v>58700.647400000002</v>
      </c>
      <c r="Z1606" s="318">
        <f>+VLOOKUP($E1606,INV!$1:$1048576,MATCH(DATE(Z$2,1,1),INV!$A$1:$LI$1),FALSE)</f>
        <v>59918.157800000001</v>
      </c>
      <c r="AA1606" s="318">
        <f>+VLOOKUP($E1606,INV!$1:$1048576,MATCH(DATE(AA$2,1,1),INV!$A$1:$LI$1),FALSE)</f>
        <v>61308.286269999997</v>
      </c>
      <c r="AB1606" s="318">
        <f>+VLOOKUP($E1606,INV!$1:$1048576,MATCH(DATE(AB$2,1,1),INV!$A$1:$LI$1),FALSE)</f>
        <v>62881.155359999997</v>
      </c>
      <c r="AC1606" s="318">
        <f>+VLOOKUP($E1606,INV!$1:$1048576,MATCH(DATE(AC$2,1,1),INV!$A$1:$LI$1),FALSE)</f>
        <v>64641.319309999999</v>
      </c>
      <c r="AD1606" s="318">
        <f>+VLOOKUP($E1606,INV!$1:$1048576,MATCH(DATE(AD$2,1,1),INV!$A$1:$LI$1),FALSE)</f>
        <v>66586.593229999999</v>
      </c>
      <c r="AE1606" s="318">
        <f>+VLOOKUP($E1606,INV!$1:$1048576,MATCH(DATE(AE$2,1,1),INV!$A$1:$LI$1),FALSE)</f>
        <v>68708.520369999998</v>
      </c>
      <c r="AF1606" s="318">
        <f>+VLOOKUP($E1606,INV!$1:$1048576,MATCH(DATE(AF$2,1,1),INV!$A$1:$LI$1),FALSE)</f>
        <v>71058.026400000002</v>
      </c>
      <c r="AG1606" s="318">
        <f>+VLOOKUP($E1606,INV!$1:$1048576,MATCH(DATE(AG$2,1,1),INV!$A$1:$LI$1),FALSE)</f>
        <v>73625.311149999994</v>
      </c>
      <c r="AH1606" s="318">
        <f>+VLOOKUP($E1606,INV!$1:$1048576,MATCH(DATE(AH$2,1,1),INV!$A$1:$LI$1),FALSE)</f>
        <v>76404.249760000006</v>
      </c>
      <c r="AI1606" s="318">
        <f>+VLOOKUP($E1606,INV!$1:$1048576,MATCH(DATE(AI$2,1,1),INV!$A$1:$LI$1),FALSE)</f>
        <v>79367.628559999997</v>
      </c>
      <c r="AJ1606" s="318">
        <f>+VLOOKUP($E1606,INV!$1:$1048576,MATCH(DATE(AJ$2,1,1),INV!$A$1:$LI$1),FALSE)</f>
        <v>82473.088390000004</v>
      </c>
      <c r="AK1606" s="318">
        <f>+VLOOKUP($E1606,INV!$1:$1048576,MATCH(DATE(AK$2,1,1),INV!$A$1:$LI$1),FALSE)</f>
        <v>85686.217220000006</v>
      </c>
      <c r="AL1606" s="318">
        <f>+VLOOKUP($E1606,INV!$1:$1048576,MATCH(DATE(AL$2,1,1),INV!$A$1:$LI$1),FALSE)</f>
        <v>88973.608439999996</v>
      </c>
      <c r="AM1606" s="318">
        <f>+VLOOKUP($E1606,INV!$1:$1048576,MATCH(DATE(AM$2,1,1),INV!$A$1:$LI$1),FALSE)</f>
        <v>92307.250610000003</v>
      </c>
      <c r="AN1606" s="318">
        <f>+VLOOKUP($E1606,INV!$1:$1048576,MATCH(DATE(AN$2,1,1),INV!$A$1:$LI$1),FALSE)</f>
        <v>95663.354699999996</v>
      </c>
      <c r="AO1606" s="318">
        <f>+VLOOKUP($E1606,INV!$1:$1048576,MATCH(DATE(AO$2,1,1),INV!$A$1:$LI$1),FALSE)</f>
        <v>99019.944359999994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1685.187754</v>
      </c>
      <c r="M1607" s="318">
        <f>+VLOOKUP($E1607,INV!$1:$1048576,MATCH(DATE(M$2,1,1),INV!$A$1:$LI$1),FALSE)</f>
        <v>1731.1238579999999</v>
      </c>
      <c r="N1607" s="318">
        <f>+VLOOKUP($E1607,INV!$1:$1048576,MATCH(DATE(N$2,1,1),INV!$A$1:$LI$1),FALSE)</f>
        <v>1779.5370399999999</v>
      </c>
      <c r="O1607" s="318">
        <f>+VLOOKUP($E1607,INV!$1:$1048576,MATCH(DATE(O$2,1,1),INV!$A$1:$LI$1),FALSE)</f>
        <v>1836.8424580000001</v>
      </c>
      <c r="P1607" s="318">
        <f>+VLOOKUP($E1607,INV!$1:$1048576,MATCH(DATE(P$2,1,1),INV!$A$1:$LI$1),FALSE)</f>
        <v>1901.255122</v>
      </c>
      <c r="Q1607" s="318">
        <f>+VLOOKUP($E1607,INV!$1:$1048576,MATCH(DATE(Q$2,1,1),INV!$A$1:$LI$1),FALSE)</f>
        <v>1963.015879</v>
      </c>
      <c r="R1607" s="318">
        <f>+VLOOKUP($E1607,INV!$1:$1048576,MATCH(DATE(R$2,1,1),INV!$A$1:$LI$1),FALSE)</f>
        <v>2022.803375</v>
      </c>
      <c r="S1607" s="318">
        <f>+VLOOKUP($E1607,INV!$1:$1048576,MATCH(DATE(S$2,1,1),INV!$A$1:$LI$1),FALSE)</f>
        <v>2082.1956319999999</v>
      </c>
      <c r="T1607" s="318">
        <f>+VLOOKUP($E1607,INV!$1:$1048576,MATCH(DATE(T$2,1,1),INV!$A$1:$LI$1),FALSE)</f>
        <v>2142.9473309999998</v>
      </c>
      <c r="U1607" s="318">
        <f>+VLOOKUP($E1607,INV!$1:$1048576,MATCH(DATE(U$2,1,1),INV!$A$1:$LI$1),FALSE)</f>
        <v>2206.3662530000001</v>
      </c>
      <c r="V1607" s="318">
        <f>+VLOOKUP($E1607,INV!$1:$1048576,MATCH(DATE(V$2,1,1),INV!$A$1:$LI$1),FALSE)</f>
        <v>2273.812398</v>
      </c>
      <c r="W1607" s="318">
        <f>+VLOOKUP($E1607,INV!$1:$1048576,MATCH(DATE(W$2,1,1),INV!$A$1:$LI$1),FALSE)</f>
        <v>2345.6640739999998</v>
      </c>
      <c r="X1607" s="318">
        <f>+VLOOKUP($E1607,INV!$1:$1048576,MATCH(DATE(X$2,1,1),INV!$A$1:$LI$1),FALSE)</f>
        <v>2422.698461</v>
      </c>
      <c r="Y1607" s="318">
        <f>+VLOOKUP($E1607,INV!$1:$1048576,MATCH(DATE(Y$2,1,1),INV!$A$1:$LI$1),FALSE)</f>
        <v>2505.820976</v>
      </c>
      <c r="Z1607" s="318">
        <f>+VLOOKUP($E1607,INV!$1:$1048576,MATCH(DATE(Z$2,1,1),INV!$A$1:$LI$1),FALSE)</f>
        <v>2595.37183</v>
      </c>
      <c r="AA1607" s="318">
        <f>+VLOOKUP($E1607,INV!$1:$1048576,MATCH(DATE(AA$2,1,1),INV!$A$1:$LI$1),FALSE)</f>
        <v>2691.4239739999998</v>
      </c>
      <c r="AB1607" s="318">
        <f>+VLOOKUP($E1607,INV!$1:$1048576,MATCH(DATE(AB$2,1,1),INV!$A$1:$LI$1),FALSE)</f>
        <v>2795.0024149999999</v>
      </c>
      <c r="AC1607" s="318">
        <f>+VLOOKUP($E1607,INV!$1:$1048576,MATCH(DATE(AC$2,1,1),INV!$A$1:$LI$1),FALSE)</f>
        <v>2906.9557030000001</v>
      </c>
      <c r="AD1607" s="318">
        <f>+VLOOKUP($E1607,INV!$1:$1048576,MATCH(DATE(AD$2,1,1),INV!$A$1:$LI$1),FALSE)</f>
        <v>3027.8269270000001</v>
      </c>
      <c r="AE1607" s="318">
        <f>+VLOOKUP($E1607,INV!$1:$1048576,MATCH(DATE(AE$2,1,1),INV!$A$1:$LI$1),FALSE)</f>
        <v>3157.4882899999998</v>
      </c>
      <c r="AF1607" s="318">
        <f>+VLOOKUP($E1607,INV!$1:$1048576,MATCH(DATE(AF$2,1,1),INV!$A$1:$LI$1),FALSE)</f>
        <v>3292.4326500000002</v>
      </c>
      <c r="AG1607" s="318">
        <f>+VLOOKUP($E1607,INV!$1:$1048576,MATCH(DATE(AG$2,1,1),INV!$A$1:$LI$1),FALSE)</f>
        <v>3432.6512870000001</v>
      </c>
      <c r="AH1607" s="318">
        <f>+VLOOKUP($E1607,INV!$1:$1048576,MATCH(DATE(AH$2,1,1),INV!$A$1:$LI$1),FALSE)</f>
        <v>3579.0782349999999</v>
      </c>
      <c r="AI1607" s="318">
        <f>+VLOOKUP($E1607,INV!$1:$1048576,MATCH(DATE(AI$2,1,1),INV!$A$1:$LI$1),FALSE)</f>
        <v>3732.3799640000002</v>
      </c>
      <c r="AJ1607" s="318">
        <f>+VLOOKUP($E1607,INV!$1:$1048576,MATCH(DATE(AJ$2,1,1),INV!$A$1:$LI$1),FALSE)</f>
        <v>3892.6638589999998</v>
      </c>
      <c r="AK1607" s="318">
        <f>+VLOOKUP($E1607,INV!$1:$1048576,MATCH(DATE(AK$2,1,1),INV!$A$1:$LI$1),FALSE)</f>
        <v>4059.1681509999999</v>
      </c>
      <c r="AL1607" s="318">
        <f>+VLOOKUP($E1607,INV!$1:$1048576,MATCH(DATE(AL$2,1,1),INV!$A$1:$LI$1),FALSE)</f>
        <v>4231.7659789999998</v>
      </c>
      <c r="AM1607" s="318">
        <f>+VLOOKUP($E1607,INV!$1:$1048576,MATCH(DATE(AM$2,1,1),INV!$A$1:$LI$1),FALSE)</f>
        <v>4410.249433</v>
      </c>
      <c r="AN1607" s="318">
        <f>+VLOOKUP($E1607,INV!$1:$1048576,MATCH(DATE(AN$2,1,1),INV!$A$1:$LI$1),FALSE)</f>
        <v>4594.2812309999999</v>
      </c>
      <c r="AO1607" s="318">
        <f>+VLOOKUP($E1607,INV!$1:$1048576,MATCH(DATE(AO$2,1,1),INV!$A$1:$LI$1),FALSE)</f>
        <v>4783.4238150000001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1409.6422789999999</v>
      </c>
      <c r="M1608" s="318">
        <f>+VLOOKUP($E1608,INV!$1:$1048576,MATCH(DATE(M$2,1,1),INV!$A$1:$LI$1),FALSE)</f>
        <v>1446.094985</v>
      </c>
      <c r="N1608" s="318">
        <f>+VLOOKUP($E1608,INV!$1:$1048576,MATCH(DATE(N$2,1,1),INV!$A$1:$LI$1),FALSE)</f>
        <v>1482.3951790000001</v>
      </c>
      <c r="O1608" s="318">
        <f>+VLOOKUP($E1608,INV!$1:$1048576,MATCH(DATE(O$2,1,1),INV!$A$1:$LI$1),FALSE)</f>
        <v>1526.543975</v>
      </c>
      <c r="P1608" s="318">
        <f>+VLOOKUP($E1608,INV!$1:$1048576,MATCH(DATE(P$2,1,1),INV!$A$1:$LI$1),FALSE)</f>
        <v>1573.129156</v>
      </c>
      <c r="Q1608" s="318">
        <f>+VLOOKUP($E1608,INV!$1:$1048576,MATCH(DATE(Q$2,1,1),INV!$A$1:$LI$1),FALSE)</f>
        <v>1614.836595</v>
      </c>
      <c r="R1608" s="318">
        <f>+VLOOKUP($E1608,INV!$1:$1048576,MATCH(DATE(R$2,1,1),INV!$A$1:$LI$1),FALSE)</f>
        <v>1650.5719590000001</v>
      </c>
      <c r="S1608" s="318">
        <f>+VLOOKUP($E1608,INV!$1:$1048576,MATCH(DATE(S$2,1,1),INV!$A$1:$LI$1),FALSE)</f>
        <v>1681.5091829999999</v>
      </c>
      <c r="T1608" s="318">
        <f>+VLOOKUP($E1608,INV!$1:$1048576,MATCH(DATE(T$2,1,1),INV!$A$1:$LI$1),FALSE)</f>
        <v>1709.709355</v>
      </c>
      <c r="U1608" s="318">
        <f>+VLOOKUP($E1608,INV!$1:$1048576,MATCH(DATE(U$2,1,1),INV!$A$1:$LI$1),FALSE)</f>
        <v>1736.797726</v>
      </c>
      <c r="V1608" s="318">
        <f>+VLOOKUP($E1608,INV!$1:$1048576,MATCH(DATE(V$2,1,1),INV!$A$1:$LI$1),FALSE)</f>
        <v>1763.3538860000001</v>
      </c>
      <c r="W1608" s="318">
        <f>+VLOOKUP($E1608,INV!$1:$1048576,MATCH(DATE(W$2,1,1),INV!$A$1:$LI$1),FALSE)</f>
        <v>1790.656988</v>
      </c>
      <c r="X1608" s="318">
        <f>+VLOOKUP($E1608,INV!$1:$1048576,MATCH(DATE(X$2,1,1),INV!$A$1:$LI$1),FALSE)</f>
        <v>1819.855161</v>
      </c>
      <c r="Y1608" s="318">
        <f>+VLOOKUP($E1608,INV!$1:$1048576,MATCH(DATE(Y$2,1,1),INV!$A$1:$LI$1),FALSE)</f>
        <v>1851.889424</v>
      </c>
      <c r="Z1608" s="318">
        <f>+VLOOKUP($E1608,INV!$1:$1048576,MATCH(DATE(Z$2,1,1),INV!$A$1:$LI$1),FALSE)</f>
        <v>1887.161186</v>
      </c>
      <c r="AA1608" s="318">
        <f>+VLOOKUP($E1608,INV!$1:$1048576,MATCH(DATE(AA$2,1,1),INV!$A$1:$LI$1),FALSE)</f>
        <v>1926.2569530000001</v>
      </c>
      <c r="AB1608" s="318">
        <f>+VLOOKUP($E1608,INV!$1:$1048576,MATCH(DATE(AB$2,1,1),INV!$A$1:$LI$1),FALSE)</f>
        <v>1969.8139470000001</v>
      </c>
      <c r="AC1608" s="318">
        <f>+VLOOKUP($E1608,INV!$1:$1048576,MATCH(DATE(AC$2,1,1),INV!$A$1:$LI$1),FALSE)</f>
        <v>2018.3188929999999</v>
      </c>
      <c r="AD1608" s="318">
        <f>+VLOOKUP($E1608,INV!$1:$1048576,MATCH(DATE(AD$2,1,1),INV!$A$1:$LI$1),FALSE)</f>
        <v>2071.9702459999999</v>
      </c>
      <c r="AE1608" s="318">
        <f>+VLOOKUP($E1608,INV!$1:$1048576,MATCH(DATE(AE$2,1,1),INV!$A$1:$LI$1),FALSE)</f>
        <v>2130.4811140000002</v>
      </c>
      <c r="AF1608" s="318">
        <f>+VLOOKUP($E1608,INV!$1:$1048576,MATCH(DATE(AF$2,1,1),INV!$A$1:$LI$1),FALSE)</f>
        <v>2193.7394370000002</v>
      </c>
      <c r="AG1608" s="318">
        <f>+VLOOKUP($E1608,INV!$1:$1048576,MATCH(DATE(AG$2,1,1),INV!$A$1:$LI$1),FALSE)</f>
        <v>2262.1289489999999</v>
      </c>
      <c r="AH1608" s="318">
        <f>+VLOOKUP($E1608,INV!$1:$1048576,MATCH(DATE(AH$2,1,1),INV!$A$1:$LI$1),FALSE)</f>
        <v>2336.027063</v>
      </c>
      <c r="AI1608" s="318">
        <f>+VLOOKUP($E1608,INV!$1:$1048576,MATCH(DATE(AI$2,1,1),INV!$A$1:$LI$1),FALSE)</f>
        <v>2415.2185549999999</v>
      </c>
      <c r="AJ1608" s="318">
        <f>+VLOOKUP($E1608,INV!$1:$1048576,MATCH(DATE(AJ$2,1,1),INV!$A$1:$LI$1),FALSE)</f>
        <v>2498.9907349999999</v>
      </c>
      <c r="AK1608" s="318">
        <f>+VLOOKUP($E1608,INV!$1:$1048576,MATCH(DATE(AK$2,1,1),INV!$A$1:$LI$1),FALSE)</f>
        <v>2586.4799659999999</v>
      </c>
      <c r="AL1608" s="318">
        <f>+VLOOKUP($E1608,INV!$1:$1048576,MATCH(DATE(AL$2,1,1),INV!$A$1:$LI$1),FALSE)</f>
        <v>2676.9919060000002</v>
      </c>
      <c r="AM1608" s="318">
        <f>+VLOOKUP($E1608,INV!$1:$1048576,MATCH(DATE(AM$2,1,1),INV!$A$1:$LI$1),FALSE)</f>
        <v>2769.8898899999999</v>
      </c>
      <c r="AN1608" s="318">
        <f>+VLOOKUP($E1608,INV!$1:$1048576,MATCH(DATE(AN$2,1,1),INV!$A$1:$LI$1),FALSE)</f>
        <v>2864.5280010000001</v>
      </c>
      <c r="AO1608" s="318">
        <f>+VLOOKUP($E1608,INV!$1:$1048576,MATCH(DATE(AO$2,1,1),INV!$A$1:$LI$1),FALSE)</f>
        <v>2960.2359459999998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3901.5055670000002</v>
      </c>
      <c r="M1609" s="318">
        <f>+VLOOKUP($E1609,INV!$1:$1048576,MATCH(DATE(M$2,1,1),INV!$A$1:$LI$1),FALSE)</f>
        <v>4005.073993</v>
      </c>
      <c r="N1609" s="318">
        <f>+VLOOKUP($E1609,INV!$1:$1048576,MATCH(DATE(N$2,1,1),INV!$A$1:$LI$1),FALSE)</f>
        <v>4107.0113840000004</v>
      </c>
      <c r="O1609" s="318">
        <f>+VLOOKUP($E1609,INV!$1:$1048576,MATCH(DATE(O$2,1,1),INV!$A$1:$LI$1),FALSE)</f>
        <v>4234.8534140000002</v>
      </c>
      <c r="P1609" s="318">
        <f>+VLOOKUP($E1609,INV!$1:$1048576,MATCH(DATE(P$2,1,1),INV!$A$1:$LI$1),FALSE)</f>
        <v>4368.2571170000001</v>
      </c>
      <c r="Q1609" s="318">
        <f>+VLOOKUP($E1609,INV!$1:$1048576,MATCH(DATE(Q$2,1,1),INV!$A$1:$LI$1),FALSE)</f>
        <v>4484.4539160000004</v>
      </c>
      <c r="R1609" s="318">
        <f>+VLOOKUP($E1609,INV!$1:$1048576,MATCH(DATE(R$2,1,1),INV!$A$1:$LI$1),FALSE)</f>
        <v>4580.0702030000002</v>
      </c>
      <c r="S1609" s="318">
        <f>+VLOOKUP($E1609,INV!$1:$1048576,MATCH(DATE(S$2,1,1),INV!$A$1:$LI$1),FALSE)</f>
        <v>4659.5909030000003</v>
      </c>
      <c r="T1609" s="318">
        <f>+VLOOKUP($E1609,INV!$1:$1048576,MATCH(DATE(T$2,1,1),INV!$A$1:$LI$1),FALSE)</f>
        <v>4730.5299230000001</v>
      </c>
      <c r="U1609" s="318">
        <f>+VLOOKUP($E1609,INV!$1:$1048576,MATCH(DATE(U$2,1,1),INV!$A$1:$LI$1),FALSE)</f>
        <v>4798.5917330000002</v>
      </c>
      <c r="V1609" s="318">
        <f>+VLOOKUP($E1609,INV!$1:$1048576,MATCH(DATE(V$2,1,1),INV!$A$1:$LI$1),FALSE)</f>
        <v>4868.4157729999997</v>
      </c>
      <c r="W1609" s="318">
        <f>+VLOOKUP($E1609,INV!$1:$1048576,MATCH(DATE(W$2,1,1),INV!$A$1:$LI$1),FALSE)</f>
        <v>4942.8149739999999</v>
      </c>
      <c r="X1609" s="318">
        <f>+VLOOKUP($E1609,INV!$1:$1048576,MATCH(DATE(X$2,1,1),INV!$A$1:$LI$1),FALSE)</f>
        <v>5024.872617</v>
      </c>
      <c r="Y1609" s="318">
        <f>+VLOOKUP($E1609,INV!$1:$1048576,MATCH(DATE(Y$2,1,1),INV!$A$1:$LI$1),FALSE)</f>
        <v>5116.9301660000001</v>
      </c>
      <c r="Z1609" s="318">
        <f>+VLOOKUP($E1609,INV!$1:$1048576,MATCH(DATE(Z$2,1,1),INV!$A$1:$LI$1),FALSE)</f>
        <v>5220.2324420000004</v>
      </c>
      <c r="AA1609" s="318">
        <f>+VLOOKUP($E1609,INV!$1:$1048576,MATCH(DATE(AA$2,1,1),INV!$A$1:$LI$1),FALSE)</f>
        <v>5336.537617</v>
      </c>
      <c r="AB1609" s="318">
        <f>+VLOOKUP($E1609,INV!$1:$1048576,MATCH(DATE(AB$2,1,1),INV!$A$1:$LI$1),FALSE)</f>
        <v>5467.7055730000002</v>
      </c>
      <c r="AC1609" s="318">
        <f>+VLOOKUP($E1609,INV!$1:$1048576,MATCH(DATE(AC$2,1,1),INV!$A$1:$LI$1),FALSE)</f>
        <v>5614.9421060000004</v>
      </c>
      <c r="AD1609" s="318">
        <f>+VLOOKUP($E1609,INV!$1:$1048576,MATCH(DATE(AD$2,1,1),INV!$A$1:$LI$1),FALSE)</f>
        <v>5778.3709900000003</v>
      </c>
      <c r="AE1609" s="318">
        <f>+VLOOKUP($E1609,INV!$1:$1048576,MATCH(DATE(AE$2,1,1),INV!$A$1:$LI$1),FALSE)</f>
        <v>5957.0784540000004</v>
      </c>
      <c r="AF1609" s="318">
        <f>+VLOOKUP($E1609,INV!$1:$1048576,MATCH(DATE(AF$2,1,1),INV!$A$1:$LI$1),FALSE)</f>
        <v>6150.7034759999997</v>
      </c>
      <c r="AG1609" s="318">
        <f>+VLOOKUP($E1609,INV!$1:$1048576,MATCH(DATE(AG$2,1,1),INV!$A$1:$LI$1),FALSE)</f>
        <v>6361.1707189999997</v>
      </c>
      <c r="AH1609" s="318">
        <f>+VLOOKUP($E1609,INV!$1:$1048576,MATCH(DATE(AH$2,1,1),INV!$A$1:$LI$1),FALSE)</f>
        <v>6589.4994960000004</v>
      </c>
      <c r="AI1609" s="318">
        <f>+VLOOKUP($E1609,INV!$1:$1048576,MATCH(DATE(AI$2,1,1),INV!$A$1:$LI$1),FALSE)</f>
        <v>6834.2906800000001</v>
      </c>
      <c r="AJ1609" s="318">
        <f>+VLOOKUP($E1609,INV!$1:$1048576,MATCH(DATE(AJ$2,1,1),INV!$A$1:$LI$1),FALSE)</f>
        <v>7092.4982419999997</v>
      </c>
      <c r="AK1609" s="318">
        <f>+VLOOKUP($E1609,INV!$1:$1048576,MATCH(DATE(AK$2,1,1),INV!$A$1:$LI$1),FALSE)</f>
        <v>7361.0828920000004</v>
      </c>
      <c r="AL1609" s="318">
        <f>+VLOOKUP($E1609,INV!$1:$1048576,MATCH(DATE(AL$2,1,1),INV!$A$1:$LI$1),FALSE)</f>
        <v>7637.9222220000001</v>
      </c>
      <c r="AM1609" s="318">
        <f>+VLOOKUP($E1609,INV!$1:$1048576,MATCH(DATE(AM$2,1,1),INV!$A$1:$LI$1),FALSE)</f>
        <v>7921.0869629999997</v>
      </c>
      <c r="AN1609" s="318">
        <f>+VLOOKUP($E1609,INV!$1:$1048576,MATCH(DATE(AN$2,1,1),INV!$A$1:$LI$1),FALSE)</f>
        <v>8208.577851</v>
      </c>
      <c r="AO1609" s="318">
        <f>+VLOOKUP($E1609,INV!$1:$1048576,MATCH(DATE(AO$2,1,1),INV!$A$1:$LI$1),FALSE)</f>
        <v>8498.2945130000007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1434.0509480000001</v>
      </c>
      <c r="M1610" s="318">
        <f>+VLOOKUP($E1610,INV!$1:$1048576,MATCH(DATE(M$2,1,1),INV!$A$1:$LI$1),FALSE)</f>
        <v>1474.1728720000001</v>
      </c>
      <c r="N1610" s="318">
        <f>+VLOOKUP($E1610,INV!$1:$1048576,MATCH(DATE(N$2,1,1),INV!$A$1:$LI$1),FALSE)</f>
        <v>1514.6714509999999</v>
      </c>
      <c r="O1610" s="318">
        <f>+VLOOKUP($E1610,INV!$1:$1048576,MATCH(DATE(O$2,1,1),INV!$A$1:$LI$1),FALSE)</f>
        <v>1565.65247</v>
      </c>
      <c r="P1610" s="318">
        <f>+VLOOKUP($E1610,INV!$1:$1048576,MATCH(DATE(P$2,1,1),INV!$A$1:$LI$1),FALSE)</f>
        <v>1620.950366</v>
      </c>
      <c r="Q1610" s="318">
        <f>+VLOOKUP($E1610,INV!$1:$1048576,MATCH(DATE(Q$2,1,1),INV!$A$1:$LI$1),FALSE)</f>
        <v>1670.9597349999999</v>
      </c>
      <c r="R1610" s="318">
        <f>+VLOOKUP($E1610,INV!$1:$1048576,MATCH(DATE(R$2,1,1),INV!$A$1:$LI$1),FALSE)</f>
        <v>1714.0324310000001</v>
      </c>
      <c r="S1610" s="318">
        <f>+VLOOKUP($E1610,INV!$1:$1048576,MATCH(DATE(S$2,1,1),INV!$A$1:$LI$1),FALSE)</f>
        <v>1751.548624</v>
      </c>
      <c r="T1610" s="318">
        <f>+VLOOKUP($E1610,INV!$1:$1048576,MATCH(DATE(T$2,1,1),INV!$A$1:$LI$1),FALSE)</f>
        <v>1786.1870699999999</v>
      </c>
      <c r="U1610" s="318">
        <f>+VLOOKUP($E1610,INV!$1:$1048576,MATCH(DATE(U$2,1,1),INV!$A$1:$LI$1),FALSE)</f>
        <v>1820.134472</v>
      </c>
      <c r="V1610" s="318">
        <f>+VLOOKUP($E1610,INV!$1:$1048576,MATCH(DATE(V$2,1,1),INV!$A$1:$LI$1),FALSE)</f>
        <v>1854.1568119999999</v>
      </c>
      <c r="W1610" s="318">
        <f>+VLOOKUP($E1610,INV!$1:$1048576,MATCH(DATE(W$2,1,1),INV!$A$1:$LI$1),FALSE)</f>
        <v>1889.8119380000001</v>
      </c>
      <c r="X1610" s="318">
        <f>+VLOOKUP($E1610,INV!$1:$1048576,MATCH(DATE(X$2,1,1),INV!$A$1:$LI$1),FALSE)</f>
        <v>1928.4311379999999</v>
      </c>
      <c r="Y1610" s="318">
        <f>+VLOOKUP($E1610,INV!$1:$1048576,MATCH(DATE(Y$2,1,1),INV!$A$1:$LI$1),FALSE)</f>
        <v>1970.9929770000001</v>
      </c>
      <c r="Z1610" s="318">
        <f>+VLOOKUP($E1610,INV!$1:$1048576,MATCH(DATE(Z$2,1,1),INV!$A$1:$LI$1),FALSE)</f>
        <v>2017.9798639999999</v>
      </c>
      <c r="AA1610" s="318">
        <f>+VLOOKUP($E1610,INV!$1:$1048576,MATCH(DATE(AA$2,1,1),INV!$A$1:$LI$1),FALSE)</f>
        <v>2069.880467</v>
      </c>
      <c r="AB1610" s="318">
        <f>+VLOOKUP($E1610,INV!$1:$1048576,MATCH(DATE(AB$2,1,1),INV!$A$1:$LI$1),FALSE)</f>
        <v>2127.2797209999999</v>
      </c>
      <c r="AC1610" s="318">
        <f>+VLOOKUP($E1610,INV!$1:$1048576,MATCH(DATE(AC$2,1,1),INV!$A$1:$LI$1),FALSE)</f>
        <v>2190.6890990000002</v>
      </c>
      <c r="AD1610" s="318">
        <f>+VLOOKUP($E1610,INV!$1:$1048576,MATCH(DATE(AD$2,1,1),INV!$A$1:$LI$1),FALSE)</f>
        <v>2260.3631730000002</v>
      </c>
      <c r="AE1610" s="318">
        <f>+VLOOKUP($E1610,INV!$1:$1048576,MATCH(DATE(AE$2,1,1),INV!$A$1:$LI$1),FALSE)</f>
        <v>2336.2046850000002</v>
      </c>
      <c r="AF1610" s="318">
        <f>+VLOOKUP($E1610,INV!$1:$1048576,MATCH(DATE(AF$2,1,1),INV!$A$1:$LI$1),FALSE)</f>
        <v>2417.5248240000001</v>
      </c>
      <c r="AG1610" s="318">
        <f>+VLOOKUP($E1610,INV!$1:$1048576,MATCH(DATE(AG$2,1,1),INV!$A$1:$LI$1),FALSE)</f>
        <v>2504.6878200000001</v>
      </c>
      <c r="AH1610" s="318">
        <f>+VLOOKUP($E1610,INV!$1:$1048576,MATCH(DATE(AH$2,1,1),INV!$A$1:$LI$1),FALSE)</f>
        <v>2598.290896</v>
      </c>
      <c r="AI1610" s="318">
        <f>+VLOOKUP($E1610,INV!$1:$1048576,MATCH(DATE(AI$2,1,1),INV!$A$1:$LI$1),FALSE)</f>
        <v>2698.2463050000001</v>
      </c>
      <c r="AJ1610" s="318">
        <f>+VLOOKUP($E1610,INV!$1:$1048576,MATCH(DATE(AJ$2,1,1),INV!$A$1:$LI$1),FALSE)</f>
        <v>2803.865922</v>
      </c>
      <c r="AK1610" s="318">
        <f>+VLOOKUP($E1610,INV!$1:$1048576,MATCH(DATE(AK$2,1,1),INV!$A$1:$LI$1),FALSE)</f>
        <v>2914.24694</v>
      </c>
      <c r="AL1610" s="318">
        <f>+VLOOKUP($E1610,INV!$1:$1048576,MATCH(DATE(AL$2,1,1),INV!$A$1:$LI$1),FALSE)</f>
        <v>3028.6290260000001</v>
      </c>
      <c r="AM1610" s="318">
        <f>+VLOOKUP($E1610,INV!$1:$1048576,MATCH(DATE(AM$2,1,1),INV!$A$1:$LI$1),FALSE)</f>
        <v>3146.3616740000002</v>
      </c>
      <c r="AN1610" s="318">
        <f>+VLOOKUP($E1610,INV!$1:$1048576,MATCH(DATE(AN$2,1,1),INV!$A$1:$LI$1),FALSE)</f>
        <v>3266.8030199999998</v>
      </c>
      <c r="AO1610" s="318">
        <f>+VLOOKUP($E1610,INV!$1:$1048576,MATCH(DATE(AO$2,1,1),INV!$A$1:$LI$1),FALSE)</f>
        <v>3389.2814149999999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7086.8625160000001</v>
      </c>
      <c r="M1611" s="318">
        <f>+VLOOKUP($E1611,INV!$1:$1048576,MATCH(DATE(M$2,1,1),INV!$A$1:$LI$1),FALSE)</f>
        <v>7276.079718</v>
      </c>
      <c r="N1611" s="318">
        <f>+VLOOKUP($E1611,INV!$1:$1048576,MATCH(DATE(N$2,1,1),INV!$A$1:$LI$1),FALSE)</f>
        <v>7462.0756160000001</v>
      </c>
      <c r="O1611" s="318">
        <f>+VLOOKUP($E1611,INV!$1:$1048576,MATCH(DATE(O$2,1,1),INV!$A$1:$LI$1),FALSE)</f>
        <v>7690.0522300000002</v>
      </c>
      <c r="P1611" s="318">
        <f>+VLOOKUP($E1611,INV!$1:$1048576,MATCH(DATE(P$2,1,1),INV!$A$1:$LI$1),FALSE)</f>
        <v>7927.4929039999997</v>
      </c>
      <c r="Q1611" s="318">
        <f>+VLOOKUP($E1611,INV!$1:$1048576,MATCH(DATE(Q$2,1,1),INV!$A$1:$LI$1),FALSE)</f>
        <v>8136.6557720000001</v>
      </c>
      <c r="R1611" s="318">
        <f>+VLOOKUP($E1611,INV!$1:$1048576,MATCH(DATE(R$2,1,1),INV!$A$1:$LI$1),FALSE)</f>
        <v>8312.4480440000007</v>
      </c>
      <c r="S1611" s="318">
        <f>+VLOOKUP($E1611,INV!$1:$1048576,MATCH(DATE(S$2,1,1),INV!$A$1:$LI$1),FALSE)</f>
        <v>8462.8200039999992</v>
      </c>
      <c r="T1611" s="318">
        <f>+VLOOKUP($E1611,INV!$1:$1048576,MATCH(DATE(T$2,1,1),INV!$A$1:$LI$1),FALSE)</f>
        <v>8601.023357</v>
      </c>
      <c r="U1611" s="318">
        <f>+VLOOKUP($E1611,INV!$1:$1048576,MATCH(DATE(U$2,1,1),INV!$A$1:$LI$1),FALSE)</f>
        <v>8737.4158719999996</v>
      </c>
      <c r="V1611" s="318">
        <f>+VLOOKUP($E1611,INV!$1:$1048576,MATCH(DATE(V$2,1,1),INV!$A$1:$LI$1),FALSE)</f>
        <v>8877.7107300000007</v>
      </c>
      <c r="W1611" s="318">
        <f>+VLOOKUP($E1611,INV!$1:$1048576,MATCH(DATE(W$2,1,1),INV!$A$1:$LI$1),FALSE)</f>
        <v>9028.024641</v>
      </c>
      <c r="X1611" s="318">
        <f>+VLOOKUP($E1611,INV!$1:$1048576,MATCH(DATE(X$2,1,1),INV!$A$1:$LI$1),FALSE)</f>
        <v>9194.0129780000007</v>
      </c>
      <c r="Y1611" s="318">
        <f>+VLOOKUP($E1611,INV!$1:$1048576,MATCH(DATE(Y$2,1,1),INV!$A$1:$LI$1),FALSE)</f>
        <v>9380.1340290000007</v>
      </c>
      <c r="Z1611" s="318">
        <f>+VLOOKUP($E1611,INV!$1:$1048576,MATCH(DATE(Z$2,1,1),INV!$A$1:$LI$1),FALSE)</f>
        <v>9588.7167360000003</v>
      </c>
      <c r="AA1611" s="318">
        <f>+VLOOKUP($E1611,INV!$1:$1048576,MATCH(DATE(AA$2,1,1),INV!$A$1:$LI$1),FALSE)</f>
        <v>9823.2390200000009</v>
      </c>
      <c r="AB1611" s="318">
        <f>+VLOOKUP($E1611,INV!$1:$1048576,MATCH(DATE(AB$2,1,1),INV!$A$1:$LI$1),FALSE)</f>
        <v>10087.23821</v>
      </c>
      <c r="AC1611" s="318">
        <f>+VLOOKUP($E1611,INV!$1:$1048576,MATCH(DATE(AC$2,1,1),INV!$A$1:$LI$1),FALSE)</f>
        <v>10383.138300000001</v>
      </c>
      <c r="AD1611" s="318">
        <f>+VLOOKUP($E1611,INV!$1:$1048576,MATCH(DATE(AD$2,1,1),INV!$A$1:$LI$1),FALSE)</f>
        <v>10711.69117</v>
      </c>
      <c r="AE1611" s="318">
        <f>+VLOOKUP($E1611,INV!$1:$1048576,MATCH(DATE(AE$2,1,1),INV!$A$1:$LI$1),FALSE)</f>
        <v>11072.00747</v>
      </c>
      <c r="AF1611" s="318">
        <f>+VLOOKUP($E1611,INV!$1:$1048576,MATCH(DATE(AF$2,1,1),INV!$A$1:$LI$1),FALSE)</f>
        <v>11459.94414</v>
      </c>
      <c r="AG1611" s="318">
        <f>+VLOOKUP($E1611,INV!$1:$1048576,MATCH(DATE(AG$2,1,1),INV!$A$1:$LI$1),FALSE)</f>
        <v>11877.488509999999</v>
      </c>
      <c r="AH1611" s="318">
        <f>+VLOOKUP($E1611,INV!$1:$1048576,MATCH(DATE(AH$2,1,1),INV!$A$1:$LI$1),FALSE)</f>
        <v>12326.472959999999</v>
      </c>
      <c r="AI1611" s="318">
        <f>+VLOOKUP($E1611,INV!$1:$1048576,MATCH(DATE(AI$2,1,1),INV!$A$1:$LI$1),FALSE)</f>
        <v>12804.971879999999</v>
      </c>
      <c r="AJ1611" s="318">
        <f>+VLOOKUP($E1611,INV!$1:$1048576,MATCH(DATE(AJ$2,1,1),INV!$A$1:$LI$1),FALSE)</f>
        <v>13308.091479999999</v>
      </c>
      <c r="AK1611" s="318">
        <f>+VLOOKUP($E1611,INV!$1:$1048576,MATCH(DATE(AK$2,1,1),INV!$A$1:$LI$1),FALSE)</f>
        <v>13830.813480000001</v>
      </c>
      <c r="AL1611" s="318">
        <f>+VLOOKUP($E1611,INV!$1:$1048576,MATCH(DATE(AL$2,1,1),INV!$A$1:$LI$1),FALSE)</f>
        <v>14369.18208</v>
      </c>
      <c r="AM1611" s="318">
        <f>+VLOOKUP($E1611,INV!$1:$1048576,MATCH(DATE(AM$2,1,1),INV!$A$1:$LI$1),FALSE)</f>
        <v>14919.419169999999</v>
      </c>
      <c r="AN1611" s="318">
        <f>+VLOOKUP($E1611,INV!$1:$1048576,MATCH(DATE(AN$2,1,1),INV!$A$1:$LI$1),FALSE)</f>
        <v>15477.66058</v>
      </c>
      <c r="AO1611" s="318">
        <f>+VLOOKUP($E1611,INV!$1:$1048576,MATCH(DATE(AO$2,1,1),INV!$A$1:$LI$1),FALSE)</f>
        <v>16039.94544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14223.34326</v>
      </c>
      <c r="M1612" s="318">
        <f>+VLOOKUP($E1612,INV!$1:$1048576,MATCH(DATE(M$2,1,1),INV!$A$1:$LI$1),FALSE)</f>
        <v>14657.001190000001</v>
      </c>
      <c r="N1612" s="318">
        <f>+VLOOKUP($E1612,INV!$1:$1048576,MATCH(DATE(N$2,1,1),INV!$A$1:$LI$1),FALSE)</f>
        <v>15100.218699999999</v>
      </c>
      <c r="O1612" s="318">
        <f>+VLOOKUP($E1612,INV!$1:$1048576,MATCH(DATE(O$2,1,1),INV!$A$1:$LI$1),FALSE)</f>
        <v>15677.907520000001</v>
      </c>
      <c r="P1612" s="318">
        <f>+VLOOKUP($E1612,INV!$1:$1048576,MATCH(DATE(P$2,1,1),INV!$A$1:$LI$1),FALSE)</f>
        <v>16292.993909999999</v>
      </c>
      <c r="Q1612" s="318">
        <f>+VLOOKUP($E1612,INV!$1:$1048576,MATCH(DATE(Q$2,1,1),INV!$A$1:$LI$1),FALSE)</f>
        <v>16845.280320000002</v>
      </c>
      <c r="R1612" s="318">
        <f>+VLOOKUP($E1612,INV!$1:$1048576,MATCH(DATE(R$2,1,1),INV!$A$1:$LI$1),FALSE)</f>
        <v>17310.553</v>
      </c>
      <c r="S1612" s="318">
        <f>+VLOOKUP($E1612,INV!$1:$1048576,MATCH(DATE(S$2,1,1),INV!$A$1:$LI$1),FALSE)</f>
        <v>17703.395960000002</v>
      </c>
      <c r="T1612" s="318">
        <f>+VLOOKUP($E1612,INV!$1:$1048576,MATCH(DATE(T$2,1,1),INV!$A$1:$LI$1),FALSE)</f>
        <v>18055.886320000001</v>
      </c>
      <c r="U1612" s="318">
        <f>+VLOOKUP($E1612,INV!$1:$1048576,MATCH(DATE(U$2,1,1),INV!$A$1:$LI$1),FALSE)</f>
        <v>18393.024440000001</v>
      </c>
      <c r="V1612" s="318">
        <f>+VLOOKUP($E1612,INV!$1:$1048576,MATCH(DATE(V$2,1,1),INV!$A$1:$LI$1),FALSE)</f>
        <v>18726.698540000001</v>
      </c>
      <c r="W1612" s="318">
        <f>+VLOOKUP($E1612,INV!$1:$1048576,MATCH(DATE(W$2,1,1),INV!$A$1:$LI$1),FALSE)</f>
        <v>19077.959429999999</v>
      </c>
      <c r="X1612" s="318">
        <f>+VLOOKUP($E1612,INV!$1:$1048576,MATCH(DATE(X$2,1,1),INV!$A$1:$LI$1),FALSE)</f>
        <v>19462.05399</v>
      </c>
      <c r="Y1612" s="318">
        <f>+VLOOKUP($E1612,INV!$1:$1048576,MATCH(DATE(Y$2,1,1),INV!$A$1:$LI$1),FALSE)</f>
        <v>19888.191739999998</v>
      </c>
      <c r="Z1612" s="318">
        <f>+VLOOKUP($E1612,INV!$1:$1048576,MATCH(DATE(Z$2,1,1),INV!$A$1:$LI$1),FALSE)</f>
        <v>20361.530859999999</v>
      </c>
      <c r="AA1612" s="318">
        <f>+VLOOKUP($E1612,INV!$1:$1048576,MATCH(DATE(AA$2,1,1),INV!$A$1:$LI$1),FALSE)</f>
        <v>20889.933010000001</v>
      </c>
      <c r="AB1612" s="318">
        <f>+VLOOKUP($E1612,INV!$1:$1048576,MATCH(DATE(AB$2,1,1),INV!$A$1:$LI$1),FALSE)</f>
        <v>21480.34909</v>
      </c>
      <c r="AC1612" s="318">
        <f>+VLOOKUP($E1612,INV!$1:$1048576,MATCH(DATE(AC$2,1,1),INV!$A$1:$LI$1),FALSE)</f>
        <v>22136.250909999999</v>
      </c>
      <c r="AD1612" s="318">
        <f>+VLOOKUP($E1612,INV!$1:$1048576,MATCH(DATE(AD$2,1,1),INV!$A$1:$LI$1),FALSE)</f>
        <v>22856.485570000001</v>
      </c>
      <c r="AE1612" s="318">
        <f>+VLOOKUP($E1612,INV!$1:$1048576,MATCH(DATE(AE$2,1,1),INV!$A$1:$LI$1),FALSE)</f>
        <v>23637.790659999999</v>
      </c>
      <c r="AF1612" s="318">
        <f>+VLOOKUP($E1612,INV!$1:$1048576,MATCH(DATE(AF$2,1,1),INV!$A$1:$LI$1),FALSE)</f>
        <v>24475.635760000001</v>
      </c>
      <c r="AG1612" s="318">
        <f>+VLOOKUP($E1612,INV!$1:$1048576,MATCH(DATE(AG$2,1,1),INV!$A$1:$LI$1),FALSE)</f>
        <v>25382.622149999999</v>
      </c>
      <c r="AH1612" s="318">
        <f>+VLOOKUP($E1612,INV!$1:$1048576,MATCH(DATE(AH$2,1,1),INV!$A$1:$LI$1),FALSE)</f>
        <v>26364.109189999999</v>
      </c>
      <c r="AI1612" s="318">
        <f>+VLOOKUP($E1612,INV!$1:$1048576,MATCH(DATE(AI$2,1,1),INV!$A$1:$LI$1),FALSE)</f>
        <v>27413.002820000002</v>
      </c>
      <c r="AJ1612" s="318">
        <f>+VLOOKUP($E1612,INV!$1:$1048576,MATCH(DATE(AJ$2,1,1),INV!$A$1:$LI$1),FALSE)</f>
        <v>28515.031480000001</v>
      </c>
      <c r="AK1612" s="318">
        <f>+VLOOKUP($E1612,INV!$1:$1048576,MATCH(DATE(AK$2,1,1),INV!$A$1:$LI$1),FALSE)</f>
        <v>29659.276669999999</v>
      </c>
      <c r="AL1612" s="318">
        <f>+VLOOKUP($E1612,INV!$1:$1048576,MATCH(DATE(AL$2,1,1),INV!$A$1:$LI$1),FALSE)</f>
        <v>30838.516909999998</v>
      </c>
      <c r="AM1612" s="318">
        <f>+VLOOKUP($E1612,INV!$1:$1048576,MATCH(DATE(AM$2,1,1),INV!$A$1:$LI$1),FALSE)</f>
        <v>32045.47927</v>
      </c>
      <c r="AN1612" s="318">
        <f>+VLOOKUP($E1612,INV!$1:$1048576,MATCH(DATE(AN$2,1,1),INV!$A$1:$LI$1),FALSE)</f>
        <v>33272.171549999999</v>
      </c>
      <c r="AO1612" s="318">
        <f>+VLOOKUP($E1612,INV!$1:$1048576,MATCH(DATE(AO$2,1,1),INV!$A$1:$LI$1),FALSE)</f>
        <v>34510.055590000004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15172.08124</v>
      </c>
      <c r="M1613" s="318">
        <f>+VLOOKUP($E1613,INV!$1:$1048576,MATCH(DATE(M$2,1,1),INV!$A$1:$LI$1),FALSE)</f>
        <v>15569.13862</v>
      </c>
      <c r="N1613" s="318">
        <f>+VLOOKUP($E1613,INV!$1:$1048576,MATCH(DATE(N$2,1,1),INV!$A$1:$LI$1),FALSE)</f>
        <v>15962.566629999999</v>
      </c>
      <c r="O1613" s="318">
        <f>+VLOOKUP($E1613,INV!$1:$1048576,MATCH(DATE(O$2,1,1),INV!$A$1:$LI$1),FALSE)</f>
        <v>16428.842260000001</v>
      </c>
      <c r="P1613" s="318">
        <f>+VLOOKUP($E1613,INV!$1:$1048576,MATCH(DATE(P$2,1,1),INV!$A$1:$LI$1),FALSE)</f>
        <v>16924.37977</v>
      </c>
      <c r="Q1613" s="318">
        <f>+VLOOKUP($E1613,INV!$1:$1048576,MATCH(DATE(Q$2,1,1),INV!$A$1:$LI$1),FALSE)</f>
        <v>17393.78429</v>
      </c>
      <c r="R1613" s="318">
        <f>+VLOOKUP($E1613,INV!$1:$1048576,MATCH(DATE(R$2,1,1),INV!$A$1:$LI$1),FALSE)</f>
        <v>17822.34144</v>
      </c>
      <c r="S1613" s="318">
        <f>+VLOOKUP($E1613,INV!$1:$1048576,MATCH(DATE(S$2,1,1),INV!$A$1:$LI$1),FALSE)</f>
        <v>18216.660250000001</v>
      </c>
      <c r="T1613" s="318">
        <f>+VLOOKUP($E1613,INV!$1:$1048576,MATCH(DATE(T$2,1,1),INV!$A$1:$LI$1),FALSE)</f>
        <v>18593.284680000001</v>
      </c>
      <c r="U1613" s="318">
        <f>+VLOOKUP($E1613,INV!$1:$1048576,MATCH(DATE(U$2,1,1),INV!$A$1:$LI$1),FALSE)</f>
        <v>18966.32474</v>
      </c>
      <c r="V1613" s="318">
        <f>+VLOOKUP($E1613,INV!$1:$1048576,MATCH(DATE(V$2,1,1),INV!$A$1:$LI$1),FALSE)</f>
        <v>19336.80312</v>
      </c>
      <c r="W1613" s="318">
        <f>+VLOOKUP($E1613,INV!$1:$1048576,MATCH(DATE(W$2,1,1),INV!$A$1:$LI$1),FALSE)</f>
        <v>19717.46528</v>
      </c>
      <c r="X1613" s="318">
        <f>+VLOOKUP($E1613,INV!$1:$1048576,MATCH(DATE(X$2,1,1),INV!$A$1:$LI$1),FALSE)</f>
        <v>20119.412110000001</v>
      </c>
      <c r="Y1613" s="318">
        <f>+VLOOKUP($E1613,INV!$1:$1048576,MATCH(DATE(Y$2,1,1),INV!$A$1:$LI$1),FALSE)</f>
        <v>20551.426739999999</v>
      </c>
      <c r="Z1613" s="318">
        <f>+VLOOKUP($E1613,INV!$1:$1048576,MATCH(DATE(Z$2,1,1),INV!$A$1:$LI$1),FALSE)</f>
        <v>21017.76266</v>
      </c>
      <c r="AA1613" s="318">
        <f>+VLOOKUP($E1613,INV!$1:$1048576,MATCH(DATE(AA$2,1,1),INV!$A$1:$LI$1),FALSE)</f>
        <v>21525.529129999999</v>
      </c>
      <c r="AB1613" s="318">
        <f>+VLOOKUP($E1613,INV!$1:$1048576,MATCH(DATE(AB$2,1,1),INV!$A$1:$LI$1),FALSE)</f>
        <v>22079.840980000001</v>
      </c>
      <c r="AC1613" s="318">
        <f>+VLOOKUP($E1613,INV!$1:$1048576,MATCH(DATE(AC$2,1,1),INV!$A$1:$LI$1),FALSE)</f>
        <v>22684.94096</v>
      </c>
      <c r="AD1613" s="318">
        <f>+VLOOKUP($E1613,INV!$1:$1048576,MATCH(DATE(AD$2,1,1),INV!$A$1:$LI$1),FALSE)</f>
        <v>23342.86521</v>
      </c>
      <c r="AE1613" s="318">
        <f>+VLOOKUP($E1613,INV!$1:$1048576,MATCH(DATE(AE$2,1,1),INV!$A$1:$LI$1),FALSE)</f>
        <v>24050.68317</v>
      </c>
      <c r="AF1613" s="318">
        <f>+VLOOKUP($E1613,INV!$1:$1048576,MATCH(DATE(AF$2,1,1),INV!$A$1:$LI$1),FALSE)</f>
        <v>24810.101320000002</v>
      </c>
      <c r="AG1613" s="318">
        <f>+VLOOKUP($E1613,INV!$1:$1048576,MATCH(DATE(AG$2,1,1),INV!$A$1:$LI$1),FALSE)</f>
        <v>25619.540430000001</v>
      </c>
      <c r="AH1613" s="318">
        <f>+VLOOKUP($E1613,INV!$1:$1048576,MATCH(DATE(AH$2,1,1),INV!$A$1:$LI$1),FALSE)</f>
        <v>26481.035090000001</v>
      </c>
      <c r="AI1613" s="318">
        <f>+VLOOKUP($E1613,INV!$1:$1048576,MATCH(DATE(AI$2,1,1),INV!$A$1:$LI$1),FALSE)</f>
        <v>27393.39703</v>
      </c>
      <c r="AJ1613" s="318">
        <f>+VLOOKUP($E1613,INV!$1:$1048576,MATCH(DATE(AJ$2,1,1),INV!$A$1:$LI$1),FALSE)</f>
        <v>28351.393100000001</v>
      </c>
      <c r="AK1613" s="318">
        <f>+VLOOKUP($E1613,INV!$1:$1048576,MATCH(DATE(AK$2,1,1),INV!$A$1:$LI$1),FALSE)</f>
        <v>29348.418959999999</v>
      </c>
      <c r="AL1613" s="318">
        <f>+VLOOKUP($E1613,INV!$1:$1048576,MATCH(DATE(AL$2,1,1),INV!$A$1:$LI$1),FALSE)</f>
        <v>30377.61608</v>
      </c>
      <c r="AM1613" s="318">
        <f>+VLOOKUP($E1613,INV!$1:$1048576,MATCH(DATE(AM$2,1,1),INV!$A$1:$LI$1),FALSE)</f>
        <v>31432.90148</v>
      </c>
      <c r="AN1613" s="318">
        <f>+VLOOKUP($E1613,INV!$1:$1048576,MATCH(DATE(AN$2,1,1),INV!$A$1:$LI$1),FALSE)</f>
        <v>32508.324909999999</v>
      </c>
      <c r="AO1613" s="318">
        <f>+VLOOKUP($E1613,INV!$1:$1048576,MATCH(DATE(AO$2,1,1),INV!$A$1:$LI$1),FALSE)</f>
        <v>33597.674209999997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173815.33609999999</v>
      </c>
      <c r="M1614" s="318">
        <f>+VLOOKUP($E1614,INV!$1:$1048576,MATCH(DATE(M$2,1,1),INV!$A$1:$LI$1),FALSE)</f>
        <v>178579.15210000001</v>
      </c>
      <c r="N1614" s="318">
        <f>+VLOOKUP($E1614,INV!$1:$1048576,MATCH(DATE(N$2,1,1),INV!$A$1:$LI$1),FALSE)</f>
        <v>183541.85560000001</v>
      </c>
      <c r="O1614" s="318">
        <f>+VLOOKUP($E1614,INV!$1:$1048576,MATCH(DATE(O$2,1,1),INV!$A$1:$LI$1),FALSE)</f>
        <v>188963.74050000001</v>
      </c>
      <c r="P1614" s="318">
        <f>+VLOOKUP($E1614,INV!$1:$1048576,MATCH(DATE(P$2,1,1),INV!$A$1:$LI$1),FALSE)</f>
        <v>194903.08069999999</v>
      </c>
      <c r="Q1614" s="318">
        <f>+VLOOKUP($E1614,INV!$1:$1048576,MATCH(DATE(Q$2,1,1),INV!$A$1:$LI$1),FALSE)</f>
        <v>201283.21950000001</v>
      </c>
      <c r="R1614" s="318">
        <f>+VLOOKUP($E1614,INV!$1:$1048576,MATCH(DATE(R$2,1,1),INV!$A$1:$LI$1),FALSE)</f>
        <v>207998.60560000001</v>
      </c>
      <c r="S1614" s="318">
        <f>+VLOOKUP($E1614,INV!$1:$1048576,MATCH(DATE(S$2,1,1),INV!$A$1:$LI$1),FALSE)</f>
        <v>214995.4368</v>
      </c>
      <c r="T1614" s="318">
        <f>+VLOOKUP($E1614,INV!$1:$1048576,MATCH(DATE(T$2,1,1),INV!$A$1:$LI$1),FALSE)</f>
        <v>222267.46599999999</v>
      </c>
      <c r="U1614" s="318">
        <f>+VLOOKUP($E1614,INV!$1:$1048576,MATCH(DATE(U$2,1,1),INV!$A$1:$LI$1),FALSE)</f>
        <v>229832.92939999999</v>
      </c>
      <c r="V1614" s="318">
        <f>+VLOOKUP($E1614,INV!$1:$1048576,MATCH(DATE(V$2,1,1),INV!$A$1:$LI$1),FALSE)</f>
        <v>237704.87599999999</v>
      </c>
      <c r="W1614" s="318">
        <f>+VLOOKUP($E1614,INV!$1:$1048576,MATCH(DATE(W$2,1,1),INV!$A$1:$LI$1),FALSE)</f>
        <v>245922.73139999999</v>
      </c>
      <c r="X1614" s="318">
        <f>+VLOOKUP($E1614,INV!$1:$1048576,MATCH(DATE(X$2,1,1),INV!$A$1:$LI$1),FALSE)</f>
        <v>254548.022</v>
      </c>
      <c r="Y1614" s="318">
        <f>+VLOOKUP($E1614,INV!$1:$1048576,MATCH(DATE(Y$2,1,1),INV!$A$1:$LI$1),FALSE)</f>
        <v>263653.56770000001</v>
      </c>
      <c r="Z1614" s="318">
        <f>+VLOOKUP($E1614,INV!$1:$1048576,MATCH(DATE(Z$2,1,1),INV!$A$1:$LI$1),FALSE)</f>
        <v>273291.4375</v>
      </c>
      <c r="AA1614" s="318">
        <f>+VLOOKUP($E1614,INV!$1:$1048576,MATCH(DATE(AA$2,1,1),INV!$A$1:$LI$1),FALSE)</f>
        <v>283559.0759</v>
      </c>
      <c r="AB1614" s="318">
        <f>+VLOOKUP($E1614,INV!$1:$1048576,MATCH(DATE(AB$2,1,1),INV!$A$1:$LI$1),FALSE)</f>
        <v>294529.08270000003</v>
      </c>
      <c r="AC1614" s="318">
        <f>+VLOOKUP($E1614,INV!$1:$1048576,MATCH(DATE(AC$2,1,1),INV!$A$1:$LI$1),FALSE)</f>
        <v>306275.13050000003</v>
      </c>
      <c r="AD1614" s="318">
        <f>+VLOOKUP($E1614,INV!$1:$1048576,MATCH(DATE(AD$2,1,1),INV!$A$1:$LI$1),FALSE)</f>
        <v>318865.04609999998</v>
      </c>
      <c r="AE1614" s="318">
        <f>+VLOOKUP($E1614,INV!$1:$1048576,MATCH(DATE(AE$2,1,1),INV!$A$1:$LI$1),FALSE)</f>
        <v>332316.5723</v>
      </c>
      <c r="AF1614" s="318">
        <f>+VLOOKUP($E1614,INV!$1:$1048576,MATCH(DATE(AF$2,1,1),INV!$A$1:$LI$1),FALSE)</f>
        <v>346285.21340000001</v>
      </c>
      <c r="AG1614" s="318">
        <f>+VLOOKUP($E1614,INV!$1:$1048576,MATCH(DATE(AG$2,1,1),INV!$A$1:$LI$1),FALSE)</f>
        <v>360624.7525</v>
      </c>
      <c r="AH1614" s="318">
        <f>+VLOOKUP($E1614,INV!$1:$1048576,MATCH(DATE(AH$2,1,1),INV!$A$1:$LI$1),FALSE)</f>
        <v>375354.19939999998</v>
      </c>
      <c r="AI1614" s="318">
        <f>+VLOOKUP($E1614,INV!$1:$1048576,MATCH(DATE(AI$2,1,1),INV!$A$1:$LI$1),FALSE)</f>
        <v>390532.22590000002</v>
      </c>
      <c r="AJ1614" s="318">
        <f>+VLOOKUP($E1614,INV!$1:$1048576,MATCH(DATE(AJ$2,1,1),INV!$A$1:$LI$1),FALSE)</f>
        <v>406192.91029999999</v>
      </c>
      <c r="AK1614" s="318">
        <f>+VLOOKUP($E1614,INV!$1:$1048576,MATCH(DATE(AK$2,1,1),INV!$A$1:$LI$1),FALSE)</f>
        <v>422339.51409999997</v>
      </c>
      <c r="AL1614" s="318">
        <f>+VLOOKUP($E1614,INV!$1:$1048576,MATCH(DATE(AL$2,1,1),INV!$A$1:$LI$1),FALSE)</f>
        <v>438931.01750000002</v>
      </c>
      <c r="AM1614" s="318">
        <f>+VLOOKUP($E1614,INV!$1:$1048576,MATCH(DATE(AM$2,1,1),INV!$A$1:$LI$1),FALSE)</f>
        <v>455913.75329999998</v>
      </c>
      <c r="AN1614" s="318">
        <f>+VLOOKUP($E1614,INV!$1:$1048576,MATCH(DATE(AN$2,1,1),INV!$A$1:$LI$1),FALSE)</f>
        <v>473225.11940000003</v>
      </c>
      <c r="AO1614" s="318">
        <f>+VLOOKUP($E1614,INV!$1:$1048576,MATCH(DATE(AO$2,1,1),INV!$A$1:$LI$1),FALSE)</f>
        <v>490792.71299999999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517.17019419999997</v>
      </c>
      <c r="H1615" s="318">
        <f>+VLOOKUP($E1615,INV!$1:$1048576,MATCH(DATE(H$2,1,1),INV!$A$1:$LI$1),FALSE)</f>
        <v>526.39757099999997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573.85187059999998</v>
      </c>
      <c r="M1615" s="318">
        <f>+VLOOKUP($E1615,INV!$1:$1048576,MATCH(DATE(M$2,1,1),INV!$A$1:$LI$1),FALSE)</f>
        <v>585.07917840000005</v>
      </c>
      <c r="N1615" s="318">
        <f>+VLOOKUP($E1615,INV!$1:$1048576,MATCH(DATE(N$2,1,1),INV!$A$1:$LI$1),FALSE)</f>
        <v>595.29088760000002</v>
      </c>
      <c r="O1615" s="318">
        <f>+VLOOKUP($E1615,INV!$1:$1048576,MATCH(DATE(O$2,1,1),INV!$A$1:$LI$1),FALSE)</f>
        <v>606.56876750000004</v>
      </c>
      <c r="P1615" s="318">
        <f>+VLOOKUP($E1615,INV!$1:$1048576,MATCH(DATE(P$2,1,1),INV!$A$1:$LI$1),FALSE)</f>
        <v>617.63685680000003</v>
      </c>
      <c r="Q1615" s="318">
        <f>+VLOOKUP($E1615,INV!$1:$1048576,MATCH(DATE(Q$2,1,1),INV!$A$1:$LI$1),FALSE)</f>
        <v>627.51223709999999</v>
      </c>
      <c r="R1615" s="318">
        <f>+VLOOKUP($E1615,INV!$1:$1048576,MATCH(DATE(R$2,1,1),INV!$A$1:$LI$1),FALSE)</f>
        <v>635.85308680000003</v>
      </c>
      <c r="S1615" s="318">
        <f>+VLOOKUP($E1615,INV!$1:$1048576,MATCH(DATE(S$2,1,1),INV!$A$1:$LI$1),FALSE)</f>
        <v>642.84825739999997</v>
      </c>
      <c r="T1615" s="318">
        <f>+VLOOKUP($E1615,INV!$1:$1048576,MATCH(DATE(T$2,1,1),INV!$A$1:$LI$1),FALSE)</f>
        <v>648.96655280000004</v>
      </c>
      <c r="U1615" s="318">
        <f>+VLOOKUP($E1615,INV!$1:$1048576,MATCH(DATE(U$2,1,1),INV!$A$1:$LI$1),FALSE)</f>
        <v>654.62982980000004</v>
      </c>
      <c r="V1615" s="318">
        <f>+VLOOKUP($E1615,INV!$1:$1048576,MATCH(DATE(V$2,1,1),INV!$A$1:$LI$1),FALSE)</f>
        <v>660.91328390000001</v>
      </c>
      <c r="W1615" s="318">
        <f>+VLOOKUP($E1615,INV!$1:$1048576,MATCH(DATE(W$2,1,1),INV!$A$1:$LI$1),FALSE)</f>
        <v>667.71835160000001</v>
      </c>
      <c r="X1615" s="318">
        <f>+VLOOKUP($E1615,INV!$1:$1048576,MATCH(DATE(X$2,1,1),INV!$A$1:$LI$1),FALSE)</f>
        <v>675.1214751</v>
      </c>
      <c r="Y1615" s="318">
        <f>+VLOOKUP($E1615,INV!$1:$1048576,MATCH(DATE(Y$2,1,1),INV!$A$1:$LI$1),FALSE)</f>
        <v>683.07215829999996</v>
      </c>
      <c r="Z1615" s="318">
        <f>+VLOOKUP($E1615,INV!$1:$1048576,MATCH(DATE(Z$2,1,1),INV!$A$1:$LI$1),FALSE)</f>
        <v>691.90604310000003</v>
      </c>
      <c r="AA1615" s="318">
        <f>+VLOOKUP($E1615,INV!$1:$1048576,MATCH(DATE(AA$2,1,1),INV!$A$1:$LI$1),FALSE)</f>
        <v>701.9948157</v>
      </c>
      <c r="AB1615" s="318">
        <f>+VLOOKUP($E1615,INV!$1:$1048576,MATCH(DATE(AB$2,1,1),INV!$A$1:$LI$1),FALSE)</f>
        <v>713.62656930000003</v>
      </c>
      <c r="AC1615" s="318">
        <f>+VLOOKUP($E1615,INV!$1:$1048576,MATCH(DATE(AC$2,1,1),INV!$A$1:$LI$1),FALSE)</f>
        <v>726.96558270000003</v>
      </c>
      <c r="AD1615" s="318">
        <f>+VLOOKUP($E1615,INV!$1:$1048576,MATCH(DATE(AD$2,1,1),INV!$A$1:$LI$1),FALSE)</f>
        <v>742.05981169999995</v>
      </c>
      <c r="AE1615" s="318">
        <f>+VLOOKUP($E1615,INV!$1:$1048576,MATCH(DATE(AE$2,1,1),INV!$A$1:$LI$1),FALSE)</f>
        <v>758.78868929999999</v>
      </c>
      <c r="AF1615" s="318">
        <f>+VLOOKUP($E1615,INV!$1:$1048576,MATCH(DATE(AF$2,1,1),INV!$A$1:$LI$1),FALSE)</f>
        <v>776.61884269999996</v>
      </c>
      <c r="AG1615" s="318">
        <f>+VLOOKUP($E1615,INV!$1:$1048576,MATCH(DATE(AG$2,1,1),INV!$A$1:$LI$1),FALSE)</f>
        <v>795.90628479999998</v>
      </c>
      <c r="AH1615" s="318">
        <f>+VLOOKUP($E1615,INV!$1:$1048576,MATCH(DATE(AH$2,1,1),INV!$A$1:$LI$1),FALSE)</f>
        <v>816.88681710000003</v>
      </c>
      <c r="AI1615" s="318">
        <f>+VLOOKUP($E1615,INV!$1:$1048576,MATCH(DATE(AI$2,1,1),INV!$A$1:$LI$1),FALSE)</f>
        <v>839.53161009999997</v>
      </c>
      <c r="AJ1615" s="318">
        <f>+VLOOKUP($E1615,INV!$1:$1048576,MATCH(DATE(AJ$2,1,1),INV!$A$1:$LI$1),FALSE)</f>
        <v>863.61606500000005</v>
      </c>
      <c r="AK1615" s="318">
        <f>+VLOOKUP($E1615,INV!$1:$1048576,MATCH(DATE(AK$2,1,1),INV!$A$1:$LI$1),FALSE)</f>
        <v>888.9273829</v>
      </c>
      <c r="AL1615" s="318">
        <f>+VLOOKUP($E1615,INV!$1:$1048576,MATCH(DATE(AL$2,1,1),INV!$A$1:$LI$1),FALSE)</f>
        <v>915.28794019999998</v>
      </c>
      <c r="AM1615" s="318">
        <f>+VLOOKUP($E1615,INV!$1:$1048576,MATCH(DATE(AM$2,1,1),INV!$A$1:$LI$1),FALSE)</f>
        <v>942.49369990000002</v>
      </c>
      <c r="AN1615" s="318">
        <f>+VLOOKUP($E1615,INV!$1:$1048576,MATCH(DATE(AN$2,1,1),INV!$A$1:$LI$1),FALSE)</f>
        <v>970.31332159999999</v>
      </c>
      <c r="AO1615" s="318">
        <f>+VLOOKUP($E1615,INV!$1:$1048576,MATCH(DATE(AO$2,1,1),INV!$A$1:$LI$1),FALSE)</f>
        <v>998.49766869999996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8607.3378950000006</v>
      </c>
      <c r="J1616" s="317">
        <f>+VLOOKUP($E1616,INV!$1:$1048576,MATCH(DATE(J$2,1,1),INV!$A$1:$LI$1),FALSE)</f>
        <v>8845.6608849999993</v>
      </c>
      <c r="K1616" s="317">
        <f>+VLOOKUP($E1616,INV!$1:$1048576,MATCH(DATE(K$2,1,1),INV!$A$1:$LI$1),FALSE)</f>
        <v>9098.3731829999997</v>
      </c>
      <c r="L1616" s="317">
        <f>+VLOOKUP($E1616,INV!$1:$1048576,MATCH(DATE(L$2,1,1),INV!$A$1:$LI$1),FALSE)</f>
        <v>9364.628831</v>
      </c>
      <c r="M1616" s="317">
        <f>+VLOOKUP($E1616,INV!$1:$1048576,MATCH(DATE(M$2,1,1),INV!$A$1:$LI$1),FALSE)</f>
        <v>9619.7726750000002</v>
      </c>
      <c r="N1616" s="317">
        <f>+VLOOKUP($E1616,INV!$1:$1048576,MATCH(DATE(N$2,1,1),INV!$A$1:$LI$1),FALSE)</f>
        <v>9892.0490379999992</v>
      </c>
      <c r="O1616" s="317">
        <f>+VLOOKUP($E1616,INV!$1:$1048576,MATCH(DATE(O$2,1,1),INV!$A$1:$LI$1),FALSE)</f>
        <v>10236.170829999999</v>
      </c>
      <c r="P1616" s="317">
        <f>+VLOOKUP($E1616,INV!$1:$1048576,MATCH(DATE(P$2,1,1),INV!$A$1:$LI$1),FALSE)</f>
        <v>10610.65444</v>
      </c>
      <c r="Q1616" s="317">
        <f>+VLOOKUP($E1616,INV!$1:$1048576,MATCH(DATE(Q$2,1,1),INV!$A$1:$LI$1),FALSE)</f>
        <v>10962.375609999999</v>
      </c>
      <c r="R1616" s="317">
        <f>+VLOOKUP($E1616,INV!$1:$1048576,MATCH(DATE(R$2,1,1),INV!$A$1:$LI$1),FALSE)</f>
        <v>11279.67777</v>
      </c>
      <c r="S1616" s="317">
        <f>+VLOOKUP($E1616,INV!$1:$1048576,MATCH(DATE(S$2,1,1),INV!$A$1:$LI$1),FALSE)</f>
        <v>11565.78758</v>
      </c>
      <c r="T1616" s="317">
        <f>+VLOOKUP($E1616,INV!$1:$1048576,MATCH(DATE(T$2,1,1),INV!$A$1:$LI$1),FALSE)</f>
        <v>11831.476919999999</v>
      </c>
      <c r="U1616" s="317">
        <f>+VLOOKUP($E1616,INV!$1:$1048576,MATCH(DATE(U$2,1,1),INV!$A$1:$LI$1),FALSE)</f>
        <v>12085.342570000001</v>
      </c>
      <c r="V1616" s="317">
        <f>+VLOOKUP($E1616,INV!$1:$1048576,MATCH(DATE(V$2,1,1),INV!$A$1:$LI$1),FALSE)</f>
        <v>12336.960300000001</v>
      </c>
      <c r="W1616" s="317">
        <f>+VLOOKUP($E1616,INV!$1:$1048576,MATCH(DATE(W$2,1,1),INV!$A$1:$LI$1),FALSE)</f>
        <v>12595.29437</v>
      </c>
      <c r="X1616" s="317">
        <f>+VLOOKUP($E1616,INV!$1:$1048576,MATCH(DATE(X$2,1,1),INV!$A$1:$LI$1),FALSE)</f>
        <v>12868.15328</v>
      </c>
      <c r="Y1616" s="317">
        <f>+VLOOKUP($E1616,INV!$1:$1048576,MATCH(DATE(Y$2,1,1),INV!$A$1:$LI$1),FALSE)</f>
        <v>13160.882670000001</v>
      </c>
      <c r="Z1616" s="317">
        <f>+VLOOKUP($E1616,INV!$1:$1048576,MATCH(DATE(Z$2,1,1),INV!$A$1:$LI$1),FALSE)</f>
        <v>13477.00244</v>
      </c>
      <c r="AA1616" s="317">
        <f>+VLOOKUP($E1616,INV!$1:$1048576,MATCH(DATE(AA$2,1,1),INV!$A$1:$LI$1),FALSE)</f>
        <v>13821.900299999999</v>
      </c>
      <c r="AB1616" s="317">
        <f>+VLOOKUP($E1616,INV!$1:$1048576,MATCH(DATE(AB$2,1,1),INV!$A$1:$LI$1),FALSE)</f>
        <v>14201.47992</v>
      </c>
      <c r="AC1616" s="317">
        <f>+VLOOKUP($E1616,INV!$1:$1048576,MATCH(DATE(AC$2,1,1),INV!$A$1:$LI$1),FALSE)</f>
        <v>14618.05978</v>
      </c>
      <c r="AD1616" s="317">
        <f>+VLOOKUP($E1616,INV!$1:$1048576,MATCH(DATE(AD$2,1,1),INV!$A$1:$LI$1),FALSE)</f>
        <v>15070.377130000001</v>
      </c>
      <c r="AE1616" s="317">
        <f>+VLOOKUP($E1616,INV!$1:$1048576,MATCH(DATE(AE$2,1,1),INV!$A$1:$LI$1),FALSE)</f>
        <v>15553.7844</v>
      </c>
      <c r="AF1616" s="317">
        <f>+VLOOKUP($E1616,INV!$1:$1048576,MATCH(DATE(AF$2,1,1),INV!$A$1:$LI$1),FALSE)</f>
        <v>16070.25765</v>
      </c>
      <c r="AG1616" s="317">
        <f>+VLOOKUP($E1616,INV!$1:$1048576,MATCH(DATE(AG$2,1,1),INV!$A$1:$LI$1),FALSE)</f>
        <v>16627.74034</v>
      </c>
      <c r="AH1616" s="317">
        <f>+VLOOKUP($E1616,INV!$1:$1048576,MATCH(DATE(AH$2,1,1),INV!$A$1:$LI$1),FALSE)</f>
        <v>17230.174289999999</v>
      </c>
      <c r="AI1616" s="317">
        <f>+VLOOKUP($E1616,INV!$1:$1048576,MATCH(DATE(AI$2,1,1),INV!$A$1:$LI$1),FALSE)</f>
        <v>17874.605739999999</v>
      </c>
      <c r="AJ1616" s="317">
        <f>+VLOOKUP($E1616,INV!$1:$1048576,MATCH(DATE(AJ$2,1,1),INV!$A$1:$LI$1),FALSE)</f>
        <v>18553.744289999999</v>
      </c>
      <c r="AK1616" s="317">
        <f>+VLOOKUP($E1616,INV!$1:$1048576,MATCH(DATE(AK$2,1,1),INV!$A$1:$LI$1),FALSE)</f>
        <v>19262.05661</v>
      </c>
      <c r="AL1616" s="317">
        <f>+VLOOKUP($E1616,INV!$1:$1048576,MATCH(DATE(AL$2,1,1),INV!$A$1:$LI$1),FALSE)</f>
        <v>19997.549139999999</v>
      </c>
      <c r="AM1616" s="317">
        <f>+VLOOKUP($E1616,INV!$1:$1048576,MATCH(DATE(AM$2,1,1),INV!$A$1:$LI$1),FALSE)</f>
        <v>20757.093629999999</v>
      </c>
      <c r="AN1616" s="317">
        <f>+VLOOKUP($E1616,INV!$1:$1048576,MATCH(DATE(AN$2,1,1),INV!$A$1:$LI$1),FALSE)</f>
        <v>21536.1374</v>
      </c>
      <c r="AO1616" s="317">
        <f>+VLOOKUP($E1616,INV!$1:$1048576,MATCH(DATE(AO$2,1,1),INV!$A$1:$LI$1),FALSE)</f>
        <v>22329.12067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444.97787069999998</v>
      </c>
      <c r="M1617" s="318">
        <f>+VLOOKUP($E1617,INV!$1:$1048576,MATCH(DATE(M$2,1,1),INV!$A$1:$LI$1),FALSE)</f>
        <v>454.18498060000002</v>
      </c>
      <c r="N1617" s="318">
        <f>+VLOOKUP($E1617,INV!$1:$1048576,MATCH(DATE(N$2,1,1),INV!$A$1:$LI$1),FALSE)</f>
        <v>463.2860301</v>
      </c>
      <c r="O1617" s="318">
        <f>+VLOOKUP($E1617,INV!$1:$1048576,MATCH(DATE(O$2,1,1),INV!$A$1:$LI$1),FALSE)</f>
        <v>473.91924899999998</v>
      </c>
      <c r="P1617" s="318">
        <f>+VLOOKUP($E1617,INV!$1:$1048576,MATCH(DATE(P$2,1,1),INV!$A$1:$LI$1),FALSE)</f>
        <v>485.36887539999998</v>
      </c>
      <c r="Q1617" s="318">
        <f>+VLOOKUP($E1617,INV!$1:$1048576,MATCH(DATE(Q$2,1,1),INV!$A$1:$LI$1),FALSE)</f>
        <v>496.38050870000001</v>
      </c>
      <c r="R1617" s="318">
        <f>+VLOOKUP($E1617,INV!$1:$1048576,MATCH(DATE(R$2,1,1),INV!$A$1:$LI$1),FALSE)</f>
        <v>506.67267170000002</v>
      </c>
      <c r="S1617" s="318">
        <f>+VLOOKUP($E1617,INV!$1:$1048576,MATCH(DATE(S$2,1,1),INV!$A$1:$LI$1),FALSE)</f>
        <v>516.33898169999998</v>
      </c>
      <c r="T1617" s="318">
        <f>+VLOOKUP($E1617,INV!$1:$1048576,MATCH(DATE(T$2,1,1),INV!$A$1:$LI$1),FALSE)</f>
        <v>525.66011709999998</v>
      </c>
      <c r="U1617" s="318">
        <f>+VLOOKUP($E1617,INV!$1:$1048576,MATCH(DATE(U$2,1,1),INV!$A$1:$LI$1),FALSE)</f>
        <v>534.88839540000004</v>
      </c>
      <c r="V1617" s="318">
        <f>+VLOOKUP($E1617,INV!$1:$1048576,MATCH(DATE(V$2,1,1),INV!$A$1:$LI$1),FALSE)</f>
        <v>544.18420619999995</v>
      </c>
      <c r="W1617" s="318">
        <f>+VLOOKUP($E1617,INV!$1:$1048576,MATCH(DATE(W$2,1,1),INV!$A$1:$LI$1),FALSE)</f>
        <v>553.74973</v>
      </c>
      <c r="X1617" s="318">
        <f>+VLOOKUP($E1617,INV!$1:$1048576,MATCH(DATE(X$2,1,1),INV!$A$1:$LI$1),FALSE)</f>
        <v>563.8169034</v>
      </c>
      <c r="Y1617" s="318">
        <f>+VLOOKUP($E1617,INV!$1:$1048576,MATCH(DATE(Y$2,1,1),INV!$A$1:$LI$1),FALSE)</f>
        <v>574.56080010000005</v>
      </c>
      <c r="Z1617" s="318">
        <f>+VLOOKUP($E1617,INV!$1:$1048576,MATCH(DATE(Z$2,1,1),INV!$A$1:$LI$1),FALSE)</f>
        <v>586.06538569999998</v>
      </c>
      <c r="AA1617" s="318">
        <f>+VLOOKUP($E1617,INV!$1:$1048576,MATCH(DATE(AA$2,1,1),INV!$A$1:$LI$1),FALSE)</f>
        <v>598.45499359999997</v>
      </c>
      <c r="AB1617" s="318">
        <f>+VLOOKUP($E1617,INV!$1:$1048576,MATCH(DATE(AB$2,1,1),INV!$A$1:$LI$1),FALSE)</f>
        <v>611.82551750000005</v>
      </c>
      <c r="AC1617" s="318">
        <f>+VLOOKUP($E1617,INV!$1:$1048576,MATCH(DATE(AC$2,1,1),INV!$A$1:$LI$1),FALSE)</f>
        <v>626.2421157</v>
      </c>
      <c r="AD1617" s="318">
        <f>+VLOOKUP($E1617,INV!$1:$1048576,MATCH(DATE(AD$2,1,1),INV!$A$1:$LI$1),FALSE)</f>
        <v>641.70997669999997</v>
      </c>
      <c r="AE1617" s="318">
        <f>+VLOOKUP($E1617,INV!$1:$1048576,MATCH(DATE(AE$2,1,1),INV!$A$1:$LI$1),FALSE)</f>
        <v>658.07125589999998</v>
      </c>
      <c r="AF1617" s="318">
        <f>+VLOOKUP($E1617,INV!$1:$1048576,MATCH(DATE(AF$2,1,1),INV!$A$1:$LI$1),FALSE)</f>
        <v>675.15706120000004</v>
      </c>
      <c r="AG1617" s="318">
        <f>+VLOOKUP($E1617,INV!$1:$1048576,MATCH(DATE(AG$2,1,1),INV!$A$1:$LI$1),FALSE)</f>
        <v>692.95530169999995</v>
      </c>
      <c r="AH1617" s="318">
        <f>+VLOOKUP($E1617,INV!$1:$1048576,MATCH(DATE(AH$2,1,1),INV!$A$1:$LI$1),FALSE)</f>
        <v>711.52635039999996</v>
      </c>
      <c r="AI1617" s="318">
        <f>+VLOOKUP($E1617,INV!$1:$1048576,MATCH(DATE(AI$2,1,1),INV!$A$1:$LI$1),FALSE)</f>
        <v>730.84318289999999</v>
      </c>
      <c r="AJ1617" s="318">
        <f>+VLOOKUP($E1617,INV!$1:$1048576,MATCH(DATE(AJ$2,1,1),INV!$A$1:$LI$1),FALSE)</f>
        <v>750.77648980000004</v>
      </c>
      <c r="AK1617" s="318">
        <f>+VLOOKUP($E1617,INV!$1:$1048576,MATCH(DATE(AK$2,1,1),INV!$A$1:$LI$1),FALSE)</f>
        <v>771.14298650000001</v>
      </c>
      <c r="AL1617" s="318">
        <f>+VLOOKUP($E1617,INV!$1:$1048576,MATCH(DATE(AL$2,1,1),INV!$A$1:$LI$1),FALSE)</f>
        <v>791.77561549999996</v>
      </c>
      <c r="AM1617" s="318">
        <f>+VLOOKUP($E1617,INV!$1:$1048576,MATCH(DATE(AM$2,1,1),INV!$A$1:$LI$1),FALSE)</f>
        <v>812.5374352</v>
      </c>
      <c r="AN1617" s="318">
        <f>+VLOOKUP($E1617,INV!$1:$1048576,MATCH(DATE(AN$2,1,1),INV!$A$1:$LI$1),FALSE)</f>
        <v>833.30232450000005</v>
      </c>
      <c r="AO1617" s="318">
        <f>+VLOOKUP($E1617,INV!$1:$1048576,MATCH(DATE(AO$2,1,1),INV!$A$1:$LI$1),FALSE)</f>
        <v>853.94512080000004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4432.4844569999996</v>
      </c>
      <c r="M1618" s="318">
        <f>+VLOOKUP($E1618,INV!$1:$1048576,MATCH(DATE(M$2,1,1),INV!$A$1:$LI$1),FALSE)</f>
        <v>4521.9235310000004</v>
      </c>
      <c r="N1618" s="318">
        <f>+VLOOKUP($E1618,INV!$1:$1048576,MATCH(DATE(N$2,1,1),INV!$A$1:$LI$1),FALSE)</f>
        <v>4608.3870870000001</v>
      </c>
      <c r="O1618" s="318">
        <f>+VLOOKUP($E1618,INV!$1:$1048576,MATCH(DATE(O$2,1,1),INV!$A$1:$LI$1),FALSE)</f>
        <v>4707.4773480000003</v>
      </c>
      <c r="P1618" s="318">
        <f>+VLOOKUP($E1618,INV!$1:$1048576,MATCH(DATE(P$2,1,1),INV!$A$1:$LI$1),FALSE)</f>
        <v>4811.032663</v>
      </c>
      <c r="Q1618" s="318">
        <f>+VLOOKUP($E1618,INV!$1:$1048576,MATCH(DATE(Q$2,1,1),INV!$A$1:$LI$1),FALSE)</f>
        <v>4910.1800919999996</v>
      </c>
      <c r="R1618" s="318">
        <f>+VLOOKUP($E1618,INV!$1:$1048576,MATCH(DATE(R$2,1,1),INV!$A$1:$LI$1),FALSE)</f>
        <v>5002.2596830000002</v>
      </c>
      <c r="S1618" s="318">
        <f>+VLOOKUP($E1618,INV!$1:$1048576,MATCH(DATE(S$2,1,1),INV!$A$1:$LI$1),FALSE)</f>
        <v>5088.1622859999998</v>
      </c>
      <c r="T1618" s="318">
        <f>+VLOOKUP($E1618,INV!$1:$1048576,MATCH(DATE(T$2,1,1),INV!$A$1:$LI$1),FALSE)</f>
        <v>5170.5543559999996</v>
      </c>
      <c r="U1618" s="318">
        <f>+VLOOKUP($E1618,INV!$1:$1048576,MATCH(DATE(U$2,1,1),INV!$A$1:$LI$1),FALSE)</f>
        <v>5251.7852469999998</v>
      </c>
      <c r="V1618" s="318">
        <f>+VLOOKUP($E1618,INV!$1:$1048576,MATCH(DATE(V$2,1,1),INV!$A$1:$LI$1),FALSE)</f>
        <v>5333.0939390000003</v>
      </c>
      <c r="W1618" s="318">
        <f>+VLOOKUP($E1618,INV!$1:$1048576,MATCH(DATE(W$2,1,1),INV!$A$1:$LI$1),FALSE)</f>
        <v>5416.3695369999996</v>
      </c>
      <c r="X1618" s="318">
        <f>+VLOOKUP($E1618,INV!$1:$1048576,MATCH(DATE(X$2,1,1),INV!$A$1:$LI$1),FALSE)</f>
        <v>5503.8381060000002</v>
      </c>
      <c r="Y1618" s="318">
        <f>+VLOOKUP($E1618,INV!$1:$1048576,MATCH(DATE(Y$2,1,1),INV!$A$1:$LI$1),FALSE)</f>
        <v>5597.4145179999996</v>
      </c>
      <c r="Z1618" s="318">
        <f>+VLOOKUP($E1618,INV!$1:$1048576,MATCH(DATE(Z$2,1,1),INV!$A$1:$LI$1),FALSE)</f>
        <v>5697.8981729999996</v>
      </c>
      <c r="AA1618" s="318">
        <f>+VLOOKUP($E1618,INV!$1:$1048576,MATCH(DATE(AA$2,1,1),INV!$A$1:$LI$1),FALSE)</f>
        <v>5807.0439569999999</v>
      </c>
      <c r="AB1618" s="318">
        <f>+VLOOKUP($E1618,INV!$1:$1048576,MATCH(DATE(AB$2,1,1),INV!$A$1:$LI$1),FALSE)</f>
        <v>5925.8647380000002</v>
      </c>
      <c r="AC1618" s="318">
        <f>+VLOOKUP($E1618,INV!$1:$1048576,MATCH(DATE(AC$2,1,1),INV!$A$1:$LI$1),FALSE)</f>
        <v>6055.0806199999997</v>
      </c>
      <c r="AD1618" s="318">
        <f>+VLOOKUP($E1618,INV!$1:$1048576,MATCH(DATE(AD$2,1,1),INV!$A$1:$LI$1),FALSE)</f>
        <v>6194.8604729999997</v>
      </c>
      <c r="AE1618" s="318">
        <f>+VLOOKUP($E1618,INV!$1:$1048576,MATCH(DATE(AE$2,1,1),INV!$A$1:$LI$1),FALSE)</f>
        <v>6343.8821779999998</v>
      </c>
      <c r="AF1618" s="318">
        <f>+VLOOKUP($E1618,INV!$1:$1048576,MATCH(DATE(AF$2,1,1),INV!$A$1:$LI$1),FALSE)</f>
        <v>6501.0802960000001</v>
      </c>
      <c r="AG1618" s="318">
        <f>+VLOOKUP($E1618,INV!$1:$1048576,MATCH(DATE(AG$2,1,1),INV!$A$1:$LI$1),FALSE)</f>
        <v>6666.5279430000001</v>
      </c>
      <c r="AH1618" s="318">
        <f>+VLOOKUP($E1618,INV!$1:$1048576,MATCH(DATE(AH$2,1,1),INV!$A$1:$LI$1),FALSE)</f>
        <v>6840.9300439999997</v>
      </c>
      <c r="AI1618" s="318">
        <f>+VLOOKUP($E1618,INV!$1:$1048576,MATCH(DATE(AI$2,1,1),INV!$A$1:$LI$1),FALSE)</f>
        <v>7024.1163740000002</v>
      </c>
      <c r="AJ1618" s="318">
        <f>+VLOOKUP($E1618,INV!$1:$1048576,MATCH(DATE(AJ$2,1,1),INV!$A$1:$LI$1),FALSE)</f>
        <v>7214.9171679999999</v>
      </c>
      <c r="AK1618" s="318">
        <f>+VLOOKUP($E1618,INV!$1:$1048576,MATCH(DATE(AK$2,1,1),INV!$A$1:$LI$1),FALSE)</f>
        <v>7411.8439669999998</v>
      </c>
      <c r="AL1618" s="318">
        <f>+VLOOKUP($E1618,INV!$1:$1048576,MATCH(DATE(AL$2,1,1),INV!$A$1:$LI$1),FALSE)</f>
        <v>7613.3122960000001</v>
      </c>
      <c r="AM1618" s="318">
        <f>+VLOOKUP($E1618,INV!$1:$1048576,MATCH(DATE(AM$2,1,1),INV!$A$1:$LI$1),FALSE)</f>
        <v>7817.9678519999998</v>
      </c>
      <c r="AN1618" s="318">
        <f>+VLOOKUP($E1618,INV!$1:$1048576,MATCH(DATE(AN$2,1,1),INV!$A$1:$LI$1),FALSE)</f>
        <v>8024.5170609999996</v>
      </c>
      <c r="AO1618" s="318">
        <f>+VLOOKUP($E1618,INV!$1:$1048576,MATCH(DATE(AO$2,1,1),INV!$A$1:$LI$1),FALSE)</f>
        <v>8231.6385119999995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2876.231894</v>
      </c>
      <c r="M1619" s="318">
        <f>+VLOOKUP($E1619,INV!$1:$1048576,MATCH(DATE(M$2,1,1),INV!$A$1:$LI$1),FALSE)</f>
        <v>2979.2328769999999</v>
      </c>
      <c r="N1619" s="318">
        <f>+VLOOKUP($E1619,INV!$1:$1048576,MATCH(DATE(N$2,1,1),INV!$A$1:$LI$1),FALSE)</f>
        <v>3099.368821</v>
      </c>
      <c r="O1619" s="318">
        <f>+VLOOKUP($E1619,INV!$1:$1048576,MATCH(DATE(O$2,1,1),INV!$A$1:$LI$1),FALSE)</f>
        <v>3265.523463</v>
      </c>
      <c r="P1619" s="318">
        <f>+VLOOKUP($E1619,INV!$1:$1048576,MATCH(DATE(P$2,1,1),INV!$A$1:$LI$1),FALSE)</f>
        <v>3453.6333909999998</v>
      </c>
      <c r="Q1619" s="318">
        <f>+VLOOKUP($E1619,INV!$1:$1048576,MATCH(DATE(Q$2,1,1),INV!$A$1:$LI$1),FALSE)</f>
        <v>3631.4676850000001</v>
      </c>
      <c r="R1619" s="318">
        <f>+VLOOKUP($E1619,INV!$1:$1048576,MATCH(DATE(R$2,1,1),INV!$A$1:$LI$1),FALSE)</f>
        <v>3788.1834859999999</v>
      </c>
      <c r="S1619" s="318">
        <f>+VLOOKUP($E1619,INV!$1:$1048576,MATCH(DATE(S$2,1,1),INV!$A$1:$LI$1),FALSE)</f>
        <v>3923.963229</v>
      </c>
      <c r="T1619" s="318">
        <f>+VLOOKUP($E1619,INV!$1:$1048576,MATCH(DATE(T$2,1,1),INV!$A$1:$LI$1),FALSE)</f>
        <v>4044.9471819999999</v>
      </c>
      <c r="U1619" s="318">
        <f>+VLOOKUP($E1619,INV!$1:$1048576,MATCH(DATE(U$2,1,1),INV!$A$1:$LI$1),FALSE)</f>
        <v>4156.4230449999995</v>
      </c>
      <c r="V1619" s="318">
        <f>+VLOOKUP($E1619,INV!$1:$1048576,MATCH(DATE(V$2,1,1),INV!$A$1:$LI$1),FALSE)</f>
        <v>4266.2708919999995</v>
      </c>
      <c r="W1619" s="318">
        <f>+VLOOKUP($E1619,INV!$1:$1048576,MATCH(DATE(W$2,1,1),INV!$A$1:$LI$1),FALSE)</f>
        <v>4380.5782929999996</v>
      </c>
      <c r="X1619" s="318">
        <f>+VLOOKUP($E1619,INV!$1:$1048576,MATCH(DATE(X$2,1,1),INV!$A$1:$LI$1),FALSE)</f>
        <v>4503.6698909999996</v>
      </c>
      <c r="Y1619" s="318">
        <f>+VLOOKUP($E1619,INV!$1:$1048576,MATCH(DATE(Y$2,1,1),INV!$A$1:$LI$1),FALSE)</f>
        <v>4637.6216880000002</v>
      </c>
      <c r="Z1619" s="318">
        <f>+VLOOKUP($E1619,INV!$1:$1048576,MATCH(DATE(Z$2,1,1),INV!$A$1:$LI$1),FALSE)</f>
        <v>4783.7814680000001</v>
      </c>
      <c r="AA1619" s="318">
        <f>+VLOOKUP($E1619,INV!$1:$1048576,MATCH(DATE(AA$2,1,1),INV!$A$1:$LI$1),FALSE)</f>
        <v>4943.9420380000001</v>
      </c>
      <c r="AB1619" s="318">
        <f>+VLOOKUP($E1619,INV!$1:$1048576,MATCH(DATE(AB$2,1,1),INV!$A$1:$LI$1),FALSE)</f>
        <v>5120.7233310000001</v>
      </c>
      <c r="AC1619" s="318">
        <f>+VLOOKUP($E1619,INV!$1:$1048576,MATCH(DATE(AC$2,1,1),INV!$A$1:$LI$1),FALSE)</f>
        <v>5314.6362570000001</v>
      </c>
      <c r="AD1619" s="318">
        <f>+VLOOKUP($E1619,INV!$1:$1048576,MATCH(DATE(AD$2,1,1),INV!$A$1:$LI$1),FALSE)</f>
        <v>5524.1420360000002</v>
      </c>
      <c r="AE1619" s="318">
        <f>+VLOOKUP($E1619,INV!$1:$1048576,MATCH(DATE(AE$2,1,1),INV!$A$1:$LI$1),FALSE)</f>
        <v>5747.105149</v>
      </c>
      <c r="AF1619" s="318">
        <f>+VLOOKUP($E1619,INV!$1:$1048576,MATCH(DATE(AF$2,1,1),INV!$A$1:$LI$1),FALSE)</f>
        <v>5985.7880189999996</v>
      </c>
      <c r="AG1619" s="318">
        <f>+VLOOKUP($E1619,INV!$1:$1048576,MATCH(DATE(AG$2,1,1),INV!$A$1:$LI$1),FALSE)</f>
        <v>6246.1532379999999</v>
      </c>
      <c r="AH1619" s="318">
        <f>+VLOOKUP($E1619,INV!$1:$1048576,MATCH(DATE(AH$2,1,1),INV!$A$1:$LI$1),FALSE)</f>
        <v>6530.1390719999999</v>
      </c>
      <c r="AI1619" s="318">
        <f>+VLOOKUP($E1619,INV!$1:$1048576,MATCH(DATE(AI$2,1,1),INV!$A$1:$LI$1),FALSE)</f>
        <v>6834.9746940000005</v>
      </c>
      <c r="AJ1619" s="318">
        <f>+VLOOKUP($E1619,INV!$1:$1048576,MATCH(DATE(AJ$2,1,1),INV!$A$1:$LI$1),FALSE)</f>
        <v>7155.545325</v>
      </c>
      <c r="AK1619" s="318">
        <f>+VLOOKUP($E1619,INV!$1:$1048576,MATCH(DATE(AK$2,1,1),INV!$A$1:$LI$1),FALSE)</f>
        <v>7488.827988</v>
      </c>
      <c r="AL1619" s="318">
        <f>+VLOOKUP($E1619,INV!$1:$1048576,MATCH(DATE(AL$2,1,1),INV!$A$1:$LI$1),FALSE)</f>
        <v>7834.6189219999997</v>
      </c>
      <c r="AM1619" s="318">
        <f>+VLOOKUP($E1619,INV!$1:$1048576,MATCH(DATE(AM$2,1,1),INV!$A$1:$LI$1),FALSE)</f>
        <v>8191.8308580000003</v>
      </c>
      <c r="AN1619" s="318">
        <f>+VLOOKUP($E1619,INV!$1:$1048576,MATCH(DATE(AN$2,1,1),INV!$A$1:$LI$1),FALSE)</f>
        <v>8558.4033729999992</v>
      </c>
      <c r="AO1619" s="318">
        <f>+VLOOKUP($E1619,INV!$1:$1048576,MATCH(DATE(AO$2,1,1),INV!$A$1:$LI$1),FALSE)</f>
        <v>8931.6879430000008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1610.9346089999999</v>
      </c>
      <c r="M1620" s="318">
        <f>+VLOOKUP($E1620,INV!$1:$1048576,MATCH(DATE(M$2,1,1),INV!$A$1:$LI$1),FALSE)</f>
        <v>1664.431286</v>
      </c>
      <c r="N1620" s="318">
        <f>+VLOOKUP($E1620,INV!$1:$1048576,MATCH(DATE(N$2,1,1),INV!$A$1:$LI$1),FALSE)</f>
        <v>1721.0071</v>
      </c>
      <c r="O1620" s="318">
        <f>+VLOOKUP($E1620,INV!$1:$1048576,MATCH(DATE(O$2,1,1),INV!$A$1:$LI$1),FALSE)</f>
        <v>1789.2507740000001</v>
      </c>
      <c r="P1620" s="318">
        <f>+VLOOKUP($E1620,INV!$1:$1048576,MATCH(DATE(P$2,1,1),INV!$A$1:$LI$1),FALSE)</f>
        <v>1860.6195150000001</v>
      </c>
      <c r="Q1620" s="318">
        <f>+VLOOKUP($E1620,INV!$1:$1048576,MATCH(DATE(Q$2,1,1),INV!$A$1:$LI$1),FALSE)</f>
        <v>1924.347323</v>
      </c>
      <c r="R1620" s="318">
        <f>+VLOOKUP($E1620,INV!$1:$1048576,MATCH(DATE(R$2,1,1),INV!$A$1:$LI$1),FALSE)</f>
        <v>1982.561927</v>
      </c>
      <c r="S1620" s="318">
        <f>+VLOOKUP($E1620,INV!$1:$1048576,MATCH(DATE(S$2,1,1),INV!$A$1:$LI$1),FALSE)</f>
        <v>2037.3230820000001</v>
      </c>
      <c r="T1620" s="318">
        <f>+VLOOKUP($E1620,INV!$1:$1048576,MATCH(DATE(T$2,1,1),INV!$A$1:$LI$1),FALSE)</f>
        <v>2090.3152599999999</v>
      </c>
      <c r="U1620" s="318">
        <f>+VLOOKUP($E1620,INV!$1:$1048576,MATCH(DATE(U$2,1,1),INV!$A$1:$LI$1),FALSE)</f>
        <v>2142.2458769999998</v>
      </c>
      <c r="V1620" s="318">
        <f>+VLOOKUP($E1620,INV!$1:$1048576,MATCH(DATE(V$2,1,1),INV!$A$1:$LI$1),FALSE)</f>
        <v>2193.4112660000001</v>
      </c>
      <c r="W1620" s="318">
        <f>+VLOOKUP($E1620,INV!$1:$1048576,MATCH(DATE(W$2,1,1),INV!$A$1:$LI$1),FALSE)</f>
        <v>2244.5968130000001</v>
      </c>
      <c r="X1620" s="318">
        <f>+VLOOKUP($E1620,INV!$1:$1048576,MATCH(DATE(X$2,1,1),INV!$A$1:$LI$1),FALSE)</f>
        <v>2296.8283780000002</v>
      </c>
      <c r="Y1620" s="318">
        <f>+VLOOKUP($E1620,INV!$1:$1048576,MATCH(DATE(Y$2,1,1),INV!$A$1:$LI$1),FALSE)</f>
        <v>2351.285668</v>
      </c>
      <c r="Z1620" s="318">
        <f>+VLOOKUP($E1620,INV!$1:$1048576,MATCH(DATE(Z$2,1,1),INV!$A$1:$LI$1),FALSE)</f>
        <v>2409.257411</v>
      </c>
      <c r="AA1620" s="318">
        <f>+VLOOKUP($E1620,INV!$1:$1048576,MATCH(DATE(AA$2,1,1),INV!$A$1:$LI$1),FALSE)</f>
        <v>2472.4593140000002</v>
      </c>
      <c r="AB1620" s="318">
        <f>+VLOOKUP($E1620,INV!$1:$1048576,MATCH(DATE(AB$2,1,1),INV!$A$1:$LI$1),FALSE)</f>
        <v>2543.0663380000001</v>
      </c>
      <c r="AC1620" s="318">
        <f>+VLOOKUP($E1620,INV!$1:$1048576,MATCH(DATE(AC$2,1,1),INV!$A$1:$LI$1),FALSE)</f>
        <v>2622.1007850000001</v>
      </c>
      <c r="AD1620" s="318">
        <f>+VLOOKUP($E1620,INV!$1:$1048576,MATCH(DATE(AD$2,1,1),INV!$A$1:$LI$1),FALSE)</f>
        <v>2709.6646430000001</v>
      </c>
      <c r="AE1620" s="318">
        <f>+VLOOKUP($E1620,INV!$1:$1048576,MATCH(DATE(AE$2,1,1),INV!$A$1:$LI$1),FALSE)</f>
        <v>2804.7258139999999</v>
      </c>
      <c r="AF1620" s="318">
        <f>+VLOOKUP($E1620,INV!$1:$1048576,MATCH(DATE(AF$2,1,1),INV!$A$1:$LI$1),FALSE)</f>
        <v>2908.232278</v>
      </c>
      <c r="AG1620" s="318">
        <f>+VLOOKUP($E1620,INV!$1:$1048576,MATCH(DATE(AG$2,1,1),INV!$A$1:$LI$1),FALSE)</f>
        <v>3022.1038629999998</v>
      </c>
      <c r="AH1620" s="318">
        <f>+VLOOKUP($E1620,INV!$1:$1048576,MATCH(DATE(AH$2,1,1),INV!$A$1:$LI$1),FALSE)</f>
        <v>3147.5788269999998</v>
      </c>
      <c r="AI1620" s="318">
        <f>+VLOOKUP($E1620,INV!$1:$1048576,MATCH(DATE(AI$2,1,1),INV!$A$1:$LI$1),FALSE)</f>
        <v>3284.6714929999998</v>
      </c>
      <c r="AJ1620" s="318">
        <f>+VLOOKUP($E1620,INV!$1:$1048576,MATCH(DATE(AJ$2,1,1),INV!$A$1:$LI$1),FALSE)</f>
        <v>3432.5053050000001</v>
      </c>
      <c r="AK1620" s="318">
        <f>+VLOOKUP($E1620,INV!$1:$1048576,MATCH(DATE(AK$2,1,1),INV!$A$1:$LI$1),FALSE)</f>
        <v>3590.2416680000001</v>
      </c>
      <c r="AL1620" s="318">
        <f>+VLOOKUP($E1620,INV!$1:$1048576,MATCH(DATE(AL$2,1,1),INV!$A$1:$LI$1),FALSE)</f>
        <v>3757.84231</v>
      </c>
      <c r="AM1620" s="318">
        <f>+VLOOKUP($E1620,INV!$1:$1048576,MATCH(DATE(AM$2,1,1),INV!$A$1:$LI$1),FALSE)</f>
        <v>3934.7574850000001</v>
      </c>
      <c r="AN1620" s="318">
        <f>+VLOOKUP($E1620,INV!$1:$1048576,MATCH(DATE(AN$2,1,1),INV!$A$1:$LI$1),FALSE)</f>
        <v>4119.9146440000004</v>
      </c>
      <c r="AO1620" s="318">
        <f>+VLOOKUP($E1620,INV!$1:$1048576,MATCH(DATE(AO$2,1,1),INV!$A$1:$LI$1),FALSE)</f>
        <v>4311.8490899999997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248964.77859999999</v>
      </c>
      <c r="M1621" s="317">
        <f>+VLOOKUP($E1621,INV!$1:$1048576,MATCH(DATE(M$2,1,1),INV!$A$1:$LI$1),FALSE)</f>
        <v>254735.71979999999</v>
      </c>
      <c r="N1621" s="317">
        <f>+VLOOKUP($E1621,INV!$1:$1048576,MATCH(DATE(N$2,1,1),INV!$A$1:$LI$1),FALSE)</f>
        <v>260469.5048</v>
      </c>
      <c r="O1621" s="317">
        <f>+VLOOKUP($E1621,INV!$1:$1048576,MATCH(DATE(O$2,1,1),INV!$A$1:$LI$1),FALSE)</f>
        <v>266896.9693</v>
      </c>
      <c r="P1621" s="317">
        <f>+VLOOKUP($E1621,INV!$1:$1048576,MATCH(DATE(P$2,1,1),INV!$A$1:$LI$1),FALSE)</f>
        <v>273775.7254</v>
      </c>
      <c r="Q1621" s="317">
        <f>+VLOOKUP($E1621,INV!$1:$1048576,MATCH(DATE(Q$2,1,1),INV!$A$1:$LI$1),FALSE)</f>
        <v>280685.95130000002</v>
      </c>
      <c r="R1621" s="317">
        <f>+VLOOKUP($E1621,INV!$1:$1048576,MATCH(DATE(R$2,1,1),INV!$A$1:$LI$1),FALSE)</f>
        <v>287400.43229999999</v>
      </c>
      <c r="S1621" s="317">
        <f>+VLOOKUP($E1621,INV!$1:$1048576,MATCH(DATE(S$2,1,1),INV!$A$1:$LI$1),FALSE)</f>
        <v>293882.80849999998</v>
      </c>
      <c r="T1621" s="317">
        <f>+VLOOKUP($E1621,INV!$1:$1048576,MATCH(DATE(T$2,1,1),INV!$A$1:$LI$1),FALSE)</f>
        <v>300199.55790000001</v>
      </c>
      <c r="U1621" s="317">
        <f>+VLOOKUP($E1621,INV!$1:$1048576,MATCH(DATE(U$2,1,1),INV!$A$1:$LI$1),FALSE)</f>
        <v>306429.64360000001</v>
      </c>
      <c r="V1621" s="317">
        <f>+VLOOKUP($E1621,INV!$1:$1048576,MATCH(DATE(V$2,1,1),INV!$A$1:$LI$1),FALSE)</f>
        <v>312597.04210000002</v>
      </c>
      <c r="W1621" s="317">
        <f>+VLOOKUP($E1621,INV!$1:$1048576,MATCH(DATE(W$2,1,1),INV!$A$1:$LI$1),FALSE)</f>
        <v>318806.36310000002</v>
      </c>
      <c r="X1621" s="317">
        <f>+VLOOKUP($E1621,INV!$1:$1048576,MATCH(DATE(X$2,1,1),INV!$A$1:$LI$1),FALSE)</f>
        <v>325175.2671</v>
      </c>
      <c r="Y1621" s="317">
        <f>+VLOOKUP($E1621,INV!$1:$1048576,MATCH(DATE(Y$2,1,1),INV!$A$1:$LI$1),FALSE)</f>
        <v>331810.712</v>
      </c>
      <c r="Z1621" s="317">
        <f>+VLOOKUP($E1621,INV!$1:$1048576,MATCH(DATE(Z$2,1,1),INV!$A$1:$LI$1),FALSE)</f>
        <v>338747.83970000001</v>
      </c>
      <c r="AA1621" s="317">
        <f>+VLOOKUP($E1621,INV!$1:$1048576,MATCH(DATE(AA$2,1,1),INV!$A$1:$LI$1),FALSE)</f>
        <v>346086.6263</v>
      </c>
      <c r="AB1621" s="317">
        <f>+VLOOKUP($E1621,INV!$1:$1048576,MATCH(DATE(AB$2,1,1),INV!$A$1:$LI$1),FALSE)</f>
        <v>353876.2721</v>
      </c>
      <c r="AC1621" s="317">
        <f>+VLOOKUP($E1621,INV!$1:$1048576,MATCH(DATE(AC$2,1,1),INV!$A$1:$LI$1),FALSE)</f>
        <v>362166.03240000003</v>
      </c>
      <c r="AD1621" s="317">
        <f>+VLOOKUP($E1621,INV!$1:$1048576,MATCH(DATE(AD$2,1,1),INV!$A$1:$LI$1),FALSE)</f>
        <v>370985.53840000002</v>
      </c>
      <c r="AE1621" s="317">
        <f>+VLOOKUP($E1621,INV!$1:$1048576,MATCH(DATE(AE$2,1,1),INV!$A$1:$LI$1),FALSE)</f>
        <v>380264.9938</v>
      </c>
      <c r="AF1621" s="317">
        <f>+VLOOKUP($E1621,INV!$1:$1048576,MATCH(DATE(AF$2,1,1),INV!$A$1:$LI$1),FALSE)</f>
        <v>389933.35629999998</v>
      </c>
      <c r="AG1621" s="317">
        <f>+VLOOKUP($E1621,INV!$1:$1048576,MATCH(DATE(AG$2,1,1),INV!$A$1:$LI$1),FALSE)</f>
        <v>399989.5099</v>
      </c>
      <c r="AH1621" s="317">
        <f>+VLOOKUP($E1621,INV!$1:$1048576,MATCH(DATE(AH$2,1,1),INV!$A$1:$LI$1),FALSE)</f>
        <v>410502.13030000002</v>
      </c>
      <c r="AI1621" s="317">
        <f>+VLOOKUP($E1621,INV!$1:$1048576,MATCH(DATE(AI$2,1,1),INV!$A$1:$LI$1),FALSE)</f>
        <v>421516.44959999999</v>
      </c>
      <c r="AJ1621" s="317">
        <f>+VLOOKUP($E1621,INV!$1:$1048576,MATCH(DATE(AJ$2,1,1),INV!$A$1:$LI$1),FALSE)</f>
        <v>433027.86839999998</v>
      </c>
      <c r="AK1621" s="317">
        <f>+VLOOKUP($E1621,INV!$1:$1048576,MATCH(DATE(AK$2,1,1),INV!$A$1:$LI$1),FALSE)</f>
        <v>444996.31050000002</v>
      </c>
      <c r="AL1621" s="317">
        <f>+VLOOKUP($E1621,INV!$1:$1048576,MATCH(DATE(AL$2,1,1),INV!$A$1:$LI$1),FALSE)</f>
        <v>457359.88459999999</v>
      </c>
      <c r="AM1621" s="317">
        <f>+VLOOKUP($E1621,INV!$1:$1048576,MATCH(DATE(AM$2,1,1),INV!$A$1:$LI$1),FALSE)</f>
        <v>470066.16560000001</v>
      </c>
      <c r="AN1621" s="317">
        <f>+VLOOKUP($E1621,INV!$1:$1048576,MATCH(DATE(AN$2,1,1),INV!$A$1:$LI$1),FALSE)</f>
        <v>483062.00160000002</v>
      </c>
      <c r="AO1621" s="317">
        <f>+VLOOKUP($E1621,INV!$1:$1048576,MATCH(DATE(AO$2,1,1),INV!$A$1:$LI$1),FALSE)</f>
        <v>496287.54729999998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205943.80669999999</v>
      </c>
      <c r="M1622" s="318">
        <f>+VLOOKUP($E1622,INV!$1:$1048576,MATCH(DATE(M$2,1,1),INV!$A$1:$LI$1),FALSE)</f>
        <v>211101.7316</v>
      </c>
      <c r="N1622" s="318">
        <f>+VLOOKUP($E1622,INV!$1:$1048576,MATCH(DATE(N$2,1,1),INV!$A$1:$LI$1),FALSE)</f>
        <v>216241.74900000001</v>
      </c>
      <c r="O1622" s="318">
        <f>+VLOOKUP($E1622,INV!$1:$1048576,MATCH(DATE(O$2,1,1),INV!$A$1:$LI$1),FALSE)</f>
        <v>222065.16570000001</v>
      </c>
      <c r="P1622" s="318">
        <f>+VLOOKUP($E1622,INV!$1:$1048576,MATCH(DATE(P$2,1,1),INV!$A$1:$LI$1),FALSE)</f>
        <v>228335.42920000001</v>
      </c>
      <c r="Q1622" s="318">
        <f>+VLOOKUP($E1622,INV!$1:$1048576,MATCH(DATE(Q$2,1,1),INV!$A$1:$LI$1),FALSE)</f>
        <v>234586.1912</v>
      </c>
      <c r="R1622" s="318">
        <f>+VLOOKUP($E1622,INV!$1:$1048576,MATCH(DATE(R$2,1,1),INV!$A$1:$LI$1),FALSE)</f>
        <v>240600.75140000001</v>
      </c>
      <c r="S1622" s="318">
        <f>+VLOOKUP($E1622,INV!$1:$1048576,MATCH(DATE(S$2,1,1),INV!$A$1:$LI$1),FALSE)</f>
        <v>246348.5338</v>
      </c>
      <c r="T1622" s="318">
        <f>+VLOOKUP($E1622,INV!$1:$1048576,MATCH(DATE(T$2,1,1),INV!$A$1:$LI$1),FALSE)</f>
        <v>251898.5778</v>
      </c>
      <c r="U1622" s="318">
        <f>+VLOOKUP($E1622,INV!$1:$1048576,MATCH(DATE(U$2,1,1),INV!$A$1:$LI$1),FALSE)</f>
        <v>257331.37580000001</v>
      </c>
      <c r="V1622" s="318">
        <f>+VLOOKUP($E1622,INV!$1:$1048576,MATCH(DATE(V$2,1,1),INV!$A$1:$LI$1),FALSE)</f>
        <v>262677.25550000003</v>
      </c>
      <c r="W1622" s="318">
        <f>+VLOOKUP($E1622,INV!$1:$1048576,MATCH(DATE(W$2,1,1),INV!$A$1:$LI$1),FALSE)</f>
        <v>268040.15700000001</v>
      </c>
      <c r="X1622" s="318">
        <f>+VLOOKUP($E1622,INV!$1:$1048576,MATCH(DATE(X$2,1,1),INV!$A$1:$LI$1),FALSE)</f>
        <v>273534.93930000003</v>
      </c>
      <c r="Y1622" s="318">
        <f>+VLOOKUP($E1622,INV!$1:$1048576,MATCH(DATE(Y$2,1,1),INV!$A$1:$LI$1),FALSE)</f>
        <v>279264.83929999999</v>
      </c>
      <c r="Z1622" s="318">
        <f>+VLOOKUP($E1622,INV!$1:$1048576,MATCH(DATE(Z$2,1,1),INV!$A$1:$LI$1),FALSE)</f>
        <v>285269.77110000001</v>
      </c>
      <c r="AA1622" s="318">
        <f>+VLOOKUP($E1622,INV!$1:$1048576,MATCH(DATE(AA$2,1,1),INV!$A$1:$LI$1),FALSE)</f>
        <v>291643.57189999998</v>
      </c>
      <c r="AB1622" s="318">
        <f>+VLOOKUP($E1622,INV!$1:$1048576,MATCH(DATE(AB$2,1,1),INV!$A$1:$LI$1),FALSE)</f>
        <v>298441.76120000001</v>
      </c>
      <c r="AC1622" s="318">
        <f>+VLOOKUP($E1622,INV!$1:$1048576,MATCH(DATE(AC$2,1,1),INV!$A$1:$LI$1),FALSE)</f>
        <v>305717.99440000003</v>
      </c>
      <c r="AD1622" s="318">
        <f>+VLOOKUP($E1622,INV!$1:$1048576,MATCH(DATE(AD$2,1,1),INV!$A$1:$LI$1),FALSE)</f>
        <v>313506.29080000002</v>
      </c>
      <c r="AE1622" s="318">
        <f>+VLOOKUP($E1622,INV!$1:$1048576,MATCH(DATE(AE$2,1,1),INV!$A$1:$LI$1),FALSE)</f>
        <v>321746.65360000002</v>
      </c>
      <c r="AF1622" s="318">
        <f>+VLOOKUP($E1622,INV!$1:$1048576,MATCH(DATE(AF$2,1,1),INV!$A$1:$LI$1),FALSE)</f>
        <v>330373.49660000001</v>
      </c>
      <c r="AG1622" s="318">
        <f>+VLOOKUP($E1622,INV!$1:$1048576,MATCH(DATE(AG$2,1,1),INV!$A$1:$LI$1),FALSE)</f>
        <v>339392.9791</v>
      </c>
      <c r="AH1622" s="318">
        <f>+VLOOKUP($E1622,INV!$1:$1048576,MATCH(DATE(AH$2,1,1),INV!$A$1:$LI$1),FALSE)</f>
        <v>348872.11629999999</v>
      </c>
      <c r="AI1622" s="318">
        <f>+VLOOKUP($E1622,INV!$1:$1048576,MATCH(DATE(AI$2,1,1),INV!$A$1:$LI$1),FALSE)</f>
        <v>358851.87569999998</v>
      </c>
      <c r="AJ1622" s="318">
        <f>+VLOOKUP($E1622,INV!$1:$1048576,MATCH(DATE(AJ$2,1,1),INV!$A$1:$LI$1),FALSE)</f>
        <v>369324.16119999997</v>
      </c>
      <c r="AK1622" s="318">
        <f>+VLOOKUP($E1622,INV!$1:$1048576,MATCH(DATE(AK$2,1,1),INV!$A$1:$LI$1),FALSE)</f>
        <v>380245.17989999999</v>
      </c>
      <c r="AL1622" s="318">
        <f>+VLOOKUP($E1622,INV!$1:$1048576,MATCH(DATE(AL$2,1,1),INV!$A$1:$LI$1),FALSE)</f>
        <v>391554.10969999997</v>
      </c>
      <c r="AM1622" s="318">
        <f>+VLOOKUP($E1622,INV!$1:$1048576,MATCH(DATE(AM$2,1,1),INV!$A$1:$LI$1),FALSE)</f>
        <v>403197.03330000001</v>
      </c>
      <c r="AN1622" s="318">
        <f>+VLOOKUP($E1622,INV!$1:$1048576,MATCH(DATE(AN$2,1,1),INV!$A$1:$LI$1),FALSE)</f>
        <v>415118.33610000001</v>
      </c>
      <c r="AO1622" s="318">
        <f>+VLOOKUP($E1622,INV!$1:$1048576,MATCH(DATE(AO$2,1,1),INV!$A$1:$LI$1),FALSE)</f>
        <v>427255.68099999998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43020.97191</v>
      </c>
      <c r="M1623" s="318">
        <f>+VLOOKUP($E1623,INV!$1:$1048576,MATCH(DATE(M$2,1,1),INV!$A$1:$LI$1),FALSE)</f>
        <v>43633.9882</v>
      </c>
      <c r="N1623" s="318">
        <f>+VLOOKUP($E1623,INV!$1:$1048576,MATCH(DATE(N$2,1,1),INV!$A$1:$LI$1),FALSE)</f>
        <v>44227.755790000003</v>
      </c>
      <c r="O1623" s="318">
        <f>+VLOOKUP($E1623,INV!$1:$1048576,MATCH(DATE(O$2,1,1),INV!$A$1:$LI$1),FALSE)</f>
        <v>44831.803659999998</v>
      </c>
      <c r="P1623" s="318">
        <f>+VLOOKUP($E1623,INV!$1:$1048576,MATCH(DATE(P$2,1,1),INV!$A$1:$LI$1),FALSE)</f>
        <v>45440.296269999999</v>
      </c>
      <c r="Q1623" s="318">
        <f>+VLOOKUP($E1623,INV!$1:$1048576,MATCH(DATE(Q$2,1,1),INV!$A$1:$LI$1),FALSE)</f>
        <v>46099.760139999999</v>
      </c>
      <c r="R1623" s="318">
        <f>+VLOOKUP($E1623,INV!$1:$1048576,MATCH(DATE(R$2,1,1),INV!$A$1:$LI$1),FALSE)</f>
        <v>46799.680829999998</v>
      </c>
      <c r="S1623" s="318">
        <f>+VLOOKUP($E1623,INV!$1:$1048576,MATCH(DATE(S$2,1,1),INV!$A$1:$LI$1),FALSE)</f>
        <v>47534.274689999998</v>
      </c>
      <c r="T1623" s="318">
        <f>+VLOOKUP($E1623,INV!$1:$1048576,MATCH(DATE(T$2,1,1),INV!$A$1:$LI$1),FALSE)</f>
        <v>48300.980130000004</v>
      </c>
      <c r="U1623" s="318">
        <f>+VLOOKUP($E1623,INV!$1:$1048576,MATCH(DATE(U$2,1,1),INV!$A$1:$LI$1),FALSE)</f>
        <v>49098.267800000001</v>
      </c>
      <c r="V1623" s="318">
        <f>+VLOOKUP($E1623,INV!$1:$1048576,MATCH(DATE(V$2,1,1),INV!$A$1:$LI$1),FALSE)</f>
        <v>49919.786670000001</v>
      </c>
      <c r="W1623" s="318">
        <f>+VLOOKUP($E1623,INV!$1:$1048576,MATCH(DATE(W$2,1,1),INV!$A$1:$LI$1),FALSE)</f>
        <v>50766.20609</v>
      </c>
      <c r="X1623" s="318">
        <f>+VLOOKUP($E1623,INV!$1:$1048576,MATCH(DATE(X$2,1,1),INV!$A$1:$LI$1),FALSE)</f>
        <v>51640.327830000002</v>
      </c>
      <c r="Y1623" s="318">
        <f>+VLOOKUP($E1623,INV!$1:$1048576,MATCH(DATE(Y$2,1,1),INV!$A$1:$LI$1),FALSE)</f>
        <v>52545.8727</v>
      </c>
      <c r="Z1623" s="318">
        <f>+VLOOKUP($E1623,INV!$1:$1048576,MATCH(DATE(Z$2,1,1),INV!$A$1:$LI$1),FALSE)</f>
        <v>53478.068619999998</v>
      </c>
      <c r="AA1623" s="318">
        <f>+VLOOKUP($E1623,INV!$1:$1048576,MATCH(DATE(AA$2,1,1),INV!$A$1:$LI$1),FALSE)</f>
        <v>54443.054400000001</v>
      </c>
      <c r="AB1623" s="318">
        <f>+VLOOKUP($E1623,INV!$1:$1048576,MATCH(DATE(AB$2,1,1),INV!$A$1:$LI$1),FALSE)</f>
        <v>55434.510990000002</v>
      </c>
      <c r="AC1623" s="318">
        <f>+VLOOKUP($E1623,INV!$1:$1048576,MATCH(DATE(AC$2,1,1),INV!$A$1:$LI$1),FALSE)</f>
        <v>56448.037969999998</v>
      </c>
      <c r="AD1623" s="318">
        <f>+VLOOKUP($E1623,INV!$1:$1048576,MATCH(DATE(AD$2,1,1),INV!$A$1:$LI$1),FALSE)</f>
        <v>57479.247609999999</v>
      </c>
      <c r="AE1623" s="318">
        <f>+VLOOKUP($E1623,INV!$1:$1048576,MATCH(DATE(AE$2,1,1),INV!$A$1:$LI$1),FALSE)</f>
        <v>58518.340239999998</v>
      </c>
      <c r="AF1623" s="318">
        <f>+VLOOKUP($E1623,INV!$1:$1048576,MATCH(DATE(AF$2,1,1),INV!$A$1:$LI$1),FALSE)</f>
        <v>59559.859689999997</v>
      </c>
      <c r="AG1623" s="318">
        <f>+VLOOKUP($E1623,INV!$1:$1048576,MATCH(DATE(AG$2,1,1),INV!$A$1:$LI$1),FALSE)</f>
        <v>60596.530870000002</v>
      </c>
      <c r="AH1623" s="318">
        <f>+VLOOKUP($E1623,INV!$1:$1048576,MATCH(DATE(AH$2,1,1),INV!$A$1:$LI$1),FALSE)</f>
        <v>61630.014029999998</v>
      </c>
      <c r="AI1623" s="318">
        <f>+VLOOKUP($E1623,INV!$1:$1048576,MATCH(DATE(AI$2,1,1),INV!$A$1:$LI$1),FALSE)</f>
        <v>62664.573880000004</v>
      </c>
      <c r="AJ1623" s="318">
        <f>+VLOOKUP($E1623,INV!$1:$1048576,MATCH(DATE(AJ$2,1,1),INV!$A$1:$LI$1),FALSE)</f>
        <v>63703.707179999998</v>
      </c>
      <c r="AK1623" s="318">
        <f>+VLOOKUP($E1623,INV!$1:$1048576,MATCH(DATE(AK$2,1,1),INV!$A$1:$LI$1),FALSE)</f>
        <v>64751.130649999999</v>
      </c>
      <c r="AL1623" s="318">
        <f>+VLOOKUP($E1623,INV!$1:$1048576,MATCH(DATE(AL$2,1,1),INV!$A$1:$LI$1),FALSE)</f>
        <v>65805.774829999995</v>
      </c>
      <c r="AM1623" s="318">
        <f>+VLOOKUP($E1623,INV!$1:$1048576,MATCH(DATE(AM$2,1,1),INV!$A$1:$LI$1),FALSE)</f>
        <v>66869.132270000002</v>
      </c>
      <c r="AN1623" s="318">
        <f>+VLOOKUP($E1623,INV!$1:$1048576,MATCH(DATE(AN$2,1,1),INV!$A$1:$LI$1),FALSE)</f>
        <v>67943.665519999995</v>
      </c>
      <c r="AO1623" s="318">
        <f>+VLOOKUP($E1623,INV!$1:$1048576,MATCH(DATE(AO$2,1,1),INV!$A$1:$LI$1),FALSE)</f>
        <v>69031.86623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2246.5263730000001</v>
      </c>
      <c r="G1624" s="317">
        <f>+VLOOKUP($E1624,INV!$1:$1048576,MATCH(DATE(G$2,1,1),INV!$A$1:$LI$1),FALSE)</f>
        <v>2266.204956</v>
      </c>
      <c r="H1624" s="317">
        <f>+VLOOKUP($E1624,INV!$1:$1048576,MATCH(DATE(H$2,1,1),INV!$A$1:$LI$1),FALSE)</f>
        <v>2285.1331230000001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2359.2253970000002</v>
      </c>
      <c r="L1624" s="317">
        <f>+VLOOKUP($E1624,INV!$1:$1048576,MATCH(DATE(L$2,1,1),INV!$A$1:$LI$1),FALSE)</f>
        <v>2397.2848250000002</v>
      </c>
      <c r="M1624" s="317">
        <f>+VLOOKUP($E1624,INV!$1:$1048576,MATCH(DATE(M$2,1,1),INV!$A$1:$LI$1),FALSE)</f>
        <v>2433.3483809999998</v>
      </c>
      <c r="N1624" s="317">
        <f>+VLOOKUP($E1624,INV!$1:$1048576,MATCH(DATE(N$2,1,1),INV!$A$1:$LI$1),FALSE)</f>
        <v>2465.6459399999999</v>
      </c>
      <c r="O1624" s="317">
        <f>+VLOOKUP($E1624,INV!$1:$1048576,MATCH(DATE(O$2,1,1),INV!$A$1:$LI$1),FALSE)</f>
        <v>2499.6006379999999</v>
      </c>
      <c r="P1624" s="317">
        <f>+VLOOKUP($E1624,INV!$1:$1048576,MATCH(DATE(P$2,1,1),INV!$A$1:$LI$1),FALSE)</f>
        <v>2528.4964890000001</v>
      </c>
      <c r="Q1624" s="317">
        <f>+VLOOKUP($E1624,INV!$1:$1048576,MATCH(DATE(Q$2,1,1),INV!$A$1:$LI$1),FALSE)</f>
        <v>2553.1604109999998</v>
      </c>
      <c r="R1624" s="317">
        <f>+VLOOKUP($E1624,INV!$1:$1048576,MATCH(DATE(R$2,1,1),INV!$A$1:$LI$1),FALSE)</f>
        <v>2574.5964100000001</v>
      </c>
      <c r="S1624" s="317">
        <f>+VLOOKUP($E1624,INV!$1:$1048576,MATCH(DATE(S$2,1,1),INV!$A$1:$LI$1),FALSE)</f>
        <v>2593.8072630000001</v>
      </c>
      <c r="T1624" s="317">
        <f>+VLOOKUP($E1624,INV!$1:$1048576,MATCH(DATE(T$2,1,1),INV!$A$1:$LI$1),FALSE)</f>
        <v>2611.989896</v>
      </c>
      <c r="U1624" s="317">
        <f>+VLOOKUP($E1624,INV!$1:$1048576,MATCH(DATE(U$2,1,1),INV!$A$1:$LI$1),FALSE)</f>
        <v>2629.9004850000001</v>
      </c>
      <c r="V1624" s="317">
        <f>+VLOOKUP($E1624,INV!$1:$1048576,MATCH(DATE(V$2,1,1),INV!$A$1:$LI$1),FALSE)</f>
        <v>2644.6306</v>
      </c>
      <c r="W1624" s="317">
        <f>+VLOOKUP($E1624,INV!$1:$1048576,MATCH(DATE(W$2,1,1),INV!$A$1:$LI$1),FALSE)</f>
        <v>2658.7658019999999</v>
      </c>
      <c r="X1624" s="317">
        <f>+VLOOKUP($E1624,INV!$1:$1048576,MATCH(DATE(X$2,1,1),INV!$A$1:$LI$1),FALSE)</f>
        <v>2674.3870750000001</v>
      </c>
      <c r="Y1624" s="317">
        <f>+VLOOKUP($E1624,INV!$1:$1048576,MATCH(DATE(Y$2,1,1),INV!$A$1:$LI$1),FALSE)</f>
        <v>2693.9885709999999</v>
      </c>
      <c r="Z1624" s="317">
        <f>+VLOOKUP($E1624,INV!$1:$1048576,MATCH(DATE(Z$2,1,1),INV!$A$1:$LI$1),FALSE)</f>
        <v>2719.4195239999999</v>
      </c>
      <c r="AA1624" s="317">
        <f>+VLOOKUP($E1624,INV!$1:$1048576,MATCH(DATE(AA$2,1,1),INV!$A$1:$LI$1),FALSE)</f>
        <v>2752.1609920000001</v>
      </c>
      <c r="AB1624" s="317">
        <f>+VLOOKUP($E1624,INV!$1:$1048576,MATCH(DATE(AB$2,1,1),INV!$A$1:$LI$1),FALSE)</f>
        <v>2793.5813170000001</v>
      </c>
      <c r="AC1624" s="317">
        <f>+VLOOKUP($E1624,INV!$1:$1048576,MATCH(DATE(AC$2,1,1),INV!$A$1:$LI$1),FALSE)</f>
        <v>2845.0322959999999</v>
      </c>
      <c r="AD1624" s="317">
        <f>+VLOOKUP($E1624,INV!$1:$1048576,MATCH(DATE(AD$2,1,1),INV!$A$1:$LI$1),FALSE)</f>
        <v>2907.742565</v>
      </c>
      <c r="AE1624" s="317">
        <f>+VLOOKUP($E1624,INV!$1:$1048576,MATCH(DATE(AE$2,1,1),INV!$A$1:$LI$1),FALSE)</f>
        <v>2982.5520750000001</v>
      </c>
      <c r="AF1624" s="317">
        <f>+VLOOKUP($E1624,INV!$1:$1048576,MATCH(DATE(AF$2,1,1),INV!$A$1:$LI$1),FALSE)</f>
        <v>3065.7724800000001</v>
      </c>
      <c r="AG1624" s="317">
        <f>+VLOOKUP($E1624,INV!$1:$1048576,MATCH(DATE(AG$2,1,1),INV!$A$1:$LI$1),FALSE)</f>
        <v>3159.3404300000002</v>
      </c>
      <c r="AH1624" s="317">
        <f>+VLOOKUP($E1624,INV!$1:$1048576,MATCH(DATE(AH$2,1,1),INV!$A$1:$LI$1),FALSE)</f>
        <v>3265.8234649999999</v>
      </c>
      <c r="AI1624" s="317">
        <f>+VLOOKUP($E1624,INV!$1:$1048576,MATCH(DATE(AI$2,1,1),INV!$A$1:$LI$1),FALSE)</f>
        <v>3386.28728</v>
      </c>
      <c r="AJ1624" s="317">
        <f>+VLOOKUP($E1624,INV!$1:$1048576,MATCH(DATE(AJ$2,1,1),INV!$A$1:$LI$1),FALSE)</f>
        <v>3520.472385</v>
      </c>
      <c r="AK1624" s="317">
        <f>+VLOOKUP($E1624,INV!$1:$1048576,MATCH(DATE(AK$2,1,1),INV!$A$1:$LI$1),FALSE)</f>
        <v>3667.7373769999999</v>
      </c>
      <c r="AL1624" s="317">
        <f>+VLOOKUP($E1624,INV!$1:$1048576,MATCH(DATE(AL$2,1,1),INV!$A$1:$LI$1),FALSE)</f>
        <v>3826.955179</v>
      </c>
      <c r="AM1624" s="317">
        <f>+VLOOKUP($E1624,INV!$1:$1048576,MATCH(DATE(AM$2,1,1),INV!$A$1:$LI$1),FALSE)</f>
        <v>3996.4754039999998</v>
      </c>
      <c r="AN1624" s="317">
        <f>+VLOOKUP($E1624,INV!$1:$1048576,MATCH(DATE(AN$2,1,1),INV!$A$1:$LI$1),FALSE)</f>
        <v>4174.1624110000002</v>
      </c>
      <c r="AO1624" s="317">
        <f>+VLOOKUP($E1624,INV!$1:$1048576,MATCH(DATE(AO$2,1,1),INV!$A$1:$LI$1),FALSE)</f>
        <v>4357.4872960000002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2041.2293219999999</v>
      </c>
      <c r="H1625" s="318">
        <f>+VLOOKUP($E1625,INV!$1:$1048576,MATCH(DATE(H$2,1,1),INV!$A$1:$LI$1),FALSE)</f>
        <v>2059.0598749999999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2162.516134</v>
      </c>
      <c r="M1625" s="318">
        <f>+VLOOKUP($E1625,INV!$1:$1048576,MATCH(DATE(M$2,1,1),INV!$A$1:$LI$1),FALSE)</f>
        <v>2194.4463879999998</v>
      </c>
      <c r="N1625" s="318">
        <f>+VLOOKUP($E1625,INV!$1:$1048576,MATCH(DATE(N$2,1,1),INV!$A$1:$LI$1),FALSE)</f>
        <v>2222.787605</v>
      </c>
      <c r="O1625" s="318">
        <f>+VLOOKUP($E1625,INV!$1:$1048576,MATCH(DATE(O$2,1,1),INV!$A$1:$LI$1),FALSE)</f>
        <v>2252.730822</v>
      </c>
      <c r="P1625" s="318">
        <f>+VLOOKUP($E1625,INV!$1:$1048576,MATCH(DATE(P$2,1,1),INV!$A$1:$LI$1),FALSE)</f>
        <v>2277.0953880000002</v>
      </c>
      <c r="Q1625" s="318">
        <f>+VLOOKUP($E1625,INV!$1:$1048576,MATCH(DATE(Q$2,1,1),INV!$A$1:$LI$1),FALSE)</f>
        <v>2297.5200450000002</v>
      </c>
      <c r="R1625" s="318">
        <f>+VLOOKUP($E1625,INV!$1:$1048576,MATCH(DATE(R$2,1,1),INV!$A$1:$LI$1),FALSE)</f>
        <v>2314.7615850000002</v>
      </c>
      <c r="S1625" s="318">
        <f>+VLOOKUP($E1625,INV!$1:$1048576,MATCH(DATE(S$2,1,1),INV!$A$1:$LI$1),FALSE)</f>
        <v>2329.64788</v>
      </c>
      <c r="T1625" s="318">
        <f>+VLOOKUP($E1625,INV!$1:$1048576,MATCH(DATE(T$2,1,1),INV!$A$1:$LI$1),FALSE)</f>
        <v>2343.2820649999999</v>
      </c>
      <c r="U1625" s="318">
        <f>+VLOOKUP($E1625,INV!$1:$1048576,MATCH(DATE(U$2,1,1),INV!$A$1:$LI$1),FALSE)</f>
        <v>2356.3802409999998</v>
      </c>
      <c r="V1625" s="318">
        <f>+VLOOKUP($E1625,INV!$1:$1048576,MATCH(DATE(V$2,1,1),INV!$A$1:$LI$1),FALSE)</f>
        <v>2364.1178319999999</v>
      </c>
      <c r="W1625" s="318">
        <f>+VLOOKUP($E1625,INV!$1:$1048576,MATCH(DATE(W$2,1,1),INV!$A$1:$LI$1),FALSE)</f>
        <v>2369.6659890000001</v>
      </c>
      <c r="X1625" s="318">
        <f>+VLOOKUP($E1625,INV!$1:$1048576,MATCH(DATE(X$2,1,1),INV!$A$1:$LI$1),FALSE)</f>
        <v>2369.8906670000001</v>
      </c>
      <c r="Y1625" s="318">
        <f>+VLOOKUP($E1625,INV!$1:$1048576,MATCH(DATE(Y$2,1,1),INV!$A$1:$LI$1),FALSE)</f>
        <v>2355.7324199999998</v>
      </c>
      <c r="Z1625" s="318">
        <f>+VLOOKUP($E1625,INV!$1:$1048576,MATCH(DATE(Z$2,1,1),INV!$A$1:$LI$1),FALSE)</f>
        <v>2335.602801</v>
      </c>
      <c r="AA1625" s="318">
        <f>+VLOOKUP($E1625,INV!$1:$1048576,MATCH(DATE(AA$2,1,1),INV!$A$1:$LI$1),FALSE)</f>
        <v>2312.297188</v>
      </c>
      <c r="AB1625" s="318">
        <f>+VLOOKUP($E1625,INV!$1:$1048576,MATCH(DATE(AB$2,1,1),INV!$A$1:$LI$1),FALSE)</f>
        <v>2286.7655719999998</v>
      </c>
      <c r="AC1625" s="318">
        <f>+VLOOKUP($E1625,INV!$1:$1048576,MATCH(DATE(AC$2,1,1),INV!$A$1:$LI$1),FALSE)</f>
        <v>2259.398119</v>
      </c>
      <c r="AD1625" s="318">
        <f>+VLOOKUP($E1625,INV!$1:$1048576,MATCH(DATE(AD$2,1,1),INV!$A$1:$LI$1),FALSE)</f>
        <v>2230.3688659999998</v>
      </c>
      <c r="AE1625" s="318">
        <f>+VLOOKUP($E1625,INV!$1:$1048576,MATCH(DATE(AE$2,1,1),INV!$A$1:$LI$1),FALSE)</f>
        <v>2199.6514040000002</v>
      </c>
      <c r="AF1625" s="318">
        <f>+VLOOKUP($E1625,INV!$1:$1048576,MATCH(DATE(AF$2,1,1),INV!$A$1:$LI$1),FALSE)</f>
        <v>2165.4259590000001</v>
      </c>
      <c r="AG1625" s="318">
        <f>+VLOOKUP($E1625,INV!$1:$1048576,MATCH(DATE(AG$2,1,1),INV!$A$1:$LI$1),FALSE)</f>
        <v>2128.934041</v>
      </c>
      <c r="AH1625" s="318">
        <f>+VLOOKUP($E1625,INV!$1:$1048576,MATCH(DATE(AH$2,1,1),INV!$A$1:$LI$1),FALSE)</f>
        <v>2091.6982309999999</v>
      </c>
      <c r="AI1625" s="318">
        <f>+VLOOKUP($E1625,INV!$1:$1048576,MATCH(DATE(AI$2,1,1),INV!$A$1:$LI$1),FALSE)</f>
        <v>2054.4822380000001</v>
      </c>
      <c r="AJ1625" s="318">
        <f>+VLOOKUP($E1625,INV!$1:$1048576,MATCH(DATE(AJ$2,1,1),INV!$A$1:$LI$1),FALSE)</f>
        <v>2017.563103</v>
      </c>
      <c r="AK1625" s="318">
        <f>+VLOOKUP($E1625,INV!$1:$1048576,MATCH(DATE(AK$2,1,1),INV!$A$1:$LI$1),FALSE)</f>
        <v>1981.354288</v>
      </c>
      <c r="AL1625" s="318">
        <f>+VLOOKUP($E1625,INV!$1:$1048576,MATCH(DATE(AL$2,1,1),INV!$A$1:$LI$1),FALSE)</f>
        <v>1946.347113</v>
      </c>
      <c r="AM1625" s="318">
        <f>+VLOOKUP($E1625,INV!$1:$1048576,MATCH(DATE(AM$2,1,1),INV!$A$1:$LI$1),FALSE)</f>
        <v>1913.0335749999999</v>
      </c>
      <c r="AN1625" s="318">
        <f>+VLOOKUP($E1625,INV!$1:$1048576,MATCH(DATE(AN$2,1,1),INV!$A$1:$LI$1),FALSE)</f>
        <v>1881.874397</v>
      </c>
      <c r="AO1625" s="318">
        <f>+VLOOKUP($E1625,INV!$1:$1048576,MATCH(DATE(AO$2,1,1),INV!$A$1:$LI$1),FALSE)</f>
        <v>1853.272352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151.01908510000001</v>
      </c>
      <c r="M1626" s="318">
        <f>+VLOOKUP($E1626,INV!$1:$1048576,MATCH(DATE(M$2,1,1),INV!$A$1:$LI$1),FALSE)</f>
        <v>152.41383819999999</v>
      </c>
      <c r="N1626" s="318">
        <f>+VLOOKUP($E1626,INV!$1:$1048576,MATCH(DATE(N$2,1,1),INV!$A$1:$LI$1),FALSE)</f>
        <v>153.54751440000001</v>
      </c>
      <c r="O1626" s="318">
        <f>+VLOOKUP($E1626,INV!$1:$1048576,MATCH(DATE(O$2,1,1),INV!$A$1:$LI$1),FALSE)</f>
        <v>154.51802050000001</v>
      </c>
      <c r="P1626" s="318">
        <f>+VLOOKUP($E1626,INV!$1:$1048576,MATCH(DATE(P$2,1,1),INV!$A$1:$LI$1),FALSE)</f>
        <v>155.11724580000001</v>
      </c>
      <c r="Q1626" s="318">
        <f>+VLOOKUP($E1626,INV!$1:$1048576,MATCH(DATE(Q$2,1,1),INV!$A$1:$LI$1),FALSE)</f>
        <v>155.76175079999999</v>
      </c>
      <c r="R1626" s="318">
        <f>+VLOOKUP($E1626,INV!$1:$1048576,MATCH(DATE(R$2,1,1),INV!$A$1:$LI$1),FALSE)</f>
        <v>156.451685</v>
      </c>
      <c r="S1626" s="318">
        <f>+VLOOKUP($E1626,INV!$1:$1048576,MATCH(DATE(S$2,1,1),INV!$A$1:$LI$1),FALSE)</f>
        <v>157.14798379999999</v>
      </c>
      <c r="T1626" s="318">
        <f>+VLOOKUP($E1626,INV!$1:$1048576,MATCH(DATE(T$2,1,1),INV!$A$1:$LI$1),FALSE)</f>
        <v>157.8233524</v>
      </c>
      <c r="U1626" s="318">
        <f>+VLOOKUP($E1626,INV!$1:$1048576,MATCH(DATE(U$2,1,1),INV!$A$1:$LI$1),FALSE)</f>
        <v>158.45431780000001</v>
      </c>
      <c r="V1626" s="318">
        <f>+VLOOKUP($E1626,INV!$1:$1048576,MATCH(DATE(V$2,1,1),INV!$A$1:$LI$1),FALSE)</f>
        <v>158.92688279999999</v>
      </c>
      <c r="W1626" s="318">
        <f>+VLOOKUP($E1626,INV!$1:$1048576,MATCH(DATE(W$2,1,1),INV!$A$1:$LI$1),FALSE)</f>
        <v>159.2962646</v>
      </c>
      <c r="X1626" s="318">
        <f>+VLOOKUP($E1626,INV!$1:$1048576,MATCH(DATE(X$2,1,1),INV!$A$1:$LI$1),FALSE)</f>
        <v>164.94874340000001</v>
      </c>
      <c r="Y1626" s="318">
        <f>+VLOOKUP($E1626,INV!$1:$1048576,MATCH(DATE(Y$2,1,1),INV!$A$1:$LI$1),FALSE)</f>
        <v>187.4899709</v>
      </c>
      <c r="Z1626" s="318">
        <f>+VLOOKUP($E1626,INV!$1:$1048576,MATCH(DATE(Z$2,1,1),INV!$A$1:$LI$1),FALSE)</f>
        <v>220.35765180000001</v>
      </c>
      <c r="AA1626" s="318">
        <f>+VLOOKUP($E1626,INV!$1:$1048576,MATCH(DATE(AA$2,1,1),INV!$A$1:$LI$1),FALSE)</f>
        <v>262.2236896</v>
      </c>
      <c r="AB1626" s="318">
        <f>+VLOOKUP($E1626,INV!$1:$1048576,MATCH(DATE(AB$2,1,1),INV!$A$1:$LI$1),FALSE)</f>
        <v>313.6133317</v>
      </c>
      <c r="AC1626" s="318">
        <f>+VLOOKUP($E1626,INV!$1:$1048576,MATCH(DATE(AC$2,1,1),INV!$A$1:$LI$1),FALSE)</f>
        <v>375.7126609</v>
      </c>
      <c r="AD1626" s="318">
        <f>+VLOOKUP($E1626,INV!$1:$1048576,MATCH(DATE(AD$2,1,1),INV!$A$1:$LI$1),FALSE)</f>
        <v>449.92776650000002</v>
      </c>
      <c r="AE1626" s="318">
        <f>+VLOOKUP($E1626,INV!$1:$1048576,MATCH(DATE(AE$2,1,1),INV!$A$1:$LI$1),FALSE)</f>
        <v>537.6374442</v>
      </c>
      <c r="AF1626" s="318">
        <f>+VLOOKUP($E1626,INV!$1:$1048576,MATCH(DATE(AF$2,1,1),INV!$A$1:$LI$1),FALSE)</f>
        <v>640.06599859999994</v>
      </c>
      <c r="AG1626" s="318">
        <f>+VLOOKUP($E1626,INV!$1:$1048576,MATCH(DATE(AG$2,1,1),INV!$A$1:$LI$1),FALSE)</f>
        <v>758.28299870000001</v>
      </c>
      <c r="AH1626" s="318">
        <f>+VLOOKUP($E1626,INV!$1:$1048576,MATCH(DATE(AH$2,1,1),INV!$A$1:$LI$1),FALSE)</f>
        <v>892.9964473</v>
      </c>
      <c r="AI1626" s="318">
        <f>+VLOOKUP($E1626,INV!$1:$1048576,MATCH(DATE(AI$2,1,1),INV!$A$1:$LI$1),FALSE)</f>
        <v>1044.3534199999999</v>
      </c>
      <c r="AJ1626" s="318">
        <f>+VLOOKUP($E1626,INV!$1:$1048576,MATCH(DATE(AJ$2,1,1),INV!$A$1:$LI$1),FALSE)</f>
        <v>1211.815916</v>
      </c>
      <c r="AK1626" s="318">
        <f>+VLOOKUP($E1626,INV!$1:$1048576,MATCH(DATE(AK$2,1,1),INV!$A$1:$LI$1),FALSE)</f>
        <v>1394.2576770000001</v>
      </c>
      <c r="AL1626" s="318">
        <f>+VLOOKUP($E1626,INV!$1:$1048576,MATCH(DATE(AL$2,1,1),INV!$A$1:$LI$1),FALSE)</f>
        <v>1589.8820330000001</v>
      </c>
      <c r="AM1626" s="318">
        <f>+VLOOKUP($E1626,INV!$1:$1048576,MATCH(DATE(AM$2,1,1),INV!$A$1:$LI$1),FALSE)</f>
        <v>1796.25776</v>
      </c>
      <c r="AN1626" s="318">
        <f>+VLOOKUP($E1626,INV!$1:$1048576,MATCH(DATE(AN$2,1,1),INV!$A$1:$LI$1),FALSE)</f>
        <v>2010.4301969999999</v>
      </c>
      <c r="AO1626" s="318">
        <f>+VLOOKUP($E1626,INV!$1:$1048576,MATCH(DATE(AO$2,1,1),INV!$A$1:$LI$1),FALSE)</f>
        <v>2229.0810059999999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48.523712959999997</v>
      </c>
      <c r="H1627" s="318">
        <f>+VLOOKUP($E1627,INV!$1:$1048576,MATCH(DATE(H$2,1,1),INV!$A$1:$LI$1),FALSE)</f>
        <v>48.840995270000001</v>
      </c>
      <c r="I1627" s="318">
        <f>+VLOOKUP($E1627,INV!$1:$1048576,MATCH(DATE(I$2,1,1),INV!$A$1:$LI$1),FALSE)</f>
        <v>49.122222970000003</v>
      </c>
      <c r="J1627" s="318">
        <f>+VLOOKUP($E1627,INV!$1:$1048576,MATCH(DATE(J$2,1,1),INV!$A$1:$LI$1),FALSE)</f>
        <v>49.542337529999998</v>
      </c>
      <c r="K1627" s="318">
        <f>+VLOOKUP($E1627,INV!$1:$1048576,MATCH(DATE(K$2,1,1),INV!$A$1:$LI$1),FALSE)</f>
        <v>50.114885409999999</v>
      </c>
      <c r="L1627" s="318">
        <f>+VLOOKUP($E1627,INV!$1:$1048576,MATCH(DATE(L$2,1,1),INV!$A$1:$LI$1),FALSE)</f>
        <v>51.558203210000002</v>
      </c>
      <c r="M1627" s="318">
        <f>+VLOOKUP($E1627,INV!$1:$1048576,MATCH(DATE(M$2,1,1),INV!$A$1:$LI$1),FALSE)</f>
        <v>53.247996379999996</v>
      </c>
      <c r="N1627" s="318">
        <f>+VLOOKUP($E1627,INV!$1:$1048576,MATCH(DATE(N$2,1,1),INV!$A$1:$LI$1),FALSE)</f>
        <v>54.993048430000002</v>
      </c>
      <c r="O1627" s="318">
        <f>+VLOOKUP($E1627,INV!$1:$1048576,MATCH(DATE(O$2,1,1),INV!$A$1:$LI$1),FALSE)</f>
        <v>56.876610739999997</v>
      </c>
      <c r="P1627" s="318">
        <f>+VLOOKUP($E1627,INV!$1:$1048576,MATCH(DATE(P$2,1,1),INV!$A$1:$LI$1),FALSE)</f>
        <v>58.205668369999998</v>
      </c>
      <c r="Q1627" s="318">
        <f>+VLOOKUP($E1627,INV!$1:$1048576,MATCH(DATE(Q$2,1,1),INV!$A$1:$LI$1),FALSE)</f>
        <v>58.808072490000001</v>
      </c>
      <c r="R1627" s="318">
        <f>+VLOOKUP($E1627,INV!$1:$1048576,MATCH(DATE(R$2,1,1),INV!$A$1:$LI$1),FALSE)</f>
        <v>59.054592540000002</v>
      </c>
      <c r="S1627" s="318">
        <f>+VLOOKUP($E1627,INV!$1:$1048576,MATCH(DATE(S$2,1,1),INV!$A$1:$LI$1),FALSE)</f>
        <v>59.144426760000002</v>
      </c>
      <c r="T1627" s="318">
        <f>+VLOOKUP($E1627,INV!$1:$1048576,MATCH(DATE(T$2,1,1),INV!$A$1:$LI$1),FALSE)</f>
        <v>59.170681360000003</v>
      </c>
      <c r="U1627" s="318">
        <f>+VLOOKUP($E1627,INV!$1:$1048576,MATCH(DATE(U$2,1,1),INV!$A$1:$LI$1),FALSE)</f>
        <v>59.177741140000002</v>
      </c>
      <c r="V1627" s="318">
        <f>+VLOOKUP($E1627,INV!$1:$1048576,MATCH(DATE(V$2,1,1),INV!$A$1:$LI$1),FALSE)</f>
        <v>57.775400009999998</v>
      </c>
      <c r="W1627" s="318">
        <f>+VLOOKUP($E1627,INV!$1:$1048576,MATCH(DATE(W$2,1,1),INV!$A$1:$LI$1),FALSE)</f>
        <v>55.699137739999998</v>
      </c>
      <c r="X1627" s="318">
        <f>+VLOOKUP($E1627,INV!$1:$1048576,MATCH(DATE(X$2,1,1),INV!$A$1:$LI$1),FALSE)</f>
        <v>53.226227809999997</v>
      </c>
      <c r="Y1627" s="318">
        <f>+VLOOKUP($E1627,INV!$1:$1048576,MATCH(DATE(Y$2,1,1),INV!$A$1:$LI$1),FALSE)</f>
        <v>50.477416509999998</v>
      </c>
      <c r="Z1627" s="318">
        <f>+VLOOKUP($E1627,INV!$1:$1048576,MATCH(DATE(Z$2,1,1),INV!$A$1:$LI$1),FALSE)</f>
        <v>47.568143169999999</v>
      </c>
      <c r="AA1627" s="318">
        <f>+VLOOKUP($E1627,INV!$1:$1048576,MATCH(DATE(AA$2,1,1),INV!$A$1:$LI$1),FALSE)</f>
        <v>44.638437089999996</v>
      </c>
      <c r="AB1627" s="318">
        <f>+VLOOKUP($E1627,INV!$1:$1048576,MATCH(DATE(AB$2,1,1),INV!$A$1:$LI$1),FALSE)</f>
        <v>41.827408830000003</v>
      </c>
      <c r="AC1627" s="318">
        <f>+VLOOKUP($E1627,INV!$1:$1048576,MATCH(DATE(AC$2,1,1),INV!$A$1:$LI$1),FALSE)</f>
        <v>39.277997980000002</v>
      </c>
      <c r="AD1627" s="318">
        <f>+VLOOKUP($E1627,INV!$1:$1048576,MATCH(DATE(AD$2,1,1),INV!$A$1:$LI$1),FALSE)</f>
        <v>37.128647299999997</v>
      </c>
      <c r="AE1627" s="318">
        <f>+VLOOKUP($E1627,INV!$1:$1048576,MATCH(DATE(AE$2,1,1),INV!$A$1:$LI$1),FALSE)</f>
        <v>35.4977205</v>
      </c>
      <c r="AF1627" s="318">
        <f>+VLOOKUP($E1627,INV!$1:$1048576,MATCH(DATE(AF$2,1,1),INV!$A$1:$LI$1),FALSE)</f>
        <v>34.155980409999998</v>
      </c>
      <c r="AG1627" s="318">
        <f>+VLOOKUP($E1627,INV!$1:$1048576,MATCH(DATE(AG$2,1,1),INV!$A$1:$LI$1),FALSE)</f>
        <v>33.273653860000003</v>
      </c>
      <c r="AH1627" s="318">
        <f>+VLOOKUP($E1627,INV!$1:$1048576,MATCH(DATE(AH$2,1,1),INV!$A$1:$LI$1),FALSE)</f>
        <v>33.006115250000001</v>
      </c>
      <c r="AI1627" s="318">
        <f>+VLOOKUP($E1627,INV!$1:$1048576,MATCH(DATE(AI$2,1,1),INV!$A$1:$LI$1),FALSE)</f>
        <v>33.40173171</v>
      </c>
      <c r="AJ1627" s="318">
        <f>+VLOOKUP($E1627,INV!$1:$1048576,MATCH(DATE(AJ$2,1,1),INV!$A$1:$LI$1),FALSE)</f>
        <v>34.43939718</v>
      </c>
      <c r="AK1627" s="318">
        <f>+VLOOKUP($E1627,INV!$1:$1048576,MATCH(DATE(AK$2,1,1),INV!$A$1:$LI$1),FALSE)</f>
        <v>36.071790559999997</v>
      </c>
      <c r="AL1627" s="318">
        <f>+VLOOKUP($E1627,INV!$1:$1048576,MATCH(DATE(AL$2,1,1),INV!$A$1:$LI$1),FALSE)</f>
        <v>38.240661729999999</v>
      </c>
      <c r="AM1627" s="318">
        <f>+VLOOKUP($E1627,INV!$1:$1048576,MATCH(DATE(AM$2,1,1),INV!$A$1:$LI$1),FALSE)</f>
        <v>40.885468699999997</v>
      </c>
      <c r="AN1627" s="318">
        <f>+VLOOKUP($E1627,INV!$1:$1048576,MATCH(DATE(AN$2,1,1),INV!$A$1:$LI$1),FALSE)</f>
        <v>43.946288350000003</v>
      </c>
      <c r="AO1627" s="318">
        <f>+VLOOKUP($E1627,INV!$1:$1048576,MATCH(DATE(AO$2,1,1),INV!$A$1:$LI$1),FALSE)</f>
        <v>47.365052419999998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30.295943269999999</v>
      </c>
      <c r="H1628" s="318">
        <f>+VLOOKUP($E1628,INV!$1:$1048576,MATCH(DATE(H$2,1,1),INV!$A$1:$LI$1),FALSE)</f>
        <v>30.494532360000001</v>
      </c>
      <c r="I1628" s="318">
        <f>+VLOOKUP($E1628,INV!$1:$1048576,MATCH(DATE(I$2,1,1),INV!$A$1:$LI$1),FALSE)</f>
        <v>30.669457829999999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32.191403059999999</v>
      </c>
      <c r="M1628" s="318">
        <f>+VLOOKUP($E1628,INV!$1:$1048576,MATCH(DATE(M$2,1,1),INV!$A$1:$LI$1),FALSE)</f>
        <v>33.240158139999998</v>
      </c>
      <c r="N1628" s="318">
        <f>+VLOOKUP($E1628,INV!$1:$1048576,MATCH(DATE(N$2,1,1),INV!$A$1:$LI$1),FALSE)</f>
        <v>34.31777263</v>
      </c>
      <c r="O1628" s="318">
        <f>+VLOOKUP($E1628,INV!$1:$1048576,MATCH(DATE(O$2,1,1),INV!$A$1:$LI$1),FALSE)</f>
        <v>35.475184890000001</v>
      </c>
      <c r="P1628" s="318">
        <f>+VLOOKUP($E1628,INV!$1:$1048576,MATCH(DATE(P$2,1,1),INV!$A$1:$LI$1),FALSE)</f>
        <v>38.078187110000002</v>
      </c>
      <c r="Q1628" s="318">
        <f>+VLOOKUP($E1628,INV!$1:$1048576,MATCH(DATE(Q$2,1,1),INV!$A$1:$LI$1),FALSE)</f>
        <v>41.070542750000001</v>
      </c>
      <c r="R1628" s="318">
        <f>+VLOOKUP($E1628,INV!$1:$1048576,MATCH(DATE(R$2,1,1),INV!$A$1:$LI$1),FALSE)</f>
        <v>44.328546930000002</v>
      </c>
      <c r="S1628" s="318">
        <f>+VLOOKUP($E1628,INV!$1:$1048576,MATCH(DATE(S$2,1,1),INV!$A$1:$LI$1),FALSE)</f>
        <v>47.866972420000003</v>
      </c>
      <c r="T1628" s="318">
        <f>+VLOOKUP($E1628,INV!$1:$1048576,MATCH(DATE(T$2,1,1),INV!$A$1:$LI$1),FALSE)</f>
        <v>51.713797120000002</v>
      </c>
      <c r="U1628" s="318">
        <f>+VLOOKUP($E1628,INV!$1:$1048576,MATCH(DATE(U$2,1,1),INV!$A$1:$LI$1),FALSE)</f>
        <v>55.888185309999997</v>
      </c>
      <c r="V1628" s="318">
        <f>+VLOOKUP($E1628,INV!$1:$1048576,MATCH(DATE(V$2,1,1),INV!$A$1:$LI$1),FALSE)</f>
        <v>63.810484969999997</v>
      </c>
      <c r="W1628" s="318">
        <f>+VLOOKUP($E1628,INV!$1:$1048576,MATCH(DATE(W$2,1,1),INV!$A$1:$LI$1),FALSE)</f>
        <v>74.104410819999998</v>
      </c>
      <c r="X1628" s="318">
        <f>+VLOOKUP($E1628,INV!$1:$1048576,MATCH(DATE(X$2,1,1),INV!$A$1:$LI$1),FALSE)</f>
        <v>86.321436460000001</v>
      </c>
      <c r="Y1628" s="318">
        <f>+VLOOKUP($E1628,INV!$1:$1048576,MATCH(DATE(Y$2,1,1),INV!$A$1:$LI$1),FALSE)</f>
        <v>100.2887635</v>
      </c>
      <c r="Z1628" s="318">
        <f>+VLOOKUP($E1628,INV!$1:$1048576,MATCH(DATE(Z$2,1,1),INV!$A$1:$LI$1),FALSE)</f>
        <v>115.89092789999999</v>
      </c>
      <c r="AA1628" s="318">
        <f>+VLOOKUP($E1628,INV!$1:$1048576,MATCH(DATE(AA$2,1,1),INV!$A$1:$LI$1),FALSE)</f>
        <v>133.00167759999999</v>
      </c>
      <c r="AB1628" s="318">
        <f>+VLOOKUP($E1628,INV!$1:$1048576,MATCH(DATE(AB$2,1,1),INV!$A$1:$LI$1),FALSE)</f>
        <v>151.37500439999999</v>
      </c>
      <c r="AC1628" s="318">
        <f>+VLOOKUP($E1628,INV!$1:$1048576,MATCH(DATE(AC$2,1,1),INV!$A$1:$LI$1),FALSE)</f>
        <v>170.64351869999999</v>
      </c>
      <c r="AD1628" s="318">
        <f>+VLOOKUP($E1628,INV!$1:$1048576,MATCH(DATE(AD$2,1,1),INV!$A$1:$LI$1),FALSE)</f>
        <v>190.31728559999999</v>
      </c>
      <c r="AE1628" s="318">
        <f>+VLOOKUP($E1628,INV!$1:$1048576,MATCH(DATE(AE$2,1,1),INV!$A$1:$LI$1),FALSE)</f>
        <v>209.7655058</v>
      </c>
      <c r="AF1628" s="318">
        <f>+VLOOKUP($E1628,INV!$1:$1048576,MATCH(DATE(AF$2,1,1),INV!$A$1:$LI$1),FALSE)</f>
        <v>226.12454220000001</v>
      </c>
      <c r="AG1628" s="318">
        <f>+VLOOKUP($E1628,INV!$1:$1048576,MATCH(DATE(AG$2,1,1),INV!$A$1:$LI$1),FALSE)</f>
        <v>238.84973629999999</v>
      </c>
      <c r="AH1628" s="318">
        <f>+VLOOKUP($E1628,INV!$1:$1048576,MATCH(DATE(AH$2,1,1),INV!$A$1:$LI$1),FALSE)</f>
        <v>248.12267109999999</v>
      </c>
      <c r="AI1628" s="318">
        <f>+VLOOKUP($E1628,INV!$1:$1048576,MATCH(DATE(AI$2,1,1),INV!$A$1:$LI$1),FALSE)</f>
        <v>254.04988969999999</v>
      </c>
      <c r="AJ1628" s="318">
        <f>+VLOOKUP($E1628,INV!$1:$1048576,MATCH(DATE(AJ$2,1,1),INV!$A$1:$LI$1),FALSE)</f>
        <v>256.65396870000001</v>
      </c>
      <c r="AK1628" s="318">
        <f>+VLOOKUP($E1628,INV!$1:$1048576,MATCH(DATE(AK$2,1,1),INV!$A$1:$LI$1),FALSE)</f>
        <v>256.05362150000002</v>
      </c>
      <c r="AL1628" s="318">
        <f>+VLOOKUP($E1628,INV!$1:$1048576,MATCH(DATE(AL$2,1,1),INV!$A$1:$LI$1),FALSE)</f>
        <v>252.4853718</v>
      </c>
      <c r="AM1628" s="318">
        <f>+VLOOKUP($E1628,INV!$1:$1048576,MATCH(DATE(AM$2,1,1),INV!$A$1:$LI$1),FALSE)</f>
        <v>246.2985999</v>
      </c>
      <c r="AN1628" s="318">
        <f>+VLOOKUP($E1628,INV!$1:$1048576,MATCH(DATE(AN$2,1,1),INV!$A$1:$LI$1),FALSE)</f>
        <v>237.91152840000001</v>
      </c>
      <c r="AO1628" s="318">
        <f>+VLOOKUP($E1628,INV!$1:$1048576,MATCH(DATE(AO$2,1,1),INV!$A$1:$LI$1),FALSE)</f>
        <v>227.76888650000001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3808.1880809999998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4042.5986480000001</v>
      </c>
      <c r="M1629" s="317">
        <f>+VLOOKUP($E1629,INV!$1:$1048576,MATCH(DATE(M$2,1,1),INV!$A$1:$LI$1),FALSE)</f>
        <v>4235.6755880000001</v>
      </c>
      <c r="N1629" s="317">
        <f>+VLOOKUP($E1629,INV!$1:$1048576,MATCH(DATE(N$2,1,1),INV!$A$1:$LI$1),FALSE)</f>
        <v>4485.0656440000002</v>
      </c>
      <c r="O1629" s="317">
        <f>+VLOOKUP($E1629,INV!$1:$1048576,MATCH(DATE(O$2,1,1),INV!$A$1:$LI$1),FALSE)</f>
        <v>4802.7175209999996</v>
      </c>
      <c r="P1629" s="317">
        <f>+VLOOKUP($E1629,INV!$1:$1048576,MATCH(DATE(P$2,1,1),INV!$A$1:$LI$1),FALSE)</f>
        <v>5188.0903019999996</v>
      </c>
      <c r="Q1629" s="317">
        <f>+VLOOKUP($E1629,INV!$1:$1048576,MATCH(DATE(Q$2,1,1),INV!$A$1:$LI$1),FALSE)</f>
        <v>5554.5849010000002</v>
      </c>
      <c r="R1629" s="317">
        <f>+VLOOKUP($E1629,INV!$1:$1048576,MATCH(DATE(R$2,1,1),INV!$A$1:$LI$1),FALSE)</f>
        <v>5898.2556029999996</v>
      </c>
      <c r="S1629" s="317">
        <f>+VLOOKUP($E1629,INV!$1:$1048576,MATCH(DATE(S$2,1,1),INV!$A$1:$LI$1),FALSE)</f>
        <v>6238.999511</v>
      </c>
      <c r="T1629" s="317">
        <f>+VLOOKUP($E1629,INV!$1:$1048576,MATCH(DATE(T$2,1,1),INV!$A$1:$LI$1),FALSE)</f>
        <v>6592.726525</v>
      </c>
      <c r="U1629" s="317">
        <f>+VLOOKUP($E1629,INV!$1:$1048576,MATCH(DATE(U$2,1,1),INV!$A$1:$LI$1),FALSE)</f>
        <v>6969.8977290000003</v>
      </c>
      <c r="V1629" s="317">
        <f>+VLOOKUP($E1629,INV!$1:$1048576,MATCH(DATE(V$2,1,1),INV!$A$1:$LI$1),FALSE)</f>
        <v>7386.0855549999997</v>
      </c>
      <c r="W1629" s="317">
        <f>+VLOOKUP($E1629,INV!$1:$1048576,MATCH(DATE(W$2,1,1),INV!$A$1:$LI$1),FALSE)</f>
        <v>7845.037362</v>
      </c>
      <c r="X1629" s="317">
        <f>+VLOOKUP($E1629,INV!$1:$1048576,MATCH(DATE(X$2,1,1),INV!$A$1:$LI$1),FALSE)</f>
        <v>8350.9519779999991</v>
      </c>
      <c r="Y1629" s="317">
        <f>+VLOOKUP($E1629,INV!$1:$1048576,MATCH(DATE(Y$2,1,1),INV!$A$1:$LI$1),FALSE)</f>
        <v>8909.4811050000008</v>
      </c>
      <c r="Z1629" s="317">
        <f>+VLOOKUP($E1629,INV!$1:$1048576,MATCH(DATE(Z$2,1,1),INV!$A$1:$LI$1),FALSE)</f>
        <v>9528.5268030000007</v>
      </c>
      <c r="AA1629" s="317">
        <f>+VLOOKUP($E1629,INV!$1:$1048576,MATCH(DATE(AA$2,1,1),INV!$A$1:$LI$1),FALSE)</f>
        <v>10216.761839999999</v>
      </c>
      <c r="AB1629" s="317">
        <f>+VLOOKUP($E1629,INV!$1:$1048576,MATCH(DATE(AB$2,1,1),INV!$A$1:$LI$1),FALSE)</f>
        <v>10990.140799999999</v>
      </c>
      <c r="AC1629" s="317">
        <f>+VLOOKUP($E1629,INV!$1:$1048576,MATCH(DATE(AC$2,1,1),INV!$A$1:$LI$1),FALSE)</f>
        <v>11867.218769999999</v>
      </c>
      <c r="AD1629" s="317">
        <f>+VLOOKUP($E1629,INV!$1:$1048576,MATCH(DATE(AD$2,1,1),INV!$A$1:$LI$1),FALSE)</f>
        <v>12867.53883</v>
      </c>
      <c r="AE1629" s="317">
        <f>+VLOOKUP($E1629,INV!$1:$1048576,MATCH(DATE(AE$2,1,1),INV!$A$1:$LI$1),FALSE)</f>
        <v>14008.87261</v>
      </c>
      <c r="AF1629" s="317">
        <f>+VLOOKUP($E1629,INV!$1:$1048576,MATCH(DATE(AF$2,1,1),INV!$A$1:$LI$1),FALSE)</f>
        <v>14738.522510000001</v>
      </c>
      <c r="AG1629" s="317">
        <f>+VLOOKUP($E1629,INV!$1:$1048576,MATCH(DATE(AG$2,1,1),INV!$A$1:$LI$1),FALSE)</f>
        <v>15205.161099999999</v>
      </c>
      <c r="AH1629" s="317">
        <f>+VLOOKUP($E1629,INV!$1:$1048576,MATCH(DATE(AH$2,1,1),INV!$A$1:$LI$1),FALSE)</f>
        <v>15561.785610000001</v>
      </c>
      <c r="AI1629" s="317">
        <f>+VLOOKUP($E1629,INV!$1:$1048576,MATCH(DATE(AI$2,1,1),INV!$A$1:$LI$1),FALSE)</f>
        <v>15879.30675</v>
      </c>
      <c r="AJ1629" s="317">
        <f>+VLOOKUP($E1629,INV!$1:$1048576,MATCH(DATE(AJ$2,1,1),INV!$A$1:$LI$1),FALSE)</f>
        <v>16178.60686</v>
      </c>
      <c r="AK1629" s="317">
        <f>+VLOOKUP($E1629,INV!$1:$1048576,MATCH(DATE(AK$2,1,1),INV!$A$1:$LI$1),FALSE)</f>
        <v>16459.137060000001</v>
      </c>
      <c r="AL1629" s="317">
        <f>+VLOOKUP($E1629,INV!$1:$1048576,MATCH(DATE(AL$2,1,1),INV!$A$1:$LI$1),FALSE)</f>
        <v>16718.579689999999</v>
      </c>
      <c r="AM1629" s="317">
        <f>+VLOOKUP($E1629,INV!$1:$1048576,MATCH(DATE(AM$2,1,1),INV!$A$1:$LI$1),FALSE)</f>
        <v>16954.16576</v>
      </c>
      <c r="AN1629" s="317">
        <f>+VLOOKUP($E1629,INV!$1:$1048576,MATCH(DATE(AN$2,1,1),INV!$A$1:$LI$1),FALSE)</f>
        <v>17163.09503</v>
      </c>
      <c r="AO1629" s="317">
        <f>+VLOOKUP($E1629,INV!$1:$1048576,MATCH(DATE(AO$2,1,1),INV!$A$1:$LI$1),FALSE)</f>
        <v>17342.939439999998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2529.383507</v>
      </c>
      <c r="H1630" s="318">
        <f>+VLOOKUP($E1630,INV!$1:$1048576,MATCH(DATE(H$2,1,1),INV!$A$1:$LI$1),FALSE)</f>
        <v>2565.3528179999998</v>
      </c>
      <c r="I1630" s="318">
        <f>+VLOOKUP($E1630,INV!$1:$1048576,MATCH(DATE(I$2,1,1),INV!$A$1:$LI$1),FALSE)</f>
        <v>2603.5297799999998</v>
      </c>
      <c r="J1630" s="318">
        <f>+VLOOKUP($E1630,INV!$1:$1048576,MATCH(DATE(J$2,1,1),INV!$A$1:$LI$1),FALSE)</f>
        <v>2640.1678449999999</v>
      </c>
      <c r="K1630" s="318">
        <f>+VLOOKUP($E1630,INV!$1:$1048576,MATCH(DATE(K$2,1,1),INV!$A$1:$LI$1),FALSE)</f>
        <v>2676.652431</v>
      </c>
      <c r="L1630" s="318">
        <f>+VLOOKUP($E1630,INV!$1:$1048576,MATCH(DATE(L$2,1,1),INV!$A$1:$LI$1),FALSE)</f>
        <v>2696.4552039999999</v>
      </c>
      <c r="M1630" s="318">
        <f>+VLOOKUP($E1630,INV!$1:$1048576,MATCH(DATE(M$2,1,1),INV!$A$1:$LI$1),FALSE)</f>
        <v>2724.4379009999998</v>
      </c>
      <c r="N1630" s="318">
        <f>+VLOOKUP($E1630,INV!$1:$1048576,MATCH(DATE(N$2,1,1),INV!$A$1:$LI$1),FALSE)</f>
        <v>2761.4333240000001</v>
      </c>
      <c r="O1630" s="318">
        <f>+VLOOKUP($E1630,INV!$1:$1048576,MATCH(DATE(O$2,1,1),INV!$A$1:$LI$1),FALSE)</f>
        <v>2813.331604</v>
      </c>
      <c r="P1630" s="318">
        <f>+VLOOKUP($E1630,INV!$1:$1048576,MATCH(DATE(P$2,1,1),INV!$A$1:$LI$1),FALSE)</f>
        <v>2874.4602329999998</v>
      </c>
      <c r="Q1630" s="318">
        <f>+VLOOKUP($E1630,INV!$1:$1048576,MATCH(DATE(Q$2,1,1),INV!$A$1:$LI$1),FALSE)</f>
        <v>2919.6647579999999</v>
      </c>
      <c r="R1630" s="318">
        <f>+VLOOKUP($E1630,INV!$1:$1048576,MATCH(DATE(R$2,1,1),INV!$A$1:$LI$1),FALSE)</f>
        <v>2939.8569419999999</v>
      </c>
      <c r="S1630" s="318">
        <f>+VLOOKUP($E1630,INV!$1:$1048576,MATCH(DATE(S$2,1,1),INV!$A$1:$LI$1),FALSE)</f>
        <v>2940.6542039999999</v>
      </c>
      <c r="T1630" s="318">
        <f>+VLOOKUP($E1630,INV!$1:$1048576,MATCH(DATE(T$2,1,1),INV!$A$1:$LI$1),FALSE)</f>
        <v>2928.124875</v>
      </c>
      <c r="U1630" s="318">
        <f>+VLOOKUP($E1630,INV!$1:$1048576,MATCH(DATE(U$2,1,1),INV!$A$1:$LI$1),FALSE)</f>
        <v>2906.1722519999998</v>
      </c>
      <c r="V1630" s="318">
        <f>+VLOOKUP($E1630,INV!$1:$1048576,MATCH(DATE(V$2,1,1),INV!$A$1:$LI$1),FALSE)</f>
        <v>2866.9269509999999</v>
      </c>
      <c r="W1630" s="318">
        <f>+VLOOKUP($E1630,INV!$1:$1048576,MATCH(DATE(W$2,1,1),INV!$A$1:$LI$1),FALSE)</f>
        <v>2818.00189</v>
      </c>
      <c r="X1630" s="318">
        <f>+VLOOKUP($E1630,INV!$1:$1048576,MATCH(DATE(X$2,1,1),INV!$A$1:$LI$1),FALSE)</f>
        <v>2762.9339380000001</v>
      </c>
      <c r="Y1630" s="318">
        <f>+VLOOKUP($E1630,INV!$1:$1048576,MATCH(DATE(Y$2,1,1),INV!$A$1:$LI$1),FALSE)</f>
        <v>2703.9938189999998</v>
      </c>
      <c r="Z1630" s="318">
        <f>+VLOOKUP($E1630,INV!$1:$1048576,MATCH(DATE(Z$2,1,1),INV!$A$1:$LI$1),FALSE)</f>
        <v>2643.3014290000001</v>
      </c>
      <c r="AA1630" s="318">
        <f>+VLOOKUP($E1630,INV!$1:$1048576,MATCH(DATE(AA$2,1,1),INV!$A$1:$LI$1),FALSE)</f>
        <v>2582.3640850000002</v>
      </c>
      <c r="AB1630" s="318">
        <f>+VLOOKUP($E1630,INV!$1:$1048576,MATCH(DATE(AB$2,1,1),INV!$A$1:$LI$1),FALSE)</f>
        <v>2523.857962</v>
      </c>
      <c r="AC1630" s="318">
        <f>+VLOOKUP($E1630,INV!$1:$1048576,MATCH(DATE(AC$2,1,1),INV!$A$1:$LI$1),FALSE)</f>
        <v>2469.9412269999998</v>
      </c>
      <c r="AD1630" s="318">
        <f>+VLOOKUP($E1630,INV!$1:$1048576,MATCH(DATE(AD$2,1,1),INV!$A$1:$LI$1),FALSE)</f>
        <v>2421.8794379999999</v>
      </c>
      <c r="AE1630" s="318">
        <f>+VLOOKUP($E1630,INV!$1:$1048576,MATCH(DATE(AE$2,1,1),INV!$A$1:$LI$1),FALSE)</f>
        <v>2379.8018480000001</v>
      </c>
      <c r="AF1630" s="318">
        <f>+VLOOKUP($E1630,INV!$1:$1048576,MATCH(DATE(AF$2,1,1),INV!$A$1:$LI$1),FALSE)</f>
        <v>2397.5194240000001</v>
      </c>
      <c r="AG1630" s="318">
        <f>+VLOOKUP($E1630,INV!$1:$1048576,MATCH(DATE(AG$2,1,1),INV!$A$1:$LI$1),FALSE)</f>
        <v>2421.973739</v>
      </c>
      <c r="AH1630" s="318">
        <f>+VLOOKUP($E1630,INV!$1:$1048576,MATCH(DATE(AH$2,1,1),INV!$A$1:$LI$1),FALSE)</f>
        <v>2450.0946549999999</v>
      </c>
      <c r="AI1630" s="318">
        <f>+VLOOKUP($E1630,INV!$1:$1048576,MATCH(DATE(AI$2,1,1),INV!$A$1:$LI$1),FALSE)</f>
        <v>2483.9579709999998</v>
      </c>
      <c r="AJ1630" s="318">
        <f>+VLOOKUP($E1630,INV!$1:$1048576,MATCH(DATE(AJ$2,1,1),INV!$A$1:$LI$1),FALSE)</f>
        <v>2523.5700390000002</v>
      </c>
      <c r="AK1630" s="318">
        <f>+VLOOKUP($E1630,INV!$1:$1048576,MATCH(DATE(AK$2,1,1),INV!$A$1:$LI$1),FALSE)</f>
        <v>2567.451012</v>
      </c>
      <c r="AL1630" s="318">
        <f>+VLOOKUP($E1630,INV!$1:$1048576,MATCH(DATE(AL$2,1,1),INV!$A$1:$LI$1),FALSE)</f>
        <v>2614.4544959999998</v>
      </c>
      <c r="AM1630" s="318">
        <f>+VLOOKUP($E1630,INV!$1:$1048576,MATCH(DATE(AM$2,1,1),INV!$A$1:$LI$1),FALSE)</f>
        <v>2663.5659519999999</v>
      </c>
      <c r="AN1630" s="318">
        <f>+VLOOKUP($E1630,INV!$1:$1048576,MATCH(DATE(AN$2,1,1),INV!$A$1:$LI$1),FALSE)</f>
        <v>2713.8268929999999</v>
      </c>
      <c r="AO1630" s="318">
        <f>+VLOOKUP($E1630,INV!$1:$1048576,MATCH(DATE(AO$2,1,1),INV!$A$1:$LI$1),FALSE)</f>
        <v>2764.3466709999998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49.697068700000003</v>
      </c>
      <c r="G1631" s="318">
        <f>+VLOOKUP($E1631,INV!$1:$1048576,MATCH(DATE(G$2,1,1),INV!$A$1:$LI$1),FALSE)</f>
        <v>50.410258149999997</v>
      </c>
      <c r="H1631" s="318">
        <f>+VLOOKUP($E1631,INV!$1:$1048576,MATCH(DATE(H$2,1,1),INV!$A$1:$LI$1),FALSE)</f>
        <v>51.127121469999999</v>
      </c>
      <c r="I1631" s="318">
        <f>+VLOOKUP($E1631,INV!$1:$1048576,MATCH(DATE(I$2,1,1),INV!$A$1:$LI$1),FALSE)</f>
        <v>51.887982970000003</v>
      </c>
      <c r="J1631" s="318">
        <f>+VLOOKUP($E1631,INV!$1:$1048576,MATCH(DATE(J$2,1,1),INV!$A$1:$LI$1),FALSE)</f>
        <v>52.618174449999998</v>
      </c>
      <c r="K1631" s="318">
        <f>+VLOOKUP($E1631,INV!$1:$1048576,MATCH(DATE(K$2,1,1),INV!$A$1:$LI$1),FALSE)</f>
        <v>53.345307120000001</v>
      </c>
      <c r="L1631" s="318">
        <f>+VLOOKUP($E1631,INV!$1:$1048576,MATCH(DATE(L$2,1,1),INV!$A$1:$LI$1),FALSE)</f>
        <v>48.600985229999999</v>
      </c>
      <c r="M1631" s="318">
        <f>+VLOOKUP($E1631,INV!$1:$1048576,MATCH(DATE(M$2,1,1),INV!$A$1:$LI$1),FALSE)</f>
        <v>41.632571349999999</v>
      </c>
      <c r="N1631" s="318">
        <f>+VLOOKUP($E1631,INV!$1:$1048576,MATCH(DATE(N$2,1,1),INV!$A$1:$LI$1),FALSE)</f>
        <v>33.361704570000001</v>
      </c>
      <c r="O1631" s="318">
        <f>+VLOOKUP($E1631,INV!$1:$1048576,MATCH(DATE(O$2,1,1),INV!$A$1:$LI$1),FALSE)</f>
        <v>24.039031810000001</v>
      </c>
      <c r="P1631" s="318">
        <f>+VLOOKUP($E1631,INV!$1:$1048576,MATCH(DATE(P$2,1,1),INV!$A$1:$LI$1),FALSE)</f>
        <v>13.52233627</v>
      </c>
      <c r="Q1631" s="318">
        <f>+VLOOKUP($E1631,INV!$1:$1048576,MATCH(DATE(Q$2,1,1),INV!$A$1:$LI$1),FALSE)</f>
        <v>11.09952039</v>
      </c>
      <c r="R1631" s="318">
        <f>+VLOOKUP($E1631,INV!$1:$1048576,MATCH(DATE(R$2,1,1),INV!$A$1:$LI$1),FALSE)</f>
        <v>10.278890779999999</v>
      </c>
      <c r="S1631" s="318">
        <f>+VLOOKUP($E1631,INV!$1:$1048576,MATCH(DATE(S$2,1,1),INV!$A$1:$LI$1),FALSE)</f>
        <v>9.8674683890000008</v>
      </c>
      <c r="T1631" s="318">
        <f>+VLOOKUP($E1631,INV!$1:$1048576,MATCH(DATE(T$2,1,1),INV!$A$1:$LI$1),FALSE)</f>
        <v>9.5862446440000006</v>
      </c>
      <c r="U1631" s="318">
        <f>+VLOOKUP($E1631,INV!$1:$1048576,MATCH(DATE(U$2,1,1),INV!$A$1:$LI$1),FALSE)</f>
        <v>9.362560641</v>
      </c>
      <c r="V1631" s="318">
        <f>+VLOOKUP($E1631,INV!$1:$1048576,MATCH(DATE(V$2,1,1),INV!$A$1:$LI$1),FALSE)</f>
        <v>6.7418283099999998</v>
      </c>
      <c r="W1631" s="318">
        <f>+VLOOKUP($E1631,INV!$1:$1048576,MATCH(DATE(W$2,1,1),INV!$A$1:$LI$1),FALSE)</f>
        <v>4.3435828699999997</v>
      </c>
      <c r="X1631" s="318">
        <f>+VLOOKUP($E1631,INV!$1:$1048576,MATCH(DATE(X$2,1,1),INV!$A$1:$LI$1),FALSE)</f>
        <v>2.6722155810000001</v>
      </c>
      <c r="Y1631" s="318">
        <f>+VLOOKUP($E1631,INV!$1:$1048576,MATCH(DATE(Y$2,1,1),INV!$A$1:$LI$1),FALSE)</f>
        <v>1.6014485510000001</v>
      </c>
      <c r="Z1631" s="318">
        <f>+VLOOKUP($E1631,INV!$1:$1048576,MATCH(DATE(Z$2,1,1),INV!$A$1:$LI$1),FALSE)</f>
        <v>0.94099937040000003</v>
      </c>
      <c r="AA1631" s="318">
        <f>+VLOOKUP($E1631,INV!$1:$1048576,MATCH(DATE(AA$2,1,1),INV!$A$1:$LI$1),FALSE)</f>
        <v>0.54334560529999998</v>
      </c>
      <c r="AB1631" s="318">
        <f>+VLOOKUP($E1631,INV!$1:$1048576,MATCH(DATE(AB$2,1,1),INV!$A$1:$LI$1),FALSE)</f>
        <v>0.30877060670000001</v>
      </c>
      <c r="AC1631" s="318">
        <f>+VLOOKUP($E1631,INV!$1:$1048576,MATCH(DATE(AC$2,1,1),INV!$A$1:$LI$1),FALSE)</f>
        <v>0.17286965579999999</v>
      </c>
      <c r="AD1631" s="318">
        <f>+VLOOKUP($E1631,INV!$1:$1048576,MATCH(DATE(AD$2,1,1),INV!$A$1:$LI$1),FALSE)</f>
        <v>9.5410954399999998E-2</v>
      </c>
      <c r="AE1631" s="318">
        <f>+VLOOKUP($E1631,INV!$1:$1048576,MATCH(DATE(AE$2,1,1),INV!$A$1:$LI$1),FALSE)</f>
        <v>5.1921033499999998E-2</v>
      </c>
      <c r="AF1631" s="318">
        <f>+VLOOKUP($E1631,INV!$1:$1048576,MATCH(DATE(AF$2,1,1),INV!$A$1:$LI$1),FALSE)</f>
        <v>3.7737065299999997E-2</v>
      </c>
      <c r="AG1631" s="318">
        <f>+VLOOKUP($E1631,INV!$1:$1048576,MATCH(DATE(AG$2,1,1),INV!$A$1:$LI$1),FALSE)</f>
        <v>3.0034427400000001E-2</v>
      </c>
      <c r="AH1631" s="318">
        <f>+VLOOKUP($E1631,INV!$1:$1048576,MATCH(DATE(AH$2,1,1),INV!$A$1:$LI$1),FALSE)</f>
        <v>2.4645797300000001E-2</v>
      </c>
      <c r="AI1631" s="318">
        <f>+VLOOKUP($E1631,INV!$1:$1048576,MATCH(DATE(AI$2,1,1),INV!$A$1:$LI$1),FALSE)</f>
        <v>2.0503496E-2</v>
      </c>
      <c r="AJ1631" s="318">
        <f>+VLOOKUP($E1631,INV!$1:$1048576,MATCH(DATE(AJ$2,1,1),INV!$A$1:$LI$1),FALSE)</f>
        <v>1.72013281E-2</v>
      </c>
      <c r="AK1631" s="318">
        <f>+VLOOKUP($E1631,INV!$1:$1048576,MATCH(DATE(AK$2,1,1),INV!$A$1:$LI$1),FALSE)</f>
        <v>1.4520825399999999E-2</v>
      </c>
      <c r="AL1631" s="318">
        <f>+VLOOKUP($E1631,INV!$1:$1048576,MATCH(DATE(AL$2,1,1),INV!$A$1:$LI$1),FALSE)</f>
        <v>1.2323014199999999E-2</v>
      </c>
      <c r="AM1631" s="318">
        <f>+VLOOKUP($E1631,INV!$1:$1048576,MATCH(DATE(AM$2,1,1),INV!$A$1:$LI$1),FALSE)</f>
        <v>1.0507987200000001E-2</v>
      </c>
      <c r="AN1631" s="318">
        <f>+VLOOKUP($E1631,INV!$1:$1048576,MATCH(DATE(AN$2,1,1),INV!$A$1:$LI$1),FALSE)</f>
        <v>9.0000211300000008E-3</v>
      </c>
      <c r="AO1631" s="318">
        <f>+VLOOKUP($E1631,INV!$1:$1048576,MATCH(DATE(AO$2,1,1),INV!$A$1:$LI$1),FALSE)</f>
        <v>7.7404639799999999E-3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73.254573359999995</v>
      </c>
      <c r="H1632" s="318">
        <f>+VLOOKUP($E1632,INV!$1:$1048576,MATCH(DATE(H$2,1,1),INV!$A$1:$LI$1),FALSE)</f>
        <v>74.2962962</v>
      </c>
      <c r="I1632" s="318">
        <f>+VLOOKUP($E1632,INV!$1:$1048576,MATCH(DATE(I$2,1,1),INV!$A$1:$LI$1),FALSE)</f>
        <v>75.401955770000001</v>
      </c>
      <c r="J1632" s="318">
        <f>+VLOOKUP($E1632,INV!$1:$1048576,MATCH(DATE(J$2,1,1),INV!$A$1:$LI$1),FALSE)</f>
        <v>76.463046660000003</v>
      </c>
      <c r="K1632" s="318">
        <f>+VLOOKUP($E1632,INV!$1:$1048576,MATCH(DATE(K$2,1,1),INV!$A$1:$LI$1),FALSE)</f>
        <v>77.519692579999997</v>
      </c>
      <c r="L1632" s="318">
        <f>+VLOOKUP($E1632,INV!$1:$1048576,MATCH(DATE(L$2,1,1),INV!$A$1:$LI$1),FALSE)</f>
        <v>89.793748440000002</v>
      </c>
      <c r="M1632" s="318">
        <f>+VLOOKUP($E1632,INV!$1:$1048576,MATCH(DATE(M$2,1,1),INV!$A$1:$LI$1),FALSE)</f>
        <v>108.23209660000001</v>
      </c>
      <c r="N1632" s="318">
        <f>+VLOOKUP($E1632,INV!$1:$1048576,MATCH(DATE(N$2,1,1),INV!$A$1:$LI$1),FALSE)</f>
        <v>131.54372860000001</v>
      </c>
      <c r="O1632" s="318">
        <f>+VLOOKUP($E1632,INV!$1:$1048576,MATCH(DATE(O$2,1,1),INV!$A$1:$LI$1),FALSE)</f>
        <v>160.2411156</v>
      </c>
      <c r="P1632" s="318">
        <f>+VLOOKUP($E1632,INV!$1:$1048576,MATCH(DATE(P$2,1,1),INV!$A$1:$LI$1),FALSE)</f>
        <v>194.9178388</v>
      </c>
      <c r="Q1632" s="318">
        <f>+VLOOKUP($E1632,INV!$1:$1048576,MATCH(DATE(Q$2,1,1),INV!$A$1:$LI$1),FALSE)</f>
        <v>219.63879410000001</v>
      </c>
      <c r="R1632" s="318">
        <f>+VLOOKUP($E1632,INV!$1:$1048576,MATCH(DATE(R$2,1,1),INV!$A$1:$LI$1),FALSE)</f>
        <v>239.43653739999999</v>
      </c>
      <c r="S1632" s="318">
        <f>+VLOOKUP($E1632,INV!$1:$1048576,MATCH(DATE(S$2,1,1),INV!$A$1:$LI$1),FALSE)</f>
        <v>257.01250090000002</v>
      </c>
      <c r="T1632" s="318">
        <f>+VLOOKUP($E1632,INV!$1:$1048576,MATCH(DATE(T$2,1,1),INV!$A$1:$LI$1),FALSE)</f>
        <v>273.52454440000002</v>
      </c>
      <c r="U1632" s="318">
        <f>+VLOOKUP($E1632,INV!$1:$1048576,MATCH(DATE(U$2,1,1),INV!$A$1:$LI$1),FALSE)</f>
        <v>289.44350600000001</v>
      </c>
      <c r="V1632" s="318">
        <f>+VLOOKUP($E1632,INV!$1:$1048576,MATCH(DATE(V$2,1,1),INV!$A$1:$LI$1),FALSE)</f>
        <v>301.61569730000002</v>
      </c>
      <c r="W1632" s="318">
        <f>+VLOOKUP($E1632,INV!$1:$1048576,MATCH(DATE(W$2,1,1),INV!$A$1:$LI$1),FALSE)</f>
        <v>311.83644750000002</v>
      </c>
      <c r="X1632" s="318">
        <f>+VLOOKUP($E1632,INV!$1:$1048576,MATCH(DATE(X$2,1,1),INV!$A$1:$LI$1),FALSE)</f>
        <v>320.81411989999998</v>
      </c>
      <c r="Y1632" s="318">
        <f>+VLOOKUP($E1632,INV!$1:$1048576,MATCH(DATE(Y$2,1,1),INV!$A$1:$LI$1),FALSE)</f>
        <v>328.87633529999999</v>
      </c>
      <c r="Z1632" s="318">
        <f>+VLOOKUP($E1632,INV!$1:$1048576,MATCH(DATE(Z$2,1,1),INV!$A$1:$LI$1),FALSE)</f>
        <v>336.28256329999999</v>
      </c>
      <c r="AA1632" s="318">
        <f>+VLOOKUP($E1632,INV!$1:$1048576,MATCH(DATE(AA$2,1,1),INV!$A$1:$LI$1),FALSE)</f>
        <v>343.22483740000001</v>
      </c>
      <c r="AB1632" s="318">
        <f>+VLOOKUP($E1632,INV!$1:$1048576,MATCH(DATE(AB$2,1,1),INV!$A$1:$LI$1),FALSE)</f>
        <v>350.07928729999998</v>
      </c>
      <c r="AC1632" s="318">
        <f>+VLOOKUP($E1632,INV!$1:$1048576,MATCH(DATE(AC$2,1,1),INV!$A$1:$LI$1),FALSE)</f>
        <v>357.20412920000001</v>
      </c>
      <c r="AD1632" s="318">
        <f>+VLOOKUP($E1632,INV!$1:$1048576,MATCH(DATE(AD$2,1,1),INV!$A$1:$LI$1),FALSE)</f>
        <v>364.87251459999999</v>
      </c>
      <c r="AE1632" s="318">
        <f>+VLOOKUP($E1632,INV!$1:$1048576,MATCH(DATE(AE$2,1,1),INV!$A$1:$LI$1),FALSE)</f>
        <v>373.21036950000001</v>
      </c>
      <c r="AF1632" s="318">
        <f>+VLOOKUP($E1632,INV!$1:$1048576,MATCH(DATE(AF$2,1,1),INV!$A$1:$LI$1),FALSE)</f>
        <v>382.36029109999998</v>
      </c>
      <c r="AG1632" s="318">
        <f>+VLOOKUP($E1632,INV!$1:$1048576,MATCH(DATE(AG$2,1,1),INV!$A$1:$LI$1),FALSE)</f>
        <v>389.30036230000002</v>
      </c>
      <c r="AH1632" s="318">
        <f>+VLOOKUP($E1632,INV!$1:$1048576,MATCH(DATE(AH$2,1,1),INV!$A$1:$LI$1),FALSE)</f>
        <v>395.31764500000003</v>
      </c>
      <c r="AI1632" s="318">
        <f>+VLOOKUP($E1632,INV!$1:$1048576,MATCH(DATE(AI$2,1,1),INV!$A$1:$LI$1),FALSE)</f>
        <v>401.32142290000002</v>
      </c>
      <c r="AJ1632" s="318">
        <f>+VLOOKUP($E1632,INV!$1:$1048576,MATCH(DATE(AJ$2,1,1),INV!$A$1:$LI$1),FALSE)</f>
        <v>407.51364519999998</v>
      </c>
      <c r="AK1632" s="318">
        <f>+VLOOKUP($E1632,INV!$1:$1048576,MATCH(DATE(AK$2,1,1),INV!$A$1:$LI$1),FALSE)</f>
        <v>413.73745029999998</v>
      </c>
      <c r="AL1632" s="318">
        <f>+VLOOKUP($E1632,INV!$1:$1048576,MATCH(DATE(AL$2,1,1),INV!$A$1:$LI$1),FALSE)</f>
        <v>419.8533415</v>
      </c>
      <c r="AM1632" s="318">
        <f>+VLOOKUP($E1632,INV!$1:$1048576,MATCH(DATE(AM$2,1,1),INV!$A$1:$LI$1),FALSE)</f>
        <v>425.73347790000003</v>
      </c>
      <c r="AN1632" s="318">
        <f>+VLOOKUP($E1632,INV!$1:$1048576,MATCH(DATE(AN$2,1,1),INV!$A$1:$LI$1),FALSE)</f>
        <v>431.25865240000002</v>
      </c>
      <c r="AO1632" s="318">
        <f>+VLOOKUP($E1632,INV!$1:$1048576,MATCH(DATE(AO$2,1,1),INV!$A$1:$LI$1),FALSE)</f>
        <v>436.32358959999999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65.610634079999997</v>
      </c>
      <c r="G1633" s="318">
        <f>+VLOOKUP($E1633,INV!$1:$1048576,MATCH(DATE(G$2,1,1),INV!$A$1:$LI$1),FALSE)</f>
        <v>66.552194889999996</v>
      </c>
      <c r="H1633" s="318">
        <f>+VLOOKUP($E1633,INV!$1:$1048576,MATCH(DATE(H$2,1,1),INV!$A$1:$LI$1),FALSE)</f>
        <v>67.498605979999994</v>
      </c>
      <c r="I1633" s="318">
        <f>+VLOOKUP($E1633,INV!$1:$1048576,MATCH(DATE(I$2,1,1),INV!$A$1:$LI$1),FALSE)</f>
        <v>68.503103969999998</v>
      </c>
      <c r="J1633" s="318">
        <f>+VLOOKUP($E1633,INV!$1:$1048576,MATCH(DATE(J$2,1,1),INV!$A$1:$LI$1),FALSE)</f>
        <v>69.46711105</v>
      </c>
      <c r="K1633" s="318">
        <f>+VLOOKUP($E1633,INV!$1:$1048576,MATCH(DATE(K$2,1,1),INV!$A$1:$LI$1),FALSE)</f>
        <v>70.427079860000006</v>
      </c>
      <c r="L1633" s="318">
        <f>+VLOOKUP($E1633,INV!$1:$1048576,MATCH(DATE(L$2,1,1),INV!$A$1:$LI$1),FALSE)</f>
        <v>63.734083159999997</v>
      </c>
      <c r="M1633" s="318">
        <f>+VLOOKUP($E1633,INV!$1:$1048576,MATCH(DATE(M$2,1,1),INV!$A$1:$LI$1),FALSE)</f>
        <v>53.907962019999999</v>
      </c>
      <c r="N1633" s="318">
        <f>+VLOOKUP($E1633,INV!$1:$1048576,MATCH(DATE(N$2,1,1),INV!$A$1:$LI$1),FALSE)</f>
        <v>42.250399909999999</v>
      </c>
      <c r="O1633" s="318">
        <f>+VLOOKUP($E1633,INV!$1:$1048576,MATCH(DATE(O$2,1,1),INV!$A$1:$LI$1),FALSE)</f>
        <v>29.106578259999999</v>
      </c>
      <c r="P1633" s="318">
        <f>+VLOOKUP($E1633,INV!$1:$1048576,MATCH(DATE(P$2,1,1),INV!$A$1:$LI$1),FALSE)</f>
        <v>14.216400350000001</v>
      </c>
      <c r="Q1633" s="318">
        <f>+VLOOKUP($E1633,INV!$1:$1048576,MATCH(DATE(Q$2,1,1),INV!$A$1:$LI$1),FALSE)</f>
        <v>11.05341378</v>
      </c>
      <c r="R1633" s="318">
        <f>+VLOOKUP($E1633,INV!$1:$1048576,MATCH(DATE(R$2,1,1),INV!$A$1:$LI$1),FALSE)</f>
        <v>9.9807997870000005</v>
      </c>
      <c r="S1633" s="318">
        <f>+VLOOKUP($E1633,INV!$1:$1048576,MATCH(DATE(S$2,1,1),INV!$A$1:$LI$1),FALSE)</f>
        <v>9.425647691</v>
      </c>
      <c r="T1633" s="318">
        <f>+VLOOKUP($E1633,INV!$1:$1048576,MATCH(DATE(T$2,1,1),INV!$A$1:$LI$1),FALSE)</f>
        <v>9.0342198759999999</v>
      </c>
      <c r="U1633" s="318">
        <f>+VLOOKUP($E1633,INV!$1:$1048576,MATCH(DATE(U$2,1,1),INV!$A$1:$LI$1),FALSE)</f>
        <v>8.7145713980000004</v>
      </c>
      <c r="V1633" s="318">
        <f>+VLOOKUP($E1633,INV!$1:$1048576,MATCH(DATE(V$2,1,1),INV!$A$1:$LI$1),FALSE)</f>
        <v>8.5601769589999996</v>
      </c>
      <c r="W1633" s="318">
        <f>+VLOOKUP($E1633,INV!$1:$1048576,MATCH(DATE(W$2,1,1),INV!$A$1:$LI$1),FALSE)</f>
        <v>8.4807751549999999</v>
      </c>
      <c r="X1633" s="318">
        <f>+VLOOKUP($E1633,INV!$1:$1048576,MATCH(DATE(X$2,1,1),INV!$A$1:$LI$1),FALSE)</f>
        <v>8.4488481839999992</v>
      </c>
      <c r="Y1633" s="318">
        <f>+VLOOKUP($E1633,INV!$1:$1048576,MATCH(DATE(Y$2,1,1),INV!$A$1:$LI$1),FALSE)</f>
        <v>8.4583318839999997</v>
      </c>
      <c r="Z1633" s="318">
        <f>+VLOOKUP($E1633,INV!$1:$1048576,MATCH(DATE(Z$2,1,1),INV!$A$1:$LI$1),FALSE)</f>
        <v>8.5107873590000001</v>
      </c>
      <c r="AA1633" s="318">
        <f>+VLOOKUP($E1633,INV!$1:$1048576,MATCH(DATE(AA$2,1,1),INV!$A$1:$LI$1),FALSE)</f>
        <v>8.6090622870000004</v>
      </c>
      <c r="AB1633" s="318">
        <f>+VLOOKUP($E1633,INV!$1:$1048576,MATCH(DATE(AB$2,1,1),INV!$A$1:$LI$1),FALSE)</f>
        <v>8.761939387</v>
      </c>
      <c r="AC1633" s="318">
        <f>+VLOOKUP($E1633,INV!$1:$1048576,MATCH(DATE(AC$2,1,1),INV!$A$1:$LI$1),FALSE)</f>
        <v>8.9788260839999996</v>
      </c>
      <c r="AD1633" s="318">
        <f>+VLOOKUP($E1633,INV!$1:$1048576,MATCH(DATE(AD$2,1,1),INV!$A$1:$LI$1),FALSE)</f>
        <v>9.2683939419999994</v>
      </c>
      <c r="AE1633" s="318">
        <f>+VLOOKUP($E1633,INV!$1:$1048576,MATCH(DATE(AE$2,1,1),INV!$A$1:$LI$1),FALSE)</f>
        <v>9.6372464729999994</v>
      </c>
      <c r="AF1633" s="318">
        <f>+VLOOKUP($E1633,INV!$1:$1048576,MATCH(DATE(AF$2,1,1),INV!$A$1:$LI$1),FALSE)</f>
        <v>9.9039159459999997</v>
      </c>
      <c r="AG1633" s="318">
        <f>+VLOOKUP($E1633,INV!$1:$1048576,MATCH(DATE(AG$2,1,1),INV!$A$1:$LI$1),FALSE)</f>
        <v>10.09838173</v>
      </c>
      <c r="AH1633" s="318">
        <f>+VLOOKUP($E1633,INV!$1:$1048576,MATCH(DATE(AH$2,1,1),INV!$A$1:$LI$1),FALSE)</f>
        <v>10.29148223</v>
      </c>
      <c r="AI1633" s="318">
        <f>+VLOOKUP($E1633,INV!$1:$1048576,MATCH(DATE(AI$2,1,1),INV!$A$1:$LI$1),FALSE)</f>
        <v>10.51813916</v>
      </c>
      <c r="AJ1633" s="318">
        <f>+VLOOKUP($E1633,INV!$1:$1048576,MATCH(DATE(AJ$2,1,1),INV!$A$1:$LI$1),FALSE)</f>
        <v>10.78720732</v>
      </c>
      <c r="AK1633" s="318">
        <f>+VLOOKUP($E1633,INV!$1:$1048576,MATCH(DATE(AK$2,1,1),INV!$A$1:$LI$1),FALSE)</f>
        <v>11.095958769999999</v>
      </c>
      <c r="AL1633" s="318">
        <f>+VLOOKUP($E1633,INV!$1:$1048576,MATCH(DATE(AL$2,1,1),INV!$A$1:$LI$1),FALSE)</f>
        <v>11.44137458</v>
      </c>
      <c r="AM1633" s="318">
        <f>+VLOOKUP($E1633,INV!$1:$1048576,MATCH(DATE(AM$2,1,1),INV!$A$1:$LI$1),FALSE)</f>
        <v>11.82035716</v>
      </c>
      <c r="AN1633" s="318">
        <f>+VLOOKUP($E1633,INV!$1:$1048576,MATCH(DATE(AN$2,1,1),INV!$A$1:$LI$1),FALSE)</f>
        <v>12.22967029</v>
      </c>
      <c r="AO1633" s="318">
        <f>+VLOOKUP($E1633,INV!$1:$1048576,MATCH(DATE(AO$2,1,1),INV!$A$1:$LI$1),FALSE)</f>
        <v>12.666022740000001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132.8358609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136.70981750000001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184.2347709</v>
      </c>
      <c r="M1634" s="318">
        <f>+VLOOKUP($E1634,INV!$1:$1048576,MATCH(DATE(M$2,1,1),INV!$A$1:$LI$1),FALSE)</f>
        <v>254.79140960000001</v>
      </c>
      <c r="N1634" s="318">
        <f>+VLOOKUP($E1634,INV!$1:$1048576,MATCH(DATE(N$2,1,1),INV!$A$1:$LI$1),FALSE)</f>
        <v>346.57414829999999</v>
      </c>
      <c r="O1634" s="318">
        <f>+VLOOKUP($E1634,INV!$1:$1048576,MATCH(DATE(O$2,1,1),INV!$A$1:$LI$1),FALSE)</f>
        <v>461.74161650000002</v>
      </c>
      <c r="P1634" s="318">
        <f>+VLOOKUP($E1634,INV!$1:$1048576,MATCH(DATE(P$2,1,1),INV!$A$1:$LI$1),FALSE)</f>
        <v>603.42407070000002</v>
      </c>
      <c r="Q1634" s="318">
        <f>+VLOOKUP($E1634,INV!$1:$1048576,MATCH(DATE(Q$2,1,1),INV!$A$1:$LI$1),FALSE)</f>
        <v>734.13101670000003</v>
      </c>
      <c r="R1634" s="318">
        <f>+VLOOKUP($E1634,INV!$1:$1048576,MATCH(DATE(R$2,1,1),INV!$A$1:$LI$1),FALSE)</f>
        <v>865.22287019999999</v>
      </c>
      <c r="S1634" s="318">
        <f>+VLOOKUP($E1634,INV!$1:$1048576,MATCH(DATE(S$2,1,1),INV!$A$1:$LI$1),FALSE)</f>
        <v>1004.132583</v>
      </c>
      <c r="T1634" s="318">
        <f>+VLOOKUP($E1634,INV!$1:$1048576,MATCH(DATE(T$2,1,1),INV!$A$1:$LI$1),FALSE)</f>
        <v>1155.0879259999999</v>
      </c>
      <c r="U1634" s="318">
        <f>+VLOOKUP($E1634,INV!$1:$1048576,MATCH(DATE(U$2,1,1),INV!$A$1:$LI$1),FALSE)</f>
        <v>1320.756187</v>
      </c>
      <c r="V1634" s="318">
        <f>+VLOOKUP($E1634,INV!$1:$1048576,MATCH(DATE(V$2,1,1),INV!$A$1:$LI$1),FALSE)</f>
        <v>1488.84422</v>
      </c>
      <c r="W1634" s="318">
        <f>+VLOOKUP($E1634,INV!$1:$1048576,MATCH(DATE(W$2,1,1),INV!$A$1:$LI$1),FALSE)</f>
        <v>1665.633703</v>
      </c>
      <c r="X1634" s="318">
        <f>+VLOOKUP($E1634,INV!$1:$1048576,MATCH(DATE(X$2,1,1),INV!$A$1:$LI$1),FALSE)</f>
        <v>1854.2634700000001</v>
      </c>
      <c r="Y1634" s="318">
        <f>+VLOOKUP($E1634,INV!$1:$1048576,MATCH(DATE(Y$2,1,1),INV!$A$1:$LI$1),FALSE)</f>
        <v>2056.8339930000002</v>
      </c>
      <c r="Z1634" s="318">
        <f>+VLOOKUP($E1634,INV!$1:$1048576,MATCH(DATE(Z$2,1,1),INV!$A$1:$LI$1),FALSE)</f>
        <v>2275.6274429999999</v>
      </c>
      <c r="AA1634" s="318">
        <f>+VLOOKUP($E1634,INV!$1:$1048576,MATCH(DATE(AA$2,1,1),INV!$A$1:$LI$1),FALSE)</f>
        <v>2512.9820020000002</v>
      </c>
      <c r="AB1634" s="318">
        <f>+VLOOKUP($E1634,INV!$1:$1048576,MATCH(DATE(AB$2,1,1),INV!$A$1:$LI$1),FALSE)</f>
        <v>2773.162914</v>
      </c>
      <c r="AC1634" s="318">
        <f>+VLOOKUP($E1634,INV!$1:$1048576,MATCH(DATE(AC$2,1,1),INV!$A$1:$LI$1),FALSE)</f>
        <v>3061.2988449999998</v>
      </c>
      <c r="AD1634" s="318">
        <f>+VLOOKUP($E1634,INV!$1:$1048576,MATCH(DATE(AD$2,1,1),INV!$A$1:$LI$1),FALSE)</f>
        <v>3382.8796670000002</v>
      </c>
      <c r="AE1634" s="318">
        <f>+VLOOKUP($E1634,INV!$1:$1048576,MATCH(DATE(AE$2,1,1),INV!$A$1:$LI$1),FALSE)</f>
        <v>3743.0147780000002</v>
      </c>
      <c r="AF1634" s="318">
        <f>+VLOOKUP($E1634,INV!$1:$1048576,MATCH(DATE(AF$2,1,1),INV!$A$1:$LI$1),FALSE)</f>
        <v>3956.0604210000001</v>
      </c>
      <c r="AG1634" s="318">
        <f>+VLOOKUP($E1634,INV!$1:$1048576,MATCH(DATE(AG$2,1,1),INV!$A$1:$LI$1),FALSE)</f>
        <v>4083.9281430000001</v>
      </c>
      <c r="AH1634" s="318">
        <f>+VLOOKUP($E1634,INV!$1:$1048576,MATCH(DATE(AH$2,1,1),INV!$A$1:$LI$1),FALSE)</f>
        <v>4175.7235149999997</v>
      </c>
      <c r="AI1634" s="318">
        <f>+VLOOKUP($E1634,INV!$1:$1048576,MATCH(DATE(AI$2,1,1),INV!$A$1:$LI$1),FALSE)</f>
        <v>4253.3175620000002</v>
      </c>
      <c r="AJ1634" s="318">
        <f>+VLOOKUP($E1634,INV!$1:$1048576,MATCH(DATE(AJ$2,1,1),INV!$A$1:$LI$1),FALSE)</f>
        <v>4323.3562460000003</v>
      </c>
      <c r="AK1634" s="318">
        <f>+VLOOKUP($E1634,INV!$1:$1048576,MATCH(DATE(AK$2,1,1),INV!$A$1:$LI$1),FALSE)</f>
        <v>4386.1264769999998</v>
      </c>
      <c r="AL1634" s="318">
        <f>+VLOOKUP($E1634,INV!$1:$1048576,MATCH(DATE(AL$2,1,1),INV!$A$1:$LI$1),FALSE)</f>
        <v>4441.2557340000003</v>
      </c>
      <c r="AM1634" s="318">
        <f>+VLOOKUP($E1634,INV!$1:$1048576,MATCH(DATE(AM$2,1,1),INV!$A$1:$LI$1),FALSE)</f>
        <v>4488.2100890000002</v>
      </c>
      <c r="AN1634" s="318">
        <f>+VLOOKUP($E1634,INV!$1:$1048576,MATCH(DATE(AN$2,1,1),INV!$A$1:$LI$1),FALSE)</f>
        <v>4526.4451570000001</v>
      </c>
      <c r="AO1634" s="318">
        <f>+VLOOKUP($E1634,INV!$1:$1048576,MATCH(DATE(AO$2,1,1),INV!$A$1:$LI$1),FALSE)</f>
        <v>4555.5241500000002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46.940263680000001</v>
      </c>
      <c r="G1635" s="318">
        <f>+VLOOKUP($E1635,INV!$1:$1048576,MATCH(DATE(G$2,1,1),INV!$A$1:$LI$1),FALSE)</f>
        <v>47.613890949999998</v>
      </c>
      <c r="H1635" s="318">
        <f>+VLOOKUP($E1635,INV!$1:$1048576,MATCH(DATE(H$2,1,1),INV!$A$1:$LI$1),FALSE)</f>
        <v>48.290988300000002</v>
      </c>
      <c r="I1635" s="318">
        <f>+VLOOKUP($E1635,INV!$1:$1048576,MATCH(DATE(I$2,1,1),INV!$A$1:$LI$1),FALSE)</f>
        <v>49.009643150000002</v>
      </c>
      <c r="J1635" s="318">
        <f>+VLOOKUP($E1635,INV!$1:$1048576,MATCH(DATE(J$2,1,1),INV!$A$1:$LI$1),FALSE)</f>
        <v>49.699329310000003</v>
      </c>
      <c r="K1635" s="318">
        <f>+VLOOKUP($E1635,INV!$1:$1048576,MATCH(DATE(K$2,1,1),INV!$A$1:$LI$1),FALSE)</f>
        <v>50.386126349999998</v>
      </c>
      <c r="L1635" s="318">
        <f>+VLOOKUP($E1635,INV!$1:$1048576,MATCH(DATE(L$2,1,1),INV!$A$1:$LI$1),FALSE)</f>
        <v>71.030532949999994</v>
      </c>
      <c r="M1635" s="318">
        <f>+VLOOKUP($E1635,INV!$1:$1048576,MATCH(DATE(M$2,1,1),INV!$A$1:$LI$1),FALSE)</f>
        <v>103.3924951</v>
      </c>
      <c r="N1635" s="318">
        <f>+VLOOKUP($E1635,INV!$1:$1048576,MATCH(DATE(N$2,1,1),INV!$A$1:$LI$1),FALSE)</f>
        <v>145.98462280000001</v>
      </c>
      <c r="O1635" s="318">
        <f>+VLOOKUP($E1635,INV!$1:$1048576,MATCH(DATE(O$2,1,1),INV!$A$1:$LI$1),FALSE)</f>
        <v>199.8051869</v>
      </c>
      <c r="P1635" s="318">
        <f>+VLOOKUP($E1635,INV!$1:$1048576,MATCH(DATE(P$2,1,1),INV!$A$1:$LI$1),FALSE)</f>
        <v>266.34859139999998</v>
      </c>
      <c r="Q1635" s="318">
        <f>+VLOOKUP($E1635,INV!$1:$1048576,MATCH(DATE(Q$2,1,1),INV!$A$1:$LI$1),FALSE)</f>
        <v>328.39011740000001</v>
      </c>
      <c r="R1635" s="318">
        <f>+VLOOKUP($E1635,INV!$1:$1048576,MATCH(DATE(R$2,1,1),INV!$A$1:$LI$1),FALSE)</f>
        <v>391.19616960000002</v>
      </c>
      <c r="S1635" s="318">
        <f>+VLOOKUP($E1635,INV!$1:$1048576,MATCH(DATE(S$2,1,1),INV!$A$1:$LI$1),FALSE)</f>
        <v>458.32486069999999</v>
      </c>
      <c r="T1635" s="318">
        <f>+VLOOKUP($E1635,INV!$1:$1048576,MATCH(DATE(T$2,1,1),INV!$A$1:$LI$1),FALSE)</f>
        <v>531.87043089999997</v>
      </c>
      <c r="U1635" s="318">
        <f>+VLOOKUP($E1635,INV!$1:$1048576,MATCH(DATE(U$2,1,1),INV!$A$1:$LI$1),FALSE)</f>
        <v>613.22091150000006</v>
      </c>
      <c r="V1635" s="318">
        <f>+VLOOKUP($E1635,INV!$1:$1048576,MATCH(DATE(V$2,1,1),INV!$A$1:$LI$1),FALSE)</f>
        <v>715.06244389999995</v>
      </c>
      <c r="W1635" s="318">
        <f>+VLOOKUP($E1635,INV!$1:$1048576,MATCH(DATE(W$2,1,1),INV!$A$1:$LI$1),FALSE)</f>
        <v>835.06214880000005</v>
      </c>
      <c r="X1635" s="318">
        <f>+VLOOKUP($E1635,INV!$1:$1048576,MATCH(DATE(X$2,1,1),INV!$A$1:$LI$1),FALSE)</f>
        <v>973.71250680000003</v>
      </c>
      <c r="Y1635" s="318">
        <f>+VLOOKUP($E1635,INV!$1:$1048576,MATCH(DATE(Y$2,1,1),INV!$A$1:$LI$1),FALSE)</f>
        <v>1133.0470949999999</v>
      </c>
      <c r="Z1635" s="318">
        <f>+VLOOKUP($E1635,INV!$1:$1048576,MATCH(DATE(Z$2,1,1),INV!$A$1:$LI$1),FALSE)</f>
        <v>1316.1765089999999</v>
      </c>
      <c r="AA1635" s="318">
        <f>+VLOOKUP($E1635,INV!$1:$1048576,MATCH(DATE(AA$2,1,1),INV!$A$1:$LI$1),FALSE)</f>
        <v>1526.897747</v>
      </c>
      <c r="AB1635" s="318">
        <f>+VLOOKUP($E1635,INV!$1:$1048576,MATCH(DATE(AB$2,1,1),INV!$A$1:$LI$1),FALSE)</f>
        <v>1770.8096250000001</v>
      </c>
      <c r="AC1635" s="318">
        <f>+VLOOKUP($E1635,INV!$1:$1048576,MATCH(DATE(AC$2,1,1),INV!$A$1:$LI$1),FALSE)</f>
        <v>2054.9149830000001</v>
      </c>
      <c r="AD1635" s="318">
        <f>+VLOOKUP($E1635,INV!$1:$1048576,MATCH(DATE(AD$2,1,1),INV!$A$1:$LI$1),FALSE)</f>
        <v>2387.4834620000001</v>
      </c>
      <c r="AE1635" s="318">
        <f>+VLOOKUP($E1635,INV!$1:$1048576,MATCH(DATE(AE$2,1,1),INV!$A$1:$LI$1),FALSE)</f>
        <v>2777.66617</v>
      </c>
      <c r="AF1635" s="318">
        <f>+VLOOKUP($E1635,INV!$1:$1048576,MATCH(DATE(AF$2,1,1),INV!$A$1:$LI$1),FALSE)</f>
        <v>2993.469368</v>
      </c>
      <c r="AG1635" s="318">
        <f>+VLOOKUP($E1635,INV!$1:$1048576,MATCH(DATE(AG$2,1,1),INV!$A$1:$LI$1),FALSE)</f>
        <v>3116.2624230000001</v>
      </c>
      <c r="AH1635" s="318">
        <f>+VLOOKUP($E1635,INV!$1:$1048576,MATCH(DATE(AH$2,1,1),INV!$A$1:$LI$1),FALSE)</f>
        <v>3199.526214</v>
      </c>
      <c r="AI1635" s="318">
        <f>+VLOOKUP($E1635,INV!$1:$1048576,MATCH(DATE(AI$2,1,1),INV!$A$1:$LI$1),FALSE)</f>
        <v>3265.913896</v>
      </c>
      <c r="AJ1635" s="318">
        <f>+VLOOKUP($E1635,INV!$1:$1048576,MATCH(DATE(AJ$2,1,1),INV!$A$1:$LI$1),FALSE)</f>
        <v>3322.7560779999999</v>
      </c>
      <c r="AK1635" s="318">
        <f>+VLOOKUP($E1635,INV!$1:$1048576,MATCH(DATE(AK$2,1,1),INV!$A$1:$LI$1),FALSE)</f>
        <v>3371.2418619999999</v>
      </c>
      <c r="AL1635" s="318">
        <f>+VLOOKUP($E1635,INV!$1:$1048576,MATCH(DATE(AL$2,1,1),INV!$A$1:$LI$1),FALSE)</f>
        <v>3411.6190150000002</v>
      </c>
      <c r="AM1635" s="318">
        <f>+VLOOKUP($E1635,INV!$1:$1048576,MATCH(DATE(AM$2,1,1),INV!$A$1:$LI$1),FALSE)</f>
        <v>3443.8520410000001</v>
      </c>
      <c r="AN1635" s="318">
        <f>+VLOOKUP($E1635,INV!$1:$1048576,MATCH(DATE(AN$2,1,1),INV!$A$1:$LI$1),FALSE)</f>
        <v>3467.830254</v>
      </c>
      <c r="AO1635" s="318">
        <f>+VLOOKUP($E1635,INV!$1:$1048576,MATCH(DATE(AO$2,1,1),INV!$A$1:$LI$1),FALSE)</f>
        <v>3483.490777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366.53893590000001</v>
      </c>
      <c r="H1636" s="318">
        <f>+VLOOKUP($E1636,INV!$1:$1048576,MATCH(DATE(H$2,1,1),INV!$A$1:$LI$1),FALSE)</f>
        <v>371.75133369999998</v>
      </c>
      <c r="I1636" s="318">
        <f>+VLOOKUP($E1636,INV!$1:$1048576,MATCH(DATE(I$2,1,1),INV!$A$1:$LI$1),FALSE)</f>
        <v>377.28364749999997</v>
      </c>
      <c r="J1636" s="318">
        <f>+VLOOKUP($E1636,INV!$1:$1048576,MATCH(DATE(J$2,1,1),INV!$A$1:$LI$1),FALSE)</f>
        <v>382.59295589999999</v>
      </c>
      <c r="K1636" s="318">
        <f>+VLOOKUP($E1636,INV!$1:$1048576,MATCH(DATE(K$2,1,1),INV!$A$1:$LI$1),FALSE)</f>
        <v>387.88002340000003</v>
      </c>
      <c r="L1636" s="318">
        <f>+VLOOKUP($E1636,INV!$1:$1048576,MATCH(DATE(L$2,1,1),INV!$A$1:$LI$1),FALSE)</f>
        <v>390.5524236</v>
      </c>
      <c r="M1636" s="318">
        <f>+VLOOKUP($E1636,INV!$1:$1048576,MATCH(DATE(M$2,1,1),INV!$A$1:$LI$1),FALSE)</f>
        <v>394.31630940000002</v>
      </c>
      <c r="N1636" s="318">
        <f>+VLOOKUP($E1636,INV!$1:$1048576,MATCH(DATE(N$2,1,1),INV!$A$1:$LI$1),FALSE)</f>
        <v>399.32192889999999</v>
      </c>
      <c r="O1636" s="318">
        <f>+VLOOKUP($E1636,INV!$1:$1048576,MATCH(DATE(O$2,1,1),INV!$A$1:$LI$1),FALSE)</f>
        <v>406.42263350000002</v>
      </c>
      <c r="P1636" s="318">
        <f>+VLOOKUP($E1636,INV!$1:$1048576,MATCH(DATE(P$2,1,1),INV!$A$1:$LI$1),FALSE)</f>
        <v>414.78995730000003</v>
      </c>
      <c r="Q1636" s="318">
        <f>+VLOOKUP($E1636,INV!$1:$1048576,MATCH(DATE(Q$2,1,1),INV!$A$1:$LI$1),FALSE)</f>
        <v>433.2938911</v>
      </c>
      <c r="R1636" s="318">
        <f>+VLOOKUP($E1636,INV!$1:$1048576,MATCH(DATE(R$2,1,1),INV!$A$1:$LI$1),FALSE)</f>
        <v>453.51396949999997</v>
      </c>
      <c r="S1636" s="318">
        <f>+VLOOKUP($E1636,INV!$1:$1048576,MATCH(DATE(S$2,1,1),INV!$A$1:$LI$1),FALSE)</f>
        <v>473.6123738</v>
      </c>
      <c r="T1636" s="318">
        <f>+VLOOKUP($E1636,INV!$1:$1048576,MATCH(DATE(T$2,1,1),INV!$A$1:$LI$1),FALSE)</f>
        <v>493.5221214</v>
      </c>
      <c r="U1636" s="318">
        <f>+VLOOKUP($E1636,INV!$1:$1048576,MATCH(DATE(U$2,1,1),INV!$A$1:$LI$1),FALSE)</f>
        <v>513.43448020000005</v>
      </c>
      <c r="V1636" s="318">
        <f>+VLOOKUP($E1636,INV!$1:$1048576,MATCH(DATE(V$2,1,1),INV!$A$1:$LI$1),FALSE)</f>
        <v>542.48569110000005</v>
      </c>
      <c r="W1636" s="318">
        <f>+VLOOKUP($E1636,INV!$1:$1048576,MATCH(DATE(W$2,1,1),INV!$A$1:$LI$1),FALSE)</f>
        <v>575.99899140000002</v>
      </c>
      <c r="X1636" s="318">
        <f>+VLOOKUP($E1636,INV!$1:$1048576,MATCH(DATE(X$2,1,1),INV!$A$1:$LI$1),FALSE)</f>
        <v>612.47491969999999</v>
      </c>
      <c r="Y1636" s="318">
        <f>+VLOOKUP($E1636,INV!$1:$1048576,MATCH(DATE(Y$2,1,1),INV!$A$1:$LI$1),FALSE)</f>
        <v>651.65448809999998</v>
      </c>
      <c r="Z1636" s="318">
        <f>+VLOOKUP($E1636,INV!$1:$1048576,MATCH(DATE(Z$2,1,1),INV!$A$1:$LI$1),FALSE)</f>
        <v>693.79646960000002</v>
      </c>
      <c r="AA1636" s="318">
        <f>+VLOOKUP($E1636,INV!$1:$1048576,MATCH(DATE(AA$2,1,1),INV!$A$1:$LI$1),FALSE)</f>
        <v>739.27043809999998</v>
      </c>
      <c r="AB1636" s="318">
        <f>+VLOOKUP($E1636,INV!$1:$1048576,MATCH(DATE(AB$2,1,1),INV!$A$1:$LI$1),FALSE)</f>
        <v>788.98165419999998</v>
      </c>
      <c r="AC1636" s="318">
        <f>+VLOOKUP($E1636,INV!$1:$1048576,MATCH(DATE(AC$2,1,1),INV!$A$1:$LI$1),FALSE)</f>
        <v>843.96762690000003</v>
      </c>
      <c r="AD1636" s="318">
        <f>+VLOOKUP($E1636,INV!$1:$1048576,MATCH(DATE(AD$2,1,1),INV!$A$1:$LI$1),FALSE)</f>
        <v>905.23944389999997</v>
      </c>
      <c r="AE1636" s="318">
        <f>+VLOOKUP($E1636,INV!$1:$1048576,MATCH(DATE(AE$2,1,1),INV!$A$1:$LI$1),FALSE)</f>
        <v>973.59187110000005</v>
      </c>
      <c r="AF1636" s="318">
        <f>+VLOOKUP($E1636,INV!$1:$1048576,MATCH(DATE(AF$2,1,1),INV!$A$1:$LI$1),FALSE)</f>
        <v>1022.8826299999999</v>
      </c>
      <c r="AG1636" s="318">
        <f>+VLOOKUP($E1636,INV!$1:$1048576,MATCH(DATE(AG$2,1,1),INV!$A$1:$LI$1),FALSE)</f>
        <v>1058.788442</v>
      </c>
      <c r="AH1636" s="318">
        <f>+VLOOKUP($E1636,INV!$1:$1048576,MATCH(DATE(AH$2,1,1),INV!$A$1:$LI$1),FALSE)</f>
        <v>1089.614345</v>
      </c>
      <c r="AI1636" s="318">
        <f>+VLOOKUP($E1636,INV!$1:$1048576,MATCH(DATE(AI$2,1,1),INV!$A$1:$LI$1),FALSE)</f>
        <v>1119.387213</v>
      </c>
      <c r="AJ1636" s="318">
        <f>+VLOOKUP($E1636,INV!$1:$1048576,MATCH(DATE(AJ$2,1,1),INV!$A$1:$LI$1),FALSE)</f>
        <v>1149.157946</v>
      </c>
      <c r="AK1636" s="318">
        <f>+VLOOKUP($E1636,INV!$1:$1048576,MATCH(DATE(AK$2,1,1),INV!$A$1:$LI$1),FALSE)</f>
        <v>1178.6333930000001</v>
      </c>
      <c r="AL1636" s="318">
        <f>+VLOOKUP($E1636,INV!$1:$1048576,MATCH(DATE(AL$2,1,1),INV!$A$1:$LI$1),FALSE)</f>
        <v>1207.445925</v>
      </c>
      <c r="AM1636" s="318">
        <f>+VLOOKUP($E1636,INV!$1:$1048576,MATCH(DATE(AM$2,1,1),INV!$A$1:$LI$1),FALSE)</f>
        <v>1235.2162450000001</v>
      </c>
      <c r="AN1636" s="318">
        <f>+VLOOKUP($E1636,INV!$1:$1048576,MATCH(DATE(AN$2,1,1),INV!$A$1:$LI$1),FALSE)</f>
        <v>1261.5712450000001</v>
      </c>
      <c r="AO1636" s="318">
        <f>+VLOOKUP($E1636,INV!$1:$1048576,MATCH(DATE(AO$2,1,1),INV!$A$1:$LI$1),FALSE)</f>
        <v>1286.16965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430.63739989999999</v>
      </c>
      <c r="H1637" s="318">
        <f>+VLOOKUP($E1637,INV!$1:$1048576,MATCH(DATE(H$2,1,1),INV!$A$1:$LI$1),FALSE)</f>
        <v>436.00712170000003</v>
      </c>
      <c r="I1637" s="318">
        <f>+VLOOKUP($E1637,INV!$1:$1048576,MATCH(DATE(I$2,1,1),INV!$A$1:$LI$1),FALSE)</f>
        <v>441.5963405</v>
      </c>
      <c r="J1637" s="318">
        <f>+VLOOKUP($E1637,INV!$1:$1048576,MATCH(DATE(J$2,1,1),INV!$A$1:$LI$1),FALSE)</f>
        <v>447.0719416</v>
      </c>
      <c r="K1637" s="318">
        <f>+VLOOKUP($E1637,INV!$1:$1048576,MATCH(DATE(K$2,1,1),INV!$A$1:$LI$1),FALSE)</f>
        <v>452.75903649999998</v>
      </c>
      <c r="L1637" s="318">
        <f>+VLOOKUP($E1637,INV!$1:$1048576,MATCH(DATE(L$2,1,1),INV!$A$1:$LI$1),FALSE)</f>
        <v>491.72895699999998</v>
      </c>
      <c r="M1637" s="318">
        <f>+VLOOKUP($E1637,INV!$1:$1048576,MATCH(DATE(M$2,1,1),INV!$A$1:$LI$1),FALSE)</f>
        <v>548.30496670000002</v>
      </c>
      <c r="N1637" s="318">
        <f>+VLOOKUP($E1637,INV!$1:$1048576,MATCH(DATE(N$2,1,1),INV!$A$1:$LI$1),FALSE)</f>
        <v>617.69438609999997</v>
      </c>
      <c r="O1637" s="318">
        <f>+VLOOKUP($E1637,INV!$1:$1048576,MATCH(DATE(O$2,1,1),INV!$A$1:$LI$1),FALSE)</f>
        <v>700.82289700000001</v>
      </c>
      <c r="P1637" s="318">
        <f>+VLOOKUP($E1637,INV!$1:$1048576,MATCH(DATE(P$2,1,1),INV!$A$1:$LI$1),FALSE)</f>
        <v>798.84487669999999</v>
      </c>
      <c r="Q1637" s="318">
        <f>+VLOOKUP($E1637,INV!$1:$1048576,MATCH(DATE(Q$2,1,1),INV!$A$1:$LI$1),FALSE)</f>
        <v>889.38367289999997</v>
      </c>
      <c r="R1637" s="318">
        <f>+VLOOKUP($E1637,INV!$1:$1048576,MATCH(DATE(R$2,1,1),INV!$A$1:$LI$1),FALSE)</f>
        <v>980.50366880000001</v>
      </c>
      <c r="S1637" s="318">
        <f>+VLOOKUP($E1637,INV!$1:$1048576,MATCH(DATE(S$2,1,1),INV!$A$1:$LI$1),FALSE)</f>
        <v>1077.385049</v>
      </c>
      <c r="T1637" s="318">
        <f>+VLOOKUP($E1637,INV!$1:$1048576,MATCH(DATE(T$2,1,1),INV!$A$1:$LI$1),FALSE)</f>
        <v>1183.0740109999999</v>
      </c>
      <c r="U1637" s="318">
        <f>+VLOOKUP($E1637,INV!$1:$1048576,MATCH(DATE(U$2,1,1),INV!$A$1:$LI$1),FALSE)</f>
        <v>1299.564345</v>
      </c>
      <c r="V1637" s="318">
        <f>+VLOOKUP($E1637,INV!$1:$1048576,MATCH(DATE(V$2,1,1),INV!$A$1:$LI$1),FALSE)</f>
        <v>1446.3046099999999</v>
      </c>
      <c r="W1637" s="318">
        <f>+VLOOKUP($E1637,INV!$1:$1048576,MATCH(DATE(W$2,1,1),INV!$A$1:$LI$1),FALSE)</f>
        <v>1615.8074349999999</v>
      </c>
      <c r="X1637" s="318">
        <f>+VLOOKUP($E1637,INV!$1:$1048576,MATCH(DATE(X$2,1,1),INV!$A$1:$LI$1),FALSE)</f>
        <v>1805.40491</v>
      </c>
      <c r="Y1637" s="318">
        <f>+VLOOKUP($E1637,INV!$1:$1048576,MATCH(DATE(Y$2,1,1),INV!$A$1:$LI$1),FALSE)</f>
        <v>2014.3978300000001</v>
      </c>
      <c r="Z1637" s="318">
        <f>+VLOOKUP($E1637,INV!$1:$1048576,MATCH(DATE(Z$2,1,1),INV!$A$1:$LI$1),FALSE)</f>
        <v>2242.8348970000002</v>
      </c>
      <c r="AA1637" s="318">
        <f>+VLOOKUP($E1637,INV!$1:$1048576,MATCH(DATE(AA$2,1,1),INV!$A$1:$LI$1),FALSE)</f>
        <v>2491.31853</v>
      </c>
      <c r="AB1637" s="318">
        <f>+VLOOKUP($E1637,INV!$1:$1048576,MATCH(DATE(AB$2,1,1),INV!$A$1:$LI$1),FALSE)</f>
        <v>2762.0536980000002</v>
      </c>
      <c r="AC1637" s="318">
        <f>+VLOOKUP($E1637,INV!$1:$1048576,MATCH(DATE(AC$2,1,1),INV!$A$1:$LI$1),FALSE)</f>
        <v>3057.9440359999999</v>
      </c>
      <c r="AD1637" s="318">
        <f>+VLOOKUP($E1637,INV!$1:$1048576,MATCH(DATE(AD$2,1,1),INV!$A$1:$LI$1),FALSE)</f>
        <v>3382.2335210000001</v>
      </c>
      <c r="AE1637" s="318">
        <f>+VLOOKUP($E1637,INV!$1:$1048576,MATCH(DATE(AE$2,1,1),INV!$A$1:$LI$1),FALSE)</f>
        <v>3737.3816729999999</v>
      </c>
      <c r="AF1637" s="318">
        <f>+VLOOKUP($E1637,INV!$1:$1048576,MATCH(DATE(AF$2,1,1),INV!$A$1:$LI$1),FALSE)</f>
        <v>3961.1021059999998</v>
      </c>
      <c r="AG1637" s="318">
        <f>+VLOOKUP($E1637,INV!$1:$1048576,MATCH(DATE(AG$2,1,1),INV!$A$1:$LI$1),FALSE)</f>
        <v>4109.1103649999995</v>
      </c>
      <c r="AH1637" s="318">
        <f>+VLOOKUP($E1637,INV!$1:$1048576,MATCH(DATE(AH$2,1,1),INV!$A$1:$LI$1),FALSE)</f>
        <v>4225.1095009999999</v>
      </c>
      <c r="AI1637" s="318">
        <f>+VLOOKUP($E1637,INV!$1:$1048576,MATCH(DATE(AI$2,1,1),INV!$A$1:$LI$1),FALSE)</f>
        <v>4328.3822520000003</v>
      </c>
      <c r="AJ1637" s="318">
        <f>+VLOOKUP($E1637,INV!$1:$1048576,MATCH(DATE(AJ$2,1,1),INV!$A$1:$LI$1),FALSE)</f>
        <v>4424.5519100000001</v>
      </c>
      <c r="AK1637" s="318">
        <f>+VLOOKUP($E1637,INV!$1:$1048576,MATCH(DATE(AK$2,1,1),INV!$A$1:$LI$1),FALSE)</f>
        <v>4513.531054</v>
      </c>
      <c r="AL1637" s="318">
        <f>+VLOOKUP($E1637,INV!$1:$1048576,MATCH(DATE(AL$2,1,1),INV!$A$1:$LI$1),FALSE)</f>
        <v>4594.7890710000001</v>
      </c>
      <c r="AM1637" s="318">
        <f>+VLOOKUP($E1637,INV!$1:$1048576,MATCH(DATE(AM$2,1,1),INV!$A$1:$LI$1),FALSE)</f>
        <v>4667.6570170000005</v>
      </c>
      <c r="AN1637" s="318">
        <f>+VLOOKUP($E1637,INV!$1:$1048576,MATCH(DATE(AN$2,1,1),INV!$A$1:$LI$1),FALSE)</f>
        <v>4731.4494679999998</v>
      </c>
      <c r="AO1637" s="318">
        <f>+VLOOKUP($E1637,INV!$1:$1048576,MATCH(DATE(AO$2,1,1),INV!$A$1:$LI$1),FALSE)</f>
        <v>4785.5837629999996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5.9874312779999999</v>
      </c>
      <c r="H1638" s="319">
        <f>+VLOOKUP($E1638,INV!$1:$1048576,MATCH(DATE(H$2,1,1),INV!$A$1:$LI$1),FALSE)</f>
        <v>6.0725760490000003</v>
      </c>
      <c r="I1638" s="319">
        <f>+VLOOKUP($E1638,INV!$1:$1048576,MATCH(DATE(I$2,1,1),INV!$A$1:$LI$1),FALSE)</f>
        <v>6.1629466620000004</v>
      </c>
      <c r="J1638" s="319">
        <f>+VLOOKUP($E1638,INV!$1:$1048576,MATCH(DATE(J$2,1,1),INV!$A$1:$LI$1),FALSE)</f>
        <v>6.2496744729999998</v>
      </c>
      <c r="K1638" s="319">
        <f>+VLOOKUP($E1638,INV!$1:$1048576,MATCH(DATE(K$2,1,1),INV!$A$1:$LI$1),FALSE)</f>
        <v>6.3360389760000002</v>
      </c>
      <c r="L1638" s="319">
        <f>+VLOOKUP($E1638,INV!$1:$1048576,MATCH(DATE(L$2,1,1),INV!$A$1:$LI$1),FALSE)</f>
        <v>6.4679430800000004</v>
      </c>
      <c r="M1638" s="319">
        <f>+VLOOKUP($E1638,INV!$1:$1048576,MATCH(DATE(M$2,1,1),INV!$A$1:$LI$1),FALSE)</f>
        <v>6.6598764790000002</v>
      </c>
      <c r="N1638" s="319">
        <f>+VLOOKUP($E1638,INV!$1:$1048576,MATCH(DATE(N$2,1,1),INV!$A$1:$LI$1),FALSE)</f>
        <v>6.9014003659999998</v>
      </c>
      <c r="O1638" s="319">
        <f>+VLOOKUP($E1638,INV!$1:$1048576,MATCH(DATE(O$2,1,1),INV!$A$1:$LI$1),FALSE)</f>
        <v>7.2068568739999996</v>
      </c>
      <c r="P1638" s="319">
        <f>+VLOOKUP($E1638,INV!$1:$1048576,MATCH(DATE(P$2,1,1),INV!$A$1:$LI$1),FALSE)</f>
        <v>7.5659965539999998</v>
      </c>
      <c r="Q1638" s="319">
        <f>+VLOOKUP($E1638,INV!$1:$1048576,MATCH(DATE(Q$2,1,1),INV!$A$1:$LI$1),FALSE)</f>
        <v>7.9297166309999998</v>
      </c>
      <c r="R1638" s="319">
        <f>+VLOOKUP($E1638,INV!$1:$1048576,MATCH(DATE(R$2,1,1),INV!$A$1:$LI$1),FALSE)</f>
        <v>8.2657545310000007</v>
      </c>
      <c r="S1638" s="319">
        <f>+VLOOKUP($E1638,INV!$1:$1048576,MATCH(DATE(S$2,1,1),INV!$A$1:$LI$1),FALSE)</f>
        <v>8.5848228809999991</v>
      </c>
      <c r="T1638" s="319">
        <f>+VLOOKUP($E1638,INV!$1:$1048576,MATCH(DATE(T$2,1,1),INV!$A$1:$LI$1),FALSE)</f>
        <v>8.9021518460000006</v>
      </c>
      <c r="U1638" s="319">
        <f>+VLOOKUP($E1638,INV!$1:$1048576,MATCH(DATE(U$2,1,1),INV!$A$1:$LI$1),FALSE)</f>
        <v>9.228914455</v>
      </c>
      <c r="V1638" s="319">
        <f>+VLOOKUP($E1638,INV!$1:$1048576,MATCH(DATE(V$2,1,1),INV!$A$1:$LI$1),FALSE)</f>
        <v>9.5439361369999993</v>
      </c>
      <c r="W1638" s="319">
        <f>+VLOOKUP($E1638,INV!$1:$1048576,MATCH(DATE(W$2,1,1),INV!$A$1:$LI$1),FALSE)</f>
        <v>9.8723868259999996</v>
      </c>
      <c r="X1638" s="319">
        <f>+VLOOKUP($E1638,INV!$1:$1048576,MATCH(DATE(X$2,1,1),INV!$A$1:$LI$1),FALSE)</f>
        <v>10.227049340000001</v>
      </c>
      <c r="Y1638" s="319">
        <f>+VLOOKUP($E1638,INV!$1:$1048576,MATCH(DATE(Y$2,1,1),INV!$A$1:$LI$1),FALSE)</f>
        <v>10.61776476</v>
      </c>
      <c r="Z1638" s="319">
        <f>+VLOOKUP($E1638,INV!$1:$1048576,MATCH(DATE(Z$2,1,1),INV!$A$1:$LI$1),FALSE)</f>
        <v>11.05570533</v>
      </c>
      <c r="AA1638" s="319">
        <f>+VLOOKUP($E1638,INV!$1:$1048576,MATCH(DATE(AA$2,1,1),INV!$A$1:$LI$1),FALSE)</f>
        <v>11.551788009999999</v>
      </c>
      <c r="AB1638" s="319">
        <f>+VLOOKUP($E1638,INV!$1:$1048576,MATCH(DATE(AB$2,1,1),INV!$A$1:$LI$1),FALSE)</f>
        <v>12.12494835</v>
      </c>
      <c r="AC1638" s="319">
        <f>+VLOOKUP($E1638,INV!$1:$1048576,MATCH(DATE(AC$2,1,1),INV!$A$1:$LI$1),FALSE)</f>
        <v>12.79622786</v>
      </c>
      <c r="AD1638" s="319">
        <f>+VLOOKUP($E1638,INV!$1:$1048576,MATCH(DATE(AD$2,1,1),INV!$A$1:$LI$1),FALSE)</f>
        <v>13.586981140000001</v>
      </c>
      <c r="AE1638" s="319">
        <f>+VLOOKUP($E1638,INV!$1:$1048576,MATCH(DATE(AE$2,1,1),INV!$A$1:$LI$1),FALSE)</f>
        <v>14.516731330000001</v>
      </c>
      <c r="AF1638" s="319">
        <f>+VLOOKUP($E1638,INV!$1:$1048576,MATCH(DATE(AF$2,1,1),INV!$A$1:$LI$1),FALSE)</f>
        <v>15.18661973</v>
      </c>
      <c r="AG1638" s="319">
        <f>+VLOOKUP($E1638,INV!$1:$1048576,MATCH(DATE(AG$2,1,1),INV!$A$1:$LI$1),FALSE)</f>
        <v>15.669213709999999</v>
      </c>
      <c r="AH1638" s="319">
        <f>+VLOOKUP($E1638,INV!$1:$1048576,MATCH(DATE(AH$2,1,1),INV!$A$1:$LI$1),FALSE)</f>
        <v>16.08360197</v>
      </c>
      <c r="AI1638" s="319">
        <f>+VLOOKUP($E1638,INV!$1:$1048576,MATCH(DATE(AI$2,1,1),INV!$A$1:$LI$1),FALSE)</f>
        <v>16.48778867</v>
      </c>
      <c r="AJ1638" s="319">
        <f>+VLOOKUP($E1638,INV!$1:$1048576,MATCH(DATE(AJ$2,1,1),INV!$A$1:$LI$1),FALSE)</f>
        <v>16.896587839999999</v>
      </c>
      <c r="AK1638" s="319">
        <f>+VLOOKUP($E1638,INV!$1:$1048576,MATCH(DATE(AK$2,1,1),INV!$A$1:$LI$1),FALSE)</f>
        <v>17.305333749999999</v>
      </c>
      <c r="AL1638" s="319">
        <f>+VLOOKUP($E1638,INV!$1:$1048576,MATCH(DATE(AL$2,1,1),INV!$A$1:$LI$1),FALSE)</f>
        <v>17.708407430000001</v>
      </c>
      <c r="AM1638" s="319">
        <f>+VLOOKUP($E1638,INV!$1:$1048576,MATCH(DATE(AM$2,1,1),INV!$A$1:$LI$1),FALSE)</f>
        <v>18.100069609999998</v>
      </c>
      <c r="AN1638" s="319">
        <f>+VLOOKUP($E1638,INV!$1:$1048576,MATCH(DATE(AN$2,1,1),INV!$A$1:$LI$1),FALSE)</f>
        <v>18.47468533</v>
      </c>
      <c r="AO1638" s="319">
        <f>+VLOOKUP($E1638,INV!$1:$1048576,MATCH(DATE(AO$2,1,1),INV!$A$1:$LI$1),FALSE)</f>
        <v>18.827081639999999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541801.897</v>
      </c>
      <c r="M1639" s="317">
        <f>+VLOOKUP($E1639,INV!$1:$1048576,MATCH(DATE(M$2,1,1),INV!$A$1:$LI$1),FALSE)</f>
        <v>557094.75179999997</v>
      </c>
      <c r="N1639" s="317">
        <f>+VLOOKUP($E1639,INV!$1:$1048576,MATCH(DATE(N$2,1,1),INV!$A$1:$LI$1),FALSE)</f>
        <v>573259.29520000005</v>
      </c>
      <c r="O1639" s="317">
        <f>+VLOOKUP($E1639,INV!$1:$1048576,MATCH(DATE(O$2,1,1),INV!$A$1:$LI$1),FALSE)</f>
        <v>590294.66689999995</v>
      </c>
      <c r="P1639" s="317">
        <f>+VLOOKUP($E1639,INV!$1:$1048576,MATCH(DATE(P$2,1,1),INV!$A$1:$LI$1),FALSE)</f>
        <v>608000.42110000004</v>
      </c>
      <c r="Q1639" s="317">
        <f>+VLOOKUP($E1639,INV!$1:$1048576,MATCH(DATE(Q$2,1,1),INV!$A$1:$LI$1),FALSE)</f>
        <v>625288.40529999998</v>
      </c>
      <c r="R1639" s="317">
        <f>+VLOOKUP($E1639,INV!$1:$1048576,MATCH(DATE(R$2,1,1),INV!$A$1:$LI$1),FALSE)</f>
        <v>641988.67299999995</v>
      </c>
      <c r="S1639" s="317">
        <f>+VLOOKUP($E1639,INV!$1:$1048576,MATCH(DATE(S$2,1,1),INV!$A$1:$LI$1),FALSE)</f>
        <v>658218.93839999998</v>
      </c>
      <c r="T1639" s="317">
        <f>+VLOOKUP($E1639,INV!$1:$1048576,MATCH(DATE(T$2,1,1),INV!$A$1:$LI$1),FALSE)</f>
        <v>674207.64229999995</v>
      </c>
      <c r="U1639" s="317">
        <f>+VLOOKUP($E1639,INV!$1:$1048576,MATCH(DATE(U$2,1,1),INV!$A$1:$LI$1),FALSE)</f>
        <v>690207.57929999998</v>
      </c>
      <c r="V1639" s="317">
        <f>+VLOOKUP($E1639,INV!$1:$1048576,MATCH(DATE(V$2,1,1),INV!$A$1:$LI$1),FALSE)</f>
        <v>706566.74280000001</v>
      </c>
      <c r="W1639" s="317">
        <f>+VLOOKUP($E1639,INV!$1:$1048576,MATCH(DATE(W$2,1,1),INV!$A$1:$LI$1),FALSE)</f>
        <v>723594.49040000001</v>
      </c>
      <c r="X1639" s="317">
        <f>+VLOOKUP($E1639,INV!$1:$1048576,MATCH(DATE(X$2,1,1),INV!$A$1:$LI$1),FALSE)</f>
        <v>741538.97919999994</v>
      </c>
      <c r="Y1639" s="317">
        <f>+VLOOKUP($E1639,INV!$1:$1048576,MATCH(DATE(Y$2,1,1),INV!$A$1:$LI$1),FALSE)</f>
        <v>760569.69960000005</v>
      </c>
      <c r="Z1639" s="317">
        <f>+VLOOKUP($E1639,INV!$1:$1048576,MATCH(DATE(Z$2,1,1),INV!$A$1:$LI$1),FALSE)</f>
        <v>780765.79399999999</v>
      </c>
      <c r="AA1639" s="317">
        <f>+VLOOKUP($E1639,INV!$1:$1048576,MATCH(DATE(AA$2,1,1),INV!$A$1:$LI$1),FALSE)</f>
        <v>802287.48179999995</v>
      </c>
      <c r="AB1639" s="317">
        <f>+VLOOKUP($E1639,INV!$1:$1048576,MATCH(DATE(AB$2,1,1),INV!$A$1:$LI$1),FALSE)</f>
        <v>825292.21660000004</v>
      </c>
      <c r="AC1639" s="317">
        <f>+VLOOKUP($E1639,INV!$1:$1048576,MATCH(DATE(AC$2,1,1),INV!$A$1:$LI$1),FALSE)</f>
        <v>849913.26119999995</v>
      </c>
      <c r="AD1639" s="317">
        <f>+VLOOKUP($E1639,INV!$1:$1048576,MATCH(DATE(AD$2,1,1),INV!$A$1:$LI$1),FALSE)</f>
        <v>876225.78960000002</v>
      </c>
      <c r="AE1639" s="317">
        <f>+VLOOKUP($E1639,INV!$1:$1048576,MATCH(DATE(AE$2,1,1),INV!$A$1:$LI$1),FALSE)</f>
        <v>904129.39489999996</v>
      </c>
      <c r="AF1639" s="317">
        <f>+VLOOKUP($E1639,INV!$1:$1048576,MATCH(DATE(AF$2,1,1),INV!$A$1:$LI$1),FALSE)</f>
        <v>932599.09450000001</v>
      </c>
      <c r="AG1639" s="317">
        <f>+VLOOKUP($E1639,INV!$1:$1048576,MATCH(DATE(AG$2,1,1),INV!$A$1:$LI$1),FALSE)</f>
        <v>961716.18370000005</v>
      </c>
      <c r="AH1639" s="317">
        <f>+VLOOKUP($E1639,INV!$1:$1048576,MATCH(DATE(AH$2,1,1),INV!$A$1:$LI$1),FALSE)</f>
        <v>991759.67290000001</v>
      </c>
      <c r="AI1639" s="317">
        <f>+VLOOKUP($E1639,INV!$1:$1048576,MATCH(DATE(AI$2,1,1),INV!$A$1:$LI$1),FALSE)</f>
        <v>1022871.025</v>
      </c>
      <c r="AJ1639" s="317">
        <f>+VLOOKUP($E1639,INV!$1:$1048576,MATCH(DATE(AJ$2,1,1),INV!$A$1:$LI$1),FALSE)</f>
        <v>1055027.2180000001</v>
      </c>
      <c r="AK1639" s="317">
        <f>+VLOOKUP($E1639,INV!$1:$1048576,MATCH(DATE(AK$2,1,1),INV!$A$1:$LI$1),FALSE)</f>
        <v>1088132.358</v>
      </c>
      <c r="AL1639" s="317">
        <f>+VLOOKUP($E1639,INV!$1:$1048576,MATCH(DATE(AL$2,1,1),INV!$A$1:$LI$1),FALSE)</f>
        <v>1122073.648</v>
      </c>
      <c r="AM1639" s="317">
        <f>+VLOOKUP($E1639,INV!$1:$1048576,MATCH(DATE(AM$2,1,1),INV!$A$1:$LI$1),FALSE)</f>
        <v>1156726.2620000001</v>
      </c>
      <c r="AN1639" s="317">
        <f>+VLOOKUP($E1639,INV!$1:$1048576,MATCH(DATE(AN$2,1,1),INV!$A$1:$LI$1),FALSE)</f>
        <v>1191949.6029999999</v>
      </c>
      <c r="AO1639" s="317">
        <f>+VLOOKUP($E1639,INV!$1:$1048576,MATCH(DATE(AO$2,1,1),INV!$A$1:$LI$1),FALSE)</f>
        <v>1227582.9380000001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5104.0831770000004</v>
      </c>
      <c r="M1640" s="317">
        <f>+VLOOKUP($E1640,INV!$1:$1048576,MATCH(DATE(M$2,1,1),INV!$A$1:$LI$1),FALSE)</f>
        <v>5250.8797990000003</v>
      </c>
      <c r="N1640" s="317">
        <f>+VLOOKUP($E1640,INV!$1:$1048576,MATCH(DATE(N$2,1,1),INV!$A$1:$LI$1),FALSE)</f>
        <v>5404.9196449999999</v>
      </c>
      <c r="O1640" s="317">
        <f>+VLOOKUP($E1640,INV!$1:$1048576,MATCH(DATE(O$2,1,1),INV!$A$1:$LI$1),FALSE)</f>
        <v>5565.5924830000004</v>
      </c>
      <c r="P1640" s="317">
        <f>+VLOOKUP($E1640,INV!$1:$1048576,MATCH(DATE(P$2,1,1),INV!$A$1:$LI$1),FALSE)</f>
        <v>5730.0855069999998</v>
      </c>
      <c r="Q1640" s="317">
        <f>+VLOOKUP($E1640,INV!$1:$1048576,MATCH(DATE(Q$2,1,1),INV!$A$1:$LI$1),FALSE)</f>
        <v>5885.6869239999996</v>
      </c>
      <c r="R1640" s="317">
        <f>+VLOOKUP($E1640,INV!$1:$1048576,MATCH(DATE(R$2,1,1),INV!$A$1:$LI$1),FALSE)</f>
        <v>6030.4660299999996</v>
      </c>
      <c r="S1640" s="317">
        <f>+VLOOKUP($E1640,INV!$1:$1048576,MATCH(DATE(S$2,1,1),INV!$A$1:$LI$1),FALSE)</f>
        <v>6165.5158600000004</v>
      </c>
      <c r="T1640" s="317">
        <f>+VLOOKUP($E1640,INV!$1:$1048576,MATCH(DATE(T$2,1,1),INV!$A$1:$LI$1),FALSE)</f>
        <v>6293.224166</v>
      </c>
      <c r="U1640" s="317">
        <f>+VLOOKUP($E1640,INV!$1:$1048576,MATCH(DATE(U$2,1,1),INV!$A$1:$LI$1),FALSE)</f>
        <v>6416.4133160000001</v>
      </c>
      <c r="V1640" s="317">
        <f>+VLOOKUP($E1640,INV!$1:$1048576,MATCH(DATE(V$2,1,1),INV!$A$1:$LI$1),FALSE)</f>
        <v>6538.531027</v>
      </c>
      <c r="W1640" s="317">
        <f>+VLOOKUP($E1640,INV!$1:$1048576,MATCH(DATE(W$2,1,1),INV!$A$1:$LI$1),FALSE)</f>
        <v>6662.8264920000001</v>
      </c>
      <c r="X1640" s="317">
        <f>+VLOOKUP($E1640,INV!$1:$1048576,MATCH(DATE(X$2,1,1),INV!$A$1:$LI$1),FALSE)</f>
        <v>6792.1795890000003</v>
      </c>
      <c r="Y1640" s="317">
        <f>+VLOOKUP($E1640,INV!$1:$1048576,MATCH(DATE(Y$2,1,1),INV!$A$1:$LI$1),FALSE)</f>
        <v>6928.6576859999996</v>
      </c>
      <c r="Z1640" s="317">
        <f>+VLOOKUP($E1640,INV!$1:$1048576,MATCH(DATE(Z$2,1,1),INV!$A$1:$LI$1),FALSE)</f>
        <v>7073.0682749999996</v>
      </c>
      <c r="AA1640" s="317">
        <f>+VLOOKUP($E1640,INV!$1:$1048576,MATCH(DATE(AA$2,1,1),INV!$A$1:$LI$1),FALSE)</f>
        <v>7227.5164299999997</v>
      </c>
      <c r="AB1640" s="317">
        <f>+VLOOKUP($E1640,INV!$1:$1048576,MATCH(DATE(AB$2,1,1),INV!$A$1:$LI$1),FALSE)</f>
        <v>7393.6799330000003</v>
      </c>
      <c r="AC1640" s="317">
        <f>+VLOOKUP($E1640,INV!$1:$1048576,MATCH(DATE(AC$2,1,1),INV!$A$1:$LI$1),FALSE)</f>
        <v>7572.6846390000001</v>
      </c>
      <c r="AD1640" s="317">
        <f>+VLOOKUP($E1640,INV!$1:$1048576,MATCH(DATE(AD$2,1,1),INV!$A$1:$LI$1),FALSE)</f>
        <v>7764.7971070000003</v>
      </c>
      <c r="AE1640" s="317">
        <f>+VLOOKUP($E1640,INV!$1:$1048576,MATCH(DATE(AE$2,1,1),INV!$A$1:$LI$1),FALSE)</f>
        <v>7967.6045160000003</v>
      </c>
      <c r="AF1640" s="317">
        <f>+VLOOKUP($E1640,INV!$1:$1048576,MATCH(DATE(AF$2,1,1),INV!$A$1:$LI$1),FALSE)</f>
        <v>8178.6115689999997</v>
      </c>
      <c r="AG1640" s="317">
        <f>+VLOOKUP($E1640,INV!$1:$1048576,MATCH(DATE(AG$2,1,1),INV!$A$1:$LI$1),FALSE)</f>
        <v>8399.7456600000005</v>
      </c>
      <c r="AH1640" s="317">
        <f>+VLOOKUP($E1640,INV!$1:$1048576,MATCH(DATE(AH$2,1,1),INV!$A$1:$LI$1),FALSE)</f>
        <v>8632.9881480000004</v>
      </c>
      <c r="AI1640" s="317">
        <f>+VLOOKUP($E1640,INV!$1:$1048576,MATCH(DATE(AI$2,1,1),INV!$A$1:$LI$1),FALSE)</f>
        <v>8878.6661899999999</v>
      </c>
      <c r="AJ1640" s="317">
        <f>+VLOOKUP($E1640,INV!$1:$1048576,MATCH(DATE(AJ$2,1,1),INV!$A$1:$LI$1),FALSE)</f>
        <v>9135.5938870000009</v>
      </c>
      <c r="AK1640" s="317">
        <f>+VLOOKUP($E1640,INV!$1:$1048576,MATCH(DATE(AK$2,1,1),INV!$A$1:$LI$1),FALSE)</f>
        <v>9402.1000669999994</v>
      </c>
      <c r="AL1640" s="317">
        <f>+VLOOKUP($E1640,INV!$1:$1048576,MATCH(DATE(AL$2,1,1),INV!$A$1:$LI$1),FALSE)</f>
        <v>9676.5244480000001</v>
      </c>
      <c r="AM1640" s="317">
        <f>+VLOOKUP($E1640,INV!$1:$1048576,MATCH(DATE(AM$2,1,1),INV!$A$1:$LI$1),FALSE)</f>
        <v>9957.1649770000004</v>
      </c>
      <c r="AN1640" s="317">
        <f>+VLOOKUP($E1640,INV!$1:$1048576,MATCH(DATE(AN$2,1,1),INV!$A$1:$LI$1),FALSE)</f>
        <v>10242.21242</v>
      </c>
      <c r="AO1640" s="317">
        <f>+VLOOKUP($E1640,INV!$1:$1048576,MATCH(DATE(AO$2,1,1),INV!$A$1:$LI$1),FALSE)</f>
        <v>10529.714959999999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4938.3442800000003</v>
      </c>
      <c r="M1641" s="318">
        <f>+VLOOKUP($E1641,INV!$1:$1048576,MATCH(DATE(M$2,1,1),INV!$A$1:$LI$1),FALSE)</f>
        <v>5083.9386569999997</v>
      </c>
      <c r="N1641" s="318">
        <f>+VLOOKUP($E1641,INV!$1:$1048576,MATCH(DATE(N$2,1,1),INV!$A$1:$LI$1),FALSE)</f>
        <v>5236.4358220000004</v>
      </c>
      <c r="O1641" s="318">
        <f>+VLOOKUP($E1641,INV!$1:$1048576,MATCH(DATE(O$2,1,1),INV!$A$1:$LI$1),FALSE)</f>
        <v>5395.2786939999996</v>
      </c>
      <c r="P1641" s="318">
        <f>+VLOOKUP($E1641,INV!$1:$1048576,MATCH(DATE(P$2,1,1),INV!$A$1:$LI$1),FALSE)</f>
        <v>5557.6572130000004</v>
      </c>
      <c r="Q1641" s="318">
        <f>+VLOOKUP($E1641,INV!$1:$1048576,MATCH(DATE(Q$2,1,1),INV!$A$1:$LI$1),FALSE)</f>
        <v>5711.1533890000001</v>
      </c>
      <c r="R1641" s="318">
        <f>+VLOOKUP($E1641,INV!$1:$1048576,MATCH(DATE(R$2,1,1),INV!$A$1:$LI$1),FALSE)</f>
        <v>5853.8035120000004</v>
      </c>
      <c r="S1641" s="318">
        <f>+VLOOKUP($E1641,INV!$1:$1048576,MATCH(DATE(S$2,1,1),INV!$A$1:$LI$1),FALSE)</f>
        <v>5986.5927339999998</v>
      </c>
      <c r="T1641" s="318">
        <f>+VLOOKUP($E1641,INV!$1:$1048576,MATCH(DATE(T$2,1,1),INV!$A$1:$LI$1),FALSE)</f>
        <v>6111.8165049999998</v>
      </c>
      <c r="U1641" s="318">
        <f>+VLOOKUP($E1641,INV!$1:$1048576,MATCH(DATE(U$2,1,1),INV!$A$1:$LI$1),FALSE)</f>
        <v>6232.2260210000004</v>
      </c>
      <c r="V1641" s="318">
        <f>+VLOOKUP($E1641,INV!$1:$1048576,MATCH(DATE(V$2,1,1),INV!$A$1:$LI$1),FALSE)</f>
        <v>6350.8422639999999</v>
      </c>
      <c r="W1641" s="318">
        <f>+VLOOKUP($E1641,INV!$1:$1048576,MATCH(DATE(W$2,1,1),INV!$A$1:$LI$1),FALSE)</f>
        <v>6471.0340169999999</v>
      </c>
      <c r="X1641" s="318">
        <f>+VLOOKUP($E1641,INV!$1:$1048576,MATCH(DATE(X$2,1,1),INV!$A$1:$LI$1),FALSE)</f>
        <v>6595.7497519999997</v>
      </c>
      <c r="Y1641" s="318">
        <f>+VLOOKUP($E1641,INV!$1:$1048576,MATCH(DATE(Y$2,1,1),INV!$A$1:$LI$1),FALSE)</f>
        <v>6727.076658</v>
      </c>
      <c r="Z1641" s="318">
        <f>+VLOOKUP($E1641,INV!$1:$1048576,MATCH(DATE(Z$2,1,1),INV!$A$1:$LI$1),FALSE)</f>
        <v>6865.8546100000003</v>
      </c>
      <c r="AA1641" s="318">
        <f>+VLOOKUP($E1641,INV!$1:$1048576,MATCH(DATE(AA$2,1,1),INV!$A$1:$LI$1),FALSE)</f>
        <v>7014.1282229999997</v>
      </c>
      <c r="AB1641" s="318">
        <f>+VLOOKUP($E1641,INV!$1:$1048576,MATCH(DATE(AB$2,1,1),INV!$A$1:$LI$1),FALSE)</f>
        <v>7173.5299420000001</v>
      </c>
      <c r="AC1641" s="318">
        <f>+VLOOKUP($E1641,INV!$1:$1048576,MATCH(DATE(AC$2,1,1),INV!$A$1:$LI$1),FALSE)</f>
        <v>7345.1390170000004</v>
      </c>
      <c r="AD1641" s="318">
        <f>+VLOOKUP($E1641,INV!$1:$1048576,MATCH(DATE(AD$2,1,1),INV!$A$1:$LI$1),FALSE)</f>
        <v>7529.1738770000002</v>
      </c>
      <c r="AE1641" s="318">
        <f>+VLOOKUP($E1641,INV!$1:$1048576,MATCH(DATE(AE$2,1,1),INV!$A$1:$LI$1),FALSE)</f>
        <v>7723.2635</v>
      </c>
      <c r="AF1641" s="318">
        <f>+VLOOKUP($E1641,INV!$1:$1048576,MATCH(DATE(AF$2,1,1),INV!$A$1:$LI$1),FALSE)</f>
        <v>7927.8605159999997</v>
      </c>
      <c r="AG1641" s="318">
        <f>+VLOOKUP($E1641,INV!$1:$1048576,MATCH(DATE(AG$2,1,1),INV!$A$1:$LI$1),FALSE)</f>
        <v>8144.1034730000001</v>
      </c>
      <c r="AH1641" s="318">
        <f>+VLOOKUP($E1641,INV!$1:$1048576,MATCH(DATE(AH$2,1,1),INV!$A$1:$LI$1),FALSE)</f>
        <v>8373.0421860000006</v>
      </c>
      <c r="AI1641" s="318">
        <f>+VLOOKUP($E1641,INV!$1:$1048576,MATCH(DATE(AI$2,1,1),INV!$A$1:$LI$1),FALSE)</f>
        <v>8614.5352340000009</v>
      </c>
      <c r="AJ1641" s="318">
        <f>+VLOOKUP($E1641,INV!$1:$1048576,MATCH(DATE(AJ$2,1,1),INV!$A$1:$LI$1),FALSE)</f>
        <v>8867.2423519999993</v>
      </c>
      <c r="AK1641" s="318">
        <f>+VLOOKUP($E1641,INV!$1:$1048576,MATCH(DATE(AK$2,1,1),INV!$A$1:$LI$1),FALSE)</f>
        <v>9129.471039</v>
      </c>
      <c r="AL1641" s="318">
        <f>+VLOOKUP($E1641,INV!$1:$1048576,MATCH(DATE(AL$2,1,1),INV!$A$1:$LI$1),FALSE)</f>
        <v>9399.5797029999994</v>
      </c>
      <c r="AM1641" s="318">
        <f>+VLOOKUP($E1641,INV!$1:$1048576,MATCH(DATE(AM$2,1,1),INV!$A$1:$LI$1),FALSE)</f>
        <v>9675.8935779999993</v>
      </c>
      <c r="AN1641" s="318">
        <f>+VLOOKUP($E1641,INV!$1:$1048576,MATCH(DATE(AN$2,1,1),INV!$A$1:$LI$1),FALSE)</f>
        <v>9956.6268980000004</v>
      </c>
      <c r="AO1641" s="318">
        <f>+VLOOKUP($E1641,INV!$1:$1048576,MATCH(DATE(AO$2,1,1),INV!$A$1:$LI$1),FALSE)</f>
        <v>10239.84757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165.73889700000001</v>
      </c>
      <c r="M1642" s="318">
        <f>+VLOOKUP($E1642,INV!$1:$1048576,MATCH(DATE(M$2,1,1),INV!$A$1:$LI$1),FALSE)</f>
        <v>166.94114160000001</v>
      </c>
      <c r="N1642" s="318">
        <f>+VLOOKUP($E1642,INV!$1:$1048576,MATCH(DATE(N$2,1,1),INV!$A$1:$LI$1),FALSE)</f>
        <v>168.4838231</v>
      </c>
      <c r="O1642" s="318">
        <f>+VLOOKUP($E1642,INV!$1:$1048576,MATCH(DATE(O$2,1,1),INV!$A$1:$LI$1),FALSE)</f>
        <v>170.3137893</v>
      </c>
      <c r="P1642" s="318">
        <f>+VLOOKUP($E1642,INV!$1:$1048576,MATCH(DATE(P$2,1,1),INV!$A$1:$LI$1),FALSE)</f>
        <v>172.42829409999999</v>
      </c>
      <c r="Q1642" s="318">
        <f>+VLOOKUP($E1642,INV!$1:$1048576,MATCH(DATE(Q$2,1,1),INV!$A$1:$LI$1),FALSE)</f>
        <v>174.53353469999999</v>
      </c>
      <c r="R1642" s="318">
        <f>+VLOOKUP($E1642,INV!$1:$1048576,MATCH(DATE(R$2,1,1),INV!$A$1:$LI$1),FALSE)</f>
        <v>176.66251729999999</v>
      </c>
      <c r="S1642" s="318">
        <f>+VLOOKUP($E1642,INV!$1:$1048576,MATCH(DATE(S$2,1,1),INV!$A$1:$LI$1),FALSE)</f>
        <v>178.92312570000001</v>
      </c>
      <c r="T1642" s="318">
        <f>+VLOOKUP($E1642,INV!$1:$1048576,MATCH(DATE(T$2,1,1),INV!$A$1:$LI$1),FALSE)</f>
        <v>181.40766139999999</v>
      </c>
      <c r="U1642" s="318">
        <f>+VLOOKUP($E1642,INV!$1:$1048576,MATCH(DATE(U$2,1,1),INV!$A$1:$LI$1),FALSE)</f>
        <v>184.18729429999999</v>
      </c>
      <c r="V1642" s="318">
        <f>+VLOOKUP($E1642,INV!$1:$1048576,MATCH(DATE(V$2,1,1),INV!$A$1:$LI$1),FALSE)</f>
        <v>187.68876220000001</v>
      </c>
      <c r="W1642" s="318">
        <f>+VLOOKUP($E1642,INV!$1:$1048576,MATCH(DATE(W$2,1,1),INV!$A$1:$LI$1),FALSE)</f>
        <v>191.7924745</v>
      </c>
      <c r="X1642" s="318">
        <f>+VLOOKUP($E1642,INV!$1:$1048576,MATCH(DATE(X$2,1,1),INV!$A$1:$LI$1),FALSE)</f>
        <v>196.4298364</v>
      </c>
      <c r="Y1642" s="318">
        <f>+VLOOKUP($E1642,INV!$1:$1048576,MATCH(DATE(Y$2,1,1),INV!$A$1:$LI$1),FALSE)</f>
        <v>201.5810271</v>
      </c>
      <c r="Z1642" s="318">
        <f>+VLOOKUP($E1642,INV!$1:$1048576,MATCH(DATE(Z$2,1,1),INV!$A$1:$LI$1),FALSE)</f>
        <v>207.2136643</v>
      </c>
      <c r="AA1642" s="318">
        <f>+VLOOKUP($E1642,INV!$1:$1048576,MATCH(DATE(AA$2,1,1),INV!$A$1:$LI$1),FALSE)</f>
        <v>213.38820709999999</v>
      </c>
      <c r="AB1642" s="318">
        <f>+VLOOKUP($E1642,INV!$1:$1048576,MATCH(DATE(AB$2,1,1),INV!$A$1:$LI$1),FALSE)</f>
        <v>220.14999130000001</v>
      </c>
      <c r="AC1642" s="318">
        <f>+VLOOKUP($E1642,INV!$1:$1048576,MATCH(DATE(AC$2,1,1),INV!$A$1:$LI$1),FALSE)</f>
        <v>227.54562189999999</v>
      </c>
      <c r="AD1642" s="318">
        <f>+VLOOKUP($E1642,INV!$1:$1048576,MATCH(DATE(AD$2,1,1),INV!$A$1:$LI$1),FALSE)</f>
        <v>235.62323019999999</v>
      </c>
      <c r="AE1642" s="318">
        <f>+VLOOKUP($E1642,INV!$1:$1048576,MATCH(DATE(AE$2,1,1),INV!$A$1:$LI$1),FALSE)</f>
        <v>244.34101649999999</v>
      </c>
      <c r="AF1642" s="318">
        <f>+VLOOKUP($E1642,INV!$1:$1048576,MATCH(DATE(AF$2,1,1),INV!$A$1:$LI$1),FALSE)</f>
        <v>250.75105289999999</v>
      </c>
      <c r="AG1642" s="318">
        <f>+VLOOKUP($E1642,INV!$1:$1048576,MATCH(DATE(AG$2,1,1),INV!$A$1:$LI$1),FALSE)</f>
        <v>255.64218640000001</v>
      </c>
      <c r="AH1642" s="318">
        <f>+VLOOKUP($E1642,INV!$1:$1048576,MATCH(DATE(AH$2,1,1),INV!$A$1:$LI$1),FALSE)</f>
        <v>259.94596189999999</v>
      </c>
      <c r="AI1642" s="318">
        <f>+VLOOKUP($E1642,INV!$1:$1048576,MATCH(DATE(AI$2,1,1),INV!$A$1:$LI$1),FALSE)</f>
        <v>264.13095600000003</v>
      </c>
      <c r="AJ1642" s="318">
        <f>+VLOOKUP($E1642,INV!$1:$1048576,MATCH(DATE(AJ$2,1,1),INV!$A$1:$LI$1),FALSE)</f>
        <v>268.35153559999998</v>
      </c>
      <c r="AK1642" s="318">
        <f>+VLOOKUP($E1642,INV!$1:$1048576,MATCH(DATE(AK$2,1,1),INV!$A$1:$LI$1),FALSE)</f>
        <v>272.62902839999998</v>
      </c>
      <c r="AL1642" s="318">
        <f>+VLOOKUP($E1642,INV!$1:$1048576,MATCH(DATE(AL$2,1,1),INV!$A$1:$LI$1),FALSE)</f>
        <v>276.9447452</v>
      </c>
      <c r="AM1642" s="318">
        <f>+VLOOKUP($E1642,INV!$1:$1048576,MATCH(DATE(AM$2,1,1),INV!$A$1:$LI$1),FALSE)</f>
        <v>281.2713986</v>
      </c>
      <c r="AN1642" s="318">
        <f>+VLOOKUP($E1642,INV!$1:$1048576,MATCH(DATE(AN$2,1,1),INV!$A$1:$LI$1),FALSE)</f>
        <v>285.58552420000001</v>
      </c>
      <c r="AO1642" s="318">
        <f>+VLOOKUP($E1642,INV!$1:$1048576,MATCH(DATE(AO$2,1,1),INV!$A$1:$LI$1),FALSE)</f>
        <v>289.8673895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271928.52299999999</v>
      </c>
      <c r="M1643" s="317">
        <f>+VLOOKUP($E1643,INV!$1:$1048576,MATCH(DATE(M$2,1,1),INV!$A$1:$LI$1),FALSE)</f>
        <v>280207.25189999997</v>
      </c>
      <c r="N1643" s="317">
        <f>+VLOOKUP($E1643,INV!$1:$1048576,MATCH(DATE(N$2,1,1),INV!$A$1:$LI$1),FALSE)</f>
        <v>289017.98320000002</v>
      </c>
      <c r="O1643" s="317">
        <f>+VLOOKUP($E1643,INV!$1:$1048576,MATCH(DATE(O$2,1,1),INV!$A$1:$LI$1),FALSE)</f>
        <v>298376.83049999998</v>
      </c>
      <c r="P1643" s="317">
        <f>+VLOOKUP($E1643,INV!$1:$1048576,MATCH(DATE(P$2,1,1),INV!$A$1:$LI$1),FALSE)</f>
        <v>308174.66450000001</v>
      </c>
      <c r="Q1643" s="317">
        <f>+VLOOKUP($E1643,INV!$1:$1048576,MATCH(DATE(Q$2,1,1),INV!$A$1:$LI$1),FALSE)</f>
        <v>317850.14159999997</v>
      </c>
      <c r="R1643" s="317">
        <f>+VLOOKUP($E1643,INV!$1:$1048576,MATCH(DATE(R$2,1,1),INV!$A$1:$LI$1),FALSE)</f>
        <v>327324.2916</v>
      </c>
      <c r="S1643" s="317">
        <f>+VLOOKUP($E1643,INV!$1:$1048576,MATCH(DATE(S$2,1,1),INV!$A$1:$LI$1),FALSE)</f>
        <v>336669.02630000003</v>
      </c>
      <c r="T1643" s="317">
        <f>+VLOOKUP($E1643,INV!$1:$1048576,MATCH(DATE(T$2,1,1),INV!$A$1:$LI$1),FALSE)</f>
        <v>346019.47529999999</v>
      </c>
      <c r="U1643" s="317">
        <f>+VLOOKUP($E1643,INV!$1:$1048576,MATCH(DATE(U$2,1,1),INV!$A$1:$LI$1),FALSE)</f>
        <v>355519.99690000003</v>
      </c>
      <c r="V1643" s="317">
        <f>+VLOOKUP($E1643,INV!$1:$1048576,MATCH(DATE(V$2,1,1),INV!$A$1:$LI$1),FALSE)</f>
        <v>365352.27039999998</v>
      </c>
      <c r="W1643" s="317">
        <f>+VLOOKUP($E1643,INV!$1:$1048576,MATCH(DATE(W$2,1,1),INV!$A$1:$LI$1),FALSE)</f>
        <v>375682.22720000002</v>
      </c>
      <c r="X1643" s="317">
        <f>+VLOOKUP($E1643,INV!$1:$1048576,MATCH(DATE(X$2,1,1),INV!$A$1:$LI$1),FALSE)</f>
        <v>386641.45130000002</v>
      </c>
      <c r="Y1643" s="317">
        <f>+VLOOKUP($E1643,INV!$1:$1048576,MATCH(DATE(Y$2,1,1),INV!$A$1:$LI$1),FALSE)</f>
        <v>398317.3273</v>
      </c>
      <c r="Z1643" s="317">
        <f>+VLOOKUP($E1643,INV!$1:$1048576,MATCH(DATE(Z$2,1,1),INV!$A$1:$LI$1),FALSE)</f>
        <v>410755.57880000002</v>
      </c>
      <c r="AA1643" s="317">
        <f>+VLOOKUP($E1643,INV!$1:$1048576,MATCH(DATE(AA$2,1,1),INV!$A$1:$LI$1),FALSE)</f>
        <v>424026.57449999999</v>
      </c>
      <c r="AB1643" s="317">
        <f>+VLOOKUP($E1643,INV!$1:$1048576,MATCH(DATE(AB$2,1,1),INV!$A$1:$LI$1),FALSE)</f>
        <v>438209.36469999998</v>
      </c>
      <c r="AC1643" s="317">
        <f>+VLOOKUP($E1643,INV!$1:$1048576,MATCH(DATE(AC$2,1,1),INV!$A$1:$LI$1),FALSE)</f>
        <v>453372.89980000001</v>
      </c>
      <c r="AD1643" s="317">
        <f>+VLOOKUP($E1643,INV!$1:$1048576,MATCH(DATE(AD$2,1,1),INV!$A$1:$LI$1),FALSE)</f>
        <v>469555.6</v>
      </c>
      <c r="AE1643" s="317">
        <f>+VLOOKUP($E1643,INV!$1:$1048576,MATCH(DATE(AE$2,1,1),INV!$A$1:$LI$1),FALSE)</f>
        <v>486723.1876</v>
      </c>
      <c r="AF1643" s="317">
        <f>+VLOOKUP($E1643,INV!$1:$1048576,MATCH(DATE(AF$2,1,1),INV!$A$1:$LI$1),FALSE)</f>
        <v>504488.00319999998</v>
      </c>
      <c r="AG1643" s="317">
        <f>+VLOOKUP($E1643,INV!$1:$1048576,MATCH(DATE(AG$2,1,1),INV!$A$1:$LI$1),FALSE)</f>
        <v>522746.51179999998</v>
      </c>
      <c r="AH1643" s="317">
        <f>+VLOOKUP($E1643,INV!$1:$1048576,MATCH(DATE(AH$2,1,1),INV!$A$1:$LI$1),FALSE)</f>
        <v>541552.04090000002</v>
      </c>
      <c r="AI1643" s="317">
        <f>+VLOOKUP($E1643,INV!$1:$1048576,MATCH(DATE(AI$2,1,1),INV!$A$1:$LI$1),FALSE)</f>
        <v>560943.59580000001</v>
      </c>
      <c r="AJ1643" s="317">
        <f>+VLOOKUP($E1643,INV!$1:$1048576,MATCH(DATE(AJ$2,1,1),INV!$A$1:$LI$1),FALSE)</f>
        <v>580900.2487</v>
      </c>
      <c r="AK1643" s="317">
        <f>+VLOOKUP($E1643,INV!$1:$1048576,MATCH(DATE(AK$2,1,1),INV!$A$1:$LI$1),FALSE)</f>
        <v>601372.37179999996</v>
      </c>
      <c r="AL1643" s="317">
        <f>+VLOOKUP($E1643,INV!$1:$1048576,MATCH(DATE(AL$2,1,1),INV!$A$1:$LI$1),FALSE)</f>
        <v>622304.57140000002</v>
      </c>
      <c r="AM1643" s="317">
        <f>+VLOOKUP($E1643,INV!$1:$1048576,MATCH(DATE(AM$2,1,1),INV!$A$1:$LI$1),FALSE)</f>
        <v>643635.49269999994</v>
      </c>
      <c r="AN1643" s="317">
        <f>+VLOOKUP($E1643,INV!$1:$1048576,MATCH(DATE(AN$2,1,1),INV!$A$1:$LI$1),FALSE)</f>
        <v>665294.72450000001</v>
      </c>
      <c r="AO1643" s="317">
        <f>+VLOOKUP($E1643,INV!$1:$1048576,MATCH(DATE(AO$2,1,1),INV!$A$1:$LI$1),FALSE)</f>
        <v>687199.68039999995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7790.0880470000002</v>
      </c>
      <c r="M1644" s="318">
        <f>+VLOOKUP($E1644,INV!$1:$1048576,MATCH(DATE(M$2,1,1),INV!$A$1:$LI$1),FALSE)</f>
        <v>8018.2958070000004</v>
      </c>
      <c r="N1644" s="318">
        <f>+VLOOKUP($E1644,INV!$1:$1048576,MATCH(DATE(N$2,1,1),INV!$A$1:$LI$1),FALSE)</f>
        <v>8256.7324659999995</v>
      </c>
      <c r="O1644" s="318">
        <f>+VLOOKUP($E1644,INV!$1:$1048576,MATCH(DATE(O$2,1,1),INV!$A$1:$LI$1),FALSE)</f>
        <v>8504.6393829999997</v>
      </c>
      <c r="P1644" s="318">
        <f>+VLOOKUP($E1644,INV!$1:$1048576,MATCH(DATE(P$2,1,1),INV!$A$1:$LI$1),FALSE)</f>
        <v>8758.8837060000005</v>
      </c>
      <c r="Q1644" s="318">
        <f>+VLOOKUP($E1644,INV!$1:$1048576,MATCH(DATE(Q$2,1,1),INV!$A$1:$LI$1),FALSE)</f>
        <v>9002.6725439999991</v>
      </c>
      <c r="R1644" s="318">
        <f>+VLOOKUP($E1644,INV!$1:$1048576,MATCH(DATE(R$2,1,1),INV!$A$1:$LI$1),FALSE)</f>
        <v>9232.4322090000005</v>
      </c>
      <c r="S1644" s="318">
        <f>+VLOOKUP($E1644,INV!$1:$1048576,MATCH(DATE(S$2,1,1),INV!$A$1:$LI$1),FALSE)</f>
        <v>9448.2730609999999</v>
      </c>
      <c r="T1644" s="318">
        <f>+VLOOKUP($E1644,INV!$1:$1048576,MATCH(DATE(T$2,1,1),INV!$A$1:$LI$1),FALSE)</f>
        <v>9652.1965529999998</v>
      </c>
      <c r="U1644" s="318">
        <f>+VLOOKUP($E1644,INV!$1:$1048576,MATCH(DATE(U$2,1,1),INV!$A$1:$LI$1),FALSE)</f>
        <v>9847.1742009999998</v>
      </c>
      <c r="V1644" s="318">
        <f>+VLOOKUP($E1644,INV!$1:$1048576,MATCH(DATE(V$2,1,1),INV!$A$1:$LI$1),FALSE)</f>
        <v>10037.90927</v>
      </c>
      <c r="W1644" s="318">
        <f>+VLOOKUP($E1644,INV!$1:$1048576,MATCH(DATE(W$2,1,1),INV!$A$1:$LI$1),FALSE)</f>
        <v>10229.278340000001</v>
      </c>
      <c r="X1644" s="318">
        <f>+VLOOKUP($E1644,INV!$1:$1048576,MATCH(DATE(X$2,1,1),INV!$A$1:$LI$1),FALSE)</f>
        <v>10425.475469999999</v>
      </c>
      <c r="Y1644" s="318">
        <f>+VLOOKUP($E1644,INV!$1:$1048576,MATCH(DATE(Y$2,1,1),INV!$A$1:$LI$1),FALSE)</f>
        <v>10629.539479999999</v>
      </c>
      <c r="Z1644" s="318">
        <f>+VLOOKUP($E1644,INV!$1:$1048576,MATCH(DATE(Z$2,1,1),INV!$A$1:$LI$1),FALSE)</f>
        <v>10842.48523</v>
      </c>
      <c r="AA1644" s="318">
        <f>+VLOOKUP($E1644,INV!$1:$1048576,MATCH(DATE(AA$2,1,1),INV!$A$1:$LI$1),FALSE)</f>
        <v>11067.821110000001</v>
      </c>
      <c r="AB1644" s="318">
        <f>+VLOOKUP($E1644,INV!$1:$1048576,MATCH(DATE(AB$2,1,1),INV!$A$1:$LI$1),FALSE)</f>
        <v>11308.115400000001</v>
      </c>
      <c r="AC1644" s="318">
        <f>+VLOOKUP($E1644,INV!$1:$1048576,MATCH(DATE(AC$2,1,1),INV!$A$1:$LI$1),FALSE)</f>
        <v>11565.215679999999</v>
      </c>
      <c r="AD1644" s="318">
        <f>+VLOOKUP($E1644,INV!$1:$1048576,MATCH(DATE(AD$2,1,1),INV!$A$1:$LI$1),FALSE)</f>
        <v>11839.841189999999</v>
      </c>
      <c r="AE1644" s="318">
        <f>+VLOOKUP($E1644,INV!$1:$1048576,MATCH(DATE(AE$2,1,1),INV!$A$1:$LI$1),FALSE)</f>
        <v>12128.15877</v>
      </c>
      <c r="AF1644" s="318">
        <f>+VLOOKUP($E1644,INV!$1:$1048576,MATCH(DATE(AF$2,1,1),INV!$A$1:$LI$1),FALSE)</f>
        <v>12431.283079999999</v>
      </c>
      <c r="AG1644" s="318">
        <f>+VLOOKUP($E1644,INV!$1:$1048576,MATCH(DATE(AG$2,1,1),INV!$A$1:$LI$1),FALSE)</f>
        <v>12750.975539999999</v>
      </c>
      <c r="AH1644" s="318">
        <f>+VLOOKUP($E1644,INV!$1:$1048576,MATCH(DATE(AH$2,1,1),INV!$A$1:$LI$1),FALSE)</f>
        <v>13089.15849</v>
      </c>
      <c r="AI1644" s="318">
        <f>+VLOOKUP($E1644,INV!$1:$1048576,MATCH(DATE(AI$2,1,1),INV!$A$1:$LI$1),FALSE)</f>
        <v>13446.48775</v>
      </c>
      <c r="AJ1644" s="318">
        <f>+VLOOKUP($E1644,INV!$1:$1048576,MATCH(DATE(AJ$2,1,1),INV!$A$1:$LI$1),FALSE)</f>
        <v>13822.007009999999</v>
      </c>
      <c r="AK1644" s="318">
        <f>+VLOOKUP($E1644,INV!$1:$1048576,MATCH(DATE(AK$2,1,1),INV!$A$1:$LI$1),FALSE)</f>
        <v>14214.027309999999</v>
      </c>
      <c r="AL1644" s="318">
        <f>+VLOOKUP($E1644,INV!$1:$1048576,MATCH(DATE(AL$2,1,1),INV!$A$1:$LI$1),FALSE)</f>
        <v>14620.595310000001</v>
      </c>
      <c r="AM1644" s="318">
        <f>+VLOOKUP($E1644,INV!$1:$1048576,MATCH(DATE(AM$2,1,1),INV!$A$1:$LI$1),FALSE)</f>
        <v>15039.4247</v>
      </c>
      <c r="AN1644" s="318">
        <f>+VLOOKUP($E1644,INV!$1:$1048576,MATCH(DATE(AN$2,1,1),INV!$A$1:$LI$1),FALSE)</f>
        <v>15467.854719999999</v>
      </c>
      <c r="AO1644" s="318">
        <f>+VLOOKUP($E1644,INV!$1:$1048576,MATCH(DATE(AO$2,1,1),INV!$A$1:$LI$1),FALSE)</f>
        <v>15902.850990000001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44836.573400000001</v>
      </c>
      <c r="M1645" s="318">
        <f>+VLOOKUP($E1645,INV!$1:$1048576,MATCH(DATE(M$2,1,1),INV!$A$1:$LI$1),FALSE)</f>
        <v>46422.917670000003</v>
      </c>
      <c r="N1645" s="318">
        <f>+VLOOKUP($E1645,INV!$1:$1048576,MATCH(DATE(N$2,1,1),INV!$A$1:$LI$1),FALSE)</f>
        <v>48038.455329999997</v>
      </c>
      <c r="O1645" s="318">
        <f>+VLOOKUP($E1645,INV!$1:$1048576,MATCH(DATE(O$2,1,1),INV!$A$1:$LI$1),FALSE)</f>
        <v>49696.35673</v>
      </c>
      <c r="P1645" s="318">
        <f>+VLOOKUP($E1645,INV!$1:$1048576,MATCH(DATE(P$2,1,1),INV!$A$1:$LI$1),FALSE)</f>
        <v>51344.260609999998</v>
      </c>
      <c r="Q1645" s="318">
        <f>+VLOOKUP($E1645,INV!$1:$1048576,MATCH(DATE(Q$2,1,1),INV!$A$1:$LI$1),FALSE)</f>
        <v>52771.711569999999</v>
      </c>
      <c r="R1645" s="318">
        <f>+VLOOKUP($E1645,INV!$1:$1048576,MATCH(DATE(R$2,1,1),INV!$A$1:$LI$1),FALSE)</f>
        <v>53998.899299999997</v>
      </c>
      <c r="S1645" s="318">
        <f>+VLOOKUP($E1645,INV!$1:$1048576,MATCH(DATE(S$2,1,1),INV!$A$1:$LI$1),FALSE)</f>
        <v>55088.842839999998</v>
      </c>
      <c r="T1645" s="318">
        <f>+VLOOKUP($E1645,INV!$1:$1048576,MATCH(DATE(T$2,1,1),INV!$A$1:$LI$1),FALSE)</f>
        <v>56115.128349999999</v>
      </c>
      <c r="U1645" s="318">
        <f>+VLOOKUP($E1645,INV!$1:$1048576,MATCH(DATE(U$2,1,1),INV!$A$1:$LI$1),FALSE)</f>
        <v>57142.28153</v>
      </c>
      <c r="V1645" s="318">
        <f>+VLOOKUP($E1645,INV!$1:$1048576,MATCH(DATE(V$2,1,1),INV!$A$1:$LI$1),FALSE)</f>
        <v>58232.524440000001</v>
      </c>
      <c r="W1645" s="318">
        <f>+VLOOKUP($E1645,INV!$1:$1048576,MATCH(DATE(W$2,1,1),INV!$A$1:$LI$1),FALSE)</f>
        <v>59431.099710000002</v>
      </c>
      <c r="X1645" s="318">
        <f>+VLOOKUP($E1645,INV!$1:$1048576,MATCH(DATE(X$2,1,1),INV!$A$1:$LI$1),FALSE)</f>
        <v>60766.012499999997</v>
      </c>
      <c r="Y1645" s="318">
        <f>+VLOOKUP($E1645,INV!$1:$1048576,MATCH(DATE(Y$2,1,1),INV!$A$1:$LI$1),FALSE)</f>
        <v>62248.37066</v>
      </c>
      <c r="Z1645" s="318">
        <f>+VLOOKUP($E1645,INV!$1:$1048576,MATCH(DATE(Z$2,1,1),INV!$A$1:$LI$1),FALSE)</f>
        <v>63882.538310000004</v>
      </c>
      <c r="AA1645" s="318">
        <f>+VLOOKUP($E1645,INV!$1:$1048576,MATCH(DATE(AA$2,1,1),INV!$A$1:$LI$1),FALSE)</f>
        <v>65676.210219999994</v>
      </c>
      <c r="AB1645" s="318">
        <f>+VLOOKUP($E1645,INV!$1:$1048576,MATCH(DATE(AB$2,1,1),INV!$A$1:$LI$1),FALSE)</f>
        <v>67640.513510000004</v>
      </c>
      <c r="AC1645" s="318">
        <f>+VLOOKUP($E1645,INV!$1:$1048576,MATCH(DATE(AC$2,1,1),INV!$A$1:$LI$1),FALSE)</f>
        <v>69781.112689999994</v>
      </c>
      <c r="AD1645" s="318">
        <f>+VLOOKUP($E1645,INV!$1:$1048576,MATCH(DATE(AD$2,1,1),INV!$A$1:$LI$1),FALSE)</f>
        <v>72091.47481</v>
      </c>
      <c r="AE1645" s="318">
        <f>+VLOOKUP($E1645,INV!$1:$1048576,MATCH(DATE(AE$2,1,1),INV!$A$1:$LI$1),FALSE)</f>
        <v>74555.677160000007</v>
      </c>
      <c r="AF1645" s="318">
        <f>+VLOOKUP($E1645,INV!$1:$1048576,MATCH(DATE(AF$2,1,1),INV!$A$1:$LI$1),FALSE)</f>
        <v>77173.635250000007</v>
      </c>
      <c r="AG1645" s="318">
        <f>+VLOOKUP($E1645,INV!$1:$1048576,MATCH(DATE(AG$2,1,1),INV!$A$1:$LI$1),FALSE)</f>
        <v>79957.76152</v>
      </c>
      <c r="AH1645" s="318">
        <f>+VLOOKUP($E1645,INV!$1:$1048576,MATCH(DATE(AH$2,1,1),INV!$A$1:$LI$1),FALSE)</f>
        <v>82914.134529999996</v>
      </c>
      <c r="AI1645" s="318">
        <f>+VLOOKUP($E1645,INV!$1:$1048576,MATCH(DATE(AI$2,1,1),INV!$A$1:$LI$1),FALSE)</f>
        <v>86020.033729999996</v>
      </c>
      <c r="AJ1645" s="318">
        <f>+VLOOKUP($E1645,INV!$1:$1048576,MATCH(DATE(AJ$2,1,1),INV!$A$1:$LI$1),FALSE)</f>
        <v>89234.709189999994</v>
      </c>
      <c r="AK1645" s="318">
        <f>+VLOOKUP($E1645,INV!$1:$1048576,MATCH(DATE(AK$2,1,1),INV!$A$1:$LI$1),FALSE)</f>
        <v>92521.24914</v>
      </c>
      <c r="AL1645" s="318">
        <f>+VLOOKUP($E1645,INV!$1:$1048576,MATCH(DATE(AL$2,1,1),INV!$A$1:$LI$1),FALSE)</f>
        <v>95854.148560000001</v>
      </c>
      <c r="AM1645" s="318">
        <f>+VLOOKUP($E1645,INV!$1:$1048576,MATCH(DATE(AM$2,1,1),INV!$A$1:$LI$1),FALSE)</f>
        <v>99215.116169999994</v>
      </c>
      <c r="AN1645" s="318">
        <f>+VLOOKUP($E1645,INV!$1:$1048576,MATCH(DATE(AN$2,1,1),INV!$A$1:$LI$1),FALSE)</f>
        <v>102589.24800000001</v>
      </c>
      <c r="AO1645" s="318">
        <f>+VLOOKUP($E1645,INV!$1:$1048576,MATCH(DATE(AO$2,1,1),INV!$A$1:$LI$1),FALSE)</f>
        <v>105962.5735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1685.187752</v>
      </c>
      <c r="M1646" s="318">
        <f>+VLOOKUP($E1646,INV!$1:$1048576,MATCH(DATE(M$2,1,1),INV!$A$1:$LI$1),FALSE)</f>
        <v>1734.9838130000001</v>
      </c>
      <c r="N1646" s="318">
        <f>+VLOOKUP($E1646,INV!$1:$1048576,MATCH(DATE(N$2,1,1),INV!$A$1:$LI$1),FALSE)</f>
        <v>1787.811496</v>
      </c>
      <c r="O1646" s="318">
        <f>+VLOOKUP($E1646,INV!$1:$1048576,MATCH(DATE(O$2,1,1),INV!$A$1:$LI$1),FALSE)</f>
        <v>1843.6391920000001</v>
      </c>
      <c r="P1646" s="318">
        <f>+VLOOKUP($E1646,INV!$1:$1048576,MATCH(DATE(P$2,1,1),INV!$A$1:$LI$1),FALSE)</f>
        <v>1901.672082</v>
      </c>
      <c r="Q1646" s="318">
        <f>+VLOOKUP($E1646,INV!$1:$1048576,MATCH(DATE(Q$2,1,1),INV!$A$1:$LI$1),FALSE)</f>
        <v>1958.2726540000001</v>
      </c>
      <c r="R1646" s="318">
        <f>+VLOOKUP($E1646,INV!$1:$1048576,MATCH(DATE(R$2,1,1),INV!$A$1:$LI$1),FALSE)</f>
        <v>2013.0488969999999</v>
      </c>
      <c r="S1646" s="318">
        <f>+VLOOKUP($E1646,INV!$1:$1048576,MATCH(DATE(S$2,1,1),INV!$A$1:$LI$1),FALSE)</f>
        <v>2066.6176759999998</v>
      </c>
      <c r="T1646" s="318">
        <f>+VLOOKUP($E1646,INV!$1:$1048576,MATCH(DATE(T$2,1,1),INV!$A$1:$LI$1),FALSE)</f>
        <v>2119.9793340000001</v>
      </c>
      <c r="U1646" s="318">
        <f>+VLOOKUP($E1646,INV!$1:$1048576,MATCH(DATE(U$2,1,1),INV!$A$1:$LI$1),FALSE)</f>
        <v>2174.1731629999999</v>
      </c>
      <c r="V1646" s="318">
        <f>+VLOOKUP($E1646,INV!$1:$1048576,MATCH(DATE(V$2,1,1),INV!$A$1:$LI$1),FALSE)</f>
        <v>2230.342208</v>
      </c>
      <c r="W1646" s="318">
        <f>+VLOOKUP($E1646,INV!$1:$1048576,MATCH(DATE(W$2,1,1),INV!$A$1:$LI$1),FALSE)</f>
        <v>2289.5646609999999</v>
      </c>
      <c r="X1646" s="318">
        <f>+VLOOKUP($E1646,INV!$1:$1048576,MATCH(DATE(X$2,1,1),INV!$A$1:$LI$1),FALSE)</f>
        <v>2352.6986630000001</v>
      </c>
      <c r="Y1646" s="318">
        <f>+VLOOKUP($E1646,INV!$1:$1048576,MATCH(DATE(Y$2,1,1),INV!$A$1:$LI$1),FALSE)</f>
        <v>2420.297603</v>
      </c>
      <c r="Z1646" s="318">
        <f>+VLOOKUP($E1646,INV!$1:$1048576,MATCH(DATE(Z$2,1,1),INV!$A$1:$LI$1),FALSE)</f>
        <v>2492.6002880000001</v>
      </c>
      <c r="AA1646" s="318">
        <f>+VLOOKUP($E1646,INV!$1:$1048576,MATCH(DATE(AA$2,1,1),INV!$A$1:$LI$1),FALSE)</f>
        <v>2569.989192</v>
      </c>
      <c r="AB1646" s="318">
        <f>+VLOOKUP($E1646,INV!$1:$1048576,MATCH(DATE(AB$2,1,1),INV!$A$1:$LI$1),FALSE)</f>
        <v>2652.876338</v>
      </c>
      <c r="AC1646" s="318">
        <f>+VLOOKUP($E1646,INV!$1:$1048576,MATCH(DATE(AC$2,1,1),INV!$A$1:$LI$1),FALSE)</f>
        <v>2741.5673649999999</v>
      </c>
      <c r="AD1646" s="318">
        <f>+VLOOKUP($E1646,INV!$1:$1048576,MATCH(DATE(AD$2,1,1),INV!$A$1:$LI$1),FALSE)</f>
        <v>2836.1374759999999</v>
      </c>
      <c r="AE1646" s="318">
        <f>+VLOOKUP($E1646,INV!$1:$1048576,MATCH(DATE(AE$2,1,1),INV!$A$1:$LI$1),FALSE)</f>
        <v>2936.1250879999998</v>
      </c>
      <c r="AF1646" s="318">
        <f>+VLOOKUP($E1646,INV!$1:$1048576,MATCH(DATE(AF$2,1,1),INV!$A$1:$LI$1),FALSE)</f>
        <v>3038.9604490000002</v>
      </c>
      <c r="AG1646" s="318">
        <f>+VLOOKUP($E1646,INV!$1:$1048576,MATCH(DATE(AG$2,1,1),INV!$A$1:$LI$1),FALSE)</f>
        <v>3144.1084129999999</v>
      </c>
      <c r="AH1646" s="318">
        <f>+VLOOKUP($E1646,INV!$1:$1048576,MATCH(DATE(AH$2,1,1),INV!$A$1:$LI$1),FALSE)</f>
        <v>3251.9823099999999</v>
      </c>
      <c r="AI1646" s="318">
        <f>+VLOOKUP($E1646,INV!$1:$1048576,MATCH(DATE(AI$2,1,1),INV!$A$1:$LI$1),FALSE)</f>
        <v>3362.8160440000001</v>
      </c>
      <c r="AJ1646" s="318">
        <f>+VLOOKUP($E1646,INV!$1:$1048576,MATCH(DATE(AJ$2,1,1),INV!$A$1:$LI$1),FALSE)</f>
        <v>3476.40569</v>
      </c>
      <c r="AK1646" s="318">
        <f>+VLOOKUP($E1646,INV!$1:$1048576,MATCH(DATE(AK$2,1,1),INV!$A$1:$LI$1),FALSE)</f>
        <v>3592.3632010000001</v>
      </c>
      <c r="AL1646" s="318">
        <f>+VLOOKUP($E1646,INV!$1:$1048576,MATCH(DATE(AL$2,1,1),INV!$A$1:$LI$1),FALSE)</f>
        <v>3710.2891760000002</v>
      </c>
      <c r="AM1646" s="318">
        <f>+VLOOKUP($E1646,INV!$1:$1048576,MATCH(DATE(AM$2,1,1),INV!$A$1:$LI$1),FALSE)</f>
        <v>3829.7807889999999</v>
      </c>
      <c r="AN1646" s="318">
        <f>+VLOOKUP($E1646,INV!$1:$1048576,MATCH(DATE(AN$2,1,1),INV!$A$1:$LI$1),FALSE)</f>
        <v>3950.4167809999999</v>
      </c>
      <c r="AO1646" s="318">
        <f>+VLOOKUP($E1646,INV!$1:$1048576,MATCH(DATE(AO$2,1,1),INV!$A$1:$LI$1),FALSE)</f>
        <v>4071.7414210000002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1409.64228</v>
      </c>
      <c r="M1647" s="318">
        <f>+VLOOKUP($E1647,INV!$1:$1048576,MATCH(DATE(M$2,1,1),INV!$A$1:$LI$1),FALSE)</f>
        <v>1451.295756</v>
      </c>
      <c r="N1647" s="318">
        <f>+VLOOKUP($E1647,INV!$1:$1048576,MATCH(DATE(N$2,1,1),INV!$A$1:$LI$1),FALSE)</f>
        <v>1494.6644220000001</v>
      </c>
      <c r="O1647" s="318">
        <f>+VLOOKUP($E1647,INV!$1:$1048576,MATCH(DATE(O$2,1,1),INV!$A$1:$LI$1),FALSE)</f>
        <v>1539.6433420000001</v>
      </c>
      <c r="P1647" s="318">
        <f>+VLOOKUP($E1647,INV!$1:$1048576,MATCH(DATE(P$2,1,1),INV!$A$1:$LI$1),FALSE)</f>
        <v>1584.9809230000001</v>
      </c>
      <c r="Q1647" s="318">
        <f>+VLOOKUP($E1647,INV!$1:$1048576,MATCH(DATE(Q$2,1,1),INV!$A$1:$LI$1),FALSE)</f>
        <v>1626.04627</v>
      </c>
      <c r="R1647" s="318">
        <f>+VLOOKUP($E1647,INV!$1:$1048576,MATCH(DATE(R$2,1,1),INV!$A$1:$LI$1),FALSE)</f>
        <v>1662.617373</v>
      </c>
      <c r="S1647" s="318">
        <f>+VLOOKUP($E1647,INV!$1:$1048576,MATCH(DATE(S$2,1,1),INV!$A$1:$LI$1),FALSE)</f>
        <v>1695.54683</v>
      </c>
      <c r="T1647" s="318">
        <f>+VLOOKUP($E1647,INV!$1:$1048576,MATCH(DATE(T$2,1,1),INV!$A$1:$LI$1),FALSE)</f>
        <v>1726.099299</v>
      </c>
      <c r="U1647" s="318">
        <f>+VLOOKUP($E1647,INV!$1:$1048576,MATCH(DATE(U$2,1,1),INV!$A$1:$LI$1),FALSE)</f>
        <v>1755.558614</v>
      </c>
      <c r="V1647" s="318">
        <f>+VLOOKUP($E1647,INV!$1:$1048576,MATCH(DATE(V$2,1,1),INV!$A$1:$LI$1),FALSE)</f>
        <v>1785.2871540000001</v>
      </c>
      <c r="W1647" s="318">
        <f>+VLOOKUP($E1647,INV!$1:$1048576,MATCH(DATE(W$2,1,1),INV!$A$1:$LI$1),FALSE)</f>
        <v>1816.500317</v>
      </c>
      <c r="X1647" s="318">
        <f>+VLOOKUP($E1647,INV!$1:$1048576,MATCH(DATE(X$2,1,1),INV!$A$1:$LI$1),FALSE)</f>
        <v>1850.1728290000001</v>
      </c>
      <c r="Y1647" s="318">
        <f>+VLOOKUP($E1647,INV!$1:$1048576,MATCH(DATE(Y$2,1,1),INV!$A$1:$LI$1),FALSE)</f>
        <v>1886.9460919999999</v>
      </c>
      <c r="Z1647" s="318">
        <f>+VLOOKUP($E1647,INV!$1:$1048576,MATCH(DATE(Z$2,1,1),INV!$A$1:$LI$1),FALSE)</f>
        <v>1927.1936049999999</v>
      </c>
      <c r="AA1647" s="318">
        <f>+VLOOKUP($E1647,INV!$1:$1048576,MATCH(DATE(AA$2,1,1),INV!$A$1:$LI$1),FALSE)</f>
        <v>1971.414401</v>
      </c>
      <c r="AB1647" s="318">
        <f>+VLOOKUP($E1647,INV!$1:$1048576,MATCH(DATE(AB$2,1,1),INV!$A$1:$LI$1),FALSE)</f>
        <v>2020.100361</v>
      </c>
      <c r="AC1647" s="318">
        <f>+VLOOKUP($E1647,INV!$1:$1048576,MATCH(DATE(AC$2,1,1),INV!$A$1:$LI$1),FALSE)</f>
        <v>2073.5776919999998</v>
      </c>
      <c r="AD1647" s="318">
        <f>+VLOOKUP($E1647,INV!$1:$1048576,MATCH(DATE(AD$2,1,1),INV!$A$1:$LI$1),FALSE)</f>
        <v>2131.8868259999999</v>
      </c>
      <c r="AE1647" s="318">
        <f>+VLOOKUP($E1647,INV!$1:$1048576,MATCH(DATE(AE$2,1,1),INV!$A$1:$LI$1),FALSE)</f>
        <v>2194.6077180000002</v>
      </c>
      <c r="AF1647" s="318">
        <f>+VLOOKUP($E1647,INV!$1:$1048576,MATCH(DATE(AF$2,1,1),INV!$A$1:$LI$1),FALSE)</f>
        <v>2261.5483450000002</v>
      </c>
      <c r="AG1647" s="318">
        <f>+VLOOKUP($E1647,INV!$1:$1048576,MATCH(DATE(AG$2,1,1),INV!$A$1:$LI$1),FALSE)</f>
        <v>2332.9636679999999</v>
      </c>
      <c r="AH1647" s="318">
        <f>+VLOOKUP($E1647,INV!$1:$1048576,MATCH(DATE(AH$2,1,1),INV!$A$1:$LI$1),FALSE)</f>
        <v>2409.0766739999999</v>
      </c>
      <c r="AI1647" s="318">
        <f>+VLOOKUP($E1647,INV!$1:$1048576,MATCH(DATE(AI$2,1,1),INV!$A$1:$LI$1),FALSE)</f>
        <v>2489.537491</v>
      </c>
      <c r="AJ1647" s="318">
        <f>+VLOOKUP($E1647,INV!$1:$1048576,MATCH(DATE(AJ$2,1,1),INV!$A$1:$LI$1),FALSE)</f>
        <v>2573.5426069999999</v>
      </c>
      <c r="AK1647" s="318">
        <f>+VLOOKUP($E1647,INV!$1:$1048576,MATCH(DATE(AK$2,1,1),INV!$A$1:$LI$1),FALSE)</f>
        <v>2660.2404139999999</v>
      </c>
      <c r="AL1647" s="318">
        <f>+VLOOKUP($E1647,INV!$1:$1048576,MATCH(DATE(AL$2,1,1),INV!$A$1:$LI$1),FALSE)</f>
        <v>2748.903652</v>
      </c>
      <c r="AM1647" s="318">
        <f>+VLOOKUP($E1647,INV!$1:$1048576,MATCH(DATE(AM$2,1,1),INV!$A$1:$LI$1),FALSE)</f>
        <v>2838.8826589999999</v>
      </c>
      <c r="AN1647" s="318">
        <f>+VLOOKUP($E1647,INV!$1:$1048576,MATCH(DATE(AN$2,1,1),INV!$A$1:$LI$1),FALSE)</f>
        <v>2929.5574459999998</v>
      </c>
      <c r="AO1647" s="318">
        <f>+VLOOKUP($E1647,INV!$1:$1048576,MATCH(DATE(AO$2,1,1),INV!$A$1:$LI$1),FALSE)</f>
        <v>3020.3103169999999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3901.505568</v>
      </c>
      <c r="M1648" s="318">
        <f>+VLOOKUP($E1648,INV!$1:$1048576,MATCH(DATE(M$2,1,1),INV!$A$1:$LI$1),FALSE)</f>
        <v>4027.160425</v>
      </c>
      <c r="N1648" s="318">
        <f>+VLOOKUP($E1648,INV!$1:$1048576,MATCH(DATE(N$2,1,1),INV!$A$1:$LI$1),FALSE)</f>
        <v>4157.8678600000003</v>
      </c>
      <c r="O1648" s="318">
        <f>+VLOOKUP($E1648,INV!$1:$1048576,MATCH(DATE(O$2,1,1),INV!$A$1:$LI$1),FALSE)</f>
        <v>4293.4130139999997</v>
      </c>
      <c r="P1648" s="318">
        <f>+VLOOKUP($E1648,INV!$1:$1048576,MATCH(DATE(P$2,1,1),INV!$A$1:$LI$1),FALSE)</f>
        <v>4429.0797849999999</v>
      </c>
      <c r="Q1648" s="318">
        <f>+VLOOKUP($E1648,INV!$1:$1048576,MATCH(DATE(Q$2,1,1),INV!$A$1:$LI$1),FALSE)</f>
        <v>4548.7755139999999</v>
      </c>
      <c r="R1648" s="318">
        <f>+VLOOKUP($E1648,INV!$1:$1048576,MATCH(DATE(R$2,1,1),INV!$A$1:$LI$1),FALSE)</f>
        <v>4653.0063579999996</v>
      </c>
      <c r="S1648" s="318">
        <f>+VLOOKUP($E1648,INV!$1:$1048576,MATCH(DATE(S$2,1,1),INV!$A$1:$LI$1),FALSE)</f>
        <v>4745.5981320000001</v>
      </c>
      <c r="T1648" s="318">
        <f>+VLOOKUP($E1648,INV!$1:$1048576,MATCH(DATE(T$2,1,1),INV!$A$1:$LI$1),FALSE)</f>
        <v>4831.4355109999997</v>
      </c>
      <c r="U1648" s="318">
        <f>+VLOOKUP($E1648,INV!$1:$1048576,MATCH(DATE(U$2,1,1),INV!$A$1:$LI$1),FALSE)</f>
        <v>4915.120903</v>
      </c>
      <c r="V1648" s="318">
        <f>+VLOOKUP($E1648,INV!$1:$1048576,MATCH(DATE(V$2,1,1),INV!$A$1:$LI$1),FALSE)</f>
        <v>5000.694176</v>
      </c>
      <c r="W1648" s="318">
        <f>+VLOOKUP($E1648,INV!$1:$1048576,MATCH(DATE(W$2,1,1),INV!$A$1:$LI$1),FALSE)</f>
        <v>5092.0907690000004</v>
      </c>
      <c r="X1648" s="318">
        <f>+VLOOKUP($E1648,INV!$1:$1048576,MATCH(DATE(X$2,1,1),INV!$A$1:$LI$1),FALSE)</f>
        <v>5192.4645700000001</v>
      </c>
      <c r="Y1648" s="318">
        <f>+VLOOKUP($E1648,INV!$1:$1048576,MATCH(DATE(Y$2,1,1),INV!$A$1:$LI$1),FALSE)</f>
        <v>5303.738128</v>
      </c>
      <c r="Z1648" s="318">
        <f>+VLOOKUP($E1648,INV!$1:$1048576,MATCH(DATE(Z$2,1,1),INV!$A$1:$LI$1),FALSE)</f>
        <v>5427.0817010000001</v>
      </c>
      <c r="AA1648" s="318">
        <f>+VLOOKUP($E1648,INV!$1:$1048576,MATCH(DATE(AA$2,1,1),INV!$A$1:$LI$1),FALSE)</f>
        <v>5563.6790769999998</v>
      </c>
      <c r="AB1648" s="318">
        <f>+VLOOKUP($E1648,INV!$1:$1048576,MATCH(DATE(AB$2,1,1),INV!$A$1:$LI$1),FALSE)</f>
        <v>5714.8465109999997</v>
      </c>
      <c r="AC1648" s="318">
        <f>+VLOOKUP($E1648,INV!$1:$1048576,MATCH(DATE(AC$2,1,1),INV!$A$1:$LI$1),FALSE)</f>
        <v>5881.3493200000003</v>
      </c>
      <c r="AD1648" s="318">
        <f>+VLOOKUP($E1648,INV!$1:$1048576,MATCH(DATE(AD$2,1,1),INV!$A$1:$LI$1),FALSE)</f>
        <v>6062.9722119999997</v>
      </c>
      <c r="AE1648" s="318">
        <f>+VLOOKUP($E1648,INV!$1:$1048576,MATCH(DATE(AE$2,1,1),INV!$A$1:$LI$1),FALSE)</f>
        <v>6258.5837899999997</v>
      </c>
      <c r="AF1648" s="318">
        <f>+VLOOKUP($E1648,INV!$1:$1048576,MATCH(DATE(AF$2,1,1),INV!$A$1:$LI$1),FALSE)</f>
        <v>6467.9307559999997</v>
      </c>
      <c r="AG1648" s="318">
        <f>+VLOOKUP($E1648,INV!$1:$1048576,MATCH(DATE(AG$2,1,1),INV!$A$1:$LI$1),FALSE)</f>
        <v>6691.8739699999996</v>
      </c>
      <c r="AH1648" s="318">
        <f>+VLOOKUP($E1648,INV!$1:$1048576,MATCH(DATE(AH$2,1,1),INV!$A$1:$LI$1),FALSE)</f>
        <v>6930.8549929999999</v>
      </c>
      <c r="AI1648" s="318">
        <f>+VLOOKUP($E1648,INV!$1:$1048576,MATCH(DATE(AI$2,1,1),INV!$A$1:$LI$1),FALSE)</f>
        <v>7183.1923939999997</v>
      </c>
      <c r="AJ1648" s="318">
        <f>+VLOOKUP($E1648,INV!$1:$1048576,MATCH(DATE(AJ$2,1,1),INV!$A$1:$LI$1),FALSE)</f>
        <v>7445.7430160000004</v>
      </c>
      <c r="AK1648" s="318">
        <f>+VLOOKUP($E1648,INV!$1:$1048576,MATCH(DATE(AK$2,1,1),INV!$A$1:$LI$1),FALSE)</f>
        <v>7715.4460849999996</v>
      </c>
      <c r="AL1648" s="318">
        <f>+VLOOKUP($E1648,INV!$1:$1048576,MATCH(DATE(AL$2,1,1),INV!$A$1:$LI$1),FALSE)</f>
        <v>7989.8872190000002</v>
      </c>
      <c r="AM1648" s="318">
        <f>+VLOOKUP($E1648,INV!$1:$1048576,MATCH(DATE(AM$2,1,1),INV!$A$1:$LI$1),FALSE)</f>
        <v>8267.0484680000009</v>
      </c>
      <c r="AN1648" s="318">
        <f>+VLOOKUP($E1648,INV!$1:$1048576,MATCH(DATE(AN$2,1,1),INV!$A$1:$LI$1),FALSE)</f>
        <v>8545.0908660000005</v>
      </c>
      <c r="AO1648" s="318">
        <f>+VLOOKUP($E1648,INV!$1:$1048576,MATCH(DATE(AO$2,1,1),INV!$A$1:$LI$1),FALSE)</f>
        <v>8822.2313859999995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1434.0509460000001</v>
      </c>
      <c r="M1649" s="318">
        <f>+VLOOKUP($E1649,INV!$1:$1048576,MATCH(DATE(M$2,1,1),INV!$A$1:$LI$1),FALSE)</f>
        <v>1480.2246729999999</v>
      </c>
      <c r="N1649" s="318">
        <f>+VLOOKUP($E1649,INV!$1:$1048576,MATCH(DATE(N$2,1,1),INV!$A$1:$LI$1),FALSE)</f>
        <v>1528.1950629999999</v>
      </c>
      <c r="O1649" s="318">
        <f>+VLOOKUP($E1649,INV!$1:$1048576,MATCH(DATE(O$2,1,1),INV!$A$1:$LI$1),FALSE)</f>
        <v>1577.9376789999999</v>
      </c>
      <c r="P1649" s="318">
        <f>+VLOOKUP($E1649,INV!$1:$1048576,MATCH(DATE(P$2,1,1),INV!$A$1:$LI$1),FALSE)</f>
        <v>1627.966373</v>
      </c>
      <c r="Q1649" s="318">
        <f>+VLOOKUP($E1649,INV!$1:$1048576,MATCH(DATE(Q$2,1,1),INV!$A$1:$LI$1),FALSE)</f>
        <v>1672.866716</v>
      </c>
      <c r="R1649" s="318">
        <f>+VLOOKUP($E1649,INV!$1:$1048576,MATCH(DATE(R$2,1,1),INV!$A$1:$LI$1),FALSE)</f>
        <v>1712.6431170000001</v>
      </c>
      <c r="S1649" s="318">
        <f>+VLOOKUP($E1649,INV!$1:$1048576,MATCH(DATE(S$2,1,1),INV!$A$1:$LI$1),FALSE)</f>
        <v>1748.5667309999999</v>
      </c>
      <c r="T1649" s="318">
        <f>+VLOOKUP($E1649,INV!$1:$1048576,MATCH(DATE(T$2,1,1),INV!$A$1:$LI$1),FALSE)</f>
        <v>1782.3102759999999</v>
      </c>
      <c r="U1649" s="318">
        <f>+VLOOKUP($E1649,INV!$1:$1048576,MATCH(DATE(U$2,1,1),INV!$A$1:$LI$1),FALSE)</f>
        <v>1815.467803</v>
      </c>
      <c r="V1649" s="318">
        <f>+VLOOKUP($E1649,INV!$1:$1048576,MATCH(DATE(V$2,1,1),INV!$A$1:$LI$1),FALSE)</f>
        <v>1849.6386990000001</v>
      </c>
      <c r="W1649" s="318">
        <f>+VLOOKUP($E1649,INV!$1:$1048576,MATCH(DATE(W$2,1,1),INV!$A$1:$LI$1),FALSE)</f>
        <v>1886.189046</v>
      </c>
      <c r="X1649" s="318">
        <f>+VLOOKUP($E1649,INV!$1:$1048576,MATCH(DATE(X$2,1,1),INV!$A$1:$LI$1),FALSE)</f>
        <v>1926.1621029999999</v>
      </c>
      <c r="Y1649" s="318">
        <f>+VLOOKUP($E1649,INV!$1:$1048576,MATCH(DATE(Y$2,1,1),INV!$A$1:$LI$1),FALSE)</f>
        <v>1970.198772</v>
      </c>
      <c r="Z1649" s="318">
        <f>+VLOOKUP($E1649,INV!$1:$1048576,MATCH(DATE(Z$2,1,1),INV!$A$1:$LI$1),FALSE)</f>
        <v>2018.690546</v>
      </c>
      <c r="AA1649" s="318">
        <f>+VLOOKUP($E1649,INV!$1:$1048576,MATCH(DATE(AA$2,1,1),INV!$A$1:$LI$1),FALSE)</f>
        <v>2072.0752090000001</v>
      </c>
      <c r="AB1649" s="318">
        <f>+VLOOKUP($E1649,INV!$1:$1048576,MATCH(DATE(AB$2,1,1),INV!$A$1:$LI$1),FALSE)</f>
        <v>2130.8518690000001</v>
      </c>
      <c r="AC1649" s="318">
        <f>+VLOOKUP($E1649,INV!$1:$1048576,MATCH(DATE(AC$2,1,1),INV!$A$1:$LI$1),FALSE)</f>
        <v>2195.3420139999998</v>
      </c>
      <c r="AD1649" s="318">
        <f>+VLOOKUP($E1649,INV!$1:$1048576,MATCH(DATE(AD$2,1,1),INV!$A$1:$LI$1),FALSE)</f>
        <v>2265.5334379999999</v>
      </c>
      <c r="AE1649" s="318">
        <f>+VLOOKUP($E1649,INV!$1:$1048576,MATCH(DATE(AE$2,1,1),INV!$A$1:$LI$1),FALSE)</f>
        <v>2341.0398420000001</v>
      </c>
      <c r="AF1649" s="318">
        <f>+VLOOKUP($E1649,INV!$1:$1048576,MATCH(DATE(AF$2,1,1),INV!$A$1:$LI$1),FALSE)</f>
        <v>2420.9245550000001</v>
      </c>
      <c r="AG1649" s="318">
        <f>+VLOOKUP($E1649,INV!$1:$1048576,MATCH(DATE(AG$2,1,1),INV!$A$1:$LI$1),FALSE)</f>
        <v>2505.3632809999999</v>
      </c>
      <c r="AH1649" s="318">
        <f>+VLOOKUP($E1649,INV!$1:$1048576,MATCH(DATE(AH$2,1,1),INV!$A$1:$LI$1),FALSE)</f>
        <v>2594.6623890000001</v>
      </c>
      <c r="AI1649" s="318">
        <f>+VLOOKUP($E1649,INV!$1:$1048576,MATCH(DATE(AI$2,1,1),INV!$A$1:$LI$1),FALSE)</f>
        <v>2688.4249909999999</v>
      </c>
      <c r="AJ1649" s="318">
        <f>+VLOOKUP($E1649,INV!$1:$1048576,MATCH(DATE(AJ$2,1,1),INV!$A$1:$LI$1),FALSE)</f>
        <v>2785.6908469999998</v>
      </c>
      <c r="AK1649" s="318">
        <f>+VLOOKUP($E1649,INV!$1:$1048576,MATCH(DATE(AK$2,1,1),INV!$A$1:$LI$1),FALSE)</f>
        <v>2885.4592710000002</v>
      </c>
      <c r="AL1649" s="318">
        <f>+VLOOKUP($E1649,INV!$1:$1048576,MATCH(DATE(AL$2,1,1),INV!$A$1:$LI$1),FALSE)</f>
        <v>2986.909611</v>
      </c>
      <c r="AM1649" s="318">
        <f>+VLOOKUP($E1649,INV!$1:$1048576,MATCH(DATE(AM$2,1,1),INV!$A$1:$LI$1),FALSE)</f>
        <v>3089.341289</v>
      </c>
      <c r="AN1649" s="318">
        <f>+VLOOKUP($E1649,INV!$1:$1048576,MATCH(DATE(AN$2,1,1),INV!$A$1:$LI$1),FALSE)</f>
        <v>3192.1101560000002</v>
      </c>
      <c r="AO1649" s="318">
        <f>+VLOOKUP($E1649,INV!$1:$1048576,MATCH(DATE(AO$2,1,1),INV!$A$1:$LI$1),FALSE)</f>
        <v>3294.5910779999999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7086.8625179999999</v>
      </c>
      <c r="M1650" s="318">
        <f>+VLOOKUP($E1650,INV!$1:$1048576,MATCH(DATE(M$2,1,1),INV!$A$1:$LI$1),FALSE)</f>
        <v>7310.4693470000002</v>
      </c>
      <c r="N1650" s="318">
        <f>+VLOOKUP($E1650,INV!$1:$1048576,MATCH(DATE(N$2,1,1),INV!$A$1:$LI$1),FALSE)</f>
        <v>7544.4769409999999</v>
      </c>
      <c r="O1650" s="318">
        <f>+VLOOKUP($E1650,INV!$1:$1048576,MATCH(DATE(O$2,1,1),INV!$A$1:$LI$1),FALSE)</f>
        <v>7788.7834210000001</v>
      </c>
      <c r="P1650" s="318">
        <f>+VLOOKUP($E1650,INV!$1:$1048576,MATCH(DATE(P$2,1,1),INV!$A$1:$LI$1),FALSE)</f>
        <v>8035.9687789999998</v>
      </c>
      <c r="Q1650" s="318">
        <f>+VLOOKUP($E1650,INV!$1:$1048576,MATCH(DATE(Q$2,1,1),INV!$A$1:$LI$1),FALSE)</f>
        <v>8259.4610460000004</v>
      </c>
      <c r="R1650" s="318">
        <f>+VLOOKUP($E1650,INV!$1:$1048576,MATCH(DATE(R$2,1,1),INV!$A$1:$LI$1),FALSE)</f>
        <v>8458.8792030000004</v>
      </c>
      <c r="S1650" s="318">
        <f>+VLOOKUP($E1650,INV!$1:$1048576,MATCH(DATE(S$2,1,1),INV!$A$1:$LI$1),FALSE)</f>
        <v>8640.5423140000003</v>
      </c>
      <c r="T1650" s="318">
        <f>+VLOOKUP($E1650,INV!$1:$1048576,MATCH(DATE(T$2,1,1),INV!$A$1:$LI$1),FALSE)</f>
        <v>8812.9778179999994</v>
      </c>
      <c r="U1650" s="318">
        <f>+VLOOKUP($E1650,INV!$1:$1048576,MATCH(DATE(U$2,1,1),INV!$A$1:$LI$1),FALSE)</f>
        <v>8984.3287710000004</v>
      </c>
      <c r="V1650" s="318">
        <f>+VLOOKUP($E1650,INV!$1:$1048576,MATCH(DATE(V$2,1,1),INV!$A$1:$LI$1),FALSE)</f>
        <v>9162.3484570000001</v>
      </c>
      <c r="W1650" s="318">
        <f>+VLOOKUP($E1650,INV!$1:$1048576,MATCH(DATE(W$2,1,1),INV!$A$1:$LI$1),FALSE)</f>
        <v>9353.8550500000001</v>
      </c>
      <c r="X1650" s="318">
        <f>+VLOOKUP($E1650,INV!$1:$1048576,MATCH(DATE(X$2,1,1),INV!$A$1:$LI$1),FALSE)</f>
        <v>9564.1035520000005</v>
      </c>
      <c r="Y1650" s="318">
        <f>+VLOOKUP($E1650,INV!$1:$1048576,MATCH(DATE(Y$2,1,1),INV!$A$1:$LI$1),FALSE)</f>
        <v>9796.3311229999999</v>
      </c>
      <c r="Z1650" s="318">
        <f>+VLOOKUP($E1650,INV!$1:$1048576,MATCH(DATE(Z$2,1,1),INV!$A$1:$LI$1),FALSE)</f>
        <v>10052.60822</v>
      </c>
      <c r="AA1650" s="318">
        <f>+VLOOKUP($E1650,INV!$1:$1048576,MATCH(DATE(AA$2,1,1),INV!$A$1:$LI$1),FALSE)</f>
        <v>10334.930689999999</v>
      </c>
      <c r="AB1650" s="318">
        <f>+VLOOKUP($E1650,INV!$1:$1048576,MATCH(DATE(AB$2,1,1),INV!$A$1:$LI$1),FALSE)</f>
        <v>10645.710489999999</v>
      </c>
      <c r="AC1650" s="318">
        <f>+VLOOKUP($E1650,INV!$1:$1048576,MATCH(DATE(AC$2,1,1),INV!$A$1:$LI$1),FALSE)</f>
        <v>10986.57222</v>
      </c>
      <c r="AD1650" s="318">
        <f>+VLOOKUP($E1650,INV!$1:$1048576,MATCH(DATE(AD$2,1,1),INV!$A$1:$LI$1),FALSE)</f>
        <v>11357.559950000001</v>
      </c>
      <c r="AE1650" s="318">
        <f>+VLOOKUP($E1650,INV!$1:$1048576,MATCH(DATE(AE$2,1,1),INV!$A$1:$LI$1),FALSE)</f>
        <v>11757.21436</v>
      </c>
      <c r="AF1650" s="318">
        <f>+VLOOKUP($E1650,INV!$1:$1048576,MATCH(DATE(AF$2,1,1),INV!$A$1:$LI$1),FALSE)</f>
        <v>12180.59353</v>
      </c>
      <c r="AG1650" s="318">
        <f>+VLOOKUP($E1650,INV!$1:$1048576,MATCH(DATE(AG$2,1,1),INV!$A$1:$LI$1),FALSE)</f>
        <v>12627.90849</v>
      </c>
      <c r="AH1650" s="318">
        <f>+VLOOKUP($E1650,INV!$1:$1048576,MATCH(DATE(AH$2,1,1),INV!$A$1:$LI$1),FALSE)</f>
        <v>13100.324329999999</v>
      </c>
      <c r="AI1650" s="318">
        <f>+VLOOKUP($E1650,INV!$1:$1048576,MATCH(DATE(AI$2,1,1),INV!$A$1:$LI$1),FALSE)</f>
        <v>13595.67452</v>
      </c>
      <c r="AJ1650" s="318">
        <f>+VLOOKUP($E1650,INV!$1:$1048576,MATCH(DATE(AJ$2,1,1),INV!$A$1:$LI$1),FALSE)</f>
        <v>14109.02418</v>
      </c>
      <c r="AK1650" s="318">
        <f>+VLOOKUP($E1650,INV!$1:$1048576,MATCH(DATE(AK$2,1,1),INV!$A$1:$LI$1),FALSE)</f>
        <v>14635.231760000001</v>
      </c>
      <c r="AL1650" s="318">
        <f>+VLOOKUP($E1650,INV!$1:$1048576,MATCH(DATE(AL$2,1,1),INV!$A$1:$LI$1),FALSE)</f>
        <v>15170.09591</v>
      </c>
      <c r="AM1650" s="318">
        <f>+VLOOKUP($E1650,INV!$1:$1048576,MATCH(DATE(AM$2,1,1),INV!$A$1:$LI$1),FALSE)</f>
        <v>15710.088449999999</v>
      </c>
      <c r="AN1650" s="318">
        <f>+VLOOKUP($E1650,INV!$1:$1048576,MATCH(DATE(AN$2,1,1),INV!$A$1:$LI$1),FALSE)</f>
        <v>16252.020060000001</v>
      </c>
      <c r="AO1650" s="318">
        <f>+VLOOKUP($E1650,INV!$1:$1048576,MATCH(DATE(AO$2,1,1),INV!$A$1:$LI$1),FALSE)</f>
        <v>16792.822909999999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14223.34326</v>
      </c>
      <c r="M1651" s="318">
        <f>+VLOOKUP($E1651,INV!$1:$1048576,MATCH(DATE(M$2,1,1),INV!$A$1:$LI$1),FALSE)</f>
        <v>14734.53096</v>
      </c>
      <c r="N1651" s="318">
        <f>+VLOOKUP($E1651,INV!$1:$1048576,MATCH(DATE(N$2,1,1),INV!$A$1:$LI$1),FALSE)</f>
        <v>15265.108270000001</v>
      </c>
      <c r="O1651" s="318">
        <f>+VLOOKUP($E1651,INV!$1:$1048576,MATCH(DATE(O$2,1,1),INV!$A$1:$LI$1),FALSE)</f>
        <v>15815.51879</v>
      </c>
      <c r="P1651" s="318">
        <f>+VLOOKUP($E1651,INV!$1:$1048576,MATCH(DATE(P$2,1,1),INV!$A$1:$LI$1),FALSE)</f>
        <v>16365.18727</v>
      </c>
      <c r="Q1651" s="318">
        <f>+VLOOKUP($E1651,INV!$1:$1048576,MATCH(DATE(Q$2,1,1),INV!$A$1:$LI$1),FALSE)</f>
        <v>16844.526679999999</v>
      </c>
      <c r="R1651" s="318">
        <f>+VLOOKUP($E1651,INV!$1:$1048576,MATCH(DATE(R$2,1,1),INV!$A$1:$LI$1),FALSE)</f>
        <v>17259.191910000001</v>
      </c>
      <c r="S1651" s="318">
        <f>+VLOOKUP($E1651,INV!$1:$1048576,MATCH(DATE(S$2,1,1),INV!$A$1:$LI$1),FALSE)</f>
        <v>17628.22365</v>
      </c>
      <c r="T1651" s="318">
        <f>+VLOOKUP($E1651,INV!$1:$1048576,MATCH(DATE(T$2,1,1),INV!$A$1:$LI$1),FALSE)</f>
        <v>17974.25632</v>
      </c>
      <c r="U1651" s="318">
        <f>+VLOOKUP($E1651,INV!$1:$1048576,MATCH(DATE(U$2,1,1),INV!$A$1:$LI$1),FALSE)</f>
        <v>18317.525979999999</v>
      </c>
      <c r="V1651" s="318">
        <f>+VLOOKUP($E1651,INV!$1:$1048576,MATCH(DATE(V$2,1,1),INV!$A$1:$LI$1),FALSE)</f>
        <v>18675.99828</v>
      </c>
      <c r="W1651" s="318">
        <f>+VLOOKUP($E1651,INV!$1:$1048576,MATCH(DATE(W$2,1,1),INV!$A$1:$LI$1),FALSE)</f>
        <v>19064.644680000001</v>
      </c>
      <c r="X1651" s="318">
        <f>+VLOOKUP($E1651,INV!$1:$1048576,MATCH(DATE(X$2,1,1),INV!$A$1:$LI$1),FALSE)</f>
        <v>19494.598470000001</v>
      </c>
      <c r="Y1651" s="318">
        <f>+VLOOKUP($E1651,INV!$1:$1048576,MATCH(DATE(Y$2,1,1),INV!$A$1:$LI$1),FALSE)</f>
        <v>19972.035179999999</v>
      </c>
      <c r="Z1651" s="318">
        <f>+VLOOKUP($E1651,INV!$1:$1048576,MATCH(DATE(Z$2,1,1),INV!$A$1:$LI$1),FALSE)</f>
        <v>20501.211019999999</v>
      </c>
      <c r="AA1651" s="318">
        <f>+VLOOKUP($E1651,INV!$1:$1048576,MATCH(DATE(AA$2,1,1),INV!$A$1:$LI$1),FALSE)</f>
        <v>21085.734540000001</v>
      </c>
      <c r="AB1651" s="318">
        <f>+VLOOKUP($E1651,INV!$1:$1048576,MATCH(DATE(AB$2,1,1),INV!$A$1:$LI$1),FALSE)</f>
        <v>21730.801630000002</v>
      </c>
      <c r="AC1651" s="318">
        <f>+VLOOKUP($E1651,INV!$1:$1048576,MATCH(DATE(AC$2,1,1),INV!$A$1:$LI$1),FALSE)</f>
        <v>22439.530030000002</v>
      </c>
      <c r="AD1651" s="318">
        <f>+VLOOKUP($E1651,INV!$1:$1048576,MATCH(DATE(AD$2,1,1),INV!$A$1:$LI$1),FALSE)</f>
        <v>23210.895759999999</v>
      </c>
      <c r="AE1651" s="318">
        <f>+VLOOKUP($E1651,INV!$1:$1048576,MATCH(DATE(AE$2,1,1),INV!$A$1:$LI$1),FALSE)</f>
        <v>24041.851139999999</v>
      </c>
      <c r="AF1651" s="318">
        <f>+VLOOKUP($E1651,INV!$1:$1048576,MATCH(DATE(AF$2,1,1),INV!$A$1:$LI$1),FALSE)</f>
        <v>24927.799490000001</v>
      </c>
      <c r="AG1651" s="318">
        <f>+VLOOKUP($E1651,INV!$1:$1048576,MATCH(DATE(AG$2,1,1),INV!$A$1:$LI$1),FALSE)</f>
        <v>25872.319879999999</v>
      </c>
      <c r="AH1651" s="318">
        <f>+VLOOKUP($E1651,INV!$1:$1048576,MATCH(DATE(AH$2,1,1),INV!$A$1:$LI$1),FALSE)</f>
        <v>26877.767540000001</v>
      </c>
      <c r="AI1651" s="318">
        <f>+VLOOKUP($E1651,INV!$1:$1048576,MATCH(DATE(AI$2,1,1),INV!$A$1:$LI$1),FALSE)</f>
        <v>27936.76252</v>
      </c>
      <c r="AJ1651" s="318">
        <f>+VLOOKUP($E1651,INV!$1:$1048576,MATCH(DATE(AJ$2,1,1),INV!$A$1:$LI$1),FALSE)</f>
        <v>29035.63767</v>
      </c>
      <c r="AK1651" s="318">
        <f>+VLOOKUP($E1651,INV!$1:$1048576,MATCH(DATE(AK$2,1,1),INV!$A$1:$LI$1),FALSE)</f>
        <v>30161.607019999999</v>
      </c>
      <c r="AL1651" s="318">
        <f>+VLOOKUP($E1651,INV!$1:$1048576,MATCH(DATE(AL$2,1,1),INV!$A$1:$LI$1),FALSE)</f>
        <v>31305.205279999998</v>
      </c>
      <c r="AM1651" s="318">
        <f>+VLOOKUP($E1651,INV!$1:$1048576,MATCH(DATE(AM$2,1,1),INV!$A$1:$LI$1),FALSE)</f>
        <v>32458.979340000002</v>
      </c>
      <c r="AN1651" s="318">
        <f>+VLOOKUP($E1651,INV!$1:$1048576,MATCH(DATE(AN$2,1,1),INV!$A$1:$LI$1),FALSE)</f>
        <v>33616.378929999999</v>
      </c>
      <c r="AO1651" s="318">
        <f>+VLOOKUP($E1651,INV!$1:$1048576,MATCH(DATE(AO$2,1,1),INV!$A$1:$LI$1),FALSE)</f>
        <v>34771.11376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15172.08123</v>
      </c>
      <c r="M1652" s="318">
        <f>+VLOOKUP($E1652,INV!$1:$1048576,MATCH(DATE(M$2,1,1),INV!$A$1:$LI$1),FALSE)</f>
        <v>15620.32598</v>
      </c>
      <c r="N1652" s="318">
        <f>+VLOOKUP($E1652,INV!$1:$1048576,MATCH(DATE(N$2,1,1),INV!$A$1:$LI$1),FALSE)</f>
        <v>16089.71414</v>
      </c>
      <c r="O1652" s="318">
        <f>+VLOOKUP($E1652,INV!$1:$1048576,MATCH(DATE(O$2,1,1),INV!$A$1:$LI$1),FALSE)</f>
        <v>16579.976259999999</v>
      </c>
      <c r="P1652" s="318">
        <f>+VLOOKUP($E1652,INV!$1:$1048576,MATCH(DATE(P$2,1,1),INV!$A$1:$LI$1),FALSE)</f>
        <v>17080.779320000001</v>
      </c>
      <c r="Q1652" s="318">
        <f>+VLOOKUP($E1652,INV!$1:$1048576,MATCH(DATE(Q$2,1,1),INV!$A$1:$LI$1),FALSE)</f>
        <v>17549.98056</v>
      </c>
      <c r="R1652" s="318">
        <f>+VLOOKUP($E1652,INV!$1:$1048576,MATCH(DATE(R$2,1,1),INV!$A$1:$LI$1),FALSE)</f>
        <v>17983.416410000002</v>
      </c>
      <c r="S1652" s="318">
        <f>+VLOOKUP($E1652,INV!$1:$1048576,MATCH(DATE(S$2,1,1),INV!$A$1:$LI$1),FALSE)</f>
        <v>18387.876069999998</v>
      </c>
      <c r="T1652" s="318">
        <f>+VLOOKUP($E1652,INV!$1:$1048576,MATCH(DATE(T$2,1,1),INV!$A$1:$LI$1),FALSE)</f>
        <v>18774.401150000002</v>
      </c>
      <c r="U1652" s="318">
        <f>+VLOOKUP($E1652,INV!$1:$1048576,MATCH(DATE(U$2,1,1),INV!$A$1:$LI$1),FALSE)</f>
        <v>19154.411990000001</v>
      </c>
      <c r="V1652" s="318">
        <f>+VLOOKUP($E1652,INV!$1:$1048576,MATCH(DATE(V$2,1,1),INV!$A$1:$LI$1),FALSE)</f>
        <v>19540.68432</v>
      </c>
      <c r="W1652" s="318">
        <f>+VLOOKUP($E1652,INV!$1:$1048576,MATCH(DATE(W$2,1,1),INV!$A$1:$LI$1),FALSE)</f>
        <v>19944.701400000002</v>
      </c>
      <c r="X1652" s="318">
        <f>+VLOOKUP($E1652,INV!$1:$1048576,MATCH(DATE(X$2,1,1),INV!$A$1:$LI$1),FALSE)</f>
        <v>20375.412329999999</v>
      </c>
      <c r="Y1652" s="318">
        <f>+VLOOKUP($E1652,INV!$1:$1048576,MATCH(DATE(Y$2,1,1),INV!$A$1:$LI$1),FALSE)</f>
        <v>20838.46715</v>
      </c>
      <c r="Z1652" s="318">
        <f>+VLOOKUP($E1652,INV!$1:$1048576,MATCH(DATE(Z$2,1,1),INV!$A$1:$LI$1),FALSE)</f>
        <v>21336.650580000001</v>
      </c>
      <c r="AA1652" s="318">
        <f>+VLOOKUP($E1652,INV!$1:$1048576,MATCH(DATE(AA$2,1,1),INV!$A$1:$LI$1),FALSE)</f>
        <v>21874.383170000001</v>
      </c>
      <c r="AB1652" s="318">
        <f>+VLOOKUP($E1652,INV!$1:$1048576,MATCH(DATE(AB$2,1,1),INV!$A$1:$LI$1),FALSE)</f>
        <v>22456.14214</v>
      </c>
      <c r="AC1652" s="318">
        <f>+VLOOKUP($E1652,INV!$1:$1048576,MATCH(DATE(AC$2,1,1),INV!$A$1:$LI$1),FALSE)</f>
        <v>23085.070100000001</v>
      </c>
      <c r="AD1652" s="318">
        <f>+VLOOKUP($E1652,INV!$1:$1048576,MATCH(DATE(AD$2,1,1),INV!$A$1:$LI$1),FALSE)</f>
        <v>23761.638999999999</v>
      </c>
      <c r="AE1652" s="318">
        <f>+VLOOKUP($E1652,INV!$1:$1048576,MATCH(DATE(AE$2,1,1),INV!$A$1:$LI$1),FALSE)</f>
        <v>24481.297449999998</v>
      </c>
      <c r="AF1652" s="318">
        <f>+VLOOKUP($E1652,INV!$1:$1048576,MATCH(DATE(AF$2,1,1),INV!$A$1:$LI$1),FALSE)</f>
        <v>25240.442589999999</v>
      </c>
      <c r="AG1652" s="318">
        <f>+VLOOKUP($E1652,INV!$1:$1048576,MATCH(DATE(AG$2,1,1),INV!$A$1:$LI$1),FALSE)</f>
        <v>26040.646779999999</v>
      </c>
      <c r="AH1652" s="318">
        <f>+VLOOKUP($E1652,INV!$1:$1048576,MATCH(DATE(AH$2,1,1),INV!$A$1:$LI$1),FALSE)</f>
        <v>26884.651580000002</v>
      </c>
      <c r="AI1652" s="318">
        <f>+VLOOKUP($E1652,INV!$1:$1048576,MATCH(DATE(AI$2,1,1),INV!$A$1:$LI$1),FALSE)</f>
        <v>27770.80198</v>
      </c>
      <c r="AJ1652" s="318">
        <f>+VLOOKUP($E1652,INV!$1:$1048576,MATCH(DATE(AJ$2,1,1),INV!$A$1:$LI$1),FALSE)</f>
        <v>28693.199639999999</v>
      </c>
      <c r="AK1652" s="318">
        <f>+VLOOKUP($E1652,INV!$1:$1048576,MATCH(DATE(AK$2,1,1),INV!$A$1:$LI$1),FALSE)</f>
        <v>29645.141500000002</v>
      </c>
      <c r="AL1652" s="318">
        <f>+VLOOKUP($E1652,INV!$1:$1048576,MATCH(DATE(AL$2,1,1),INV!$A$1:$LI$1),FALSE)</f>
        <v>30620.79033</v>
      </c>
      <c r="AM1652" s="318">
        <f>+VLOOKUP($E1652,INV!$1:$1048576,MATCH(DATE(AM$2,1,1),INV!$A$1:$LI$1),FALSE)</f>
        <v>31614.827410000002</v>
      </c>
      <c r="AN1652" s="318">
        <f>+VLOOKUP($E1652,INV!$1:$1048576,MATCH(DATE(AN$2,1,1),INV!$A$1:$LI$1),FALSE)</f>
        <v>32621.995459999998</v>
      </c>
      <c r="AO1652" s="318">
        <f>+VLOOKUP($E1652,INV!$1:$1048576,MATCH(DATE(AO$2,1,1),INV!$A$1:$LI$1),FALSE)</f>
        <v>33636.796289999998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173815.33609999999</v>
      </c>
      <c r="M1653" s="318">
        <f>+VLOOKUP($E1653,INV!$1:$1048576,MATCH(DATE(M$2,1,1),INV!$A$1:$LI$1),FALSE)</f>
        <v>178818.94829999999</v>
      </c>
      <c r="N1653" s="318">
        <f>+VLOOKUP($E1653,INV!$1:$1048576,MATCH(DATE(N$2,1,1),INV!$A$1:$LI$1),FALSE)</f>
        <v>184251.89799999999</v>
      </c>
      <c r="O1653" s="318">
        <f>+VLOOKUP($E1653,INV!$1:$1048576,MATCH(DATE(O$2,1,1),INV!$A$1:$LI$1),FALSE)</f>
        <v>190118.26819999999</v>
      </c>
      <c r="P1653" s="318">
        <f>+VLOOKUP($E1653,INV!$1:$1048576,MATCH(DATE(P$2,1,1),INV!$A$1:$LI$1),FALSE)</f>
        <v>196411.42679999999</v>
      </c>
      <c r="Q1653" s="318">
        <f>+VLOOKUP($E1653,INV!$1:$1048576,MATCH(DATE(Q$2,1,1),INV!$A$1:$LI$1),FALSE)</f>
        <v>202966.79879999999</v>
      </c>
      <c r="R1653" s="318">
        <f>+VLOOKUP($E1653,INV!$1:$1048576,MATCH(DATE(R$2,1,1),INV!$A$1:$LI$1),FALSE)</f>
        <v>209688.06419999999</v>
      </c>
      <c r="S1653" s="318">
        <f>+VLOOKUP($E1653,INV!$1:$1048576,MATCH(DATE(S$2,1,1),INV!$A$1:$LI$1),FALSE)</f>
        <v>216545.06599999999</v>
      </c>
      <c r="T1653" s="318">
        <f>+VLOOKUP($E1653,INV!$1:$1048576,MATCH(DATE(T$2,1,1),INV!$A$1:$LI$1),FALSE)</f>
        <v>223545.8836</v>
      </c>
      <c r="U1653" s="318">
        <f>+VLOOKUP($E1653,INV!$1:$1048576,MATCH(DATE(U$2,1,1),INV!$A$1:$LI$1),FALSE)</f>
        <v>230718.5827</v>
      </c>
      <c r="V1653" s="318">
        <f>+VLOOKUP($E1653,INV!$1:$1048576,MATCH(DATE(V$2,1,1),INV!$A$1:$LI$1),FALSE)</f>
        <v>238130.7121</v>
      </c>
      <c r="W1653" s="318">
        <f>+VLOOKUP($E1653,INV!$1:$1048576,MATCH(DATE(W$2,1,1),INV!$A$1:$LI$1),FALSE)</f>
        <v>245856.71170000001</v>
      </c>
      <c r="X1653" s="318">
        <f>+VLOOKUP($E1653,INV!$1:$1048576,MATCH(DATE(X$2,1,1),INV!$A$1:$LI$1),FALSE)</f>
        <v>253964.20139999999</v>
      </c>
      <c r="Y1653" s="318">
        <f>+VLOOKUP($E1653,INV!$1:$1048576,MATCH(DATE(Y$2,1,1),INV!$A$1:$LI$1),FALSE)</f>
        <v>262507.33319999999</v>
      </c>
      <c r="Z1653" s="318">
        <f>+VLOOKUP($E1653,INV!$1:$1048576,MATCH(DATE(Z$2,1,1),INV!$A$1:$LI$1),FALSE)</f>
        <v>271515.01299999998</v>
      </c>
      <c r="AA1653" s="318">
        <f>+VLOOKUP($E1653,INV!$1:$1048576,MATCH(DATE(AA$2,1,1),INV!$A$1:$LI$1),FALSE)</f>
        <v>281033.69500000001</v>
      </c>
      <c r="AB1653" s="318">
        <f>+VLOOKUP($E1653,INV!$1:$1048576,MATCH(DATE(AB$2,1,1),INV!$A$1:$LI$1),FALSE)</f>
        <v>291113.74819999997</v>
      </c>
      <c r="AC1653" s="318">
        <f>+VLOOKUP($E1653,INV!$1:$1048576,MATCH(DATE(AC$2,1,1),INV!$A$1:$LI$1),FALSE)</f>
        <v>301806.87729999999</v>
      </c>
      <c r="AD1653" s="318">
        <f>+VLOOKUP($E1653,INV!$1:$1048576,MATCH(DATE(AD$2,1,1),INV!$A$1:$LI$1),FALSE)</f>
        <v>313157.89429999999</v>
      </c>
      <c r="AE1653" s="318">
        <f>+VLOOKUP($E1653,INV!$1:$1048576,MATCH(DATE(AE$2,1,1),INV!$A$1:$LI$1),FALSE)</f>
        <v>325163.85979999998</v>
      </c>
      <c r="AF1653" s="318">
        <f>+VLOOKUP($E1653,INV!$1:$1048576,MATCH(DATE(AF$2,1,1),INV!$A$1:$LI$1),FALSE)</f>
        <v>337453.57870000001</v>
      </c>
      <c r="AG1653" s="318">
        <f>+VLOOKUP($E1653,INV!$1:$1048576,MATCH(DATE(AG$2,1,1),INV!$A$1:$LI$1),FALSE)</f>
        <v>349903.1888</v>
      </c>
      <c r="AH1653" s="318">
        <f>+VLOOKUP($E1653,INV!$1:$1048576,MATCH(DATE(AH$2,1,1),INV!$A$1:$LI$1),FALSE)</f>
        <v>362550.24229999998</v>
      </c>
      <c r="AI1653" s="318">
        <f>+VLOOKUP($E1653,INV!$1:$1048576,MATCH(DATE(AI$2,1,1),INV!$A$1:$LI$1),FALSE)</f>
        <v>375469.27470000001</v>
      </c>
      <c r="AJ1653" s="318">
        <f>+VLOOKUP($E1653,INV!$1:$1048576,MATCH(DATE(AJ$2,1,1),INV!$A$1:$LI$1),FALSE)</f>
        <v>388710.93239999999</v>
      </c>
      <c r="AK1653" s="318">
        <f>+VLOOKUP($E1653,INV!$1:$1048576,MATCH(DATE(AK$2,1,1),INV!$A$1:$LI$1),FALSE)</f>
        <v>402294.42680000002</v>
      </c>
      <c r="AL1653" s="318">
        <f>+VLOOKUP($E1653,INV!$1:$1048576,MATCH(DATE(AL$2,1,1),INV!$A$1:$LI$1),FALSE)</f>
        <v>416215.96970000002</v>
      </c>
      <c r="AM1653" s="318">
        <f>+VLOOKUP($E1653,INV!$1:$1048576,MATCH(DATE(AM$2,1,1),INV!$A$1:$LI$1),FALSE)</f>
        <v>430455.1151</v>
      </c>
      <c r="AN1653" s="318">
        <f>+VLOOKUP($E1653,INV!$1:$1048576,MATCH(DATE(AN$2,1,1),INV!$A$1:$LI$1),FALSE)</f>
        <v>444977.78710000002</v>
      </c>
      <c r="AO1653" s="318">
        <f>+VLOOKUP($E1653,INV!$1:$1048576,MATCH(DATE(AO$2,1,1),INV!$A$1:$LI$1),FALSE)</f>
        <v>459736.98940000002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573.85187059999998</v>
      </c>
      <c r="M1654" s="318">
        <f>+VLOOKUP($E1654,INV!$1:$1048576,MATCH(DATE(M$2,1,1),INV!$A$1:$LI$1),FALSE)</f>
        <v>588.09922189999997</v>
      </c>
      <c r="N1654" s="318">
        <f>+VLOOKUP($E1654,INV!$1:$1048576,MATCH(DATE(N$2,1,1),INV!$A$1:$LI$1),FALSE)</f>
        <v>603.05927150000002</v>
      </c>
      <c r="O1654" s="318">
        <f>+VLOOKUP($E1654,INV!$1:$1048576,MATCH(DATE(O$2,1,1),INV!$A$1:$LI$1),FALSE)</f>
        <v>618.65450559999999</v>
      </c>
      <c r="P1654" s="318">
        <f>+VLOOKUP($E1654,INV!$1:$1048576,MATCH(DATE(P$2,1,1),INV!$A$1:$LI$1),FALSE)</f>
        <v>634.4588033</v>
      </c>
      <c r="Q1654" s="318">
        <f>+VLOOKUP($E1654,INV!$1:$1048576,MATCH(DATE(Q$2,1,1),INV!$A$1:$LI$1),FALSE)</f>
        <v>649.02926779999996</v>
      </c>
      <c r="R1654" s="318">
        <f>+VLOOKUP($E1654,INV!$1:$1048576,MATCH(DATE(R$2,1,1),INV!$A$1:$LI$1),FALSE)</f>
        <v>662.09262160000003</v>
      </c>
      <c r="S1654" s="318">
        <f>+VLOOKUP($E1654,INV!$1:$1048576,MATCH(DATE(S$2,1,1),INV!$A$1:$LI$1),FALSE)</f>
        <v>673.87299410000003</v>
      </c>
      <c r="T1654" s="318">
        <f>+VLOOKUP($E1654,INV!$1:$1048576,MATCH(DATE(T$2,1,1),INV!$A$1:$LI$1),FALSE)</f>
        <v>684.80706199999997</v>
      </c>
      <c r="U1654" s="318">
        <f>+VLOOKUP($E1654,INV!$1:$1048576,MATCH(DATE(U$2,1,1),INV!$A$1:$LI$1),FALSE)</f>
        <v>695.3711783</v>
      </c>
      <c r="V1654" s="318">
        <f>+VLOOKUP($E1654,INV!$1:$1048576,MATCH(DATE(V$2,1,1),INV!$A$1:$LI$1),FALSE)</f>
        <v>706.13125869999999</v>
      </c>
      <c r="W1654" s="318">
        <f>+VLOOKUP($E1654,INV!$1:$1048576,MATCH(DATE(W$2,1,1),INV!$A$1:$LI$1),FALSE)</f>
        <v>717.59147859999996</v>
      </c>
      <c r="X1654" s="318">
        <f>+VLOOKUP($E1654,INV!$1:$1048576,MATCH(DATE(X$2,1,1),INV!$A$1:$LI$1),FALSE)</f>
        <v>730.14939149999998</v>
      </c>
      <c r="Y1654" s="318">
        <f>+VLOOKUP($E1654,INV!$1:$1048576,MATCH(DATE(Y$2,1,1),INV!$A$1:$LI$1),FALSE)</f>
        <v>744.0698883</v>
      </c>
      <c r="Z1654" s="318">
        <f>+VLOOKUP($E1654,INV!$1:$1048576,MATCH(DATE(Z$2,1,1),INV!$A$1:$LI$1),FALSE)</f>
        <v>759.5063007</v>
      </c>
      <c r="AA1654" s="318">
        <f>+VLOOKUP($E1654,INV!$1:$1048576,MATCH(DATE(AA$2,1,1),INV!$A$1:$LI$1),FALSE)</f>
        <v>776.64193260000002</v>
      </c>
      <c r="AB1654" s="318">
        <f>+VLOOKUP($E1654,INV!$1:$1048576,MATCH(DATE(AB$2,1,1),INV!$A$1:$LI$1),FALSE)</f>
        <v>795.65827400000001</v>
      </c>
      <c r="AC1654" s="318">
        <f>+VLOOKUP($E1654,INV!$1:$1048576,MATCH(DATE(AC$2,1,1),INV!$A$1:$LI$1),FALSE)</f>
        <v>816.68539650000002</v>
      </c>
      <c r="AD1654" s="318">
        <f>+VLOOKUP($E1654,INV!$1:$1048576,MATCH(DATE(AD$2,1,1),INV!$A$1:$LI$1),FALSE)</f>
        <v>839.76497210000002</v>
      </c>
      <c r="AE1654" s="318">
        <f>+VLOOKUP($E1654,INV!$1:$1048576,MATCH(DATE(AE$2,1,1),INV!$A$1:$LI$1),FALSE)</f>
        <v>864.77244840000003</v>
      </c>
      <c r="AF1654" s="318">
        <f>+VLOOKUP($E1654,INV!$1:$1048576,MATCH(DATE(AF$2,1,1),INV!$A$1:$LI$1),FALSE)</f>
        <v>891.30642490000002</v>
      </c>
      <c r="AG1654" s="318">
        <f>+VLOOKUP($E1654,INV!$1:$1048576,MATCH(DATE(AG$2,1,1),INV!$A$1:$LI$1),FALSE)</f>
        <v>919.40144539999994</v>
      </c>
      <c r="AH1654" s="318">
        <f>+VLOOKUP($E1654,INV!$1:$1048576,MATCH(DATE(AH$2,1,1),INV!$A$1:$LI$1),FALSE)</f>
        <v>949.1857718</v>
      </c>
      <c r="AI1654" s="318">
        <f>+VLOOKUP($E1654,INV!$1:$1048576,MATCH(DATE(AI$2,1,1),INV!$A$1:$LI$1),FALSE)</f>
        <v>980.58969030000003</v>
      </c>
      <c r="AJ1654" s="318">
        <f>+VLOOKUP($E1654,INV!$1:$1048576,MATCH(DATE(AJ$2,1,1),INV!$A$1:$LI$1),FALSE)</f>
        <v>1013.356395</v>
      </c>
      <c r="AK1654" s="318">
        <f>+VLOOKUP($E1654,INV!$1:$1048576,MATCH(DATE(AK$2,1,1),INV!$A$1:$LI$1),FALSE)</f>
        <v>1047.1793970000001</v>
      </c>
      <c r="AL1654" s="318">
        <f>+VLOOKUP($E1654,INV!$1:$1048576,MATCH(DATE(AL$2,1,1),INV!$A$1:$LI$1),FALSE)</f>
        <v>1081.7766630000001</v>
      </c>
      <c r="AM1654" s="318">
        <f>+VLOOKUP($E1654,INV!$1:$1048576,MATCH(DATE(AM$2,1,1),INV!$A$1:$LI$1),FALSE)</f>
        <v>1116.8883390000001</v>
      </c>
      <c r="AN1654" s="318">
        <f>+VLOOKUP($E1654,INV!$1:$1048576,MATCH(DATE(AN$2,1,1),INV!$A$1:$LI$1),FALSE)</f>
        <v>1152.2649389999999</v>
      </c>
      <c r="AO1654" s="318">
        <f>+VLOOKUP($E1654,INV!$1:$1048576,MATCH(DATE(AO$2,1,1),INV!$A$1:$LI$1),FALSE)</f>
        <v>1187.6593029999999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9364.6288320000003</v>
      </c>
      <c r="M1655" s="317">
        <f>+VLOOKUP($E1655,INV!$1:$1048576,MATCH(DATE(M$2,1,1),INV!$A$1:$LI$1),FALSE)</f>
        <v>9643.1636180000005</v>
      </c>
      <c r="N1655" s="317">
        <f>+VLOOKUP($E1655,INV!$1:$1048576,MATCH(DATE(N$2,1,1),INV!$A$1:$LI$1),FALSE)</f>
        <v>9933.0026629999993</v>
      </c>
      <c r="O1655" s="317">
        <f>+VLOOKUP($E1655,INV!$1:$1048576,MATCH(DATE(O$2,1,1),INV!$A$1:$LI$1),FALSE)</f>
        <v>10233.677879999999</v>
      </c>
      <c r="P1655" s="317">
        <f>+VLOOKUP($E1655,INV!$1:$1048576,MATCH(DATE(P$2,1,1),INV!$A$1:$LI$1),FALSE)</f>
        <v>10536.261039999999</v>
      </c>
      <c r="Q1655" s="317">
        <f>+VLOOKUP($E1655,INV!$1:$1048576,MATCH(DATE(Q$2,1,1),INV!$A$1:$LI$1),FALSE)</f>
        <v>10808.43398</v>
      </c>
      <c r="R1655" s="317">
        <f>+VLOOKUP($E1655,INV!$1:$1048576,MATCH(DATE(R$2,1,1),INV!$A$1:$LI$1),FALSE)</f>
        <v>11050.727220000001</v>
      </c>
      <c r="S1655" s="317">
        <f>+VLOOKUP($E1655,INV!$1:$1048576,MATCH(DATE(S$2,1,1),INV!$A$1:$LI$1),FALSE)</f>
        <v>11270.236569999999</v>
      </c>
      <c r="T1655" s="317">
        <f>+VLOOKUP($E1655,INV!$1:$1048576,MATCH(DATE(T$2,1,1),INV!$A$1:$LI$1),FALSE)</f>
        <v>11476.18172</v>
      </c>
      <c r="U1655" s="317">
        <f>+VLOOKUP($E1655,INV!$1:$1048576,MATCH(DATE(U$2,1,1),INV!$A$1:$LI$1),FALSE)</f>
        <v>11677.323909999999</v>
      </c>
      <c r="V1655" s="317">
        <f>+VLOOKUP($E1655,INV!$1:$1048576,MATCH(DATE(V$2,1,1),INV!$A$1:$LI$1),FALSE)</f>
        <v>11882.18579</v>
      </c>
      <c r="W1655" s="317">
        <f>+VLOOKUP($E1655,INV!$1:$1048576,MATCH(DATE(W$2,1,1),INV!$A$1:$LI$1),FALSE)</f>
        <v>12098.684509999999</v>
      </c>
      <c r="X1655" s="317">
        <f>+VLOOKUP($E1655,INV!$1:$1048576,MATCH(DATE(X$2,1,1),INV!$A$1:$LI$1),FALSE)</f>
        <v>12332.91042</v>
      </c>
      <c r="Y1655" s="317">
        <f>+VLOOKUP($E1655,INV!$1:$1048576,MATCH(DATE(Y$2,1,1),INV!$A$1:$LI$1),FALSE)</f>
        <v>12588.451300000001</v>
      </c>
      <c r="Z1655" s="317">
        <f>+VLOOKUP($E1655,INV!$1:$1048576,MATCH(DATE(Z$2,1,1),INV!$A$1:$LI$1),FALSE)</f>
        <v>12867.158579999999</v>
      </c>
      <c r="AA1655" s="317">
        <f>+VLOOKUP($E1655,INV!$1:$1048576,MATCH(DATE(AA$2,1,1),INV!$A$1:$LI$1),FALSE)</f>
        <v>13171.630859999999</v>
      </c>
      <c r="AB1655" s="317">
        <f>+VLOOKUP($E1655,INV!$1:$1048576,MATCH(DATE(AB$2,1,1),INV!$A$1:$LI$1),FALSE)</f>
        <v>13504.596600000001</v>
      </c>
      <c r="AC1655" s="317">
        <f>+VLOOKUP($E1655,INV!$1:$1048576,MATCH(DATE(AC$2,1,1),INV!$A$1:$LI$1),FALSE)</f>
        <v>13867.726269999999</v>
      </c>
      <c r="AD1655" s="317">
        <f>+VLOOKUP($E1655,INV!$1:$1048576,MATCH(DATE(AD$2,1,1),INV!$A$1:$LI$1),FALSE)</f>
        <v>14260.74316</v>
      </c>
      <c r="AE1655" s="317">
        <f>+VLOOKUP($E1655,INV!$1:$1048576,MATCH(DATE(AE$2,1,1),INV!$A$1:$LI$1),FALSE)</f>
        <v>14680.734409999999</v>
      </c>
      <c r="AF1655" s="317">
        <f>+VLOOKUP($E1655,INV!$1:$1048576,MATCH(DATE(AF$2,1,1),INV!$A$1:$LI$1),FALSE)</f>
        <v>15126.63112</v>
      </c>
      <c r="AG1655" s="317">
        <f>+VLOOKUP($E1655,INV!$1:$1048576,MATCH(DATE(AG$2,1,1),INV!$A$1:$LI$1),FALSE)</f>
        <v>15600.666300000001</v>
      </c>
      <c r="AH1655" s="317">
        <f>+VLOOKUP($E1655,INV!$1:$1048576,MATCH(DATE(AH$2,1,1),INV!$A$1:$LI$1),FALSE)</f>
        <v>16104.5488</v>
      </c>
      <c r="AI1655" s="317">
        <f>+VLOOKUP($E1655,INV!$1:$1048576,MATCH(DATE(AI$2,1,1),INV!$A$1:$LI$1),FALSE)</f>
        <v>16635.857820000001</v>
      </c>
      <c r="AJ1655" s="317">
        <f>+VLOOKUP($E1655,INV!$1:$1048576,MATCH(DATE(AJ$2,1,1),INV!$A$1:$LI$1),FALSE)</f>
        <v>17189.185010000001</v>
      </c>
      <c r="AK1655" s="317">
        <f>+VLOOKUP($E1655,INV!$1:$1048576,MATCH(DATE(AK$2,1,1),INV!$A$1:$LI$1),FALSE)</f>
        <v>17759.12847</v>
      </c>
      <c r="AL1655" s="317">
        <f>+VLOOKUP($E1655,INV!$1:$1048576,MATCH(DATE(AL$2,1,1),INV!$A$1:$LI$1),FALSE)</f>
        <v>18341.400539999999</v>
      </c>
      <c r="AM1655" s="317">
        <f>+VLOOKUP($E1655,INV!$1:$1048576,MATCH(DATE(AM$2,1,1),INV!$A$1:$LI$1),FALSE)</f>
        <v>18932.340810000002</v>
      </c>
      <c r="AN1655" s="317">
        <f>+VLOOKUP($E1655,INV!$1:$1048576,MATCH(DATE(AN$2,1,1),INV!$A$1:$LI$1),FALSE)</f>
        <v>19528.48905</v>
      </c>
      <c r="AO1655" s="317">
        <f>+VLOOKUP($E1655,INV!$1:$1048576,MATCH(DATE(AO$2,1,1),INV!$A$1:$LI$1),FALSE)</f>
        <v>20126.336780000001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444.97787080000001</v>
      </c>
      <c r="M1656" s="318">
        <f>+VLOOKUP($E1656,INV!$1:$1048576,MATCH(DATE(M$2,1,1),INV!$A$1:$LI$1),FALSE)</f>
        <v>455.42297159999998</v>
      </c>
      <c r="N1656" s="318">
        <f>+VLOOKUP($E1656,INV!$1:$1048576,MATCH(DATE(N$2,1,1),INV!$A$1:$LI$1),FALSE)</f>
        <v>466.2480367</v>
      </c>
      <c r="O1656" s="318">
        <f>+VLOOKUP($E1656,INV!$1:$1048576,MATCH(DATE(O$2,1,1),INV!$A$1:$LI$1),FALSE)</f>
        <v>477.43423460000002</v>
      </c>
      <c r="P1656" s="318">
        <f>+VLOOKUP($E1656,INV!$1:$1048576,MATCH(DATE(P$2,1,1),INV!$A$1:$LI$1),FALSE)</f>
        <v>488.7750451</v>
      </c>
      <c r="Q1656" s="318">
        <f>+VLOOKUP($E1656,INV!$1:$1048576,MATCH(DATE(Q$2,1,1),INV!$A$1:$LI$1),FALSE)</f>
        <v>499.36582520000002</v>
      </c>
      <c r="R1656" s="318">
        <f>+VLOOKUP($E1656,INV!$1:$1048576,MATCH(DATE(R$2,1,1),INV!$A$1:$LI$1),FALSE)</f>
        <v>509.12760789999999</v>
      </c>
      <c r="S1656" s="318">
        <f>+VLOOKUP($E1656,INV!$1:$1048576,MATCH(DATE(S$2,1,1),INV!$A$1:$LI$1),FALSE)</f>
        <v>518.20955890000005</v>
      </c>
      <c r="T1656" s="318">
        <f>+VLOOKUP($E1656,INV!$1:$1048576,MATCH(DATE(T$2,1,1),INV!$A$1:$LI$1),FALSE)</f>
        <v>526.84383920000005</v>
      </c>
      <c r="U1656" s="318">
        <f>+VLOOKUP($E1656,INV!$1:$1048576,MATCH(DATE(U$2,1,1),INV!$A$1:$LI$1),FALSE)</f>
        <v>535.27277489999994</v>
      </c>
      <c r="V1656" s="318">
        <f>+VLOOKUP($E1656,INV!$1:$1048576,MATCH(DATE(V$2,1,1),INV!$A$1:$LI$1),FALSE)</f>
        <v>543.74997020000001</v>
      </c>
      <c r="W1656" s="318">
        <f>+VLOOKUP($E1656,INV!$1:$1048576,MATCH(DATE(W$2,1,1),INV!$A$1:$LI$1),FALSE)</f>
        <v>552.52822500000002</v>
      </c>
      <c r="X1656" s="318">
        <f>+VLOOKUP($E1656,INV!$1:$1048576,MATCH(DATE(X$2,1,1),INV!$A$1:$LI$1),FALSE)</f>
        <v>561.80621359999998</v>
      </c>
      <c r="Y1656" s="318">
        <f>+VLOOKUP($E1656,INV!$1:$1048576,MATCH(DATE(Y$2,1,1),INV!$A$1:$LI$1),FALSE)</f>
        <v>571.70830660000001</v>
      </c>
      <c r="Z1656" s="318">
        <f>+VLOOKUP($E1656,INV!$1:$1048576,MATCH(DATE(Z$2,1,1),INV!$A$1:$LI$1),FALSE)</f>
        <v>582.27935149999996</v>
      </c>
      <c r="AA1656" s="318">
        <f>+VLOOKUP($E1656,INV!$1:$1048576,MATCH(DATE(AA$2,1,1),INV!$A$1:$LI$1),FALSE)</f>
        <v>593.62429520000001</v>
      </c>
      <c r="AB1656" s="318">
        <f>+VLOOKUP($E1656,INV!$1:$1048576,MATCH(DATE(AB$2,1,1),INV!$A$1:$LI$1),FALSE)</f>
        <v>605.83524450000004</v>
      </c>
      <c r="AC1656" s="318">
        <f>+VLOOKUP($E1656,INV!$1:$1048576,MATCH(DATE(AC$2,1,1),INV!$A$1:$LI$1),FALSE)</f>
        <v>618.96982739999999</v>
      </c>
      <c r="AD1656" s="318">
        <f>+VLOOKUP($E1656,INV!$1:$1048576,MATCH(DATE(AD$2,1,1),INV!$A$1:$LI$1),FALSE)</f>
        <v>633.02612239999996</v>
      </c>
      <c r="AE1656" s="318">
        <f>+VLOOKUP($E1656,INV!$1:$1048576,MATCH(DATE(AE$2,1,1),INV!$A$1:$LI$1),FALSE)</f>
        <v>647.85753420000003</v>
      </c>
      <c r="AF1656" s="318">
        <f>+VLOOKUP($E1656,INV!$1:$1048576,MATCH(DATE(AF$2,1,1),INV!$A$1:$LI$1),FALSE)</f>
        <v>663.3383513</v>
      </c>
      <c r="AG1656" s="318">
        <f>+VLOOKUP($E1656,INV!$1:$1048576,MATCH(DATE(AG$2,1,1),INV!$A$1:$LI$1),FALSE)</f>
        <v>679.53781289999995</v>
      </c>
      <c r="AH1656" s="318">
        <f>+VLOOKUP($E1656,INV!$1:$1048576,MATCH(DATE(AH$2,1,1),INV!$A$1:$LI$1),FALSE)</f>
        <v>696.54735140000003</v>
      </c>
      <c r="AI1656" s="318">
        <f>+VLOOKUP($E1656,INV!$1:$1048576,MATCH(DATE(AI$2,1,1),INV!$A$1:$LI$1),FALSE)</f>
        <v>714.35337819999995</v>
      </c>
      <c r="AJ1656" s="318">
        <f>+VLOOKUP($E1656,INV!$1:$1048576,MATCH(DATE(AJ$2,1,1),INV!$A$1:$LI$1),FALSE)</f>
        <v>732.84218750000002</v>
      </c>
      <c r="AK1656" s="318">
        <f>+VLOOKUP($E1656,INV!$1:$1048576,MATCH(DATE(AK$2,1,1),INV!$A$1:$LI$1),FALSE)</f>
        <v>751.87656519999996</v>
      </c>
      <c r="AL1656" s="318">
        <f>+VLOOKUP($E1656,INV!$1:$1048576,MATCH(DATE(AL$2,1,1),INV!$A$1:$LI$1),FALSE)</f>
        <v>771.3330717</v>
      </c>
      <c r="AM1656" s="318">
        <f>+VLOOKUP($E1656,INV!$1:$1048576,MATCH(DATE(AM$2,1,1),INV!$A$1:$LI$1),FALSE)</f>
        <v>791.09694690000003</v>
      </c>
      <c r="AN1656" s="318">
        <f>+VLOOKUP($E1656,INV!$1:$1048576,MATCH(DATE(AN$2,1,1),INV!$A$1:$LI$1),FALSE)</f>
        <v>811.05468959999996</v>
      </c>
      <c r="AO1656" s="318">
        <f>+VLOOKUP($E1656,INV!$1:$1048576,MATCH(DATE(AO$2,1,1),INV!$A$1:$LI$1),FALSE)</f>
        <v>831.0894548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4432.4844579999999</v>
      </c>
      <c r="M1657" s="318">
        <f>+VLOOKUP($E1657,INV!$1:$1048576,MATCH(DATE(M$2,1,1),INV!$A$1:$LI$1),FALSE)</f>
        <v>4535.7165379999997</v>
      </c>
      <c r="N1657" s="318">
        <f>+VLOOKUP($E1657,INV!$1:$1048576,MATCH(DATE(N$2,1,1),INV!$A$1:$LI$1),FALSE)</f>
        <v>4642.7770479999999</v>
      </c>
      <c r="O1657" s="318">
        <f>+VLOOKUP($E1657,INV!$1:$1048576,MATCH(DATE(O$2,1,1),INV!$A$1:$LI$1),FALSE)</f>
        <v>4753.4666619999998</v>
      </c>
      <c r="P1657" s="318">
        <f>+VLOOKUP($E1657,INV!$1:$1048576,MATCH(DATE(P$2,1,1),INV!$A$1:$LI$1),FALSE)</f>
        <v>4865.7088320000003</v>
      </c>
      <c r="Q1657" s="318">
        <f>+VLOOKUP($E1657,INV!$1:$1048576,MATCH(DATE(Q$2,1,1),INV!$A$1:$LI$1),FALSE)</f>
        <v>4970.4837420000003</v>
      </c>
      <c r="R1657" s="318">
        <f>+VLOOKUP($E1657,INV!$1:$1048576,MATCH(DATE(R$2,1,1),INV!$A$1:$LI$1),FALSE)</f>
        <v>5066.9792850000003</v>
      </c>
      <c r="S1657" s="318">
        <f>+VLOOKUP($E1657,INV!$1:$1048576,MATCH(DATE(S$2,1,1),INV!$A$1:$LI$1),FALSE)</f>
        <v>5156.6472389999999</v>
      </c>
      <c r="T1657" s="318">
        <f>+VLOOKUP($E1657,INV!$1:$1048576,MATCH(DATE(T$2,1,1),INV!$A$1:$LI$1),FALSE)</f>
        <v>5241.7620020000004</v>
      </c>
      <c r="U1657" s="318">
        <f>+VLOOKUP($E1657,INV!$1:$1048576,MATCH(DATE(U$2,1,1),INV!$A$1:$LI$1),FALSE)</f>
        <v>5324.6984160000002</v>
      </c>
      <c r="V1657" s="318">
        <f>+VLOOKUP($E1657,INV!$1:$1048576,MATCH(DATE(V$2,1,1),INV!$A$1:$LI$1),FALSE)</f>
        <v>5408.2227039999998</v>
      </c>
      <c r="W1657" s="318">
        <f>+VLOOKUP($E1657,INV!$1:$1048576,MATCH(DATE(W$2,1,1),INV!$A$1:$LI$1),FALSE)</f>
        <v>5494.9400290000003</v>
      </c>
      <c r="X1657" s="318">
        <f>+VLOOKUP($E1657,INV!$1:$1048576,MATCH(DATE(X$2,1,1),INV!$A$1:$LI$1),FALSE)</f>
        <v>5586.8378069999999</v>
      </c>
      <c r="Y1657" s="318">
        <f>+VLOOKUP($E1657,INV!$1:$1048576,MATCH(DATE(Y$2,1,1),INV!$A$1:$LI$1),FALSE)</f>
        <v>5685.1295870000004</v>
      </c>
      <c r="Z1657" s="318">
        <f>+VLOOKUP($E1657,INV!$1:$1048576,MATCH(DATE(Z$2,1,1),INV!$A$1:$LI$1),FALSE)</f>
        <v>5790.2415389999996</v>
      </c>
      <c r="AA1657" s="318">
        <f>+VLOOKUP($E1657,INV!$1:$1048576,MATCH(DATE(AA$2,1,1),INV!$A$1:$LI$1),FALSE)</f>
        <v>5903.1830099999997</v>
      </c>
      <c r="AB1657" s="318">
        <f>+VLOOKUP($E1657,INV!$1:$1048576,MATCH(DATE(AB$2,1,1),INV!$A$1:$LI$1),FALSE)</f>
        <v>6024.8506100000004</v>
      </c>
      <c r="AC1657" s="318">
        <f>+VLOOKUP($E1657,INV!$1:$1048576,MATCH(DATE(AC$2,1,1),INV!$A$1:$LI$1),FALSE)</f>
        <v>6155.813924</v>
      </c>
      <c r="AD1657" s="318">
        <f>+VLOOKUP($E1657,INV!$1:$1048576,MATCH(DATE(AD$2,1,1),INV!$A$1:$LI$1),FALSE)</f>
        <v>6296.0620449999997</v>
      </c>
      <c r="AE1657" s="318">
        <f>+VLOOKUP($E1657,INV!$1:$1048576,MATCH(DATE(AE$2,1,1),INV!$A$1:$LI$1),FALSE)</f>
        <v>6444.1912860000002</v>
      </c>
      <c r="AF1657" s="318">
        <f>+VLOOKUP($E1657,INV!$1:$1048576,MATCH(DATE(AF$2,1,1),INV!$A$1:$LI$1),FALSE)</f>
        <v>6598.983886</v>
      </c>
      <c r="AG1657" s="318">
        <f>+VLOOKUP($E1657,INV!$1:$1048576,MATCH(DATE(AG$2,1,1),INV!$A$1:$LI$1),FALSE)</f>
        <v>6761.1430440000004</v>
      </c>
      <c r="AH1657" s="318">
        <f>+VLOOKUP($E1657,INV!$1:$1048576,MATCH(DATE(AH$2,1,1),INV!$A$1:$LI$1),FALSE)</f>
        <v>6931.5915500000001</v>
      </c>
      <c r="AI1657" s="318">
        <f>+VLOOKUP($E1657,INV!$1:$1048576,MATCH(DATE(AI$2,1,1),INV!$A$1:$LI$1),FALSE)</f>
        <v>7110.2107759999999</v>
      </c>
      <c r="AJ1657" s="318">
        <f>+VLOOKUP($E1657,INV!$1:$1048576,MATCH(DATE(AJ$2,1,1),INV!$A$1:$LI$1),FALSE)</f>
        <v>7295.8889330000002</v>
      </c>
      <c r="AK1657" s="318">
        <f>+VLOOKUP($E1657,INV!$1:$1048576,MATCH(DATE(AK$2,1,1),INV!$A$1:$LI$1),FALSE)</f>
        <v>7487.2801829999999</v>
      </c>
      <c r="AL1657" s="318">
        <f>+VLOOKUP($E1657,INV!$1:$1048576,MATCH(DATE(AL$2,1,1),INV!$A$1:$LI$1),FALSE)</f>
        <v>7683.1733389999999</v>
      </c>
      <c r="AM1657" s="318">
        <f>+VLOOKUP($E1657,INV!$1:$1048576,MATCH(DATE(AM$2,1,1),INV!$A$1:$LI$1),FALSE)</f>
        <v>7882.4388129999998</v>
      </c>
      <c r="AN1657" s="318">
        <f>+VLOOKUP($E1657,INV!$1:$1048576,MATCH(DATE(AN$2,1,1),INV!$A$1:$LI$1),FALSE)</f>
        <v>8083.95255</v>
      </c>
      <c r="AO1657" s="318">
        <f>+VLOOKUP($E1657,INV!$1:$1048576,MATCH(DATE(AO$2,1,1),INV!$A$1:$LI$1),FALSE)</f>
        <v>8286.5484799999995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2876.2318949999999</v>
      </c>
      <c r="M1658" s="318">
        <f>+VLOOKUP($E1658,INV!$1:$1048576,MATCH(DATE(M$2,1,1),INV!$A$1:$LI$1),FALSE)</f>
        <v>2984.1946069999999</v>
      </c>
      <c r="N1658" s="318">
        <f>+VLOOKUP($E1658,INV!$1:$1048576,MATCH(DATE(N$2,1,1),INV!$A$1:$LI$1),FALSE)</f>
        <v>3095.9961629999998</v>
      </c>
      <c r="O1658" s="318">
        <f>+VLOOKUP($E1658,INV!$1:$1048576,MATCH(DATE(O$2,1,1),INV!$A$1:$LI$1),FALSE)</f>
        <v>3211.6515239999999</v>
      </c>
      <c r="P1658" s="318">
        <f>+VLOOKUP($E1658,INV!$1:$1048576,MATCH(DATE(P$2,1,1),INV!$A$1:$LI$1),FALSE)</f>
        <v>3326.1089480000001</v>
      </c>
      <c r="Q1658" s="318">
        <f>+VLOOKUP($E1658,INV!$1:$1048576,MATCH(DATE(Q$2,1,1),INV!$A$1:$LI$1),FALSE)</f>
        <v>3423.0925609999999</v>
      </c>
      <c r="R1658" s="318">
        <f>+VLOOKUP($E1658,INV!$1:$1048576,MATCH(DATE(R$2,1,1),INV!$A$1:$LI$1),FALSE)</f>
        <v>3504.486668</v>
      </c>
      <c r="S1658" s="318">
        <f>+VLOOKUP($E1658,INV!$1:$1048576,MATCH(DATE(S$2,1,1),INV!$A$1:$LI$1),FALSE)</f>
        <v>3575.0723130000001</v>
      </c>
      <c r="T1658" s="318">
        <f>+VLOOKUP($E1658,INV!$1:$1048576,MATCH(DATE(T$2,1,1),INV!$A$1:$LI$1),FALSE)</f>
        <v>3640.3541489999998</v>
      </c>
      <c r="U1658" s="318">
        <f>+VLOOKUP($E1658,INV!$1:$1048576,MATCH(DATE(U$2,1,1),INV!$A$1:$LI$1),FALSE)</f>
        <v>3705.1608000000001</v>
      </c>
      <c r="V1658" s="318">
        <f>+VLOOKUP($E1658,INV!$1:$1048576,MATCH(DATE(V$2,1,1),INV!$A$1:$LI$1),FALSE)</f>
        <v>3773.3717959999999</v>
      </c>
      <c r="W1658" s="318">
        <f>+VLOOKUP($E1658,INV!$1:$1048576,MATCH(DATE(W$2,1,1),INV!$A$1:$LI$1),FALSE)</f>
        <v>3848.4993789999999</v>
      </c>
      <c r="X1658" s="318">
        <f>+VLOOKUP($E1658,INV!$1:$1048576,MATCH(DATE(X$2,1,1),INV!$A$1:$LI$1),FALSE)</f>
        <v>3933.1812540000001</v>
      </c>
      <c r="Y1658" s="318">
        <f>+VLOOKUP($E1658,INV!$1:$1048576,MATCH(DATE(Y$2,1,1),INV!$A$1:$LI$1),FALSE)</f>
        <v>4028.7974730000001</v>
      </c>
      <c r="Z1658" s="318">
        <f>+VLOOKUP($E1658,INV!$1:$1048576,MATCH(DATE(Z$2,1,1),INV!$A$1:$LI$1),FALSE)</f>
        <v>4136.2745969999996</v>
      </c>
      <c r="AA1658" s="318">
        <f>+VLOOKUP($E1658,INV!$1:$1048576,MATCH(DATE(AA$2,1,1),INV!$A$1:$LI$1),FALSE)</f>
        <v>4256.1868189999996</v>
      </c>
      <c r="AB1658" s="318">
        <f>+VLOOKUP($E1658,INV!$1:$1048576,MATCH(DATE(AB$2,1,1),INV!$A$1:$LI$1),FALSE)</f>
        <v>4389.4840519999998</v>
      </c>
      <c r="AC1658" s="318">
        <f>+VLOOKUP($E1658,INV!$1:$1048576,MATCH(DATE(AC$2,1,1),INV!$A$1:$LI$1),FALSE)</f>
        <v>4536.6363849999998</v>
      </c>
      <c r="AD1658" s="318">
        <f>+VLOOKUP($E1658,INV!$1:$1048576,MATCH(DATE(AD$2,1,1),INV!$A$1:$LI$1),FALSE)</f>
        <v>4697.1839719999998</v>
      </c>
      <c r="AE1658" s="318">
        <f>+VLOOKUP($E1658,INV!$1:$1048576,MATCH(DATE(AE$2,1,1),INV!$A$1:$LI$1),FALSE)</f>
        <v>4870.4889439999997</v>
      </c>
      <c r="AF1658" s="318">
        <f>+VLOOKUP($E1658,INV!$1:$1048576,MATCH(DATE(AF$2,1,1),INV!$A$1:$LI$1),FALSE)</f>
        <v>5056.4658129999998</v>
      </c>
      <c r="AG1658" s="318">
        <f>+VLOOKUP($E1658,INV!$1:$1048576,MATCH(DATE(AG$2,1,1),INV!$A$1:$LI$1),FALSE)</f>
        <v>5256.0047320000003</v>
      </c>
      <c r="AH1658" s="318">
        <f>+VLOOKUP($E1658,INV!$1:$1048576,MATCH(DATE(AH$2,1,1),INV!$A$1:$LI$1),FALSE)</f>
        <v>5469.3442080000004</v>
      </c>
      <c r="AI1658" s="318">
        <f>+VLOOKUP($E1658,INV!$1:$1048576,MATCH(DATE(AI$2,1,1),INV!$A$1:$LI$1),FALSE)</f>
        <v>5694.4201499999999</v>
      </c>
      <c r="AJ1658" s="318">
        <f>+VLOOKUP($E1658,INV!$1:$1048576,MATCH(DATE(AJ$2,1,1),INV!$A$1:$LI$1),FALSE)</f>
        <v>5927.8401210000002</v>
      </c>
      <c r="AK1658" s="318">
        <f>+VLOOKUP($E1658,INV!$1:$1048576,MATCH(DATE(AK$2,1,1),INV!$A$1:$LI$1),FALSE)</f>
        <v>6166.5765350000001</v>
      </c>
      <c r="AL1658" s="318">
        <f>+VLOOKUP($E1658,INV!$1:$1048576,MATCH(DATE(AL$2,1,1),INV!$A$1:$LI$1),FALSE)</f>
        <v>6408.4872660000001</v>
      </c>
      <c r="AM1658" s="318">
        <f>+VLOOKUP($E1658,INV!$1:$1048576,MATCH(DATE(AM$2,1,1),INV!$A$1:$LI$1),FALSE)</f>
        <v>6651.9605789999996</v>
      </c>
      <c r="AN1658" s="318">
        <f>+VLOOKUP($E1658,INV!$1:$1048576,MATCH(DATE(AN$2,1,1),INV!$A$1:$LI$1),FALSE)</f>
        <v>6895.6294889999999</v>
      </c>
      <c r="AO1658" s="318">
        <f>+VLOOKUP($E1658,INV!$1:$1048576,MATCH(DATE(AO$2,1,1),INV!$A$1:$LI$1),FALSE)</f>
        <v>7138.2049539999998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1610.9346089999999</v>
      </c>
      <c r="M1659" s="318">
        <f>+VLOOKUP($E1659,INV!$1:$1048576,MATCH(DATE(M$2,1,1),INV!$A$1:$LI$1),FALSE)</f>
        <v>1667.8295009999999</v>
      </c>
      <c r="N1659" s="318">
        <f>+VLOOKUP($E1659,INV!$1:$1048576,MATCH(DATE(N$2,1,1),INV!$A$1:$LI$1),FALSE)</f>
        <v>1727.981415</v>
      </c>
      <c r="O1659" s="318">
        <f>+VLOOKUP($E1659,INV!$1:$1048576,MATCH(DATE(O$2,1,1),INV!$A$1:$LI$1),FALSE)</f>
        <v>1791.12546</v>
      </c>
      <c r="P1659" s="318">
        <f>+VLOOKUP($E1659,INV!$1:$1048576,MATCH(DATE(P$2,1,1),INV!$A$1:$LI$1),FALSE)</f>
        <v>1855.668216</v>
      </c>
      <c r="Q1659" s="318">
        <f>+VLOOKUP($E1659,INV!$1:$1048576,MATCH(DATE(Q$2,1,1),INV!$A$1:$LI$1),FALSE)</f>
        <v>1915.491847</v>
      </c>
      <c r="R1659" s="318">
        <f>+VLOOKUP($E1659,INV!$1:$1048576,MATCH(DATE(R$2,1,1),INV!$A$1:$LI$1),FALSE)</f>
        <v>1970.1336570000001</v>
      </c>
      <c r="S1659" s="318">
        <f>+VLOOKUP($E1659,INV!$1:$1048576,MATCH(DATE(S$2,1,1),INV!$A$1:$LI$1),FALSE)</f>
        <v>2020.3074570000001</v>
      </c>
      <c r="T1659" s="318">
        <f>+VLOOKUP($E1659,INV!$1:$1048576,MATCH(DATE(T$2,1,1),INV!$A$1:$LI$1),FALSE)</f>
        <v>2067.2217289999999</v>
      </c>
      <c r="U1659" s="318">
        <f>+VLOOKUP($E1659,INV!$1:$1048576,MATCH(DATE(U$2,1,1),INV!$A$1:$LI$1),FALSE)</f>
        <v>2112.1919149999999</v>
      </c>
      <c r="V1659" s="318">
        <f>+VLOOKUP($E1659,INV!$1:$1048576,MATCH(DATE(V$2,1,1),INV!$A$1:$LI$1),FALSE)</f>
        <v>2156.841324</v>
      </c>
      <c r="W1659" s="318">
        <f>+VLOOKUP($E1659,INV!$1:$1048576,MATCH(DATE(W$2,1,1),INV!$A$1:$LI$1),FALSE)</f>
        <v>2202.7168809999998</v>
      </c>
      <c r="X1659" s="318">
        <f>+VLOOKUP($E1659,INV!$1:$1048576,MATCH(DATE(X$2,1,1),INV!$A$1:$LI$1),FALSE)</f>
        <v>2251.0851429999998</v>
      </c>
      <c r="Y1659" s="318">
        <f>+VLOOKUP($E1659,INV!$1:$1048576,MATCH(DATE(Y$2,1,1),INV!$A$1:$LI$1),FALSE)</f>
        <v>2302.8159300000002</v>
      </c>
      <c r="Z1659" s="318">
        <f>+VLOOKUP($E1659,INV!$1:$1048576,MATCH(DATE(Z$2,1,1),INV!$A$1:$LI$1),FALSE)</f>
        <v>2358.3630899999998</v>
      </c>
      <c r="AA1659" s="318">
        <f>+VLOOKUP($E1659,INV!$1:$1048576,MATCH(DATE(AA$2,1,1),INV!$A$1:$LI$1),FALSE)</f>
        <v>2418.6367369999998</v>
      </c>
      <c r="AB1659" s="318">
        <f>+VLOOKUP($E1659,INV!$1:$1048576,MATCH(DATE(AB$2,1,1),INV!$A$1:$LI$1),FALSE)</f>
        <v>2484.4266910000001</v>
      </c>
      <c r="AC1659" s="318">
        <f>+VLOOKUP($E1659,INV!$1:$1048576,MATCH(DATE(AC$2,1,1),INV!$A$1:$LI$1),FALSE)</f>
        <v>2556.306133</v>
      </c>
      <c r="AD1659" s="318">
        <f>+VLOOKUP($E1659,INV!$1:$1048576,MATCH(DATE(AD$2,1,1),INV!$A$1:$LI$1),FALSE)</f>
        <v>2634.4710180000002</v>
      </c>
      <c r="AE1659" s="318">
        <f>+VLOOKUP($E1659,INV!$1:$1048576,MATCH(DATE(AE$2,1,1),INV!$A$1:$LI$1),FALSE)</f>
        <v>2718.1966459999999</v>
      </c>
      <c r="AF1659" s="318">
        <f>+VLOOKUP($E1659,INV!$1:$1048576,MATCH(DATE(AF$2,1,1),INV!$A$1:$LI$1),FALSE)</f>
        <v>2807.843073</v>
      </c>
      <c r="AG1659" s="318">
        <f>+VLOOKUP($E1659,INV!$1:$1048576,MATCH(DATE(AG$2,1,1),INV!$A$1:$LI$1),FALSE)</f>
        <v>2903.9807099999998</v>
      </c>
      <c r="AH1659" s="318">
        <f>+VLOOKUP($E1659,INV!$1:$1048576,MATCH(DATE(AH$2,1,1),INV!$A$1:$LI$1),FALSE)</f>
        <v>3007.0656949999998</v>
      </c>
      <c r="AI1659" s="318">
        <f>+VLOOKUP($E1659,INV!$1:$1048576,MATCH(DATE(AI$2,1,1),INV!$A$1:$LI$1),FALSE)</f>
        <v>3116.8735150000002</v>
      </c>
      <c r="AJ1659" s="318">
        <f>+VLOOKUP($E1659,INV!$1:$1048576,MATCH(DATE(AJ$2,1,1),INV!$A$1:$LI$1),FALSE)</f>
        <v>3232.6137669999998</v>
      </c>
      <c r="AK1659" s="318">
        <f>+VLOOKUP($E1659,INV!$1:$1048576,MATCH(DATE(AK$2,1,1),INV!$A$1:$LI$1),FALSE)</f>
        <v>3353.3951849999999</v>
      </c>
      <c r="AL1659" s="318">
        <f>+VLOOKUP($E1659,INV!$1:$1048576,MATCH(DATE(AL$2,1,1),INV!$A$1:$LI$1),FALSE)</f>
        <v>3478.4068579999998</v>
      </c>
      <c r="AM1659" s="318">
        <f>+VLOOKUP($E1659,INV!$1:$1048576,MATCH(DATE(AM$2,1,1),INV!$A$1:$LI$1),FALSE)</f>
        <v>3606.844474</v>
      </c>
      <c r="AN1659" s="318">
        <f>+VLOOKUP($E1659,INV!$1:$1048576,MATCH(DATE(AN$2,1,1),INV!$A$1:$LI$1),FALSE)</f>
        <v>3737.8523270000001</v>
      </c>
      <c r="AO1659" s="318">
        <f>+VLOOKUP($E1659,INV!$1:$1048576,MATCH(DATE(AO$2,1,1),INV!$A$1:$LI$1),FALSE)</f>
        <v>3870.4938940000002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248964.77849999999</v>
      </c>
      <c r="M1660" s="317">
        <f>+VLOOKUP($E1660,INV!$1:$1048576,MATCH(DATE(M$2,1,1),INV!$A$1:$LI$1),FALSE)</f>
        <v>255323.2475</v>
      </c>
      <c r="N1660" s="317">
        <f>+VLOOKUP($E1660,INV!$1:$1048576,MATCH(DATE(N$2,1,1),INV!$A$1:$LI$1),FALSE)</f>
        <v>261952.79070000001</v>
      </c>
      <c r="O1660" s="317">
        <f>+VLOOKUP($E1660,INV!$1:$1048576,MATCH(DATE(O$2,1,1),INV!$A$1:$LI$1),FALSE)</f>
        <v>268841.55800000002</v>
      </c>
      <c r="P1660" s="317">
        <f>+VLOOKUP($E1660,INV!$1:$1048576,MATCH(DATE(P$2,1,1),INV!$A$1:$LI$1),FALSE)</f>
        <v>275910.53820000001</v>
      </c>
      <c r="Q1660" s="317">
        <f>+VLOOKUP($E1660,INV!$1:$1048576,MATCH(DATE(Q$2,1,1),INV!$A$1:$LI$1),FALSE)</f>
        <v>282733.56920000003</v>
      </c>
      <c r="R1660" s="317">
        <f>+VLOOKUP($E1660,INV!$1:$1048576,MATCH(DATE(R$2,1,1),INV!$A$1:$LI$1),FALSE)</f>
        <v>289219.96370000002</v>
      </c>
      <c r="S1660" s="317">
        <f>+VLOOKUP($E1660,INV!$1:$1048576,MATCH(DATE(S$2,1,1),INV!$A$1:$LI$1),FALSE)</f>
        <v>295391.7856</v>
      </c>
      <c r="T1660" s="317">
        <f>+VLOOKUP($E1660,INV!$1:$1048576,MATCH(DATE(T$2,1,1),INV!$A$1:$LI$1),FALSE)</f>
        <v>301319.90230000002</v>
      </c>
      <c r="U1660" s="317">
        <f>+VLOOKUP($E1660,INV!$1:$1048576,MATCH(DATE(U$2,1,1),INV!$A$1:$LI$1),FALSE)</f>
        <v>307093.05949999997</v>
      </c>
      <c r="V1660" s="317">
        <f>+VLOOKUP($E1660,INV!$1:$1048576,MATCH(DATE(V$2,1,1),INV!$A$1:$LI$1),FALSE)</f>
        <v>312848.58230000001</v>
      </c>
      <c r="W1660" s="317">
        <f>+VLOOKUP($E1660,INV!$1:$1048576,MATCH(DATE(W$2,1,1),INV!$A$1:$LI$1),FALSE)</f>
        <v>318714.81579999998</v>
      </c>
      <c r="X1660" s="317">
        <f>+VLOOKUP($E1660,INV!$1:$1048576,MATCH(DATE(X$2,1,1),INV!$A$1:$LI$1),FALSE)</f>
        <v>324793.1532</v>
      </c>
      <c r="Y1660" s="317">
        <f>+VLOOKUP($E1660,INV!$1:$1048576,MATCH(DATE(Y$2,1,1),INV!$A$1:$LI$1),FALSE)</f>
        <v>331151.14689999999</v>
      </c>
      <c r="Z1660" s="317">
        <f>+VLOOKUP($E1660,INV!$1:$1048576,MATCH(DATE(Z$2,1,1),INV!$A$1:$LI$1),FALSE)</f>
        <v>337809.23479999998</v>
      </c>
      <c r="AA1660" s="317">
        <f>+VLOOKUP($E1660,INV!$1:$1048576,MATCH(DATE(AA$2,1,1),INV!$A$1:$LI$1),FALSE)</f>
        <v>344838.15120000002</v>
      </c>
      <c r="AB1660" s="317">
        <f>+VLOOKUP($E1660,INV!$1:$1048576,MATCH(DATE(AB$2,1,1),INV!$A$1:$LI$1),FALSE)</f>
        <v>352295.40379999997</v>
      </c>
      <c r="AC1660" s="317">
        <f>+VLOOKUP($E1660,INV!$1:$1048576,MATCH(DATE(AC$2,1,1),INV!$A$1:$LI$1),FALSE)</f>
        <v>360223.65519999998</v>
      </c>
      <c r="AD1660" s="317">
        <f>+VLOOKUP($E1660,INV!$1:$1048576,MATCH(DATE(AD$2,1,1),INV!$A$1:$LI$1),FALSE)</f>
        <v>368638.24910000002</v>
      </c>
      <c r="AE1660" s="317">
        <f>+VLOOKUP($E1660,INV!$1:$1048576,MATCH(DATE(AE$2,1,1),INV!$A$1:$LI$1),FALSE)</f>
        <v>377456.75569999998</v>
      </c>
      <c r="AF1660" s="317">
        <f>+VLOOKUP($E1660,INV!$1:$1048576,MATCH(DATE(AF$2,1,1),INV!$A$1:$LI$1),FALSE)</f>
        <v>386609.69050000003</v>
      </c>
      <c r="AG1660" s="317">
        <f>+VLOOKUP($E1660,INV!$1:$1048576,MATCH(DATE(AG$2,1,1),INV!$A$1:$LI$1),FALSE)</f>
        <v>396138.08860000002</v>
      </c>
      <c r="AH1660" s="317">
        <f>+VLOOKUP($E1660,INV!$1:$1048576,MATCH(DATE(AH$2,1,1),INV!$A$1:$LI$1),FALSE)</f>
        <v>406110.99530000001</v>
      </c>
      <c r="AI1660" s="317">
        <f>+VLOOKUP($E1660,INV!$1:$1048576,MATCH(DATE(AI$2,1,1),INV!$A$1:$LI$1),FALSE)</f>
        <v>416558.12180000002</v>
      </c>
      <c r="AJ1660" s="317">
        <f>+VLOOKUP($E1660,INV!$1:$1048576,MATCH(DATE(AJ$2,1,1),INV!$A$1:$LI$1),FALSE)</f>
        <v>427458.91979999997</v>
      </c>
      <c r="AK1660" s="317">
        <f>+VLOOKUP($E1660,INV!$1:$1048576,MATCH(DATE(AK$2,1,1),INV!$A$1:$LI$1),FALSE)</f>
        <v>438770.8517</v>
      </c>
      <c r="AL1660" s="317">
        <f>+VLOOKUP($E1660,INV!$1:$1048576,MATCH(DATE(AL$2,1,1),INV!$A$1:$LI$1),FALSE)</f>
        <v>450446.41389999999</v>
      </c>
      <c r="AM1660" s="317">
        <f>+VLOOKUP($E1660,INV!$1:$1048576,MATCH(DATE(AM$2,1,1),INV!$A$1:$LI$1),FALSE)</f>
        <v>462432.91879999998</v>
      </c>
      <c r="AN1660" s="317">
        <f>+VLOOKUP($E1660,INV!$1:$1048576,MATCH(DATE(AN$2,1,1),INV!$A$1:$LI$1),FALSE)</f>
        <v>474670.56479999999</v>
      </c>
      <c r="AO1660" s="317">
        <f>+VLOOKUP($E1660,INV!$1:$1048576,MATCH(DATE(AO$2,1,1),INV!$A$1:$LI$1),FALSE)</f>
        <v>487091.15950000001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205943.80660000001</v>
      </c>
      <c r="M1661" s="318">
        <f>+VLOOKUP($E1661,INV!$1:$1048576,MATCH(DATE(M$2,1,1),INV!$A$1:$LI$1),FALSE)</f>
        <v>211636.29149999999</v>
      </c>
      <c r="N1661" s="318">
        <f>+VLOOKUP($E1661,INV!$1:$1048576,MATCH(DATE(N$2,1,1),INV!$A$1:$LI$1),FALSE)</f>
        <v>217587.7004</v>
      </c>
      <c r="O1661" s="318">
        <f>+VLOOKUP($E1661,INV!$1:$1048576,MATCH(DATE(O$2,1,1),INV!$A$1:$LI$1),FALSE)</f>
        <v>223784.99189999999</v>
      </c>
      <c r="P1661" s="318">
        <f>+VLOOKUP($E1661,INV!$1:$1048576,MATCH(DATE(P$2,1,1),INV!$A$1:$LI$1),FALSE)</f>
        <v>230148.74100000001</v>
      </c>
      <c r="Q1661" s="318">
        <f>+VLOOKUP($E1661,INV!$1:$1048576,MATCH(DATE(Q$2,1,1),INV!$A$1:$LI$1),FALSE)</f>
        <v>236263.51670000001</v>
      </c>
      <c r="R1661" s="318">
        <f>+VLOOKUP($E1661,INV!$1:$1048576,MATCH(DATE(R$2,1,1),INV!$A$1:$LI$1),FALSE)</f>
        <v>242036.36610000001</v>
      </c>
      <c r="S1661" s="318">
        <f>+VLOOKUP($E1661,INV!$1:$1048576,MATCH(DATE(S$2,1,1),INV!$A$1:$LI$1),FALSE)</f>
        <v>247484.59450000001</v>
      </c>
      <c r="T1661" s="318">
        <f>+VLOOKUP($E1661,INV!$1:$1048576,MATCH(DATE(T$2,1,1),INV!$A$1:$LI$1),FALSE)</f>
        <v>252675.5214</v>
      </c>
      <c r="U1661" s="318">
        <f>+VLOOKUP($E1661,INV!$1:$1048576,MATCH(DATE(U$2,1,1),INV!$A$1:$LI$1),FALSE)</f>
        <v>257695.90239999999</v>
      </c>
      <c r="V1661" s="318">
        <f>+VLOOKUP($E1661,INV!$1:$1048576,MATCH(DATE(V$2,1,1),INV!$A$1:$LI$1),FALSE)</f>
        <v>262676.56849999999</v>
      </c>
      <c r="W1661" s="318">
        <f>+VLOOKUP($E1661,INV!$1:$1048576,MATCH(DATE(W$2,1,1),INV!$A$1:$LI$1),FALSE)</f>
        <v>267742.85350000003</v>
      </c>
      <c r="X1661" s="318">
        <f>+VLOOKUP($E1661,INV!$1:$1048576,MATCH(DATE(X$2,1,1),INV!$A$1:$LI$1),FALSE)</f>
        <v>272996.89620000002</v>
      </c>
      <c r="Y1661" s="318">
        <f>+VLOOKUP($E1661,INV!$1:$1048576,MATCH(DATE(Y$2,1,1),INV!$A$1:$LI$1),FALSE)</f>
        <v>278509.74680000002</v>
      </c>
      <c r="Z1661" s="318">
        <f>+VLOOKUP($E1661,INV!$1:$1048576,MATCH(DATE(Z$2,1,1),INV!$A$1:$LI$1),FALSE)</f>
        <v>284308.49089999998</v>
      </c>
      <c r="AA1661" s="318">
        <f>+VLOOKUP($E1661,INV!$1:$1048576,MATCH(DATE(AA$2,1,1),INV!$A$1:$LI$1),FALSE)</f>
        <v>290466.7917</v>
      </c>
      <c r="AB1661" s="318">
        <f>+VLOOKUP($E1661,INV!$1:$1048576,MATCH(DATE(AB$2,1,1),INV!$A$1:$LI$1),FALSE)</f>
        <v>297045.3334</v>
      </c>
      <c r="AC1661" s="318">
        <f>+VLOOKUP($E1661,INV!$1:$1048576,MATCH(DATE(AC$2,1,1),INV!$A$1:$LI$1),FALSE)</f>
        <v>304090.06540000002</v>
      </c>
      <c r="AD1661" s="318">
        <f>+VLOOKUP($E1661,INV!$1:$1048576,MATCH(DATE(AD$2,1,1),INV!$A$1:$LI$1),FALSE)</f>
        <v>311620.46029999998</v>
      </c>
      <c r="AE1661" s="318">
        <f>+VLOOKUP($E1661,INV!$1:$1048576,MATCH(DATE(AE$2,1,1),INV!$A$1:$LI$1),FALSE)</f>
        <v>319563.28490000003</v>
      </c>
      <c r="AF1661" s="318">
        <f>+VLOOKUP($E1661,INV!$1:$1048576,MATCH(DATE(AF$2,1,1),INV!$A$1:$LI$1),FALSE)</f>
        <v>327854.88919999998</v>
      </c>
      <c r="AG1661" s="318">
        <f>+VLOOKUP($E1661,INV!$1:$1048576,MATCH(DATE(AG$2,1,1),INV!$A$1:$LI$1),FALSE)</f>
        <v>336532.86709999997</v>
      </c>
      <c r="AH1661" s="318">
        <f>+VLOOKUP($E1661,INV!$1:$1048576,MATCH(DATE(AH$2,1,1),INV!$A$1:$LI$1),FALSE)</f>
        <v>345660.03940000001</v>
      </c>
      <c r="AI1661" s="318">
        <f>+VLOOKUP($E1661,INV!$1:$1048576,MATCH(DATE(AI$2,1,1),INV!$A$1:$LI$1),FALSE)</f>
        <v>355259.70490000001</v>
      </c>
      <c r="AJ1661" s="318">
        <f>+VLOOKUP($E1661,INV!$1:$1048576,MATCH(DATE(AJ$2,1,1),INV!$A$1:$LI$1),FALSE)</f>
        <v>365306.36109999998</v>
      </c>
      <c r="AK1661" s="318">
        <f>+VLOOKUP($E1661,INV!$1:$1048576,MATCH(DATE(AK$2,1,1),INV!$A$1:$LI$1),FALSE)</f>
        <v>375753.25410000002</v>
      </c>
      <c r="AL1661" s="318">
        <f>+VLOOKUP($E1661,INV!$1:$1048576,MATCH(DATE(AL$2,1,1),INV!$A$1:$LI$1),FALSE)</f>
        <v>386549.0491</v>
      </c>
      <c r="AM1661" s="318">
        <f>+VLOOKUP($E1661,INV!$1:$1048576,MATCH(DATE(AM$2,1,1),INV!$A$1:$LI$1),FALSE)</f>
        <v>397637.81650000002</v>
      </c>
      <c r="AN1661" s="318">
        <f>+VLOOKUP($E1661,INV!$1:$1048576,MATCH(DATE(AN$2,1,1),INV!$A$1:$LI$1),FALSE)</f>
        <v>408957.25260000001</v>
      </c>
      <c r="AO1661" s="318">
        <f>+VLOOKUP($E1661,INV!$1:$1048576,MATCH(DATE(AO$2,1,1),INV!$A$1:$LI$1),FALSE)</f>
        <v>420437.49050000001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43020.971899999997</v>
      </c>
      <c r="M1662" s="318">
        <f>+VLOOKUP($E1662,INV!$1:$1048576,MATCH(DATE(M$2,1,1),INV!$A$1:$LI$1),FALSE)</f>
        <v>43686.956030000001</v>
      </c>
      <c r="N1662" s="318">
        <f>+VLOOKUP($E1662,INV!$1:$1048576,MATCH(DATE(N$2,1,1),INV!$A$1:$LI$1),FALSE)</f>
        <v>44365.090270000001</v>
      </c>
      <c r="O1662" s="318">
        <f>+VLOOKUP($E1662,INV!$1:$1048576,MATCH(DATE(O$2,1,1),INV!$A$1:$LI$1),FALSE)</f>
        <v>45056.566039999998</v>
      </c>
      <c r="P1662" s="318">
        <f>+VLOOKUP($E1662,INV!$1:$1048576,MATCH(DATE(P$2,1,1),INV!$A$1:$LI$1),FALSE)</f>
        <v>45761.797160000002</v>
      </c>
      <c r="Q1662" s="318">
        <f>+VLOOKUP($E1662,INV!$1:$1048576,MATCH(DATE(Q$2,1,1),INV!$A$1:$LI$1),FALSE)</f>
        <v>46470.052479999998</v>
      </c>
      <c r="R1662" s="318">
        <f>+VLOOKUP($E1662,INV!$1:$1048576,MATCH(DATE(R$2,1,1),INV!$A$1:$LI$1),FALSE)</f>
        <v>47183.59762</v>
      </c>
      <c r="S1662" s="318">
        <f>+VLOOKUP($E1662,INV!$1:$1048576,MATCH(DATE(S$2,1,1),INV!$A$1:$LI$1),FALSE)</f>
        <v>47907.191059999997</v>
      </c>
      <c r="T1662" s="318">
        <f>+VLOOKUP($E1662,INV!$1:$1048576,MATCH(DATE(T$2,1,1),INV!$A$1:$LI$1),FALSE)</f>
        <v>48644.38091</v>
      </c>
      <c r="U1662" s="318">
        <f>+VLOOKUP($E1662,INV!$1:$1048576,MATCH(DATE(U$2,1,1),INV!$A$1:$LI$1),FALSE)</f>
        <v>49397.157140000003</v>
      </c>
      <c r="V1662" s="318">
        <f>+VLOOKUP($E1662,INV!$1:$1048576,MATCH(DATE(V$2,1,1),INV!$A$1:$LI$1),FALSE)</f>
        <v>50172.01384</v>
      </c>
      <c r="W1662" s="318">
        <f>+VLOOKUP($E1662,INV!$1:$1048576,MATCH(DATE(W$2,1,1),INV!$A$1:$LI$1),FALSE)</f>
        <v>50971.96228</v>
      </c>
      <c r="X1662" s="318">
        <f>+VLOOKUP($E1662,INV!$1:$1048576,MATCH(DATE(X$2,1,1),INV!$A$1:$LI$1),FALSE)</f>
        <v>51796.256959999999</v>
      </c>
      <c r="Y1662" s="318">
        <f>+VLOOKUP($E1662,INV!$1:$1048576,MATCH(DATE(Y$2,1,1),INV!$A$1:$LI$1),FALSE)</f>
        <v>52641.400119999998</v>
      </c>
      <c r="Z1662" s="318">
        <f>+VLOOKUP($E1662,INV!$1:$1048576,MATCH(DATE(Z$2,1,1),INV!$A$1:$LI$1),FALSE)</f>
        <v>53500.743820000003</v>
      </c>
      <c r="AA1662" s="318">
        <f>+VLOOKUP($E1662,INV!$1:$1048576,MATCH(DATE(AA$2,1,1),INV!$A$1:$LI$1),FALSE)</f>
        <v>54371.359519999998</v>
      </c>
      <c r="AB1662" s="318">
        <f>+VLOOKUP($E1662,INV!$1:$1048576,MATCH(DATE(AB$2,1,1),INV!$A$1:$LI$1),FALSE)</f>
        <v>55250.070379999997</v>
      </c>
      <c r="AC1662" s="318">
        <f>+VLOOKUP($E1662,INV!$1:$1048576,MATCH(DATE(AC$2,1,1),INV!$A$1:$LI$1),FALSE)</f>
        <v>56133.589800000002</v>
      </c>
      <c r="AD1662" s="318">
        <f>+VLOOKUP($E1662,INV!$1:$1048576,MATCH(DATE(AD$2,1,1),INV!$A$1:$LI$1),FALSE)</f>
        <v>57017.788760000003</v>
      </c>
      <c r="AE1662" s="318">
        <f>+VLOOKUP($E1662,INV!$1:$1048576,MATCH(DATE(AE$2,1,1),INV!$A$1:$LI$1),FALSE)</f>
        <v>57893.470809999999</v>
      </c>
      <c r="AF1662" s="318">
        <f>+VLOOKUP($E1662,INV!$1:$1048576,MATCH(DATE(AF$2,1,1),INV!$A$1:$LI$1),FALSE)</f>
        <v>58754.801290000003</v>
      </c>
      <c r="AG1662" s="318">
        <f>+VLOOKUP($E1662,INV!$1:$1048576,MATCH(DATE(AG$2,1,1),INV!$A$1:$LI$1),FALSE)</f>
        <v>59605.221550000002</v>
      </c>
      <c r="AH1662" s="318">
        <f>+VLOOKUP($E1662,INV!$1:$1048576,MATCH(DATE(AH$2,1,1),INV!$A$1:$LI$1),FALSE)</f>
        <v>60450.955820000003</v>
      </c>
      <c r="AI1662" s="318">
        <f>+VLOOKUP($E1662,INV!$1:$1048576,MATCH(DATE(AI$2,1,1),INV!$A$1:$LI$1),FALSE)</f>
        <v>61298.41689</v>
      </c>
      <c r="AJ1662" s="318">
        <f>+VLOOKUP($E1662,INV!$1:$1048576,MATCH(DATE(AJ$2,1,1),INV!$A$1:$LI$1),FALSE)</f>
        <v>62152.558649999999</v>
      </c>
      <c r="AK1662" s="318">
        <f>+VLOOKUP($E1662,INV!$1:$1048576,MATCH(DATE(AK$2,1,1),INV!$A$1:$LI$1),FALSE)</f>
        <v>63017.597589999998</v>
      </c>
      <c r="AL1662" s="318">
        <f>+VLOOKUP($E1662,INV!$1:$1048576,MATCH(DATE(AL$2,1,1),INV!$A$1:$LI$1),FALSE)</f>
        <v>63897.364869999998</v>
      </c>
      <c r="AM1662" s="318">
        <f>+VLOOKUP($E1662,INV!$1:$1048576,MATCH(DATE(AM$2,1,1),INV!$A$1:$LI$1),FALSE)</f>
        <v>64795.102350000001</v>
      </c>
      <c r="AN1662" s="318">
        <f>+VLOOKUP($E1662,INV!$1:$1048576,MATCH(DATE(AN$2,1,1),INV!$A$1:$LI$1),FALSE)</f>
        <v>65713.3122</v>
      </c>
      <c r="AO1662" s="318">
        <f>+VLOOKUP($E1662,INV!$1:$1048576,MATCH(DATE(AO$2,1,1),INV!$A$1:$LI$1),FALSE)</f>
        <v>66653.668959999995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2397.2848239999998</v>
      </c>
      <c r="M1663" s="317">
        <f>+VLOOKUP($E1663,INV!$1:$1048576,MATCH(DATE(M$2,1,1),INV!$A$1:$LI$1),FALSE)</f>
        <v>2441.2017770000002</v>
      </c>
      <c r="N1663" s="317">
        <f>+VLOOKUP($E1663,INV!$1:$1048576,MATCH(DATE(N$2,1,1),INV!$A$1:$LI$1),FALSE)</f>
        <v>2489.6007460000001</v>
      </c>
      <c r="O1663" s="317">
        <f>+VLOOKUP($E1663,INV!$1:$1048576,MATCH(DATE(O$2,1,1),INV!$A$1:$LI$1),FALSE)</f>
        <v>2541.703043</v>
      </c>
      <c r="P1663" s="317">
        <f>+VLOOKUP($E1663,INV!$1:$1048576,MATCH(DATE(P$2,1,1),INV!$A$1:$LI$1),FALSE)</f>
        <v>2596.0235819999998</v>
      </c>
      <c r="Q1663" s="317">
        <f>+VLOOKUP($E1663,INV!$1:$1048576,MATCH(DATE(Q$2,1,1),INV!$A$1:$LI$1),FALSE)</f>
        <v>2646.6838320000002</v>
      </c>
      <c r="R1663" s="317">
        <f>+VLOOKUP($E1663,INV!$1:$1048576,MATCH(DATE(R$2,1,1),INV!$A$1:$LI$1),FALSE)</f>
        <v>2692.9131480000001</v>
      </c>
      <c r="S1663" s="317">
        <f>+VLOOKUP($E1663,INV!$1:$1048576,MATCH(DATE(S$2,1,1),INV!$A$1:$LI$1),FALSE)</f>
        <v>2735.302134</v>
      </c>
      <c r="T1663" s="317">
        <f>+VLOOKUP($E1663,INV!$1:$1048576,MATCH(DATE(T$2,1,1),INV!$A$1:$LI$1),FALSE)</f>
        <v>2774.8421210000001</v>
      </c>
      <c r="U1663" s="317">
        <f>+VLOOKUP($E1663,INV!$1:$1048576,MATCH(DATE(U$2,1,1),INV!$A$1:$LI$1),FALSE)</f>
        <v>2812.6107510000002</v>
      </c>
      <c r="V1663" s="317">
        <f>+VLOOKUP($E1663,INV!$1:$1048576,MATCH(DATE(V$2,1,1),INV!$A$1:$LI$1),FALSE)</f>
        <v>2849.7598950000001</v>
      </c>
      <c r="W1663" s="317">
        <f>+VLOOKUP($E1663,INV!$1:$1048576,MATCH(DATE(W$2,1,1),INV!$A$1:$LI$1),FALSE)</f>
        <v>2888.2823210000001</v>
      </c>
      <c r="X1663" s="317">
        <f>+VLOOKUP($E1663,INV!$1:$1048576,MATCH(DATE(X$2,1,1),INV!$A$1:$LI$1),FALSE)</f>
        <v>2929.54376</v>
      </c>
      <c r="Y1663" s="317">
        <f>+VLOOKUP($E1663,INV!$1:$1048576,MATCH(DATE(Y$2,1,1),INV!$A$1:$LI$1),FALSE)</f>
        <v>2974.3889880000002</v>
      </c>
      <c r="Z1663" s="317">
        <f>+VLOOKUP($E1663,INV!$1:$1048576,MATCH(DATE(Z$2,1,1),INV!$A$1:$LI$1),FALSE)</f>
        <v>3023.3515689999999</v>
      </c>
      <c r="AA1663" s="317">
        <f>+VLOOKUP($E1663,INV!$1:$1048576,MATCH(DATE(AA$2,1,1),INV!$A$1:$LI$1),FALSE)</f>
        <v>3077.1434669999999</v>
      </c>
      <c r="AB1663" s="317">
        <f>+VLOOKUP($E1663,INV!$1:$1048576,MATCH(DATE(AB$2,1,1),INV!$A$1:$LI$1),FALSE)</f>
        <v>3136.5034179999998</v>
      </c>
      <c r="AC1663" s="317">
        <f>+VLOOKUP($E1663,INV!$1:$1048576,MATCH(DATE(AC$2,1,1),INV!$A$1:$LI$1),FALSE)</f>
        <v>3202.101486</v>
      </c>
      <c r="AD1663" s="317">
        <f>+VLOOKUP($E1663,INV!$1:$1048576,MATCH(DATE(AD$2,1,1),INV!$A$1:$LI$1),FALSE)</f>
        <v>3274.4376179999999</v>
      </c>
      <c r="AE1663" s="317">
        <f>+VLOOKUP($E1663,INV!$1:$1048576,MATCH(DATE(AE$2,1,1),INV!$A$1:$LI$1),FALSE)</f>
        <v>3353.6402389999998</v>
      </c>
      <c r="AF1663" s="317">
        <f>+VLOOKUP($E1663,INV!$1:$1048576,MATCH(DATE(AF$2,1,1),INV!$A$1:$LI$1),FALSE)</f>
        <v>3434.0311059999999</v>
      </c>
      <c r="AG1663" s="317">
        <f>+VLOOKUP($E1663,INV!$1:$1048576,MATCH(DATE(AG$2,1,1),INV!$A$1:$LI$1),FALSE)</f>
        <v>3516.8898989999998</v>
      </c>
      <c r="AH1663" s="317">
        <f>+VLOOKUP($E1663,INV!$1:$1048576,MATCH(DATE(AH$2,1,1),INV!$A$1:$LI$1),FALSE)</f>
        <v>3604.4064400000002</v>
      </c>
      <c r="AI1663" s="317">
        <f>+VLOOKUP($E1663,INV!$1:$1048576,MATCH(DATE(AI$2,1,1),INV!$A$1:$LI$1),FALSE)</f>
        <v>3697.4712450000002</v>
      </c>
      <c r="AJ1663" s="317">
        <f>+VLOOKUP($E1663,INV!$1:$1048576,MATCH(DATE(AJ$2,1,1),INV!$A$1:$LI$1),FALSE)</f>
        <v>3795.857023</v>
      </c>
      <c r="AK1663" s="317">
        <f>+VLOOKUP($E1663,INV!$1:$1048576,MATCH(DATE(AK$2,1,1),INV!$A$1:$LI$1),FALSE)</f>
        <v>3898.8745859999999</v>
      </c>
      <c r="AL1663" s="317">
        <f>+VLOOKUP($E1663,INV!$1:$1048576,MATCH(DATE(AL$2,1,1),INV!$A$1:$LI$1),FALSE)</f>
        <v>4005.7340760000002</v>
      </c>
      <c r="AM1663" s="317">
        <f>+VLOOKUP($E1663,INV!$1:$1048576,MATCH(DATE(AM$2,1,1),INV!$A$1:$LI$1),FALSE)</f>
        <v>4115.6049370000001</v>
      </c>
      <c r="AN1663" s="317">
        <f>+VLOOKUP($E1663,INV!$1:$1048576,MATCH(DATE(AN$2,1,1),INV!$A$1:$LI$1),FALSE)</f>
        <v>4227.6054750000003</v>
      </c>
      <c r="AO1663" s="317">
        <f>+VLOOKUP($E1663,INV!$1:$1048576,MATCH(DATE(AO$2,1,1),INV!$A$1:$LI$1),FALSE)</f>
        <v>4340.7877799999997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2162.5161269999999</v>
      </c>
      <c r="M1664" s="318">
        <f>+VLOOKUP($E1664,INV!$1:$1048576,MATCH(DATE(M$2,1,1),INV!$A$1:$LI$1),FALSE)</f>
        <v>2201.3991919999999</v>
      </c>
      <c r="N1664" s="318">
        <f>+VLOOKUP($E1664,INV!$1:$1048576,MATCH(DATE(N$2,1,1),INV!$A$1:$LI$1),FALSE)</f>
        <v>2243.953473</v>
      </c>
      <c r="O1664" s="318">
        <f>+VLOOKUP($E1664,INV!$1:$1048576,MATCH(DATE(O$2,1,1),INV!$A$1:$LI$1),FALSE)</f>
        <v>2289.5436260000001</v>
      </c>
      <c r="P1664" s="318">
        <f>+VLOOKUP($E1664,INV!$1:$1048576,MATCH(DATE(P$2,1,1),INV!$A$1:$LI$1),FALSE)</f>
        <v>2336.7992380000001</v>
      </c>
      <c r="Q1664" s="318">
        <f>+VLOOKUP($E1664,INV!$1:$1048576,MATCH(DATE(Q$2,1,1),INV!$A$1:$LI$1),FALSE)</f>
        <v>2381.1872060000001</v>
      </c>
      <c r="R1664" s="318">
        <f>+VLOOKUP($E1664,INV!$1:$1048576,MATCH(DATE(R$2,1,1),INV!$A$1:$LI$1),FALSE)</f>
        <v>2421.7093500000001</v>
      </c>
      <c r="S1664" s="318">
        <f>+VLOOKUP($E1664,INV!$1:$1048576,MATCH(DATE(S$2,1,1),INV!$A$1:$LI$1),FALSE)</f>
        <v>2458.7177409999999</v>
      </c>
      <c r="T1664" s="318">
        <f>+VLOOKUP($E1664,INV!$1:$1048576,MATCH(DATE(T$2,1,1),INV!$A$1:$LI$1),FALSE)</f>
        <v>2493.0583660000002</v>
      </c>
      <c r="U1664" s="318">
        <f>+VLOOKUP($E1664,INV!$1:$1048576,MATCH(DATE(U$2,1,1),INV!$A$1:$LI$1),FALSE)</f>
        <v>2525.7040350000002</v>
      </c>
      <c r="V1664" s="318">
        <f>+VLOOKUP($E1664,INV!$1:$1048576,MATCH(DATE(V$2,1,1),INV!$A$1:$LI$1),FALSE)</f>
        <v>2557.7706779999999</v>
      </c>
      <c r="W1664" s="318">
        <f>+VLOOKUP($E1664,INV!$1:$1048576,MATCH(DATE(W$2,1,1),INV!$A$1:$LI$1),FALSE)</f>
        <v>2591.0649020000001</v>
      </c>
      <c r="X1664" s="318">
        <f>+VLOOKUP($E1664,INV!$1:$1048576,MATCH(DATE(X$2,1,1),INV!$A$1:$LI$1),FALSE)</f>
        <v>2626.8244030000001</v>
      </c>
      <c r="Y1664" s="318">
        <f>+VLOOKUP($E1664,INV!$1:$1048576,MATCH(DATE(Y$2,1,1),INV!$A$1:$LI$1),FALSE)</f>
        <v>2665.8074550000001</v>
      </c>
      <c r="Z1664" s="318">
        <f>+VLOOKUP($E1664,INV!$1:$1048576,MATCH(DATE(Z$2,1,1),INV!$A$1:$LI$1),FALSE)</f>
        <v>2708.4901530000002</v>
      </c>
      <c r="AA1664" s="318">
        <f>+VLOOKUP($E1664,INV!$1:$1048576,MATCH(DATE(AA$2,1,1),INV!$A$1:$LI$1),FALSE)</f>
        <v>2755.4953700000001</v>
      </c>
      <c r="AB1664" s="318">
        <f>+VLOOKUP($E1664,INV!$1:$1048576,MATCH(DATE(AB$2,1,1),INV!$A$1:$LI$1),FALSE)</f>
        <v>2807.4714669999998</v>
      </c>
      <c r="AC1664" s="318">
        <f>+VLOOKUP($E1664,INV!$1:$1048576,MATCH(DATE(AC$2,1,1),INV!$A$1:$LI$1),FALSE)</f>
        <v>2864.999765</v>
      </c>
      <c r="AD1664" s="318">
        <f>+VLOOKUP($E1664,INV!$1:$1048576,MATCH(DATE(AD$2,1,1),INV!$A$1:$LI$1),FALSE)</f>
        <v>2928.4996409999999</v>
      </c>
      <c r="AE1664" s="318">
        <f>+VLOOKUP($E1664,INV!$1:$1048576,MATCH(DATE(AE$2,1,1),INV!$A$1:$LI$1),FALSE)</f>
        <v>2998.063928</v>
      </c>
      <c r="AF1664" s="318">
        <f>+VLOOKUP($E1664,INV!$1:$1048576,MATCH(DATE(AF$2,1,1),INV!$A$1:$LI$1),FALSE)</f>
        <v>3069.5245850000001</v>
      </c>
      <c r="AG1664" s="318">
        <f>+VLOOKUP($E1664,INV!$1:$1048576,MATCH(DATE(AG$2,1,1),INV!$A$1:$LI$1),FALSE)</f>
        <v>3143.9466160000002</v>
      </c>
      <c r="AH1664" s="318">
        <f>+VLOOKUP($E1664,INV!$1:$1048576,MATCH(DATE(AH$2,1,1),INV!$A$1:$LI$1),FALSE)</f>
        <v>3222.9800639999999</v>
      </c>
      <c r="AI1664" s="318">
        <f>+VLOOKUP($E1664,INV!$1:$1048576,MATCH(DATE(AI$2,1,1),INV!$A$1:$LI$1),FALSE)</f>
        <v>3307.2173189999999</v>
      </c>
      <c r="AJ1664" s="318">
        <f>+VLOOKUP($E1664,INV!$1:$1048576,MATCH(DATE(AJ$2,1,1),INV!$A$1:$LI$1),FALSE)</f>
        <v>3396.357735</v>
      </c>
      <c r="AK1664" s="318">
        <f>+VLOOKUP($E1664,INV!$1:$1048576,MATCH(DATE(AK$2,1,1),INV!$A$1:$LI$1),FALSE)</f>
        <v>3489.7485219999999</v>
      </c>
      <c r="AL1664" s="318">
        <f>+VLOOKUP($E1664,INV!$1:$1048576,MATCH(DATE(AL$2,1,1),INV!$A$1:$LI$1),FALSE)</f>
        <v>3586.673863</v>
      </c>
      <c r="AM1664" s="318">
        <f>+VLOOKUP($E1664,INV!$1:$1048576,MATCH(DATE(AM$2,1,1),INV!$A$1:$LI$1),FALSE)</f>
        <v>3686.3887209999998</v>
      </c>
      <c r="AN1664" s="318">
        <f>+VLOOKUP($E1664,INV!$1:$1048576,MATCH(DATE(AN$2,1,1),INV!$A$1:$LI$1),FALSE)</f>
        <v>3788.1014439999999</v>
      </c>
      <c r="AO1664" s="318">
        <f>+VLOOKUP($E1664,INV!$1:$1048576,MATCH(DATE(AO$2,1,1),INV!$A$1:$LI$1),FALSE)</f>
        <v>3890.9577800000002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151.01908499999999</v>
      </c>
      <c r="M1665" s="318">
        <f>+VLOOKUP($E1665,INV!$1:$1048576,MATCH(DATE(M$2,1,1),INV!$A$1:$LI$1),FALSE)</f>
        <v>152.7906394</v>
      </c>
      <c r="N1665" s="318">
        <f>+VLOOKUP($E1665,INV!$1:$1048576,MATCH(DATE(N$2,1,1),INV!$A$1:$LI$1),FALSE)</f>
        <v>154.7451633</v>
      </c>
      <c r="O1665" s="318">
        <f>+VLOOKUP($E1665,INV!$1:$1048576,MATCH(DATE(O$2,1,1),INV!$A$1:$LI$1),FALSE)</f>
        <v>156.84128559999999</v>
      </c>
      <c r="P1665" s="318">
        <f>+VLOOKUP($E1665,INV!$1:$1048576,MATCH(DATE(P$2,1,1),INV!$A$1:$LI$1),FALSE)</f>
        <v>159.01569409999999</v>
      </c>
      <c r="Q1665" s="318">
        <f>+VLOOKUP($E1665,INV!$1:$1048576,MATCH(DATE(Q$2,1,1),INV!$A$1:$LI$1),FALSE)</f>
        <v>161.24226640000001</v>
      </c>
      <c r="R1665" s="318">
        <f>+VLOOKUP($E1665,INV!$1:$1048576,MATCH(DATE(R$2,1,1),INV!$A$1:$LI$1),FALSE)</f>
        <v>163.3909635</v>
      </c>
      <c r="S1665" s="318">
        <f>+VLOOKUP($E1665,INV!$1:$1048576,MATCH(DATE(S$2,1,1),INV!$A$1:$LI$1),FALSE)</f>
        <v>165.41296829999999</v>
      </c>
      <c r="T1665" s="318">
        <f>+VLOOKUP($E1665,INV!$1:$1048576,MATCH(DATE(T$2,1,1),INV!$A$1:$LI$1),FALSE)</f>
        <v>167.30556630000001</v>
      </c>
      <c r="U1665" s="318">
        <f>+VLOOKUP($E1665,INV!$1:$1048576,MATCH(DATE(U$2,1,1),INV!$A$1:$LI$1),FALSE)</f>
        <v>169.086703</v>
      </c>
      <c r="V1665" s="318">
        <f>+VLOOKUP($E1665,INV!$1:$1048576,MATCH(DATE(V$2,1,1),INV!$A$1:$LI$1),FALSE)</f>
        <v>170.75494380000001</v>
      </c>
      <c r="W1665" s="318">
        <f>+VLOOKUP($E1665,INV!$1:$1048576,MATCH(DATE(W$2,1,1),INV!$A$1:$LI$1),FALSE)</f>
        <v>172.42309040000001</v>
      </c>
      <c r="X1665" s="318">
        <f>+VLOOKUP($E1665,INV!$1:$1048576,MATCH(DATE(X$2,1,1),INV!$A$1:$LI$1),FALSE)</f>
        <v>174.16024619999999</v>
      </c>
      <c r="Y1665" s="318">
        <f>+VLOOKUP($E1665,INV!$1:$1048576,MATCH(DATE(Y$2,1,1),INV!$A$1:$LI$1),FALSE)</f>
        <v>176.0035475</v>
      </c>
      <c r="Z1665" s="318">
        <f>+VLOOKUP($E1665,INV!$1:$1048576,MATCH(DATE(Z$2,1,1),INV!$A$1:$LI$1),FALSE)</f>
        <v>177.9729054</v>
      </c>
      <c r="AA1665" s="318">
        <f>+VLOOKUP($E1665,INV!$1:$1048576,MATCH(DATE(AA$2,1,1),INV!$A$1:$LI$1),FALSE)</f>
        <v>180.09392600000001</v>
      </c>
      <c r="AB1665" s="318">
        <f>+VLOOKUP($E1665,INV!$1:$1048576,MATCH(DATE(AB$2,1,1),INV!$A$1:$LI$1),FALSE)</f>
        <v>182.39323049999999</v>
      </c>
      <c r="AC1665" s="318">
        <f>+VLOOKUP($E1665,INV!$1:$1048576,MATCH(DATE(AC$2,1,1),INV!$A$1:$LI$1),FALSE)</f>
        <v>184.89566439999999</v>
      </c>
      <c r="AD1665" s="318">
        <f>+VLOOKUP($E1665,INV!$1:$1048576,MATCH(DATE(AD$2,1,1),INV!$A$1:$LI$1),FALSE)</f>
        <v>187.62078070000001</v>
      </c>
      <c r="AE1665" s="318">
        <f>+VLOOKUP($E1665,INV!$1:$1048576,MATCH(DATE(AE$2,1,1),INV!$A$1:$LI$1),FALSE)</f>
        <v>190.57214440000001</v>
      </c>
      <c r="AF1665" s="318">
        <f>+VLOOKUP($E1665,INV!$1:$1048576,MATCH(DATE(AF$2,1,1),INV!$A$1:$LI$1),FALSE)</f>
        <v>193.72244169999999</v>
      </c>
      <c r="AG1665" s="318">
        <f>+VLOOKUP($E1665,INV!$1:$1048576,MATCH(DATE(AG$2,1,1),INV!$A$1:$LI$1),FALSE)</f>
        <v>197.0902361</v>
      </c>
      <c r="AH1665" s="318">
        <f>+VLOOKUP($E1665,INV!$1:$1048576,MATCH(DATE(AH$2,1,1),INV!$A$1:$LI$1),FALSE)</f>
        <v>200.70208719999999</v>
      </c>
      <c r="AI1665" s="318">
        <f>+VLOOKUP($E1665,INV!$1:$1048576,MATCH(DATE(AI$2,1,1),INV!$A$1:$LI$1),FALSE)</f>
        <v>204.56654320000001</v>
      </c>
      <c r="AJ1665" s="318">
        <f>+VLOOKUP($E1665,INV!$1:$1048576,MATCH(DATE(AJ$2,1,1),INV!$A$1:$LI$1),FALSE)</f>
        <v>208.67255950000001</v>
      </c>
      <c r="AK1665" s="318">
        <f>+VLOOKUP($E1665,INV!$1:$1048576,MATCH(DATE(AK$2,1,1),INV!$A$1:$LI$1),FALSE)</f>
        <v>212.99875280000001</v>
      </c>
      <c r="AL1665" s="318">
        <f>+VLOOKUP($E1665,INV!$1:$1048576,MATCH(DATE(AL$2,1,1),INV!$A$1:$LI$1),FALSE)</f>
        <v>217.5190187</v>
      </c>
      <c r="AM1665" s="318">
        <f>+VLOOKUP($E1665,INV!$1:$1048576,MATCH(DATE(AM$2,1,1),INV!$A$1:$LI$1),FALSE)</f>
        <v>222.20267899999999</v>
      </c>
      <c r="AN1665" s="318">
        <f>+VLOOKUP($E1665,INV!$1:$1048576,MATCH(DATE(AN$2,1,1),INV!$A$1:$LI$1),FALSE)</f>
        <v>227.01397919999999</v>
      </c>
      <c r="AO1665" s="318">
        <f>+VLOOKUP($E1665,INV!$1:$1048576,MATCH(DATE(AO$2,1,1),INV!$A$1:$LI$1),FALSE)</f>
        <v>231.91203039999999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51.558200229999997</v>
      </c>
      <c r="M1666" s="318">
        <f>+VLOOKUP($E1666,INV!$1:$1048576,MATCH(DATE(M$2,1,1),INV!$A$1:$LI$1),FALSE)</f>
        <v>53.567332159999999</v>
      </c>
      <c r="N1666" s="318">
        <f>+VLOOKUP($E1666,INV!$1:$1048576,MATCH(DATE(N$2,1,1),INV!$A$1:$LI$1),FALSE)</f>
        <v>55.963786810000002</v>
      </c>
      <c r="O1666" s="318">
        <f>+VLOOKUP($E1666,INV!$1:$1048576,MATCH(DATE(O$2,1,1),INV!$A$1:$LI$1),FALSE)</f>
        <v>58.684808320000002</v>
      </c>
      <c r="P1666" s="318">
        <f>+VLOOKUP($E1666,INV!$1:$1048576,MATCH(DATE(P$2,1,1),INV!$A$1:$LI$1),FALSE)</f>
        <v>61.698691549999999</v>
      </c>
      <c r="Q1666" s="318">
        <f>+VLOOKUP($E1666,INV!$1:$1048576,MATCH(DATE(Q$2,1,1),INV!$A$1:$LI$1),FALSE)</f>
        <v>64.192500460000005</v>
      </c>
      <c r="R1666" s="318">
        <f>+VLOOKUP($E1666,INV!$1:$1048576,MATCH(DATE(R$2,1,1),INV!$A$1:$LI$1),FALSE)</f>
        <v>66.385595190000004</v>
      </c>
      <c r="S1666" s="318">
        <f>+VLOOKUP($E1666,INV!$1:$1048576,MATCH(DATE(S$2,1,1),INV!$A$1:$LI$1),FALSE)</f>
        <v>68.454278079999995</v>
      </c>
      <c r="T1666" s="318">
        <f>+VLOOKUP($E1666,INV!$1:$1048576,MATCH(DATE(T$2,1,1),INV!$A$1:$LI$1),FALSE)</f>
        <v>70.489396490000004</v>
      </c>
      <c r="U1666" s="318">
        <f>+VLOOKUP($E1666,INV!$1:$1048576,MATCH(DATE(U$2,1,1),INV!$A$1:$LI$1),FALSE)</f>
        <v>72.544385349999999</v>
      </c>
      <c r="V1666" s="318">
        <f>+VLOOKUP($E1666,INV!$1:$1048576,MATCH(DATE(V$2,1,1),INV!$A$1:$LI$1),FALSE)</f>
        <v>74.642022319999995</v>
      </c>
      <c r="W1666" s="318">
        <f>+VLOOKUP($E1666,INV!$1:$1048576,MATCH(DATE(W$2,1,1),INV!$A$1:$LI$1),FALSE)</f>
        <v>76.827543969999994</v>
      </c>
      <c r="X1666" s="318">
        <f>+VLOOKUP($E1666,INV!$1:$1048576,MATCH(DATE(X$2,1,1),INV!$A$1:$LI$1),FALSE)</f>
        <v>79.137589969999993</v>
      </c>
      <c r="Y1666" s="318">
        <f>+VLOOKUP($E1666,INV!$1:$1048576,MATCH(DATE(Y$2,1,1),INV!$A$1:$LI$1),FALSE)</f>
        <v>81.603091320000004</v>
      </c>
      <c r="Z1666" s="318">
        <f>+VLOOKUP($E1666,INV!$1:$1048576,MATCH(DATE(Z$2,1,1),INV!$A$1:$LI$1),FALSE)</f>
        <v>84.247842939999998</v>
      </c>
      <c r="AA1666" s="318">
        <f>+VLOOKUP($E1666,INV!$1:$1048576,MATCH(DATE(AA$2,1,1),INV!$A$1:$LI$1),FALSE)</f>
        <v>87.111593080000006</v>
      </c>
      <c r="AB1666" s="318">
        <f>+VLOOKUP($E1666,INV!$1:$1048576,MATCH(DATE(AB$2,1,1),INV!$A$1:$LI$1),FALSE)</f>
        <v>90.234250619999997</v>
      </c>
      <c r="AC1666" s="318">
        <f>+VLOOKUP($E1666,INV!$1:$1048576,MATCH(DATE(AC$2,1,1),INV!$A$1:$LI$1),FALSE)</f>
        <v>93.655841359999997</v>
      </c>
      <c r="AD1666" s="318">
        <f>+VLOOKUP($E1666,INV!$1:$1048576,MATCH(DATE(AD$2,1,1),INV!$A$1:$LI$1),FALSE)</f>
        <v>97.414687779999994</v>
      </c>
      <c r="AE1666" s="318">
        <f>+VLOOKUP($E1666,INV!$1:$1048576,MATCH(DATE(AE$2,1,1),INV!$A$1:$LI$1),FALSE)</f>
        <v>101.5313711</v>
      </c>
      <c r="AF1666" s="318">
        <f>+VLOOKUP($E1666,INV!$1:$1048576,MATCH(DATE(AF$2,1,1),INV!$A$1:$LI$1),FALSE)</f>
        <v>105.09381190000001</v>
      </c>
      <c r="AG1666" s="318">
        <f>+VLOOKUP($E1666,INV!$1:$1048576,MATCH(DATE(AG$2,1,1),INV!$A$1:$LI$1),FALSE)</f>
        <v>108.2227499</v>
      </c>
      <c r="AH1666" s="318">
        <f>+VLOOKUP($E1666,INV!$1:$1048576,MATCH(DATE(AH$2,1,1),INV!$A$1:$LI$1),FALSE)</f>
        <v>111.233912</v>
      </c>
      <c r="AI1666" s="318">
        <f>+VLOOKUP($E1666,INV!$1:$1048576,MATCH(DATE(AI$2,1,1),INV!$A$1:$LI$1),FALSE)</f>
        <v>114.3052048</v>
      </c>
      <c r="AJ1666" s="318">
        <f>+VLOOKUP($E1666,INV!$1:$1048576,MATCH(DATE(AJ$2,1,1),INV!$A$1:$LI$1),FALSE)</f>
        <v>117.48815279999999</v>
      </c>
      <c r="AK1666" s="318">
        <f>+VLOOKUP($E1666,INV!$1:$1048576,MATCH(DATE(AK$2,1,1),INV!$A$1:$LI$1),FALSE)</f>
        <v>120.7729772</v>
      </c>
      <c r="AL1666" s="318">
        <f>+VLOOKUP($E1666,INV!$1:$1048576,MATCH(DATE(AL$2,1,1),INV!$A$1:$LI$1),FALSE)</f>
        <v>124.129538</v>
      </c>
      <c r="AM1666" s="318">
        <f>+VLOOKUP($E1666,INV!$1:$1048576,MATCH(DATE(AM$2,1,1),INV!$A$1:$LI$1),FALSE)</f>
        <v>127.5233772</v>
      </c>
      <c r="AN1666" s="318">
        <f>+VLOOKUP($E1666,INV!$1:$1048576,MATCH(DATE(AN$2,1,1),INV!$A$1:$LI$1),FALSE)</f>
        <v>130.92032950000001</v>
      </c>
      <c r="AO1666" s="318">
        <f>+VLOOKUP($E1666,INV!$1:$1048576,MATCH(DATE(AO$2,1,1),INV!$A$1:$LI$1),FALSE)</f>
        <v>134.28713970000001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32.191412149999998</v>
      </c>
      <c r="M1667" s="318">
        <f>+VLOOKUP($E1667,INV!$1:$1048576,MATCH(DATE(M$2,1,1),INV!$A$1:$LI$1),FALSE)</f>
        <v>33.444612790000001</v>
      </c>
      <c r="N1667" s="318">
        <f>+VLOOKUP($E1667,INV!$1:$1048576,MATCH(DATE(N$2,1,1),INV!$A$1:$LI$1),FALSE)</f>
        <v>34.938323709999999</v>
      </c>
      <c r="O1667" s="318">
        <f>+VLOOKUP($E1667,INV!$1:$1048576,MATCH(DATE(O$2,1,1),INV!$A$1:$LI$1),FALSE)</f>
        <v>36.633323390000001</v>
      </c>
      <c r="P1667" s="318">
        <f>+VLOOKUP($E1667,INV!$1:$1048576,MATCH(DATE(P$2,1,1),INV!$A$1:$LI$1),FALSE)</f>
        <v>38.50995855</v>
      </c>
      <c r="Q1667" s="318">
        <f>+VLOOKUP($E1667,INV!$1:$1048576,MATCH(DATE(Q$2,1,1),INV!$A$1:$LI$1),FALSE)</f>
        <v>40.061859869999999</v>
      </c>
      <c r="R1667" s="318">
        <f>+VLOOKUP($E1667,INV!$1:$1048576,MATCH(DATE(R$2,1,1),INV!$A$1:$LI$1),FALSE)</f>
        <v>41.427239989999997</v>
      </c>
      <c r="S1667" s="318">
        <f>+VLOOKUP($E1667,INV!$1:$1048576,MATCH(DATE(S$2,1,1),INV!$A$1:$LI$1),FALSE)</f>
        <v>42.717146239999998</v>
      </c>
      <c r="T1667" s="318">
        <f>+VLOOKUP($E1667,INV!$1:$1048576,MATCH(DATE(T$2,1,1),INV!$A$1:$LI$1),FALSE)</f>
        <v>43.988792580000002</v>
      </c>
      <c r="U1667" s="318">
        <f>+VLOOKUP($E1667,INV!$1:$1048576,MATCH(DATE(U$2,1,1),INV!$A$1:$LI$1),FALSE)</f>
        <v>45.275628279999999</v>
      </c>
      <c r="V1667" s="318">
        <f>+VLOOKUP($E1667,INV!$1:$1048576,MATCH(DATE(V$2,1,1),INV!$A$1:$LI$1),FALSE)</f>
        <v>46.592250270000001</v>
      </c>
      <c r="W1667" s="318">
        <f>+VLOOKUP($E1667,INV!$1:$1048576,MATCH(DATE(W$2,1,1),INV!$A$1:$LI$1),FALSE)</f>
        <v>47.966783749999998</v>
      </c>
      <c r="X1667" s="318">
        <f>+VLOOKUP($E1667,INV!$1:$1048576,MATCH(DATE(X$2,1,1),INV!$A$1:$LI$1),FALSE)</f>
        <v>49.42152076</v>
      </c>
      <c r="Y1667" s="318">
        <f>+VLOOKUP($E1667,INV!$1:$1048576,MATCH(DATE(Y$2,1,1),INV!$A$1:$LI$1),FALSE)</f>
        <v>50.97489444</v>
      </c>
      <c r="Z1667" s="318">
        <f>+VLOOKUP($E1667,INV!$1:$1048576,MATCH(DATE(Z$2,1,1),INV!$A$1:$LI$1),FALSE)</f>
        <v>52.640667729999997</v>
      </c>
      <c r="AA1667" s="318">
        <f>+VLOOKUP($E1667,INV!$1:$1048576,MATCH(DATE(AA$2,1,1),INV!$A$1:$LI$1),FALSE)</f>
        <v>54.442578410000003</v>
      </c>
      <c r="AB1667" s="318">
        <f>+VLOOKUP($E1667,INV!$1:$1048576,MATCH(DATE(AB$2,1,1),INV!$A$1:$LI$1),FALSE)</f>
        <v>56.404469659999997</v>
      </c>
      <c r="AC1667" s="318">
        <f>+VLOOKUP($E1667,INV!$1:$1048576,MATCH(DATE(AC$2,1,1),INV!$A$1:$LI$1),FALSE)</f>
        <v>58.550215520000002</v>
      </c>
      <c r="AD1667" s="318">
        <f>+VLOOKUP($E1667,INV!$1:$1048576,MATCH(DATE(AD$2,1,1),INV!$A$1:$LI$1),FALSE)</f>
        <v>60.902507749999998</v>
      </c>
      <c r="AE1667" s="318">
        <f>+VLOOKUP($E1667,INV!$1:$1048576,MATCH(DATE(AE$2,1,1),INV!$A$1:$LI$1),FALSE)</f>
        <v>63.472796129999999</v>
      </c>
      <c r="AF1667" s="318">
        <f>+VLOOKUP($E1667,INV!$1:$1048576,MATCH(DATE(AF$2,1,1),INV!$A$1:$LI$1),FALSE)</f>
        <v>65.690267129999995</v>
      </c>
      <c r="AG1667" s="318">
        <f>+VLOOKUP($E1667,INV!$1:$1048576,MATCH(DATE(AG$2,1,1),INV!$A$1:$LI$1),FALSE)</f>
        <v>67.630296709999996</v>
      </c>
      <c r="AH1667" s="318">
        <f>+VLOOKUP($E1667,INV!$1:$1048576,MATCH(DATE(AH$2,1,1),INV!$A$1:$LI$1),FALSE)</f>
        <v>69.490377589999994</v>
      </c>
      <c r="AI1667" s="318">
        <f>+VLOOKUP($E1667,INV!$1:$1048576,MATCH(DATE(AI$2,1,1),INV!$A$1:$LI$1),FALSE)</f>
        <v>71.38217856</v>
      </c>
      <c r="AJ1667" s="318">
        <f>+VLOOKUP($E1667,INV!$1:$1048576,MATCH(DATE(AJ$2,1,1),INV!$A$1:$LI$1),FALSE)</f>
        <v>73.338575800000001</v>
      </c>
      <c r="AK1667" s="318">
        <f>+VLOOKUP($E1667,INV!$1:$1048576,MATCH(DATE(AK$2,1,1),INV!$A$1:$LI$1),FALSE)</f>
        <v>75.354333929999996</v>
      </c>
      <c r="AL1667" s="318">
        <f>+VLOOKUP($E1667,INV!$1:$1048576,MATCH(DATE(AL$2,1,1),INV!$A$1:$LI$1),FALSE)</f>
        <v>77.411656219999998</v>
      </c>
      <c r="AM1667" s="318">
        <f>+VLOOKUP($E1667,INV!$1:$1048576,MATCH(DATE(AM$2,1,1),INV!$A$1:$LI$1),FALSE)</f>
        <v>79.490160290000006</v>
      </c>
      <c r="AN1667" s="318">
        <f>+VLOOKUP($E1667,INV!$1:$1048576,MATCH(DATE(AN$2,1,1),INV!$A$1:$LI$1),FALSE)</f>
        <v>81.569722179999999</v>
      </c>
      <c r="AO1667" s="318">
        <f>+VLOOKUP($E1667,INV!$1:$1048576,MATCH(DATE(AO$2,1,1),INV!$A$1:$LI$1),FALSE)</f>
        <v>83.63083005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4042.5986480000001</v>
      </c>
      <c r="M1668" s="317">
        <f>+VLOOKUP($E1668,INV!$1:$1048576,MATCH(DATE(M$2,1,1),INV!$A$1:$LI$1),FALSE)</f>
        <v>4229.0071520000001</v>
      </c>
      <c r="N1668" s="317">
        <f>+VLOOKUP($E1668,INV!$1:$1048576,MATCH(DATE(N$2,1,1),INV!$A$1:$LI$1),FALSE)</f>
        <v>4460.9981390000003</v>
      </c>
      <c r="O1668" s="317">
        <f>+VLOOKUP($E1668,INV!$1:$1048576,MATCH(DATE(O$2,1,1),INV!$A$1:$LI$1),FALSE)</f>
        <v>4735.3049970000002</v>
      </c>
      <c r="P1668" s="317">
        <f>+VLOOKUP($E1668,INV!$1:$1048576,MATCH(DATE(P$2,1,1),INV!$A$1:$LI$1),FALSE)</f>
        <v>5052.8483130000004</v>
      </c>
      <c r="Q1668" s="317">
        <f>+VLOOKUP($E1668,INV!$1:$1048576,MATCH(DATE(Q$2,1,1),INV!$A$1:$LI$1),FALSE)</f>
        <v>5363.8897299999999</v>
      </c>
      <c r="R1668" s="317">
        <f>+VLOOKUP($E1668,INV!$1:$1048576,MATCH(DATE(R$2,1,1),INV!$A$1:$LI$1),FALSE)</f>
        <v>5670.3112609999998</v>
      </c>
      <c r="S1668" s="317">
        <f>+VLOOKUP($E1668,INV!$1:$1048576,MATCH(DATE(S$2,1,1),INV!$A$1:$LI$1),FALSE)</f>
        <v>5987.0719300000001</v>
      </c>
      <c r="T1668" s="317">
        <f>+VLOOKUP($E1668,INV!$1:$1048576,MATCH(DATE(T$2,1,1),INV!$A$1:$LI$1),FALSE)</f>
        <v>6324.0167099999999</v>
      </c>
      <c r="U1668" s="317">
        <f>+VLOOKUP($E1668,INV!$1:$1048576,MATCH(DATE(U$2,1,1),INV!$A$1:$LI$1),FALSE)</f>
        <v>6688.1749090000003</v>
      </c>
      <c r="V1668" s="317">
        <f>+VLOOKUP($E1668,INV!$1:$1048576,MATCH(DATE(V$2,1,1),INV!$A$1:$LI$1),FALSE)</f>
        <v>7095.4133579999998</v>
      </c>
      <c r="W1668" s="317">
        <f>+VLOOKUP($E1668,INV!$1:$1048576,MATCH(DATE(W$2,1,1),INV!$A$1:$LI$1),FALSE)</f>
        <v>7547.6540859999996</v>
      </c>
      <c r="X1668" s="317">
        <f>+VLOOKUP($E1668,INV!$1:$1048576,MATCH(DATE(X$2,1,1),INV!$A$1:$LI$1),FALSE)</f>
        <v>8049.7409539999999</v>
      </c>
      <c r="Y1668" s="317">
        <f>+VLOOKUP($E1668,INV!$1:$1048576,MATCH(DATE(Y$2,1,1),INV!$A$1:$LI$1),FALSE)</f>
        <v>8609.7273889999997</v>
      </c>
      <c r="Z1668" s="317">
        <f>+VLOOKUP($E1668,INV!$1:$1048576,MATCH(DATE(Z$2,1,1),INV!$A$1:$LI$1),FALSE)</f>
        <v>9237.4020450000007</v>
      </c>
      <c r="AA1668" s="317">
        <f>+VLOOKUP($E1668,INV!$1:$1048576,MATCH(DATE(AA$2,1,1),INV!$A$1:$LI$1),FALSE)</f>
        <v>9946.4653060000001</v>
      </c>
      <c r="AB1668" s="317">
        <f>+VLOOKUP($E1668,INV!$1:$1048576,MATCH(DATE(AB$2,1,1),INV!$A$1:$LI$1),FALSE)</f>
        <v>10752.6682</v>
      </c>
      <c r="AC1668" s="317">
        <f>+VLOOKUP($E1668,INV!$1:$1048576,MATCH(DATE(AC$2,1,1),INV!$A$1:$LI$1),FALSE)</f>
        <v>11674.193730000001</v>
      </c>
      <c r="AD1668" s="317">
        <f>+VLOOKUP($E1668,INV!$1:$1048576,MATCH(DATE(AD$2,1,1),INV!$A$1:$LI$1),FALSE)</f>
        <v>12731.962680000001</v>
      </c>
      <c r="AE1668" s="317">
        <f>+VLOOKUP($E1668,INV!$1:$1048576,MATCH(DATE(AE$2,1,1),INV!$A$1:$LI$1),FALSE)</f>
        <v>13947.472449999999</v>
      </c>
      <c r="AF1668" s="317">
        <f>+VLOOKUP($E1668,INV!$1:$1048576,MATCH(DATE(AF$2,1,1),INV!$A$1:$LI$1),FALSE)</f>
        <v>14762.12707</v>
      </c>
      <c r="AG1668" s="317">
        <f>+VLOOKUP($E1668,INV!$1:$1048576,MATCH(DATE(AG$2,1,1),INV!$A$1:$LI$1),FALSE)</f>
        <v>15314.281419999999</v>
      </c>
      <c r="AH1668" s="317">
        <f>+VLOOKUP($E1668,INV!$1:$1048576,MATCH(DATE(AH$2,1,1),INV!$A$1:$LI$1),FALSE)</f>
        <v>15754.693380000001</v>
      </c>
      <c r="AI1668" s="317">
        <f>+VLOOKUP($E1668,INV!$1:$1048576,MATCH(DATE(AI$2,1,1),INV!$A$1:$LI$1),FALSE)</f>
        <v>16157.312529999999</v>
      </c>
      <c r="AJ1668" s="317">
        <f>+VLOOKUP($E1668,INV!$1:$1048576,MATCH(DATE(AJ$2,1,1),INV!$A$1:$LI$1),FALSE)</f>
        <v>16547.413229999998</v>
      </c>
      <c r="AK1668" s="317">
        <f>+VLOOKUP($E1668,INV!$1:$1048576,MATCH(DATE(AK$2,1,1),INV!$A$1:$LI$1),FALSE)</f>
        <v>16929.03111</v>
      </c>
      <c r="AL1668" s="317">
        <f>+VLOOKUP($E1668,INV!$1:$1048576,MATCH(DATE(AL$2,1,1),INV!$A$1:$LI$1),FALSE)</f>
        <v>17299.00403</v>
      </c>
      <c r="AM1668" s="317">
        <f>+VLOOKUP($E1668,INV!$1:$1048576,MATCH(DATE(AM$2,1,1),INV!$A$1:$LI$1),FALSE)</f>
        <v>17652.739689999999</v>
      </c>
      <c r="AN1668" s="317">
        <f>+VLOOKUP($E1668,INV!$1:$1048576,MATCH(DATE(AN$2,1,1),INV!$A$1:$LI$1),FALSE)</f>
        <v>17986.006689999998</v>
      </c>
      <c r="AO1668" s="317">
        <f>+VLOOKUP($E1668,INV!$1:$1048576,MATCH(DATE(AO$2,1,1),INV!$A$1:$LI$1),FALSE)</f>
        <v>18295.258470000001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2696.455203</v>
      </c>
      <c r="M1669" s="318">
        <f>+VLOOKUP($E1669,INV!$1:$1048576,MATCH(DATE(M$2,1,1),INV!$A$1:$LI$1),FALSE)</f>
        <v>2719.7969159999998</v>
      </c>
      <c r="N1669" s="318">
        <f>+VLOOKUP($E1669,INV!$1:$1048576,MATCH(DATE(N$2,1,1),INV!$A$1:$LI$1),FALSE)</f>
        <v>2745.2542229999999</v>
      </c>
      <c r="O1669" s="318">
        <f>+VLOOKUP($E1669,INV!$1:$1048576,MATCH(DATE(O$2,1,1),INV!$A$1:$LI$1),FALSE)</f>
        <v>2770.3846279999998</v>
      </c>
      <c r="P1669" s="318">
        <f>+VLOOKUP($E1669,INV!$1:$1048576,MATCH(DATE(P$2,1,1),INV!$A$1:$LI$1),FALSE)</f>
        <v>2793.0090620000001</v>
      </c>
      <c r="Q1669" s="318">
        <f>+VLOOKUP($E1669,INV!$1:$1048576,MATCH(DATE(Q$2,1,1),INV!$A$1:$LI$1),FALSE)</f>
        <v>2809.842834</v>
      </c>
      <c r="R1669" s="318">
        <f>+VLOOKUP($E1669,INV!$1:$1048576,MATCH(DATE(R$2,1,1),INV!$A$1:$LI$1),FALSE)</f>
        <v>2814.1128720000002</v>
      </c>
      <c r="S1669" s="318">
        <f>+VLOOKUP($E1669,INV!$1:$1048576,MATCH(DATE(S$2,1,1),INV!$A$1:$LI$1),FALSE)</f>
        <v>2807.7935670000002</v>
      </c>
      <c r="T1669" s="318">
        <f>+VLOOKUP($E1669,INV!$1:$1048576,MATCH(DATE(T$2,1,1),INV!$A$1:$LI$1),FALSE)</f>
        <v>2793.07701</v>
      </c>
      <c r="U1669" s="318">
        <f>+VLOOKUP($E1669,INV!$1:$1048576,MATCH(DATE(U$2,1,1),INV!$A$1:$LI$1),FALSE)</f>
        <v>2771.6854750000002</v>
      </c>
      <c r="V1669" s="318">
        <f>+VLOOKUP($E1669,INV!$1:$1048576,MATCH(DATE(V$2,1,1),INV!$A$1:$LI$1),FALSE)</f>
        <v>2736.04936</v>
      </c>
      <c r="W1669" s="318">
        <f>+VLOOKUP($E1669,INV!$1:$1048576,MATCH(DATE(W$2,1,1),INV!$A$1:$LI$1),FALSE)</f>
        <v>2692.2835730000002</v>
      </c>
      <c r="X1669" s="318">
        <f>+VLOOKUP($E1669,INV!$1:$1048576,MATCH(DATE(X$2,1,1),INV!$A$1:$LI$1),FALSE)</f>
        <v>2643.7043709999998</v>
      </c>
      <c r="Y1669" s="318">
        <f>+VLOOKUP($E1669,INV!$1:$1048576,MATCH(DATE(Y$2,1,1),INV!$A$1:$LI$1),FALSE)</f>
        <v>2592.951689</v>
      </c>
      <c r="Z1669" s="318">
        <f>+VLOOKUP($E1669,INV!$1:$1048576,MATCH(DATE(Z$2,1,1),INV!$A$1:$LI$1),FALSE)</f>
        <v>2542.1806099999999</v>
      </c>
      <c r="AA1669" s="318">
        <f>+VLOOKUP($E1669,INV!$1:$1048576,MATCH(DATE(AA$2,1,1),INV!$A$1:$LI$1),FALSE)</f>
        <v>2493.6272469999999</v>
      </c>
      <c r="AB1669" s="318">
        <f>+VLOOKUP($E1669,INV!$1:$1048576,MATCH(DATE(AB$2,1,1),INV!$A$1:$LI$1),FALSE)</f>
        <v>2449.0896069999999</v>
      </c>
      <c r="AC1669" s="318">
        <f>+VLOOKUP($E1669,INV!$1:$1048576,MATCH(DATE(AC$2,1,1),INV!$A$1:$LI$1),FALSE)</f>
        <v>2409.9403699999998</v>
      </c>
      <c r="AD1669" s="318">
        <f>+VLOOKUP($E1669,INV!$1:$1048576,MATCH(DATE(AD$2,1,1),INV!$A$1:$LI$1),FALSE)</f>
        <v>2377.1441789999999</v>
      </c>
      <c r="AE1669" s="318">
        <f>+VLOOKUP($E1669,INV!$1:$1048576,MATCH(DATE(AE$2,1,1),INV!$A$1:$LI$1),FALSE)</f>
        <v>2350.954784</v>
      </c>
      <c r="AF1669" s="318">
        <f>+VLOOKUP($E1669,INV!$1:$1048576,MATCH(DATE(AF$2,1,1),INV!$A$1:$LI$1),FALSE)</f>
        <v>2383.49557</v>
      </c>
      <c r="AG1669" s="318">
        <f>+VLOOKUP($E1669,INV!$1:$1048576,MATCH(DATE(AG$2,1,1),INV!$A$1:$LI$1),FALSE)</f>
        <v>2422.160621</v>
      </c>
      <c r="AH1669" s="318">
        <f>+VLOOKUP($E1669,INV!$1:$1048576,MATCH(DATE(AH$2,1,1),INV!$A$1:$LI$1),FALSE)</f>
        <v>2464.071872</v>
      </c>
      <c r="AI1669" s="318">
        <f>+VLOOKUP($E1669,INV!$1:$1048576,MATCH(DATE(AI$2,1,1),INV!$A$1:$LI$1),FALSE)</f>
        <v>2511.9468660000002</v>
      </c>
      <c r="AJ1669" s="318">
        <f>+VLOOKUP($E1669,INV!$1:$1048576,MATCH(DATE(AJ$2,1,1),INV!$A$1:$LI$1),FALSE)</f>
        <v>2566.569614</v>
      </c>
      <c r="AK1669" s="318">
        <f>+VLOOKUP($E1669,INV!$1:$1048576,MATCH(DATE(AK$2,1,1),INV!$A$1:$LI$1),FALSE)</f>
        <v>2627.2652400000002</v>
      </c>
      <c r="AL1669" s="318">
        <f>+VLOOKUP($E1669,INV!$1:$1048576,MATCH(DATE(AL$2,1,1),INV!$A$1:$LI$1),FALSE)</f>
        <v>2692.8525450000002</v>
      </c>
      <c r="AM1669" s="318">
        <f>+VLOOKUP($E1669,INV!$1:$1048576,MATCH(DATE(AM$2,1,1),INV!$A$1:$LI$1),FALSE)</f>
        <v>2762.1280109999998</v>
      </c>
      <c r="AN1669" s="318">
        <f>+VLOOKUP($E1669,INV!$1:$1048576,MATCH(DATE(AN$2,1,1),INV!$A$1:$LI$1),FALSE)</f>
        <v>2833.9987780000001</v>
      </c>
      <c r="AO1669" s="318">
        <f>+VLOOKUP($E1669,INV!$1:$1048576,MATCH(DATE(AO$2,1,1),INV!$A$1:$LI$1),FALSE)</f>
        <v>2907.4789510000001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48.600985219999998</v>
      </c>
      <c r="M1670" s="318">
        <f>+VLOOKUP($E1670,INV!$1:$1048576,MATCH(DATE(M$2,1,1),INV!$A$1:$LI$1),FALSE)</f>
        <v>41.56165172</v>
      </c>
      <c r="N1670" s="318">
        <f>+VLOOKUP($E1670,INV!$1:$1048576,MATCH(DATE(N$2,1,1),INV!$A$1:$LI$1),FALSE)</f>
        <v>33.166186000000003</v>
      </c>
      <c r="O1670" s="318">
        <f>+VLOOKUP($E1670,INV!$1:$1048576,MATCH(DATE(O$2,1,1),INV!$A$1:$LI$1),FALSE)</f>
        <v>23.67177135</v>
      </c>
      <c r="P1670" s="318">
        <f>+VLOOKUP($E1670,INV!$1:$1048576,MATCH(DATE(P$2,1,1),INV!$A$1:$LI$1),FALSE)</f>
        <v>13.13841261</v>
      </c>
      <c r="Q1670" s="318">
        <f>+VLOOKUP($E1670,INV!$1:$1048576,MATCH(DATE(Q$2,1,1),INV!$A$1:$LI$1),FALSE)</f>
        <v>10.68000576</v>
      </c>
      <c r="R1670" s="318">
        <f>+VLOOKUP($E1670,INV!$1:$1048576,MATCH(DATE(R$2,1,1),INV!$A$1:$LI$1),FALSE)</f>
        <v>9.8349868639999993</v>
      </c>
      <c r="S1670" s="318">
        <f>+VLOOKUP($E1670,INV!$1:$1048576,MATCH(DATE(S$2,1,1),INV!$A$1:$LI$1),FALSE)</f>
        <v>9.4141691400000003</v>
      </c>
      <c r="T1670" s="318">
        <f>+VLOOKUP($E1670,INV!$1:$1048576,MATCH(DATE(T$2,1,1),INV!$A$1:$LI$1),FALSE)</f>
        <v>9.1325508119999999</v>
      </c>
      <c r="U1670" s="318">
        <f>+VLOOKUP($E1670,INV!$1:$1048576,MATCH(DATE(U$2,1,1),INV!$A$1:$LI$1),FALSE)</f>
        <v>8.9129439270000006</v>
      </c>
      <c r="V1670" s="318">
        <f>+VLOOKUP($E1670,INV!$1:$1048576,MATCH(DATE(V$2,1,1),INV!$A$1:$LI$1),FALSE)</f>
        <v>6.4181200230000002</v>
      </c>
      <c r="W1670" s="318">
        <f>+VLOOKUP($E1670,INV!$1:$1048576,MATCH(DATE(W$2,1,1),INV!$A$1:$LI$1),FALSE)</f>
        <v>4.1365296059999999</v>
      </c>
      <c r="X1670" s="318">
        <f>+VLOOKUP($E1670,INV!$1:$1048576,MATCH(DATE(X$2,1,1),INV!$A$1:$LI$1),FALSE)</f>
        <v>2.5466919159999999</v>
      </c>
      <c r="Y1670" s="318">
        <f>+VLOOKUP($E1670,INV!$1:$1048576,MATCH(DATE(Y$2,1,1),INV!$A$1:$LI$1),FALSE)</f>
        <v>1.5282333720000001</v>
      </c>
      <c r="Z1670" s="318">
        <f>+VLOOKUP($E1670,INV!$1:$1048576,MATCH(DATE(Z$2,1,1),INV!$A$1:$LI$1),FALSE)</f>
        <v>0.89978437339999995</v>
      </c>
      <c r="AA1670" s="318">
        <f>+VLOOKUP($E1670,INV!$1:$1048576,MATCH(DATE(AA$2,1,1),INV!$A$1:$LI$1),FALSE)</f>
        <v>0.5211503636</v>
      </c>
      <c r="AB1670" s="318">
        <f>+VLOOKUP($E1670,INV!$1:$1048576,MATCH(DATE(AB$2,1,1),INV!$A$1:$LI$1),FALSE)</f>
        <v>0.297318207</v>
      </c>
      <c r="AC1670" s="318">
        <f>+VLOOKUP($E1670,INV!$1:$1048576,MATCH(DATE(AC$2,1,1),INV!$A$1:$LI$1),FALSE)</f>
        <v>0.16720728430000001</v>
      </c>
      <c r="AD1670" s="318">
        <f>+VLOOKUP($E1670,INV!$1:$1048576,MATCH(DATE(AD$2,1,1),INV!$A$1:$LI$1),FALSE)</f>
        <v>9.2746108699999996E-2</v>
      </c>
      <c r="AE1670" s="318">
        <f>+VLOOKUP($E1670,INV!$1:$1048576,MATCH(DATE(AE$2,1,1),INV!$A$1:$LI$1),FALSE)</f>
        <v>5.0749822299999997E-2</v>
      </c>
      <c r="AF1670" s="318">
        <f>+VLOOKUP($E1670,INV!$1:$1048576,MATCH(DATE(AF$2,1,1),INV!$A$1:$LI$1),FALSE)</f>
        <v>3.7087351599999999E-2</v>
      </c>
      <c r="AG1670" s="318">
        <f>+VLOOKUP($E1670,INV!$1:$1048576,MATCH(DATE(AG$2,1,1),INV!$A$1:$LI$1),FALSE)</f>
        <v>2.9669444900000001E-2</v>
      </c>
      <c r="AH1670" s="318">
        <f>+VLOOKUP($E1670,INV!$1:$1048576,MATCH(DATE(AH$2,1,1),INV!$A$1:$LI$1),FALSE)</f>
        <v>2.4465954299999999E-2</v>
      </c>
      <c r="AI1670" s="318">
        <f>+VLOOKUP($E1670,INV!$1:$1048576,MATCH(DATE(AI$2,1,1),INV!$A$1:$LI$1),FALSE)</f>
        <v>2.04542339E-2</v>
      </c>
      <c r="AJ1670" s="318">
        <f>+VLOOKUP($E1670,INV!$1:$1048576,MATCH(DATE(AJ$2,1,1),INV!$A$1:$LI$1),FALSE)</f>
        <v>1.7249784099999999E-2</v>
      </c>
      <c r="AK1670" s="318">
        <f>+VLOOKUP($E1670,INV!$1:$1048576,MATCH(DATE(AK$2,1,1),INV!$A$1:$LI$1),FALSE)</f>
        <v>1.46464738E-2</v>
      </c>
      <c r="AL1670" s="318">
        <f>+VLOOKUP($E1670,INV!$1:$1048576,MATCH(DATE(AL$2,1,1),INV!$A$1:$LI$1),FALSE)</f>
        <v>1.25087124E-2</v>
      </c>
      <c r="AM1670" s="318">
        <f>+VLOOKUP($E1670,INV!$1:$1048576,MATCH(DATE(AM$2,1,1),INV!$A$1:$LI$1),FALSE)</f>
        <v>1.0738995600000001E-2</v>
      </c>
      <c r="AN1670" s="318">
        <f>+VLOOKUP($E1670,INV!$1:$1048576,MATCH(DATE(AN$2,1,1),INV!$A$1:$LI$1),FALSE)</f>
        <v>9.2641855499999998E-3</v>
      </c>
      <c r="AO1670" s="318">
        <f>+VLOOKUP($E1670,INV!$1:$1048576,MATCH(DATE(AO$2,1,1),INV!$A$1:$LI$1),FALSE)</f>
        <v>8.0280436700000003E-3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89.79374842</v>
      </c>
      <c r="M1671" s="318">
        <f>+VLOOKUP($E1671,INV!$1:$1048576,MATCH(DATE(M$2,1,1),INV!$A$1:$LI$1),FALSE)</f>
        <v>108.04772699999999</v>
      </c>
      <c r="N1671" s="318">
        <f>+VLOOKUP($E1671,INV!$1:$1048576,MATCH(DATE(N$2,1,1),INV!$A$1:$LI$1),FALSE)</f>
        <v>130.7733355</v>
      </c>
      <c r="O1671" s="318">
        <f>+VLOOKUP($E1671,INV!$1:$1048576,MATCH(DATE(O$2,1,1),INV!$A$1:$LI$1),FALSE)</f>
        <v>157.79768429999999</v>
      </c>
      <c r="P1671" s="318">
        <f>+VLOOKUP($E1671,INV!$1:$1048576,MATCH(DATE(P$2,1,1),INV!$A$1:$LI$1),FALSE)</f>
        <v>189.40872590000001</v>
      </c>
      <c r="Q1671" s="318">
        <f>+VLOOKUP($E1671,INV!$1:$1048576,MATCH(DATE(Q$2,1,1),INV!$A$1:$LI$1),FALSE)</f>
        <v>211.42405020000001</v>
      </c>
      <c r="R1671" s="318">
        <f>+VLOOKUP($E1671,INV!$1:$1048576,MATCH(DATE(R$2,1,1),INV!$A$1:$LI$1),FALSE)</f>
        <v>229.30383180000001</v>
      </c>
      <c r="S1671" s="318">
        <f>+VLOOKUP($E1671,INV!$1:$1048576,MATCH(DATE(S$2,1,1),INV!$A$1:$LI$1),FALSE)</f>
        <v>245.60083750000001</v>
      </c>
      <c r="T1671" s="318">
        <f>+VLOOKUP($E1671,INV!$1:$1048576,MATCH(DATE(T$2,1,1),INV!$A$1:$LI$1),FALSE)</f>
        <v>261.22920809999999</v>
      </c>
      <c r="U1671" s="318">
        <f>+VLOOKUP($E1671,INV!$1:$1048576,MATCH(DATE(U$2,1,1),INV!$A$1:$LI$1),FALSE)</f>
        <v>276.51219880000002</v>
      </c>
      <c r="V1671" s="318">
        <f>+VLOOKUP($E1671,INV!$1:$1048576,MATCH(DATE(V$2,1,1),INV!$A$1:$LI$1),FALSE)</f>
        <v>288.465215</v>
      </c>
      <c r="W1671" s="318">
        <f>+VLOOKUP($E1671,INV!$1:$1048576,MATCH(DATE(W$2,1,1),INV!$A$1:$LI$1),FALSE)</f>
        <v>298.70530589999998</v>
      </c>
      <c r="X1671" s="318">
        <f>+VLOOKUP($E1671,INV!$1:$1048576,MATCH(DATE(X$2,1,1),INV!$A$1:$LI$1),FALSE)</f>
        <v>307.91446660000003</v>
      </c>
      <c r="Y1671" s="318">
        <f>+VLOOKUP($E1671,INV!$1:$1048576,MATCH(DATE(Y$2,1,1),INV!$A$1:$LI$1),FALSE)</f>
        <v>316.47653509999998</v>
      </c>
      <c r="Z1671" s="318">
        <f>+VLOOKUP($E1671,INV!$1:$1048576,MATCH(DATE(Z$2,1,1),INV!$A$1:$LI$1),FALSE)</f>
        <v>324.67900800000001</v>
      </c>
      <c r="AA1671" s="318">
        <f>+VLOOKUP($E1671,INV!$1:$1048576,MATCH(DATE(AA$2,1,1),INV!$A$1:$LI$1),FALSE)</f>
        <v>332.83840049999998</v>
      </c>
      <c r="AB1671" s="318">
        <f>+VLOOKUP($E1671,INV!$1:$1048576,MATCH(DATE(AB$2,1,1),INV!$A$1:$LI$1),FALSE)</f>
        <v>341.25139389999998</v>
      </c>
      <c r="AC1671" s="318">
        <f>+VLOOKUP($E1671,INV!$1:$1048576,MATCH(DATE(AC$2,1,1),INV!$A$1:$LI$1),FALSE)</f>
        <v>350.19186180000003</v>
      </c>
      <c r="AD1671" s="318">
        <f>+VLOOKUP($E1671,INV!$1:$1048576,MATCH(DATE(AD$2,1,1),INV!$A$1:$LI$1),FALSE)</f>
        <v>359.9045127</v>
      </c>
      <c r="AE1671" s="318">
        <f>+VLOOKUP($E1671,INV!$1:$1048576,MATCH(DATE(AE$2,1,1),INV!$A$1:$LI$1),FALSE)</f>
        <v>370.54694330000001</v>
      </c>
      <c r="AF1671" s="318">
        <f>+VLOOKUP($E1671,INV!$1:$1048576,MATCH(DATE(AF$2,1,1),INV!$A$1:$LI$1),FALSE)</f>
        <v>382.05170429999998</v>
      </c>
      <c r="AG1671" s="318">
        <f>+VLOOKUP($E1671,INV!$1:$1048576,MATCH(DATE(AG$2,1,1),INV!$A$1:$LI$1),FALSE)</f>
        <v>391.28645330000001</v>
      </c>
      <c r="AH1671" s="318">
        <f>+VLOOKUP($E1671,INV!$1:$1048576,MATCH(DATE(AH$2,1,1),INV!$A$1:$LI$1),FALSE)</f>
        <v>399.52372630000002</v>
      </c>
      <c r="AI1671" s="318">
        <f>+VLOOKUP($E1671,INV!$1:$1048576,MATCH(DATE(AI$2,1,1),INV!$A$1:$LI$1),FALSE)</f>
        <v>407.7618301</v>
      </c>
      <c r="AJ1671" s="318">
        <f>+VLOOKUP($E1671,INV!$1:$1048576,MATCH(DATE(AJ$2,1,1),INV!$A$1:$LI$1),FALSE)</f>
        <v>416.31875880000001</v>
      </c>
      <c r="AK1671" s="318">
        <f>+VLOOKUP($E1671,INV!$1:$1048576,MATCH(DATE(AK$2,1,1),INV!$A$1:$LI$1),FALSE)</f>
        <v>425.15772170000002</v>
      </c>
      <c r="AL1671" s="318">
        <f>+VLOOKUP($E1671,INV!$1:$1048576,MATCH(DATE(AL$2,1,1),INV!$A$1:$LI$1),FALSE)</f>
        <v>434.12250419999998</v>
      </c>
      <c r="AM1671" s="318">
        <f>+VLOOKUP($E1671,INV!$1:$1048576,MATCH(DATE(AM$2,1,1),INV!$A$1:$LI$1),FALSE)</f>
        <v>443.04366770000001</v>
      </c>
      <c r="AN1671" s="318">
        <f>+VLOOKUP($E1671,INV!$1:$1048576,MATCH(DATE(AN$2,1,1),INV!$A$1:$LI$1),FALSE)</f>
        <v>451.7700729</v>
      </c>
      <c r="AO1671" s="318">
        <f>+VLOOKUP($E1671,INV!$1:$1048576,MATCH(DATE(AO$2,1,1),INV!$A$1:$LI$1),FALSE)</f>
        <v>460.17205419999999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63.734083140000003</v>
      </c>
      <c r="M1672" s="318">
        <f>+VLOOKUP($E1672,INV!$1:$1048576,MATCH(DATE(M$2,1,1),INV!$A$1:$LI$1),FALSE)</f>
        <v>53.8161317</v>
      </c>
      <c r="N1672" s="318">
        <f>+VLOOKUP($E1672,INV!$1:$1048576,MATCH(DATE(N$2,1,1),INV!$A$1:$LI$1),FALSE)</f>
        <v>42.002784079999998</v>
      </c>
      <c r="O1672" s="318">
        <f>+VLOOKUP($E1672,INV!$1:$1048576,MATCH(DATE(O$2,1,1),INV!$A$1:$LI$1),FALSE)</f>
        <v>28.66187382</v>
      </c>
      <c r="P1672" s="318">
        <f>+VLOOKUP($E1672,INV!$1:$1048576,MATCH(DATE(P$2,1,1),INV!$A$1:$LI$1),FALSE)</f>
        <v>13.812715819999999</v>
      </c>
      <c r="Q1672" s="318">
        <f>+VLOOKUP($E1672,INV!$1:$1048576,MATCH(DATE(Q$2,1,1),INV!$A$1:$LI$1),FALSE)</f>
        <v>10.63549269</v>
      </c>
      <c r="R1672" s="318">
        <f>+VLOOKUP($E1672,INV!$1:$1048576,MATCH(DATE(R$2,1,1),INV!$A$1:$LI$1),FALSE)</f>
        <v>9.5494500819999999</v>
      </c>
      <c r="S1672" s="318">
        <f>+VLOOKUP($E1672,INV!$1:$1048576,MATCH(DATE(S$2,1,1),INV!$A$1:$LI$1),FALSE)</f>
        <v>8.9920717319999994</v>
      </c>
      <c r="T1672" s="318">
        <f>+VLOOKUP($E1672,INV!$1:$1048576,MATCH(DATE(T$2,1,1),INV!$A$1:$LI$1),FALSE)</f>
        <v>8.6057398930000009</v>
      </c>
      <c r="U1672" s="318">
        <f>+VLOOKUP($E1672,INV!$1:$1048576,MATCH(DATE(U$2,1,1),INV!$A$1:$LI$1),FALSE)</f>
        <v>8.2947404309999992</v>
      </c>
      <c r="V1672" s="318">
        <f>+VLOOKUP($E1672,INV!$1:$1048576,MATCH(DATE(V$2,1,1),INV!$A$1:$LI$1),FALSE)</f>
        <v>8.1473027800000004</v>
      </c>
      <c r="W1672" s="318">
        <f>+VLOOKUP($E1672,INV!$1:$1048576,MATCH(DATE(W$2,1,1),INV!$A$1:$LI$1),FALSE)</f>
        <v>8.0741340479999995</v>
      </c>
      <c r="X1672" s="318">
        <f>+VLOOKUP($E1672,INV!$1:$1048576,MATCH(DATE(X$2,1,1),INV!$A$1:$LI$1),FALSE)</f>
        <v>8.0492051389999997</v>
      </c>
      <c r="Y1672" s="318">
        <f>+VLOOKUP($E1672,INV!$1:$1048576,MATCH(DATE(Y$2,1,1),INV!$A$1:$LI$1),FALSE)</f>
        <v>8.0686609770000004</v>
      </c>
      <c r="Z1672" s="318">
        <f>+VLOOKUP($E1672,INV!$1:$1048576,MATCH(DATE(Z$2,1,1),INV!$A$1:$LI$1),FALSE)</f>
        <v>8.135095669</v>
      </c>
      <c r="AA1672" s="318">
        <f>+VLOOKUP($E1672,INV!$1:$1048576,MATCH(DATE(AA$2,1,1),INV!$A$1:$LI$1),FALSE)</f>
        <v>8.2547936919999998</v>
      </c>
      <c r="AB1672" s="318">
        <f>+VLOOKUP($E1672,INV!$1:$1048576,MATCH(DATE(AB$2,1,1),INV!$A$1:$LI$1),FALSE)</f>
        <v>8.4350030589999996</v>
      </c>
      <c r="AC1672" s="318">
        <f>+VLOOKUP($E1672,INV!$1:$1048576,MATCH(DATE(AC$2,1,1),INV!$A$1:$LI$1),FALSE)</f>
        <v>8.6837424799999994</v>
      </c>
      <c r="AD1672" s="318">
        <f>+VLOOKUP($E1672,INV!$1:$1048576,MATCH(DATE(AD$2,1,1),INV!$A$1:$LI$1),FALSE)</f>
        <v>9.0098649999999996</v>
      </c>
      <c r="AE1672" s="318">
        <f>+VLOOKUP($E1672,INV!$1:$1048576,MATCH(DATE(AE$2,1,1),INV!$A$1:$LI$1),FALSE)</f>
        <v>9.4218729299999993</v>
      </c>
      <c r="AF1672" s="318">
        <f>+VLOOKUP($E1672,INV!$1:$1048576,MATCH(DATE(AF$2,1,1),INV!$A$1:$LI$1),FALSE)</f>
        <v>9.7373831200000005</v>
      </c>
      <c r="AG1672" s="318">
        <f>+VLOOKUP($E1672,INV!$1:$1048576,MATCH(DATE(AG$2,1,1),INV!$A$1:$LI$1),FALSE)</f>
        <v>9.9817688619999991</v>
      </c>
      <c r="AH1672" s="318">
        <f>+VLOOKUP($E1672,INV!$1:$1048576,MATCH(DATE(AH$2,1,1),INV!$A$1:$LI$1),FALSE)</f>
        <v>10.224683349999999</v>
      </c>
      <c r="AI1672" s="318">
        <f>+VLOOKUP($E1672,INV!$1:$1048576,MATCH(DATE(AI$2,1,1),INV!$A$1:$LI$1),FALSE)</f>
        <v>10.503354789999999</v>
      </c>
      <c r="AJ1672" s="318">
        <f>+VLOOKUP($E1672,INV!$1:$1048576,MATCH(DATE(AJ$2,1,1),INV!$A$1:$LI$1),FALSE)</f>
        <v>10.830156690000001</v>
      </c>
      <c r="AK1672" s="318">
        <f>+VLOOKUP($E1672,INV!$1:$1048576,MATCH(DATE(AK$2,1,1),INV!$A$1:$LI$1),FALSE)</f>
        <v>11.20634693</v>
      </c>
      <c r="AL1672" s="318">
        <f>+VLOOKUP($E1672,INV!$1:$1048576,MATCH(DATE(AL$2,1,1),INV!$A$1:$LI$1),FALSE)</f>
        <v>11.62950223</v>
      </c>
      <c r="AM1672" s="318">
        <f>+VLOOKUP($E1672,INV!$1:$1048576,MATCH(DATE(AM$2,1,1),INV!$A$1:$LI$1),FALSE)</f>
        <v>12.09651781</v>
      </c>
      <c r="AN1672" s="318">
        <f>+VLOOKUP($E1672,INV!$1:$1048576,MATCH(DATE(AN$2,1,1),INV!$A$1:$LI$1),FALSE)</f>
        <v>12.604406539999999</v>
      </c>
      <c r="AO1672" s="318">
        <f>+VLOOKUP($E1672,INV!$1:$1048576,MATCH(DATE(AO$2,1,1),INV!$A$1:$LI$1),FALSE)</f>
        <v>13.15030335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184.2347709</v>
      </c>
      <c r="M1673" s="318">
        <f>+VLOOKUP($E1673,INV!$1:$1048576,MATCH(DATE(M$2,1,1),INV!$A$1:$LI$1),FALSE)</f>
        <v>254.35738140000001</v>
      </c>
      <c r="N1673" s="318">
        <f>+VLOOKUP($E1673,INV!$1:$1048576,MATCH(DATE(N$2,1,1),INV!$A$1:$LI$1),FALSE)</f>
        <v>344.54530110000002</v>
      </c>
      <c r="O1673" s="318">
        <f>+VLOOKUP($E1673,INV!$1:$1048576,MATCH(DATE(O$2,1,1),INV!$A$1:$LI$1),FALSE)</f>
        <v>454.70863839999998</v>
      </c>
      <c r="P1673" s="318">
        <f>+VLOOKUP($E1673,INV!$1:$1048576,MATCH(DATE(P$2,1,1),INV!$A$1:$LI$1),FALSE)</f>
        <v>586.40901099999996</v>
      </c>
      <c r="Q1673" s="318">
        <f>+VLOOKUP($E1673,INV!$1:$1048576,MATCH(DATE(Q$2,1,1),INV!$A$1:$LI$1),FALSE)</f>
        <v>706.80268909999995</v>
      </c>
      <c r="R1673" s="318">
        <f>+VLOOKUP($E1673,INV!$1:$1048576,MATCH(DATE(R$2,1,1),INV!$A$1:$LI$1),FALSE)</f>
        <v>828.90718070000003</v>
      </c>
      <c r="S1673" s="318">
        <f>+VLOOKUP($E1673,INV!$1:$1048576,MATCH(DATE(S$2,1,1),INV!$A$1:$LI$1),FALSE)</f>
        <v>960.11268289999998</v>
      </c>
      <c r="T1673" s="318">
        <f>+VLOOKUP($E1673,INV!$1:$1048576,MATCH(DATE(T$2,1,1),INV!$A$1:$LI$1),FALSE)</f>
        <v>1104.0936059999999</v>
      </c>
      <c r="U1673" s="318">
        <f>+VLOOKUP($E1673,INV!$1:$1048576,MATCH(DATE(U$2,1,1),INV!$A$1:$LI$1),FALSE)</f>
        <v>1263.1394170000001</v>
      </c>
      <c r="V1673" s="318">
        <f>+VLOOKUP($E1673,INV!$1:$1048576,MATCH(DATE(V$2,1,1),INV!$A$1:$LI$1),FALSE)</f>
        <v>1425.856749</v>
      </c>
      <c r="W1673" s="318">
        <f>+VLOOKUP($E1673,INV!$1:$1048576,MATCH(DATE(W$2,1,1),INV!$A$1:$LI$1),FALSE)</f>
        <v>1598.0224410000001</v>
      </c>
      <c r="X1673" s="318">
        <f>+VLOOKUP($E1673,INV!$1:$1048576,MATCH(DATE(X$2,1,1),INV!$A$1:$LI$1),FALSE)</f>
        <v>1782.8849230000001</v>
      </c>
      <c r="Y1673" s="318">
        <f>+VLOOKUP($E1673,INV!$1:$1048576,MATCH(DATE(Y$2,1,1),INV!$A$1:$LI$1),FALSE)</f>
        <v>1983.1550279999999</v>
      </c>
      <c r="Z1673" s="318">
        <f>+VLOOKUP($E1673,INV!$1:$1048576,MATCH(DATE(Z$2,1,1),INV!$A$1:$LI$1),FALSE)</f>
        <v>2201.6900869999999</v>
      </c>
      <c r="AA1673" s="318">
        <f>+VLOOKUP($E1673,INV!$1:$1048576,MATCH(DATE(AA$2,1,1),INV!$A$1:$LI$1),FALSE)</f>
        <v>2442.2346579999999</v>
      </c>
      <c r="AB1673" s="318">
        <f>+VLOOKUP($E1673,INV!$1:$1048576,MATCH(DATE(AB$2,1,1),INV!$A$1:$LI$1),FALSE)</f>
        <v>2709.2189920000001</v>
      </c>
      <c r="AC1673" s="318">
        <f>+VLOOKUP($E1673,INV!$1:$1048576,MATCH(DATE(AC$2,1,1),INV!$A$1:$LI$1),FALSE)</f>
        <v>3007.8111709999998</v>
      </c>
      <c r="AD1673" s="318">
        <f>+VLOOKUP($E1673,INV!$1:$1048576,MATCH(DATE(AD$2,1,1),INV!$A$1:$LI$1),FALSE)</f>
        <v>3343.9354899999998</v>
      </c>
      <c r="AE1673" s="318">
        <f>+VLOOKUP($E1673,INV!$1:$1048576,MATCH(DATE(AE$2,1,1),INV!$A$1:$LI$1),FALSE)</f>
        <v>3723.7482300000001</v>
      </c>
      <c r="AF1673" s="318">
        <f>+VLOOKUP($E1673,INV!$1:$1048576,MATCH(DATE(AF$2,1,1),INV!$A$1:$LI$1),FALSE)</f>
        <v>3960.032025</v>
      </c>
      <c r="AG1673" s="318">
        <f>+VLOOKUP($E1673,INV!$1:$1048576,MATCH(DATE(AG$2,1,1),INV!$A$1:$LI$1),FALSE)</f>
        <v>4111.1995790000001</v>
      </c>
      <c r="AH1673" s="318">
        <f>+VLOOKUP($E1673,INV!$1:$1048576,MATCH(DATE(AH$2,1,1),INV!$A$1:$LI$1),FALSE)</f>
        <v>4225.5656289999997</v>
      </c>
      <c r="AI1673" s="318">
        <f>+VLOOKUP($E1673,INV!$1:$1048576,MATCH(DATE(AI$2,1,1),INV!$A$1:$LI$1),FALSE)</f>
        <v>4325.762041</v>
      </c>
      <c r="AJ1673" s="318">
        <f>+VLOOKUP($E1673,INV!$1:$1048576,MATCH(DATE(AJ$2,1,1),INV!$A$1:$LI$1),FALSE)</f>
        <v>4419.5846760000004</v>
      </c>
      <c r="AK1673" s="318">
        <f>+VLOOKUP($E1673,INV!$1:$1048576,MATCH(DATE(AK$2,1,1),INV!$A$1:$LI$1),FALSE)</f>
        <v>4508.5294050000002</v>
      </c>
      <c r="AL1673" s="318">
        <f>+VLOOKUP($E1673,INV!$1:$1048576,MATCH(DATE(AL$2,1,1),INV!$A$1:$LI$1),FALSE)</f>
        <v>4591.9765340000004</v>
      </c>
      <c r="AM1673" s="318">
        <f>+VLOOKUP($E1673,INV!$1:$1048576,MATCH(DATE(AM$2,1,1),INV!$A$1:$LI$1),FALSE)</f>
        <v>4668.8816710000001</v>
      </c>
      <c r="AN1673" s="318">
        <f>+VLOOKUP($E1673,INV!$1:$1048576,MATCH(DATE(AN$2,1,1),INV!$A$1:$LI$1),FALSE)</f>
        <v>4738.3011589999996</v>
      </c>
      <c r="AO1673" s="318">
        <f>+VLOOKUP($E1673,INV!$1:$1048576,MATCH(DATE(AO$2,1,1),INV!$A$1:$LI$1),FALSE)</f>
        <v>4799.4908029999997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71.030532940000001</v>
      </c>
      <c r="M1674" s="318">
        <f>+VLOOKUP($E1674,INV!$1:$1048576,MATCH(DATE(M$2,1,1),INV!$A$1:$LI$1),FALSE)</f>
        <v>103.21636959999999</v>
      </c>
      <c r="N1674" s="318">
        <f>+VLOOKUP($E1674,INV!$1:$1048576,MATCH(DATE(N$2,1,1),INV!$A$1:$LI$1),FALSE)</f>
        <v>145.13019539999999</v>
      </c>
      <c r="O1674" s="318">
        <f>+VLOOKUP($E1674,INV!$1:$1048576,MATCH(DATE(O$2,1,1),INV!$A$1:$LI$1),FALSE)</f>
        <v>196.76333299999999</v>
      </c>
      <c r="P1674" s="318">
        <f>+VLOOKUP($E1674,INV!$1:$1048576,MATCH(DATE(P$2,1,1),INV!$A$1:$LI$1),FALSE)</f>
        <v>258.84532719999999</v>
      </c>
      <c r="Q1674" s="318">
        <f>+VLOOKUP($E1674,INV!$1:$1048576,MATCH(DATE(Q$2,1,1),INV!$A$1:$LI$1),FALSE)</f>
        <v>316.18733700000001</v>
      </c>
      <c r="R1674" s="318">
        <f>+VLOOKUP($E1674,INV!$1:$1048576,MATCH(DATE(R$2,1,1),INV!$A$1:$LI$1),FALSE)</f>
        <v>374.8236685</v>
      </c>
      <c r="S1674" s="318">
        <f>+VLOOKUP($E1674,INV!$1:$1048576,MATCH(DATE(S$2,1,1),INV!$A$1:$LI$1),FALSE)</f>
        <v>438.31523240000001</v>
      </c>
      <c r="T1674" s="318">
        <f>+VLOOKUP($E1674,INV!$1:$1048576,MATCH(DATE(T$2,1,1),INV!$A$1:$LI$1),FALSE)</f>
        <v>508.51712579999997</v>
      </c>
      <c r="U1674" s="318">
        <f>+VLOOKUP($E1674,INV!$1:$1048576,MATCH(DATE(U$2,1,1),INV!$A$1:$LI$1),FALSE)</f>
        <v>586.64942440000004</v>
      </c>
      <c r="V1674" s="318">
        <f>+VLOOKUP($E1674,INV!$1:$1048576,MATCH(DATE(V$2,1,1),INV!$A$1:$LI$1),FALSE)</f>
        <v>685.05283889999998</v>
      </c>
      <c r="W1674" s="318">
        <f>+VLOOKUP($E1674,INV!$1:$1048576,MATCH(DATE(W$2,1,1),INV!$A$1:$LI$1),FALSE)</f>
        <v>801.47990230000005</v>
      </c>
      <c r="X1674" s="318">
        <f>+VLOOKUP($E1674,INV!$1:$1048576,MATCH(DATE(X$2,1,1),INV!$A$1:$LI$1),FALSE)</f>
        <v>936.6269479</v>
      </c>
      <c r="Y1674" s="318">
        <f>+VLOOKUP($E1674,INV!$1:$1048576,MATCH(DATE(Y$2,1,1),INV!$A$1:$LI$1),FALSE)</f>
        <v>1092.9469570000001</v>
      </c>
      <c r="Z1674" s="318">
        <f>+VLOOKUP($E1674,INV!$1:$1048576,MATCH(DATE(Z$2,1,1),INV!$A$1:$LI$1),FALSE)</f>
        <v>1273.99531</v>
      </c>
      <c r="AA1674" s="318">
        <f>+VLOOKUP($E1674,INV!$1:$1048576,MATCH(DATE(AA$2,1,1),INV!$A$1:$LI$1),FALSE)</f>
        <v>1484.587853</v>
      </c>
      <c r="AB1674" s="318">
        <f>+VLOOKUP($E1674,INV!$1:$1048576,MATCH(DATE(AB$2,1,1),INV!$A$1:$LI$1),FALSE)</f>
        <v>1730.73586</v>
      </c>
      <c r="AC1674" s="318">
        <f>+VLOOKUP($E1674,INV!$1:$1048576,MATCH(DATE(AC$2,1,1),INV!$A$1:$LI$1),FALSE)</f>
        <v>2019.820776</v>
      </c>
      <c r="AD1674" s="318">
        <f>+VLOOKUP($E1674,INV!$1:$1048576,MATCH(DATE(AD$2,1,1),INV!$A$1:$LI$1),FALSE)</f>
        <v>2360.806908</v>
      </c>
      <c r="AE1674" s="318">
        <f>+VLOOKUP($E1674,INV!$1:$1048576,MATCH(DATE(AE$2,1,1),INV!$A$1:$LI$1),FALSE)</f>
        <v>2764.090142</v>
      </c>
      <c r="AF1674" s="318">
        <f>+VLOOKUP($E1674,INV!$1:$1048576,MATCH(DATE(AF$2,1,1),INV!$A$1:$LI$1),FALSE)</f>
        <v>2996.9414860000002</v>
      </c>
      <c r="AG1674" s="318">
        <f>+VLOOKUP($E1674,INV!$1:$1048576,MATCH(DATE(AG$2,1,1),INV!$A$1:$LI$1),FALSE)</f>
        <v>3137.1772989999999</v>
      </c>
      <c r="AH1674" s="318">
        <f>+VLOOKUP($E1674,INV!$1:$1048576,MATCH(DATE(AH$2,1,1),INV!$A$1:$LI$1),FALSE)</f>
        <v>3237.3988730000001</v>
      </c>
      <c r="AI1674" s="318">
        <f>+VLOOKUP($E1674,INV!$1:$1048576,MATCH(DATE(AI$2,1,1),INV!$A$1:$LI$1),FALSE)</f>
        <v>3320.7668709999998</v>
      </c>
      <c r="AJ1674" s="318">
        <f>+VLOOKUP($E1674,INV!$1:$1048576,MATCH(DATE(AJ$2,1,1),INV!$A$1:$LI$1),FALSE)</f>
        <v>3395.467498</v>
      </c>
      <c r="AK1674" s="318">
        <f>+VLOOKUP($E1674,INV!$1:$1048576,MATCH(DATE(AK$2,1,1),INV!$A$1:$LI$1),FALSE)</f>
        <v>3463.6007709999999</v>
      </c>
      <c r="AL1674" s="318">
        <f>+VLOOKUP($E1674,INV!$1:$1048576,MATCH(DATE(AL$2,1,1),INV!$A$1:$LI$1),FALSE)</f>
        <v>3525.2055169999999</v>
      </c>
      <c r="AM1674" s="318">
        <f>+VLOOKUP($E1674,INV!$1:$1048576,MATCH(DATE(AM$2,1,1),INV!$A$1:$LI$1),FALSE)</f>
        <v>3579.8346630000001</v>
      </c>
      <c r="AN1674" s="318">
        <f>+VLOOKUP($E1674,INV!$1:$1048576,MATCH(DATE(AN$2,1,1),INV!$A$1:$LI$1),FALSE)</f>
        <v>3627.0538879999999</v>
      </c>
      <c r="AO1674" s="318">
        <f>+VLOOKUP($E1674,INV!$1:$1048576,MATCH(DATE(AO$2,1,1),INV!$A$1:$LI$1),FALSE)</f>
        <v>3666.550866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390.55242349999997</v>
      </c>
      <c r="M1675" s="318">
        <f>+VLOOKUP($E1675,INV!$1:$1048576,MATCH(DATE(M$2,1,1),INV!$A$1:$LI$1),FALSE)</f>
        <v>393.64460539999999</v>
      </c>
      <c r="N1675" s="318">
        <f>+VLOOKUP($E1675,INV!$1:$1048576,MATCH(DATE(N$2,1,1),INV!$A$1:$LI$1),FALSE)</f>
        <v>396.98231820000001</v>
      </c>
      <c r="O1675" s="318">
        <f>+VLOOKUP($E1675,INV!$1:$1048576,MATCH(DATE(O$2,1,1),INV!$A$1:$LI$1),FALSE)</f>
        <v>400.21835470000002</v>
      </c>
      <c r="P1675" s="318">
        <f>+VLOOKUP($E1675,INV!$1:$1048576,MATCH(DATE(P$2,1,1),INV!$A$1:$LI$1),FALSE)</f>
        <v>403.03628930000002</v>
      </c>
      <c r="Q1675" s="318">
        <f>+VLOOKUP($E1675,INV!$1:$1048576,MATCH(DATE(Q$2,1,1),INV!$A$1:$LI$1),FALSE)</f>
        <v>416.99536330000001</v>
      </c>
      <c r="R1675" s="318">
        <f>+VLOOKUP($E1675,INV!$1:$1048576,MATCH(DATE(R$2,1,1),INV!$A$1:$LI$1),FALSE)</f>
        <v>434.117098</v>
      </c>
      <c r="S1675" s="318">
        <f>+VLOOKUP($E1675,INV!$1:$1048576,MATCH(DATE(S$2,1,1),INV!$A$1:$LI$1),FALSE)</f>
        <v>452.2206367</v>
      </c>
      <c r="T1675" s="318">
        <f>+VLOOKUP($E1675,INV!$1:$1048576,MATCH(DATE(T$2,1,1),INV!$A$1:$LI$1),FALSE)</f>
        <v>470.77908760000003</v>
      </c>
      <c r="U1675" s="318">
        <f>+VLOOKUP($E1675,INV!$1:$1048576,MATCH(DATE(U$2,1,1),INV!$A$1:$LI$1),FALSE)</f>
        <v>489.71457620000001</v>
      </c>
      <c r="V1675" s="318">
        <f>+VLOOKUP($E1675,INV!$1:$1048576,MATCH(DATE(V$2,1,1),INV!$A$1:$LI$1),FALSE)</f>
        <v>517.79360889999998</v>
      </c>
      <c r="W1675" s="318">
        <f>+VLOOKUP($E1675,INV!$1:$1048576,MATCH(DATE(W$2,1,1),INV!$A$1:$LI$1),FALSE)</f>
        <v>550.42257459999996</v>
      </c>
      <c r="X1675" s="318">
        <f>+VLOOKUP($E1675,INV!$1:$1048576,MATCH(DATE(X$2,1,1),INV!$A$1:$LI$1),FALSE)</f>
        <v>586.22964660000002</v>
      </c>
      <c r="Y1675" s="318">
        <f>+VLOOKUP($E1675,INV!$1:$1048576,MATCH(DATE(Y$2,1,1),INV!$A$1:$LI$1),FALSE)</f>
        <v>625.16193060000001</v>
      </c>
      <c r="Z1675" s="318">
        <f>+VLOOKUP($E1675,INV!$1:$1048576,MATCH(DATE(Z$2,1,1),INV!$A$1:$LI$1),FALSE)</f>
        <v>667.62525310000001</v>
      </c>
      <c r="AA1675" s="318">
        <f>+VLOOKUP($E1675,INV!$1:$1048576,MATCH(DATE(AA$2,1,1),INV!$A$1:$LI$1),FALSE)</f>
        <v>714.35672369999997</v>
      </c>
      <c r="AB1675" s="318">
        <f>+VLOOKUP($E1675,INV!$1:$1048576,MATCH(DATE(AB$2,1,1),INV!$A$1:$LI$1),FALSE)</f>
        <v>766.23003400000005</v>
      </c>
      <c r="AC1675" s="318">
        <f>+VLOOKUP($E1675,INV!$1:$1048576,MATCH(DATE(AC$2,1,1),INV!$A$1:$LI$1),FALSE)</f>
        <v>824.22476089999998</v>
      </c>
      <c r="AD1675" s="318">
        <f>+VLOOKUP($E1675,INV!$1:$1048576,MATCH(DATE(AD$2,1,1),INV!$A$1:$LI$1),FALSE)</f>
        <v>889.40962279999997</v>
      </c>
      <c r="AE1675" s="318">
        <f>+VLOOKUP($E1675,INV!$1:$1048576,MATCH(DATE(AE$2,1,1),INV!$A$1:$LI$1),FALSE)</f>
        <v>962.79282169999999</v>
      </c>
      <c r="AF1675" s="318">
        <f>+VLOOKUP($E1675,INV!$1:$1048576,MATCH(DATE(AF$2,1,1),INV!$A$1:$LI$1),FALSE)</f>
        <v>1017.944012</v>
      </c>
      <c r="AG1675" s="318">
        <f>+VLOOKUP($E1675,INV!$1:$1048576,MATCH(DATE(AG$2,1,1),INV!$A$1:$LI$1),FALSE)</f>
        <v>1059.8779629999999</v>
      </c>
      <c r="AH1675" s="318">
        <f>+VLOOKUP($E1675,INV!$1:$1048576,MATCH(DATE(AH$2,1,1),INV!$A$1:$LI$1),FALSE)</f>
        <v>1096.7249670000001</v>
      </c>
      <c r="AI1675" s="318">
        <f>+VLOOKUP($E1675,INV!$1:$1048576,MATCH(DATE(AI$2,1,1),INV!$A$1:$LI$1),FALSE)</f>
        <v>1132.7078220000001</v>
      </c>
      <c r="AJ1675" s="318">
        <f>+VLOOKUP($E1675,INV!$1:$1048576,MATCH(DATE(AJ$2,1,1),INV!$A$1:$LI$1),FALSE)</f>
        <v>1169.1867589999999</v>
      </c>
      <c r="AK1675" s="318">
        <f>+VLOOKUP($E1675,INV!$1:$1048576,MATCH(DATE(AK$2,1,1),INV!$A$1:$LI$1),FALSE)</f>
        <v>1206.2102219999999</v>
      </c>
      <c r="AL1675" s="318">
        <f>+VLOOKUP($E1675,INV!$1:$1048576,MATCH(DATE(AL$2,1,1),INV!$A$1:$LI$1),FALSE)</f>
        <v>1243.37255</v>
      </c>
      <c r="AM1675" s="318">
        <f>+VLOOKUP($E1675,INV!$1:$1048576,MATCH(DATE(AM$2,1,1),INV!$A$1:$LI$1),FALSE)</f>
        <v>1280.1806529999999</v>
      </c>
      <c r="AN1675" s="318">
        <f>+VLOOKUP($E1675,INV!$1:$1048576,MATCH(DATE(AN$2,1,1),INV!$A$1:$LI$1),FALSE)</f>
        <v>1316.170061</v>
      </c>
      <c r="AO1675" s="318">
        <f>+VLOOKUP($E1675,INV!$1:$1048576,MATCH(DATE(AO$2,1,1),INV!$A$1:$LI$1),FALSE)</f>
        <v>1350.926187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491.72895799999998</v>
      </c>
      <c r="M1676" s="318">
        <f>+VLOOKUP($E1676,INV!$1:$1048576,MATCH(DATE(M$2,1,1),INV!$A$1:$LI$1),FALSE)</f>
        <v>547.91783720000001</v>
      </c>
      <c r="N1676" s="318">
        <f>+VLOOKUP($E1676,INV!$1:$1048576,MATCH(DATE(N$2,1,1),INV!$A$1:$LI$1),FALSE)</f>
        <v>616.28282890000003</v>
      </c>
      <c r="O1676" s="318">
        <f>+VLOOKUP($E1676,INV!$1:$1048576,MATCH(DATE(O$2,1,1),INV!$A$1:$LI$1),FALSE)</f>
        <v>696.00186199999996</v>
      </c>
      <c r="P1676" s="318">
        <f>+VLOOKUP($E1676,INV!$1:$1048576,MATCH(DATE(P$2,1,1),INV!$A$1:$LI$1),FALSE)</f>
        <v>787.83711019999998</v>
      </c>
      <c r="Q1676" s="318">
        <f>+VLOOKUP($E1676,INV!$1:$1048576,MATCH(DATE(Q$2,1,1),INV!$A$1:$LI$1),FALSE)</f>
        <v>873.69034050000005</v>
      </c>
      <c r="R1676" s="318">
        <f>+VLOOKUP($E1676,INV!$1:$1048576,MATCH(DATE(R$2,1,1),INV!$A$1:$LI$1),FALSE)</f>
        <v>961.74954079999998</v>
      </c>
      <c r="S1676" s="318">
        <f>+VLOOKUP($E1676,INV!$1:$1048576,MATCH(DATE(S$2,1,1),INV!$A$1:$LI$1),FALSE)</f>
        <v>1056.424941</v>
      </c>
      <c r="T1676" s="318">
        <f>+VLOOKUP($E1676,INV!$1:$1048576,MATCH(DATE(T$2,1,1),INV!$A$1:$LI$1),FALSE)</f>
        <v>1160.0893610000001</v>
      </c>
      <c r="U1676" s="318">
        <f>+VLOOKUP($E1676,INV!$1:$1048576,MATCH(DATE(U$2,1,1),INV!$A$1:$LI$1),FALSE)</f>
        <v>1274.4620359999999</v>
      </c>
      <c r="V1676" s="318">
        <f>+VLOOKUP($E1676,INV!$1:$1048576,MATCH(DATE(V$2,1,1),INV!$A$1:$LI$1),FALSE)</f>
        <v>1418.5186220000001</v>
      </c>
      <c r="W1676" s="318">
        <f>+VLOOKUP($E1676,INV!$1:$1048576,MATCH(DATE(W$2,1,1),INV!$A$1:$LI$1),FALSE)</f>
        <v>1585.093132</v>
      </c>
      <c r="X1676" s="318">
        <f>+VLOOKUP($E1676,INV!$1:$1048576,MATCH(DATE(X$2,1,1),INV!$A$1:$LI$1),FALSE)</f>
        <v>1771.992988</v>
      </c>
      <c r="Y1676" s="318">
        <f>+VLOOKUP($E1676,INV!$1:$1048576,MATCH(DATE(Y$2,1,1),INV!$A$1:$LI$1),FALSE)</f>
        <v>1979.248957</v>
      </c>
      <c r="Z1676" s="318">
        <f>+VLOOKUP($E1676,INV!$1:$1048576,MATCH(DATE(Z$2,1,1),INV!$A$1:$LI$1),FALSE)</f>
        <v>2207.5546049999998</v>
      </c>
      <c r="AA1676" s="318">
        <f>+VLOOKUP($E1676,INV!$1:$1048576,MATCH(DATE(AA$2,1,1),INV!$A$1:$LI$1),FALSE)</f>
        <v>2458.8780660000002</v>
      </c>
      <c r="AB1676" s="318">
        <f>+VLOOKUP($E1676,INV!$1:$1048576,MATCH(DATE(AB$2,1,1),INV!$A$1:$LI$1),FALSE)</f>
        <v>2735.6304770000002</v>
      </c>
      <c r="AC1676" s="318">
        <f>+VLOOKUP($E1676,INV!$1:$1048576,MATCH(DATE(AC$2,1,1),INV!$A$1:$LI$1),FALSE)</f>
        <v>3040.8524400000001</v>
      </c>
      <c r="AD1676" s="318">
        <f>+VLOOKUP($E1676,INV!$1:$1048576,MATCH(DATE(AD$2,1,1),INV!$A$1:$LI$1),FALSE)</f>
        <v>3378.3050750000002</v>
      </c>
      <c r="AE1676" s="318">
        <f>+VLOOKUP($E1676,INV!$1:$1048576,MATCH(DATE(AE$2,1,1),INV!$A$1:$LI$1),FALSE)</f>
        <v>3751.5058180000001</v>
      </c>
      <c r="AF1676" s="318">
        <f>+VLOOKUP($E1676,INV!$1:$1048576,MATCH(DATE(AF$2,1,1),INV!$A$1:$LI$1),FALSE)</f>
        <v>3996.7686389999999</v>
      </c>
      <c r="AG1676" s="318">
        <f>+VLOOKUP($E1676,INV!$1:$1048576,MATCH(DATE(AG$2,1,1),INV!$A$1:$LI$1),FALSE)</f>
        <v>4166.8763499999995</v>
      </c>
      <c r="AH1676" s="318">
        <f>+VLOOKUP($E1676,INV!$1:$1048576,MATCH(DATE(AH$2,1,1),INV!$A$1:$LI$1),FALSE)</f>
        <v>4304.9636339999997</v>
      </c>
      <c r="AI1676" s="318">
        <f>+VLOOKUP($E1676,INV!$1:$1048576,MATCH(DATE(AI$2,1,1),INV!$A$1:$LI$1),FALSE)</f>
        <v>4431.1516529999999</v>
      </c>
      <c r="AJ1676" s="318">
        <f>+VLOOKUP($E1676,INV!$1:$1048576,MATCH(DATE(AJ$2,1,1),INV!$A$1:$LI$1),FALSE)</f>
        <v>4552.2390070000001</v>
      </c>
      <c r="AK1676" s="318">
        <f>+VLOOKUP($E1676,INV!$1:$1048576,MATCH(DATE(AK$2,1,1),INV!$A$1:$LI$1),FALSE)</f>
        <v>4669.3272429999997</v>
      </c>
      <c r="AL1676" s="318">
        <f>+VLOOKUP($E1676,INV!$1:$1048576,MATCH(DATE(AL$2,1,1),INV!$A$1:$LI$1),FALSE)</f>
        <v>4781.5868529999998</v>
      </c>
      <c r="AM1676" s="318">
        <f>+VLOOKUP($E1676,INV!$1:$1048576,MATCH(DATE(AM$2,1,1),INV!$A$1:$LI$1),FALSE)</f>
        <v>4887.7936300000001</v>
      </c>
      <c r="AN1676" s="318">
        <f>+VLOOKUP($E1676,INV!$1:$1048576,MATCH(DATE(AN$2,1,1),INV!$A$1:$LI$1),FALSE)</f>
        <v>4986.8126060000004</v>
      </c>
      <c r="AO1676" s="318">
        <f>+VLOOKUP($E1676,INV!$1:$1048576,MATCH(DATE(AO$2,1,1),INV!$A$1:$LI$1),FALSE)</f>
        <v>5077.6930179999999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6.4679430780000002</v>
      </c>
      <c r="M1677" s="319">
        <f>+VLOOKUP($E1677,INV!$1:$1048576,MATCH(DATE(M$2,1,1),INV!$A$1:$LI$1),FALSE)</f>
        <v>6.6485316130000003</v>
      </c>
      <c r="N1677" s="319">
        <f>+VLOOKUP($E1677,INV!$1:$1048576,MATCH(DATE(N$2,1,1),INV!$A$1:$LI$1),FALSE)</f>
        <v>6.8609669169999998</v>
      </c>
      <c r="O1677" s="319">
        <f>+VLOOKUP($E1677,INV!$1:$1048576,MATCH(DATE(O$2,1,1),INV!$A$1:$LI$1),FALSE)</f>
        <v>7.0968520039999996</v>
      </c>
      <c r="P1677" s="319">
        <f>+VLOOKUP($E1677,INV!$1:$1048576,MATCH(DATE(P$2,1,1),INV!$A$1:$LI$1),FALSE)</f>
        <v>7.3516588460000003</v>
      </c>
      <c r="Q1677" s="319">
        <f>+VLOOKUP($E1677,INV!$1:$1048576,MATCH(DATE(Q$2,1,1),INV!$A$1:$LI$1),FALSE)</f>
        <v>7.6316177229999997</v>
      </c>
      <c r="R1677" s="319">
        <f>+VLOOKUP($E1677,INV!$1:$1048576,MATCH(DATE(R$2,1,1),INV!$A$1:$LI$1),FALSE)</f>
        <v>7.9126319399999998</v>
      </c>
      <c r="S1677" s="319">
        <f>+VLOOKUP($E1677,INV!$1:$1048576,MATCH(DATE(S$2,1,1),INV!$A$1:$LI$1),FALSE)</f>
        <v>8.1977912390000007</v>
      </c>
      <c r="T1677" s="319">
        <f>+VLOOKUP($E1677,INV!$1:$1048576,MATCH(DATE(T$2,1,1),INV!$A$1:$LI$1),FALSE)</f>
        <v>8.4930203960000004</v>
      </c>
      <c r="U1677" s="319">
        <f>+VLOOKUP($E1677,INV!$1:$1048576,MATCH(DATE(U$2,1,1),INV!$A$1:$LI$1),FALSE)</f>
        <v>8.8040977130000009</v>
      </c>
      <c r="V1677" s="319">
        <f>+VLOOKUP($E1677,INV!$1:$1048576,MATCH(DATE(V$2,1,1),INV!$A$1:$LI$1),FALSE)</f>
        <v>9.1115414690000005</v>
      </c>
      <c r="W1677" s="319">
        <f>+VLOOKUP($E1677,INV!$1:$1048576,MATCH(DATE(W$2,1,1),INV!$A$1:$LI$1),FALSE)</f>
        <v>9.4364930939999994</v>
      </c>
      <c r="X1677" s="319">
        <f>+VLOOKUP($E1677,INV!$1:$1048576,MATCH(DATE(X$2,1,1),INV!$A$1:$LI$1),FALSE)</f>
        <v>9.7917151709999999</v>
      </c>
      <c r="Y1677" s="319">
        <f>+VLOOKUP($E1677,INV!$1:$1048576,MATCH(DATE(Y$2,1,1),INV!$A$1:$LI$1),FALSE)</f>
        <v>10.18939836</v>
      </c>
      <c r="Z1677" s="319">
        <f>+VLOOKUP($E1677,INV!$1:$1048576,MATCH(DATE(Z$2,1,1),INV!$A$1:$LI$1),FALSE)</f>
        <v>10.64229171</v>
      </c>
      <c r="AA1677" s="319">
        <f>+VLOOKUP($E1677,INV!$1:$1048576,MATCH(DATE(AA$2,1,1),INV!$A$1:$LI$1),FALSE)</f>
        <v>11.16641306</v>
      </c>
      <c r="AB1677" s="319">
        <f>+VLOOKUP($E1677,INV!$1:$1048576,MATCH(DATE(AB$2,1,1),INV!$A$1:$LI$1),FALSE)</f>
        <v>11.77951532</v>
      </c>
      <c r="AC1677" s="319">
        <f>+VLOOKUP($E1677,INV!$1:$1048576,MATCH(DATE(AC$2,1,1),INV!$A$1:$LI$1),FALSE)</f>
        <v>12.501405269999999</v>
      </c>
      <c r="AD1677" s="319">
        <f>+VLOOKUP($E1677,INV!$1:$1048576,MATCH(DATE(AD$2,1,1),INV!$A$1:$LI$1),FALSE)</f>
        <v>13.35427966</v>
      </c>
      <c r="AE1677" s="319">
        <f>+VLOOKUP($E1677,INV!$1:$1048576,MATCH(DATE(AE$2,1,1),INV!$A$1:$LI$1),FALSE)</f>
        <v>14.36109173</v>
      </c>
      <c r="AF1677" s="319">
        <f>+VLOOKUP($E1677,INV!$1:$1048576,MATCH(DATE(AF$2,1,1),INV!$A$1:$LI$1),FALSE)</f>
        <v>15.119159590000001</v>
      </c>
      <c r="AG1677" s="319">
        <f>+VLOOKUP($E1677,INV!$1:$1048576,MATCH(DATE(AG$2,1,1),INV!$A$1:$LI$1),FALSE)</f>
        <v>15.69171573</v>
      </c>
      <c r="AH1677" s="319">
        <f>+VLOOKUP($E1677,INV!$1:$1048576,MATCH(DATE(AH$2,1,1),INV!$A$1:$LI$1),FALSE)</f>
        <v>16.195528660000001</v>
      </c>
      <c r="AI1677" s="319">
        <f>+VLOOKUP($E1677,INV!$1:$1048576,MATCH(DATE(AI$2,1,1),INV!$A$1:$LI$1),FALSE)</f>
        <v>16.691642529999999</v>
      </c>
      <c r="AJ1677" s="319">
        <f>+VLOOKUP($E1677,INV!$1:$1048576,MATCH(DATE(AJ$2,1,1),INV!$A$1:$LI$1),FALSE)</f>
        <v>17.199505479999999</v>
      </c>
      <c r="AK1677" s="319">
        <f>+VLOOKUP($E1677,INV!$1:$1048576,MATCH(DATE(AK$2,1,1),INV!$A$1:$LI$1),FALSE)</f>
        <v>17.719513410000001</v>
      </c>
      <c r="AL1677" s="319">
        <f>+VLOOKUP($E1677,INV!$1:$1048576,MATCH(DATE(AL$2,1,1),INV!$A$1:$LI$1),FALSE)</f>
        <v>18.24551623</v>
      </c>
      <c r="AM1677" s="319">
        <f>+VLOOKUP($E1677,INV!$1:$1048576,MATCH(DATE(AM$2,1,1),INV!$A$1:$LI$1),FALSE)</f>
        <v>18.770141550000002</v>
      </c>
      <c r="AN1677" s="319">
        <f>+VLOOKUP($E1677,INV!$1:$1048576,MATCH(DATE(AN$2,1,1),INV!$A$1:$LI$1),FALSE)</f>
        <v>19.286457630000001</v>
      </c>
      <c r="AO1677" s="319">
        <f>+VLOOKUP($E1677,INV!$1:$1048576,MATCH(DATE(AO$2,1,1),INV!$A$1:$LI$1),FALSE)</f>
        <v>19.788261240000001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1362762.1240000001</v>
      </c>
      <c r="M1702" s="320">
        <f>+VLOOKUP($E1702,Consumption!$1:$1048576,MATCH(DATE(M$2,1,1),Consumption!$A$1:$LI$1),FALSE)</f>
        <v>1393874.22</v>
      </c>
      <c r="N1702" s="320">
        <f>+VLOOKUP($E1702,Consumption!$1:$1048576,MATCH(DATE(N$2,1,1),Consumption!$A$1:$LI$1),FALSE)</f>
        <v>1425003.78</v>
      </c>
      <c r="O1702" s="320">
        <f>+VLOOKUP($E1702,Consumption!$1:$1048576,MATCH(DATE(O$2,1,1),Consumption!$A$1:$LI$1),FALSE)</f>
        <v>1459080.32</v>
      </c>
      <c r="P1702" s="320">
        <f>+VLOOKUP($E1702,Consumption!$1:$1048576,MATCH(DATE(P$2,1,1),Consumption!$A$1:$LI$1),FALSE)</f>
        <v>1497716.3940000001</v>
      </c>
      <c r="Q1702" s="320">
        <f>+VLOOKUP($E1702,Consumption!$1:$1048576,MATCH(DATE(Q$2,1,1),Consumption!$A$1:$LI$1),FALSE)</f>
        <v>1537225.395</v>
      </c>
      <c r="R1702" s="320">
        <f>+VLOOKUP($E1702,Consumption!$1:$1048576,MATCH(DATE(R$2,1,1),Consumption!$A$1:$LI$1),FALSE)</f>
        <v>1576624.175</v>
      </c>
      <c r="S1702" s="320">
        <f>+VLOOKUP($E1702,Consumption!$1:$1048576,MATCH(DATE(S$2,1,1),Consumption!$A$1:$LI$1),FALSE)</f>
        <v>1614264.399</v>
      </c>
      <c r="T1702" s="320">
        <f>+VLOOKUP($E1702,Consumption!$1:$1048576,MATCH(DATE(T$2,1,1),Consumption!$A$1:$LI$1),FALSE)</f>
        <v>1649218.4620000001</v>
      </c>
      <c r="U1702" s="320">
        <f>+VLOOKUP($E1702,Consumption!$1:$1048576,MATCH(DATE(U$2,1,1),Consumption!$A$1:$LI$1),FALSE)</f>
        <v>1681339.34</v>
      </c>
      <c r="V1702" s="320">
        <f>+VLOOKUP($E1702,Consumption!$1:$1048576,MATCH(DATE(V$2,1,1),Consumption!$A$1:$LI$1),FALSE)</f>
        <v>1711110.5009999999</v>
      </c>
      <c r="W1702" s="320">
        <f>+VLOOKUP($E1702,Consumption!$1:$1048576,MATCH(DATE(W$2,1,1),Consumption!$A$1:$LI$1),FALSE)</f>
        <v>1739084.054</v>
      </c>
      <c r="X1702" s="320">
        <f>+VLOOKUP($E1702,Consumption!$1:$1048576,MATCH(DATE(X$2,1,1),Consumption!$A$1:$LI$1),FALSE)</f>
        <v>1766071.9779999999</v>
      </c>
      <c r="Y1702" s="320">
        <f>+VLOOKUP($E1702,Consumption!$1:$1048576,MATCH(DATE(Y$2,1,1),Consumption!$A$1:$LI$1),FALSE)</f>
        <v>1792794.2930000001</v>
      </c>
      <c r="Z1702" s="320">
        <f>+VLOOKUP($E1702,Consumption!$1:$1048576,MATCH(DATE(Z$2,1,1),Consumption!$A$1:$LI$1),FALSE)</f>
        <v>1819300.561</v>
      </c>
      <c r="AA1702" s="320">
        <f>+VLOOKUP($E1702,Consumption!$1:$1048576,MATCH(DATE(AA$2,1,1),Consumption!$A$1:$LI$1),FALSE)</f>
        <v>1846506.1869999999</v>
      </c>
      <c r="AB1702" s="320">
        <f>+VLOOKUP($E1702,Consumption!$1:$1048576,MATCH(DATE(AB$2,1,1),Consumption!$A$1:$LI$1),FALSE)</f>
        <v>1874743.4620000001</v>
      </c>
      <c r="AC1702" s="320">
        <f>+VLOOKUP($E1702,Consumption!$1:$1048576,MATCH(DATE(AC$2,1,1),Consumption!$A$1:$LI$1),FALSE)</f>
        <v>1904448.7849999999</v>
      </c>
      <c r="AD1702" s="320">
        <f>+VLOOKUP($E1702,Consumption!$1:$1048576,MATCH(DATE(AD$2,1,1),Consumption!$A$1:$LI$1),FALSE)</f>
        <v>1935997.1170000001</v>
      </c>
      <c r="AE1702" s="320">
        <f>+VLOOKUP($E1702,Consumption!$1:$1048576,MATCH(DATE(AE$2,1,1),Consumption!$A$1:$LI$1),FALSE)</f>
        <v>1968302.1939999999</v>
      </c>
      <c r="AF1702" s="320">
        <f>+VLOOKUP($E1702,Consumption!$1:$1048576,MATCH(DATE(AF$2,1,1),Consumption!$A$1:$LI$1),FALSE)</f>
        <v>2002244.8419999999</v>
      </c>
      <c r="AG1702" s="320">
        <f>+VLOOKUP($E1702,Consumption!$1:$1048576,MATCH(DATE(AG$2,1,1),Consumption!$A$1:$LI$1),FALSE)</f>
        <v>2037865.034</v>
      </c>
      <c r="AH1702" s="320">
        <f>+VLOOKUP($E1702,Consumption!$1:$1048576,MATCH(DATE(AH$2,1,1),Consumption!$A$1:$LI$1),FALSE)</f>
        <v>2075757.55</v>
      </c>
      <c r="AI1702" s="320">
        <f>+VLOOKUP($E1702,Consumption!$1:$1048576,MATCH(DATE(AI$2,1,1),Consumption!$A$1:$LI$1),FALSE)</f>
        <v>2116503.6889999998</v>
      </c>
      <c r="AJ1702" s="320">
        <f>+VLOOKUP($E1702,Consumption!$1:$1048576,MATCH(DATE(AJ$2,1,1),Consumption!$A$1:$LI$1),FALSE)</f>
        <v>2160357.9649999999</v>
      </c>
      <c r="AK1702" s="320">
        <f>+VLOOKUP($E1702,Consumption!$1:$1048576,MATCH(DATE(AK$2,1,1),Consumption!$A$1:$LI$1),FALSE)</f>
        <v>2206982.2990000001</v>
      </c>
      <c r="AL1702" s="320">
        <f>+VLOOKUP($E1702,Consumption!$1:$1048576,MATCH(DATE(AL$2,1,1),Consumption!$A$1:$LI$1),FALSE)</f>
        <v>2256126.0490000001</v>
      </c>
      <c r="AM1702" s="320">
        <f>+VLOOKUP($E1702,Consumption!$1:$1048576,MATCH(DATE(AM$2,1,1),Consumption!$A$1:$LI$1),FALSE)</f>
        <v>2307506.0619999999</v>
      </c>
      <c r="AN1702" s="320">
        <f>+VLOOKUP($E1702,Consumption!$1:$1048576,MATCH(DATE(AN$2,1,1),Consumption!$A$1:$LI$1),FALSE)</f>
        <v>2360785.5320000001</v>
      </c>
      <c r="AO1702" s="320">
        <f>+VLOOKUP($E1702,Consumption!$1:$1048576,MATCH(DATE(AO$2,1,1),Consumption!$A$1:$LI$1),FALSE)</f>
        <v>2415550.3739999998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35858.898459999997</v>
      </c>
      <c r="M1703" s="321">
        <f>+VLOOKUP($E1703,Consumption!$1:$1048576,MATCH(DATE(M$2,1,1),Consumption!$A$1:$LI$1),FALSE)</f>
        <v>36770.26352</v>
      </c>
      <c r="N1703" s="321">
        <f>+VLOOKUP($E1703,Consumption!$1:$1048576,MATCH(DATE(N$2,1,1),Consumption!$A$1:$LI$1),FALSE)</f>
        <v>37687.76571</v>
      </c>
      <c r="O1703" s="321">
        <f>+VLOOKUP($E1703,Consumption!$1:$1048576,MATCH(DATE(O$2,1,1),Consumption!$A$1:$LI$1),FALSE)</f>
        <v>38679.386480000001</v>
      </c>
      <c r="P1703" s="321">
        <f>+VLOOKUP($E1703,Consumption!$1:$1048576,MATCH(DATE(P$2,1,1),Consumption!$A$1:$LI$1),FALSE)</f>
        <v>39787.765079999997</v>
      </c>
      <c r="Q1703" s="321">
        <f>+VLOOKUP($E1703,Consumption!$1:$1048576,MATCH(DATE(Q$2,1,1),Consumption!$A$1:$LI$1),FALSE)</f>
        <v>40884.951209999999</v>
      </c>
      <c r="R1703" s="321">
        <f>+VLOOKUP($E1703,Consumption!$1:$1048576,MATCH(DATE(R$2,1,1),Consumption!$A$1:$LI$1),FALSE)</f>
        <v>41991.603219999997</v>
      </c>
      <c r="S1703" s="321">
        <f>+VLOOKUP($E1703,Consumption!$1:$1048576,MATCH(DATE(S$2,1,1),Consumption!$A$1:$LI$1),FALSE)</f>
        <v>43080.6469</v>
      </c>
      <c r="T1703" s="321">
        <f>+VLOOKUP($E1703,Consumption!$1:$1048576,MATCH(DATE(T$2,1,1),Consumption!$A$1:$LI$1),FALSE)</f>
        <v>44123.733699999997</v>
      </c>
      <c r="U1703" s="321">
        <f>+VLOOKUP($E1703,Consumption!$1:$1048576,MATCH(DATE(U$2,1,1),Consumption!$A$1:$LI$1),FALSE)</f>
        <v>45106.942569999999</v>
      </c>
      <c r="V1703" s="321">
        <f>+VLOOKUP($E1703,Consumption!$1:$1048576,MATCH(DATE(V$2,1,1),Consumption!$A$1:$LI$1),FALSE)</f>
        <v>46032.931790000002</v>
      </c>
      <c r="W1703" s="321">
        <f>+VLOOKUP($E1703,Consumption!$1:$1048576,MATCH(DATE(W$2,1,1),Consumption!$A$1:$LI$1),FALSE)</f>
        <v>46904.607949999998</v>
      </c>
      <c r="X1703" s="321">
        <f>+VLOOKUP($E1703,Consumption!$1:$1048576,MATCH(DATE(X$2,1,1),Consumption!$A$1:$LI$1),FALSE)</f>
        <v>47738.44124</v>
      </c>
      <c r="Y1703" s="321">
        <f>+VLOOKUP($E1703,Consumption!$1:$1048576,MATCH(DATE(Y$2,1,1),Consumption!$A$1:$LI$1),FALSE)</f>
        <v>48551.061289999998</v>
      </c>
      <c r="Z1703" s="321">
        <f>+VLOOKUP($E1703,Consumption!$1:$1048576,MATCH(DATE(Z$2,1,1),Consumption!$A$1:$LI$1),FALSE)</f>
        <v>49351.056100000002</v>
      </c>
      <c r="AA1703" s="321">
        <f>+VLOOKUP($E1703,Consumption!$1:$1048576,MATCH(DATE(AA$2,1,1),Consumption!$A$1:$LI$1),FALSE)</f>
        <v>50158.987159999997</v>
      </c>
      <c r="AB1703" s="321">
        <f>+VLOOKUP($E1703,Consumption!$1:$1048576,MATCH(DATE(AB$2,1,1),Consumption!$A$1:$LI$1),FALSE)</f>
        <v>50993.338680000001</v>
      </c>
      <c r="AC1703" s="321">
        <f>+VLOOKUP($E1703,Consumption!$1:$1048576,MATCH(DATE(AC$2,1,1),Consumption!$A$1:$LI$1),FALSE)</f>
        <v>51869.811959999999</v>
      </c>
      <c r="AD1703" s="321">
        <f>+VLOOKUP($E1703,Consumption!$1:$1048576,MATCH(DATE(AD$2,1,1),Consumption!$A$1:$LI$1),FALSE)</f>
        <v>52799.525390000003</v>
      </c>
      <c r="AE1703" s="321">
        <f>+VLOOKUP($E1703,Consumption!$1:$1048576,MATCH(DATE(AE$2,1,1),Consumption!$A$1:$LI$1),FALSE)</f>
        <v>53756.253360000002</v>
      </c>
      <c r="AF1703" s="321">
        <f>+VLOOKUP($E1703,Consumption!$1:$1048576,MATCH(DATE(AF$2,1,1),Consumption!$A$1:$LI$1),FALSE)</f>
        <v>54756.843289999997</v>
      </c>
      <c r="AG1703" s="321">
        <f>+VLOOKUP($E1703,Consumption!$1:$1048576,MATCH(DATE(AG$2,1,1),Consumption!$A$1:$LI$1),FALSE)</f>
        <v>55807.196859999996</v>
      </c>
      <c r="AH1703" s="321">
        <f>+VLOOKUP($E1703,Consumption!$1:$1048576,MATCH(DATE(AH$2,1,1),Consumption!$A$1:$LI$1),FALSE)</f>
        <v>56926.820330000002</v>
      </c>
      <c r="AI1703" s="321">
        <f>+VLOOKUP($E1703,Consumption!$1:$1048576,MATCH(DATE(AI$2,1,1),Consumption!$A$1:$LI$1),FALSE)</f>
        <v>58134.059840000002</v>
      </c>
      <c r="AJ1703" s="321">
        <f>+VLOOKUP($E1703,Consumption!$1:$1048576,MATCH(DATE(AJ$2,1,1),Consumption!$A$1:$LI$1),FALSE)</f>
        <v>59438.043060000004</v>
      </c>
      <c r="AK1703" s="321">
        <f>+VLOOKUP($E1703,Consumption!$1:$1048576,MATCH(DATE(AK$2,1,1),Consumption!$A$1:$LI$1),FALSE)</f>
        <v>60829.820979999997</v>
      </c>
      <c r="AL1703" s="321">
        <f>+VLOOKUP($E1703,Consumption!$1:$1048576,MATCH(DATE(AL$2,1,1),Consumption!$A$1:$LI$1),FALSE)</f>
        <v>62304.988360000003</v>
      </c>
      <c r="AM1703" s="321">
        <f>+VLOOKUP($E1703,Consumption!$1:$1048576,MATCH(DATE(AM$2,1,1),Consumption!$A$1:$LI$1),FALSE)</f>
        <v>63856.856789999998</v>
      </c>
      <c r="AN1703" s="321">
        <f>+VLOOKUP($E1703,Consumption!$1:$1048576,MATCH(DATE(AN$2,1,1),Consumption!$A$1:$LI$1),FALSE)</f>
        <v>65475.951849999998</v>
      </c>
      <c r="AO1703" s="321">
        <f>+VLOOKUP($E1703,Consumption!$1:$1048576,MATCH(DATE(AO$2,1,1),Consumption!$A$1:$LI$1),FALSE)</f>
        <v>67149.986959999995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198200.46400000001</v>
      </c>
      <c r="M1705" s="321">
        <f>+VLOOKUP($E1705,Consumption!$1:$1048576,MATCH(DATE(M$2,1,1),Consumption!$A$1:$LI$1),FALSE)</f>
        <v>203275.239</v>
      </c>
      <c r="N1705" s="321">
        <f>+VLOOKUP($E1705,Consumption!$1:$1048576,MATCH(DATE(N$2,1,1),Consumption!$A$1:$LI$1),FALSE)</f>
        <v>208491.20110000001</v>
      </c>
      <c r="O1705" s="321">
        <f>+VLOOKUP($E1705,Consumption!$1:$1048576,MATCH(DATE(O$2,1,1),Consumption!$A$1:$LI$1),FALSE)</f>
        <v>214226.18659999999</v>
      </c>
      <c r="P1705" s="321">
        <f>+VLOOKUP($E1705,Consumption!$1:$1048576,MATCH(DATE(P$2,1,1),Consumption!$A$1:$LI$1),FALSE)</f>
        <v>220731.12779999999</v>
      </c>
      <c r="Q1705" s="321">
        <f>+VLOOKUP($E1705,Consumption!$1:$1048576,MATCH(DATE(Q$2,1,1),Consumption!$A$1:$LI$1),FALSE)</f>
        <v>227075.4515</v>
      </c>
      <c r="R1705" s="321">
        <f>+VLOOKUP($E1705,Consumption!$1:$1048576,MATCH(DATE(R$2,1,1),Consumption!$A$1:$LI$1),FALSE)</f>
        <v>233309.81049999999</v>
      </c>
      <c r="S1705" s="321">
        <f>+VLOOKUP($E1705,Consumption!$1:$1048576,MATCH(DATE(S$2,1,1),Consumption!$A$1:$LI$1),FALSE)</f>
        <v>239311.66459999999</v>
      </c>
      <c r="T1705" s="321">
        <f>+VLOOKUP($E1705,Consumption!$1:$1048576,MATCH(DATE(T$2,1,1),Consumption!$A$1:$LI$1),FALSE)</f>
        <v>244973.89850000001</v>
      </c>
      <c r="U1705" s="321">
        <f>+VLOOKUP($E1705,Consumption!$1:$1048576,MATCH(DATE(U$2,1,1),Consumption!$A$1:$LI$1),FALSE)</f>
        <v>250265.1379</v>
      </c>
      <c r="V1705" s="321">
        <f>+VLOOKUP($E1705,Consumption!$1:$1048576,MATCH(DATE(V$2,1,1),Consumption!$A$1:$LI$1),FALSE)</f>
        <v>255259.1648</v>
      </c>
      <c r="W1705" s="321">
        <f>+VLOOKUP($E1705,Consumption!$1:$1048576,MATCH(DATE(W$2,1,1),Consumption!$A$1:$LI$1),FALSE)</f>
        <v>260003.52739999999</v>
      </c>
      <c r="X1705" s="321">
        <f>+VLOOKUP($E1705,Consumption!$1:$1048576,MATCH(DATE(X$2,1,1),Consumption!$A$1:$LI$1),FALSE)</f>
        <v>264588.40700000001</v>
      </c>
      <c r="Y1705" s="321">
        <f>+VLOOKUP($E1705,Consumption!$1:$1048576,MATCH(DATE(Y$2,1,1),Consumption!$A$1:$LI$1),FALSE)</f>
        <v>269085.16690000001</v>
      </c>
      <c r="Z1705" s="321">
        <f>+VLOOKUP($E1705,Consumption!$1:$1048576,MATCH(DATE(Z$2,1,1),Consumption!$A$1:$LI$1),FALSE)</f>
        <v>273533.69079999998</v>
      </c>
      <c r="AA1705" s="321">
        <f>+VLOOKUP($E1705,Consumption!$1:$1048576,MATCH(DATE(AA$2,1,1),Consumption!$A$1:$LI$1),FALSE)</f>
        <v>278022.1128</v>
      </c>
      <c r="AB1705" s="321">
        <f>+VLOOKUP($E1705,Consumption!$1:$1048576,MATCH(DATE(AB$2,1,1),Consumption!$A$1:$LI$1),FALSE)</f>
        <v>282650.87670000002</v>
      </c>
      <c r="AC1705" s="321">
        <f>+VLOOKUP($E1705,Consumption!$1:$1048576,MATCH(DATE(AC$2,1,1),Consumption!$A$1:$LI$1),FALSE)</f>
        <v>287505.58250000002</v>
      </c>
      <c r="AD1705" s="321">
        <f>+VLOOKUP($E1705,Consumption!$1:$1048576,MATCH(DATE(AD$2,1,1),Consumption!$A$1:$LI$1),FALSE)</f>
        <v>292646.52380000002</v>
      </c>
      <c r="AE1705" s="321">
        <f>+VLOOKUP($E1705,Consumption!$1:$1048576,MATCH(DATE(AE$2,1,1),Consumption!$A$1:$LI$1),FALSE)</f>
        <v>297923.27419999999</v>
      </c>
      <c r="AF1705" s="321">
        <f>+VLOOKUP($E1705,Consumption!$1:$1048576,MATCH(DATE(AF$2,1,1),Consumption!$A$1:$LI$1),FALSE)</f>
        <v>303419.4045</v>
      </c>
      <c r="AG1705" s="321">
        <f>+VLOOKUP($E1705,Consumption!$1:$1048576,MATCH(DATE(AG$2,1,1),Consumption!$A$1:$LI$1),FALSE)</f>
        <v>309174.99910000002</v>
      </c>
      <c r="AH1705" s="321">
        <f>+VLOOKUP($E1705,Consumption!$1:$1048576,MATCH(DATE(AH$2,1,1),Consumption!$A$1:$LI$1),FALSE)</f>
        <v>315291.76620000001</v>
      </c>
      <c r="AI1705" s="321">
        <f>+VLOOKUP($E1705,Consumption!$1:$1048576,MATCH(DATE(AI$2,1,1),Consumption!$A$1:$LI$1),FALSE)</f>
        <v>321861.79149999999</v>
      </c>
      <c r="AJ1705" s="321">
        <f>+VLOOKUP($E1705,Consumption!$1:$1048576,MATCH(DATE(AJ$2,1,1),Consumption!$A$1:$LI$1),FALSE)</f>
        <v>328927.93209999998</v>
      </c>
      <c r="AK1705" s="321">
        <f>+VLOOKUP($E1705,Consumption!$1:$1048576,MATCH(DATE(AK$2,1,1),Consumption!$A$1:$LI$1),FALSE)</f>
        <v>336433.23790000001</v>
      </c>
      <c r="AL1705" s="321">
        <f>+VLOOKUP($E1705,Consumption!$1:$1048576,MATCH(DATE(AL$2,1,1),Consumption!$A$1:$LI$1),FALSE)</f>
        <v>344358.60470000003</v>
      </c>
      <c r="AM1705" s="321">
        <f>+VLOOKUP($E1705,Consumption!$1:$1048576,MATCH(DATE(AM$2,1,1),Consumption!$A$1:$LI$1),FALSE)</f>
        <v>352667.88909999997</v>
      </c>
      <c r="AN1705" s="321">
        <f>+VLOOKUP($E1705,Consumption!$1:$1048576,MATCH(DATE(AN$2,1,1),Consumption!$A$1:$LI$1),FALSE)</f>
        <v>361309.76409999997</v>
      </c>
      <c r="AO1705" s="321">
        <f>+VLOOKUP($E1705,Consumption!$1:$1048576,MATCH(DATE(AO$2,1,1),Consumption!$A$1:$LI$1),FALSE)</f>
        <v>370218.73139999999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70892.861619999996</v>
      </c>
      <c r="I1706" s="321">
        <f>+VLOOKUP($E1706,Consumption!$1:$1048576,MATCH(DATE(I$2,1,1),Consumption!$A$1:$LI$1),FALSE)</f>
        <v>75290.389710000003</v>
      </c>
      <c r="J1706" s="321">
        <f>+VLOOKUP($E1706,Consumption!$1:$1048576,MATCH(DATE(J$2,1,1),Consumption!$A$1:$LI$1),FALSE)</f>
        <v>79197.689750000005</v>
      </c>
      <c r="K1706" s="321">
        <f>+VLOOKUP($E1706,Consumption!$1:$1048576,MATCH(DATE(K$2,1,1),Consumption!$A$1:$LI$1),FALSE)</f>
        <v>82411.869839999999</v>
      </c>
      <c r="L1706" s="321">
        <f>+VLOOKUP($E1706,Consumption!$1:$1048576,MATCH(DATE(L$2,1,1),Consumption!$A$1:$LI$1),FALSE)</f>
        <v>84875.324370000002</v>
      </c>
      <c r="M1706" s="321">
        <f>+VLOOKUP($E1706,Consumption!$1:$1048576,MATCH(DATE(M$2,1,1),Consumption!$A$1:$LI$1),FALSE)</f>
        <v>86008.478759999998</v>
      </c>
      <c r="N1706" s="321">
        <f>+VLOOKUP($E1706,Consumption!$1:$1048576,MATCH(DATE(N$2,1,1),Consumption!$A$1:$LI$1),FALSE)</f>
        <v>86372.830589999998</v>
      </c>
      <c r="O1706" s="321">
        <f>+VLOOKUP($E1706,Consumption!$1:$1048576,MATCH(DATE(O$2,1,1),Consumption!$A$1:$LI$1),FALSE)</f>
        <v>86500.720310000004</v>
      </c>
      <c r="P1706" s="321">
        <f>+VLOOKUP($E1706,Consumption!$1:$1048576,MATCH(DATE(P$2,1,1),Consumption!$A$1:$LI$1),FALSE)</f>
        <v>86353.405859999999</v>
      </c>
      <c r="Q1706" s="321">
        <f>+VLOOKUP($E1706,Consumption!$1:$1048576,MATCH(DATE(Q$2,1,1),Consumption!$A$1:$LI$1),FALSE)</f>
        <v>87830.010410000003</v>
      </c>
      <c r="R1706" s="321">
        <f>+VLOOKUP($E1706,Consumption!$1:$1048576,MATCH(DATE(R$2,1,1),Consumption!$A$1:$LI$1),FALSE)</f>
        <v>89688.129010000004</v>
      </c>
      <c r="S1706" s="321">
        <f>+VLOOKUP($E1706,Consumption!$1:$1048576,MATCH(DATE(S$2,1,1),Consumption!$A$1:$LI$1),FALSE)</f>
        <v>91162.597160000005</v>
      </c>
      <c r="T1706" s="321">
        <f>+VLOOKUP($E1706,Consumption!$1:$1048576,MATCH(DATE(T$2,1,1),Consumption!$A$1:$LI$1),FALSE)</f>
        <v>92067.228239999997</v>
      </c>
      <c r="U1706" s="321">
        <f>+VLOOKUP($E1706,Consumption!$1:$1048576,MATCH(DATE(U$2,1,1),Consumption!$A$1:$LI$1),FALSE)</f>
        <v>92474.218559999994</v>
      </c>
      <c r="V1706" s="321">
        <f>+VLOOKUP($E1706,Consumption!$1:$1048576,MATCH(DATE(V$2,1,1),Consumption!$A$1:$LI$1),FALSE)</f>
        <v>92421.946779999998</v>
      </c>
      <c r="W1706" s="321">
        <f>+VLOOKUP($E1706,Consumption!$1:$1048576,MATCH(DATE(W$2,1,1),Consumption!$A$1:$LI$1),FALSE)</f>
        <v>92166.237240000002</v>
      </c>
      <c r="X1706" s="321">
        <f>+VLOOKUP($E1706,Consumption!$1:$1048576,MATCH(DATE(X$2,1,1),Consumption!$A$1:$LI$1),FALSE)</f>
        <v>91914.191659999997</v>
      </c>
      <c r="Y1706" s="321">
        <f>+VLOOKUP($E1706,Consumption!$1:$1048576,MATCH(DATE(Y$2,1,1),Consumption!$A$1:$LI$1),FALSE)</f>
        <v>91891.263430000006</v>
      </c>
      <c r="Z1706" s="321">
        <f>+VLOOKUP($E1706,Consumption!$1:$1048576,MATCH(DATE(Z$2,1,1),Consumption!$A$1:$LI$1),FALSE)</f>
        <v>91917.403879999998</v>
      </c>
      <c r="AA1706" s="321">
        <f>+VLOOKUP($E1706,Consumption!$1:$1048576,MATCH(DATE(AA$2,1,1),Consumption!$A$1:$LI$1),FALSE)</f>
        <v>92354.158920000002</v>
      </c>
      <c r="AB1706" s="321">
        <f>+VLOOKUP($E1706,Consumption!$1:$1048576,MATCH(DATE(AB$2,1,1),Consumption!$A$1:$LI$1),FALSE)</f>
        <v>92947.241429999995</v>
      </c>
      <c r="AC1706" s="321">
        <f>+VLOOKUP($E1706,Consumption!$1:$1048576,MATCH(DATE(AC$2,1,1),Consumption!$A$1:$LI$1),FALSE)</f>
        <v>93620.872759999998</v>
      </c>
      <c r="AD1706" s="321">
        <f>+VLOOKUP($E1706,Consumption!$1:$1048576,MATCH(DATE(AD$2,1,1),Consumption!$A$1:$LI$1),FALSE)</f>
        <v>94379.090819999998</v>
      </c>
      <c r="AE1706" s="321">
        <f>+VLOOKUP($E1706,Consumption!$1:$1048576,MATCH(DATE(AE$2,1,1),Consumption!$A$1:$LI$1),FALSE)</f>
        <v>95110.886840000006</v>
      </c>
      <c r="AF1706" s="321">
        <f>+VLOOKUP($E1706,Consumption!$1:$1048576,MATCH(DATE(AF$2,1,1),Consumption!$A$1:$LI$1),FALSE)</f>
        <v>96127.737810000006</v>
      </c>
      <c r="AG1706" s="321">
        <f>+VLOOKUP($E1706,Consumption!$1:$1048576,MATCH(DATE(AG$2,1,1),Consumption!$A$1:$LI$1),FALSE)</f>
        <v>97266.378389999998</v>
      </c>
      <c r="AH1706" s="321">
        <f>+VLOOKUP($E1706,Consumption!$1:$1048576,MATCH(DATE(AH$2,1,1),Consumption!$A$1:$LI$1),FALSE)</f>
        <v>98498.255550000002</v>
      </c>
      <c r="AI1706" s="321">
        <f>+VLOOKUP($E1706,Consumption!$1:$1048576,MATCH(DATE(AI$2,1,1),Consumption!$A$1:$LI$1),FALSE)</f>
        <v>99834.838340000002</v>
      </c>
      <c r="AJ1706" s="321">
        <f>+VLOOKUP($E1706,Consumption!$1:$1048576,MATCH(DATE(AJ$2,1,1),Consumption!$A$1:$LI$1),FALSE)</f>
        <v>101258.2427</v>
      </c>
      <c r="AK1706" s="321">
        <f>+VLOOKUP($E1706,Consumption!$1:$1048576,MATCH(DATE(AK$2,1,1),Consumption!$A$1:$LI$1),FALSE)</f>
        <v>102788.0429</v>
      </c>
      <c r="AL1706" s="321">
        <f>+VLOOKUP($E1706,Consumption!$1:$1048576,MATCH(DATE(AL$2,1,1),Consumption!$A$1:$LI$1),FALSE)</f>
        <v>104302.4347</v>
      </c>
      <c r="AM1706" s="321">
        <f>+VLOOKUP($E1706,Consumption!$1:$1048576,MATCH(DATE(AM$2,1,1),Consumption!$A$1:$LI$1),FALSE)</f>
        <v>105732.05469999999</v>
      </c>
      <c r="AN1706" s="321">
        <f>+VLOOKUP($E1706,Consumption!$1:$1048576,MATCH(DATE(AN$2,1,1),Consumption!$A$1:$LI$1),FALSE)</f>
        <v>107041.1657</v>
      </c>
      <c r="AO1706" s="321">
        <f>+VLOOKUP($E1706,Consumption!$1:$1048576,MATCH(DATE(AO$2,1,1),Consumption!$A$1:$LI$1),FALSE)</f>
        <v>108202.89569999999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3920.9108200000001</v>
      </c>
      <c r="M1707" s="321">
        <f>+VLOOKUP($E1707,Consumption!$1:$1048576,MATCH(DATE(M$2,1,1),Consumption!$A$1:$LI$1),FALSE)</f>
        <v>4015.8337630000001</v>
      </c>
      <c r="N1707" s="321">
        <f>+VLOOKUP($E1707,Consumption!$1:$1048576,MATCH(DATE(N$2,1,1),Consumption!$A$1:$LI$1),FALSE)</f>
        <v>4104.8729999999996</v>
      </c>
      <c r="O1707" s="321">
        <f>+VLOOKUP($E1707,Consumption!$1:$1048576,MATCH(DATE(O$2,1,1),Consumption!$A$1:$LI$1),FALSE)</f>
        <v>4193.6789689999996</v>
      </c>
      <c r="P1707" s="321">
        <f>+VLOOKUP($E1707,Consumption!$1:$1048576,MATCH(DATE(P$2,1,1),Consumption!$A$1:$LI$1),FALSE)</f>
        <v>4284.4607980000001</v>
      </c>
      <c r="Q1707" s="321">
        <f>+VLOOKUP($E1707,Consumption!$1:$1048576,MATCH(DATE(Q$2,1,1),Consumption!$A$1:$LI$1),FALSE)</f>
        <v>4378.1572669999996</v>
      </c>
      <c r="R1707" s="321">
        <f>+VLOOKUP($E1707,Consumption!$1:$1048576,MATCH(DATE(R$2,1,1),Consumption!$A$1:$LI$1),FALSE)</f>
        <v>4480.0580550000004</v>
      </c>
      <c r="S1707" s="321">
        <f>+VLOOKUP($E1707,Consumption!$1:$1048576,MATCH(DATE(S$2,1,1),Consumption!$A$1:$LI$1),FALSE)</f>
        <v>4585.7296610000003</v>
      </c>
      <c r="T1707" s="321">
        <f>+VLOOKUP($E1707,Consumption!$1:$1048576,MATCH(DATE(T$2,1,1),Consumption!$A$1:$LI$1),FALSE)</f>
        <v>4689.7644360000004</v>
      </c>
      <c r="U1707" s="321">
        <f>+VLOOKUP($E1707,Consumption!$1:$1048576,MATCH(DATE(U$2,1,1),Consumption!$A$1:$LI$1),FALSE)</f>
        <v>4788.7085969999998</v>
      </c>
      <c r="V1707" s="321">
        <f>+VLOOKUP($E1707,Consumption!$1:$1048576,MATCH(DATE(V$2,1,1),Consumption!$A$1:$LI$1),FALSE)</f>
        <v>4880.136708</v>
      </c>
      <c r="W1707" s="321">
        <f>+VLOOKUP($E1707,Consumption!$1:$1048576,MATCH(DATE(W$2,1,1),Consumption!$A$1:$LI$1),FALSE)</f>
        <v>4963.4102590000002</v>
      </c>
      <c r="X1707" s="321">
        <f>+VLOOKUP($E1707,Consumption!$1:$1048576,MATCH(DATE(X$2,1,1),Consumption!$A$1:$LI$1),FALSE)</f>
        <v>5040.236543</v>
      </c>
      <c r="Y1707" s="321">
        <f>+VLOOKUP($E1707,Consumption!$1:$1048576,MATCH(DATE(Y$2,1,1),Consumption!$A$1:$LI$1),FALSE)</f>
        <v>5112.2869339999997</v>
      </c>
      <c r="Z1707" s="321">
        <f>+VLOOKUP($E1707,Consumption!$1:$1048576,MATCH(DATE(Z$2,1,1),Consumption!$A$1:$LI$1),FALSE)</f>
        <v>5180.6672920000001</v>
      </c>
      <c r="AA1707" s="321">
        <f>+VLOOKUP($E1707,Consumption!$1:$1048576,MATCH(DATE(AA$2,1,1),Consumption!$A$1:$LI$1),FALSE)</f>
        <v>5249.791956</v>
      </c>
      <c r="AB1707" s="321">
        <f>+VLOOKUP($E1707,Consumption!$1:$1048576,MATCH(DATE(AB$2,1,1),Consumption!$A$1:$LI$1),FALSE)</f>
        <v>5321.7488839999996</v>
      </c>
      <c r="AC1707" s="321">
        <f>+VLOOKUP($E1707,Consumption!$1:$1048576,MATCH(DATE(AC$2,1,1),Consumption!$A$1:$LI$1),FALSE)</f>
        <v>5397.6955319999997</v>
      </c>
      <c r="AD1707" s="321">
        <f>+VLOOKUP($E1707,Consumption!$1:$1048576,MATCH(DATE(AD$2,1,1),Consumption!$A$1:$LI$1),FALSE)</f>
        <v>5478.2075000000004</v>
      </c>
      <c r="AE1707" s="321">
        <f>+VLOOKUP($E1707,Consumption!$1:$1048576,MATCH(DATE(AE$2,1,1),Consumption!$A$1:$LI$1),FALSE)</f>
        <v>5560.088409</v>
      </c>
      <c r="AF1707" s="321">
        <f>+VLOOKUP($E1707,Consumption!$1:$1048576,MATCH(DATE(AF$2,1,1),Consumption!$A$1:$LI$1),FALSE)</f>
        <v>5646.1501909999997</v>
      </c>
      <c r="AG1707" s="321">
        <f>+VLOOKUP($E1707,Consumption!$1:$1048576,MATCH(DATE(AG$2,1,1),Consumption!$A$1:$LI$1),FALSE)</f>
        <v>5736.6903510000002</v>
      </c>
      <c r="AH1707" s="321">
        <f>+VLOOKUP($E1707,Consumption!$1:$1048576,MATCH(DATE(AH$2,1,1),Consumption!$A$1:$LI$1),FALSE)</f>
        <v>5833.2219999999998</v>
      </c>
      <c r="AI1707" s="321">
        <f>+VLOOKUP($E1707,Consumption!$1:$1048576,MATCH(DATE(AI$2,1,1),Consumption!$A$1:$LI$1),FALSE)</f>
        <v>5937.1592929999997</v>
      </c>
      <c r="AJ1707" s="321">
        <f>+VLOOKUP($E1707,Consumption!$1:$1048576,MATCH(DATE(AJ$2,1,1),Consumption!$A$1:$LI$1),FALSE)</f>
        <v>6049.09069</v>
      </c>
      <c r="AK1707" s="321">
        <f>+VLOOKUP($E1707,Consumption!$1:$1048576,MATCH(DATE(AK$2,1,1),Consumption!$A$1:$LI$1),FALSE)</f>
        <v>6169.1721299999999</v>
      </c>
      <c r="AL1707" s="321">
        <f>+VLOOKUP($E1707,Consumption!$1:$1048576,MATCH(DATE(AL$2,1,1),Consumption!$A$1:$LI$1),FALSE)</f>
        <v>6296.8230579999999</v>
      </c>
      <c r="AM1707" s="321">
        <f>+VLOOKUP($E1707,Consumption!$1:$1048576,MATCH(DATE(AM$2,1,1),Consumption!$A$1:$LI$1),FALSE)</f>
        <v>6431.0327969999998</v>
      </c>
      <c r="AN1707" s="321">
        <f>+VLOOKUP($E1707,Consumption!$1:$1048576,MATCH(DATE(AN$2,1,1),Consumption!$A$1:$LI$1),FALSE)</f>
        <v>6570.5713539999997</v>
      </c>
      <c r="AO1707" s="321">
        <f>+VLOOKUP($E1707,Consumption!$1:$1048576,MATCH(DATE(AO$2,1,1),Consumption!$A$1:$LI$1),FALSE)</f>
        <v>6714.0496350000003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6019.44751</v>
      </c>
      <c r="M1708" s="321">
        <f>+VLOOKUP($E1708,Consumption!$1:$1048576,MATCH(DATE(M$2,1,1),Consumption!$A$1:$LI$1),FALSE)</f>
        <v>6178.2330380000003</v>
      </c>
      <c r="N1708" s="321">
        <f>+VLOOKUP($E1708,Consumption!$1:$1048576,MATCH(DATE(N$2,1,1),Consumption!$A$1:$LI$1),FALSE)</f>
        <v>6340.2306559999997</v>
      </c>
      <c r="O1708" s="321">
        <f>+VLOOKUP($E1708,Consumption!$1:$1048576,MATCH(DATE(O$2,1,1),Consumption!$A$1:$LI$1),FALSE)</f>
        <v>6517.7986890000002</v>
      </c>
      <c r="P1708" s="321">
        <f>+VLOOKUP($E1708,Consumption!$1:$1048576,MATCH(DATE(P$2,1,1),Consumption!$A$1:$LI$1),FALSE)</f>
        <v>6719.5826459999998</v>
      </c>
      <c r="Q1708" s="321">
        <f>+VLOOKUP($E1708,Consumption!$1:$1048576,MATCH(DATE(Q$2,1,1),Consumption!$A$1:$LI$1),FALSE)</f>
        <v>6921.3763630000003</v>
      </c>
      <c r="R1708" s="321">
        <f>+VLOOKUP($E1708,Consumption!$1:$1048576,MATCH(DATE(R$2,1,1),Consumption!$A$1:$LI$1),FALSE)</f>
        <v>7125.3827339999998</v>
      </c>
      <c r="S1708" s="321">
        <f>+VLOOKUP($E1708,Consumption!$1:$1048576,MATCH(DATE(S$2,1,1),Consumption!$A$1:$LI$1),FALSE)</f>
        <v>7326.2103989999996</v>
      </c>
      <c r="T1708" s="321">
        <f>+VLOOKUP($E1708,Consumption!$1:$1048576,MATCH(DATE(T$2,1,1),Consumption!$A$1:$LI$1),FALSE)</f>
        <v>7518.4699710000004</v>
      </c>
      <c r="U1708" s="321">
        <f>+VLOOKUP($E1708,Consumption!$1:$1048576,MATCH(DATE(U$2,1,1),Consumption!$A$1:$LI$1),FALSE)</f>
        <v>7699.4321309999996</v>
      </c>
      <c r="V1708" s="321">
        <f>+VLOOKUP($E1708,Consumption!$1:$1048576,MATCH(DATE(V$2,1,1),Consumption!$A$1:$LI$1),FALSE)</f>
        <v>7869.7502169999998</v>
      </c>
      <c r="W1708" s="321">
        <f>+VLOOKUP($E1708,Consumption!$1:$1048576,MATCH(DATE(W$2,1,1),Consumption!$A$1:$LI$1),FALSE)</f>
        <v>8029.958122</v>
      </c>
      <c r="X1708" s="321">
        <f>+VLOOKUP($E1708,Consumption!$1:$1048576,MATCH(DATE(X$2,1,1),Consumption!$A$1:$LI$1),FALSE)</f>
        <v>8182.8175000000001</v>
      </c>
      <c r="Y1708" s="321">
        <f>+VLOOKUP($E1708,Consumption!$1:$1048576,MATCH(DATE(Y$2,1,1),Consumption!$A$1:$LI$1),FALSE)</f>
        <v>8330.5546770000001</v>
      </c>
      <c r="Z1708" s="321">
        <f>+VLOOKUP($E1708,Consumption!$1:$1048576,MATCH(DATE(Z$2,1,1),Consumption!$A$1:$LI$1),FALSE)</f>
        <v>8474.5683289999997</v>
      </c>
      <c r="AA1708" s="321">
        <f>+VLOOKUP($E1708,Consumption!$1:$1048576,MATCH(DATE(AA$2,1,1),Consumption!$A$1:$LI$1),FALSE)</f>
        <v>8617.9687240000003</v>
      </c>
      <c r="AB1708" s="321">
        <f>+VLOOKUP($E1708,Consumption!$1:$1048576,MATCH(DATE(AB$2,1,1),Consumption!$A$1:$LI$1),FALSE)</f>
        <v>8763.8686760000001</v>
      </c>
      <c r="AC1708" s="321">
        <f>+VLOOKUP($E1708,Consumption!$1:$1048576,MATCH(DATE(AC$2,1,1),Consumption!$A$1:$LI$1),FALSE)</f>
        <v>8915.0288479999999</v>
      </c>
      <c r="AD1708" s="321">
        <f>+VLOOKUP($E1708,Consumption!$1:$1048576,MATCH(DATE(AD$2,1,1),Consumption!$A$1:$LI$1),FALSE)</f>
        <v>9073.3494640000008</v>
      </c>
      <c r="AE1708" s="321">
        <f>+VLOOKUP($E1708,Consumption!$1:$1048576,MATCH(DATE(AE$2,1,1),Consumption!$A$1:$LI$1),FALSE)</f>
        <v>9234.3144850000008</v>
      </c>
      <c r="AF1708" s="321">
        <f>+VLOOKUP($E1708,Consumption!$1:$1048576,MATCH(DATE(AF$2,1,1),Consumption!$A$1:$LI$1),FALSE)</f>
        <v>9400.6872590000003</v>
      </c>
      <c r="AG1708" s="321">
        <f>+VLOOKUP($E1708,Consumption!$1:$1048576,MATCH(DATE(AG$2,1,1),Consumption!$A$1:$LI$1),FALSE)</f>
        <v>9573.3567650000005</v>
      </c>
      <c r="AH1708" s="321">
        <f>+VLOOKUP($E1708,Consumption!$1:$1048576,MATCH(DATE(AH$2,1,1),Consumption!$A$1:$LI$1),FALSE)</f>
        <v>9755.6979630000005</v>
      </c>
      <c r="AI1708" s="321">
        <f>+VLOOKUP($E1708,Consumption!$1:$1048576,MATCH(DATE(AI$2,1,1),Consumption!$A$1:$LI$1),FALSE)</f>
        <v>9950.9996809999993</v>
      </c>
      <c r="AJ1708" s="321">
        <f>+VLOOKUP($E1708,Consumption!$1:$1048576,MATCH(DATE(AJ$2,1,1),Consumption!$A$1:$LI$1),FALSE)</f>
        <v>10160.968580000001</v>
      </c>
      <c r="AK1708" s="321">
        <f>+VLOOKUP($E1708,Consumption!$1:$1048576,MATCH(DATE(AK$2,1,1),Consumption!$A$1:$LI$1),FALSE)</f>
        <v>10384.18037</v>
      </c>
      <c r="AL1708" s="321">
        <f>+VLOOKUP($E1708,Consumption!$1:$1048576,MATCH(DATE(AL$2,1,1),Consumption!$A$1:$LI$1),FALSE)</f>
        <v>10620.03261</v>
      </c>
      <c r="AM1708" s="321">
        <f>+VLOOKUP($E1708,Consumption!$1:$1048576,MATCH(DATE(AM$2,1,1),Consumption!$A$1:$LI$1),FALSE)</f>
        <v>10867.6234</v>
      </c>
      <c r="AN1708" s="321">
        <f>+VLOOKUP($E1708,Consumption!$1:$1048576,MATCH(DATE(AN$2,1,1),Consumption!$A$1:$LI$1),FALSE)</f>
        <v>11125.59312</v>
      </c>
      <c r="AO1708" s="321">
        <f>+VLOOKUP($E1708,Consumption!$1:$1048576,MATCH(DATE(AO$2,1,1),Consumption!$A$1:$LI$1),FALSE)</f>
        <v>11392.09345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41927.004359999999</v>
      </c>
      <c r="M1709" s="321">
        <f>+VLOOKUP($E1709,Consumption!$1:$1048576,MATCH(DATE(M$2,1,1),Consumption!$A$1:$LI$1),FALSE)</f>
        <v>43011.67755</v>
      </c>
      <c r="N1709" s="321">
        <f>+VLOOKUP($E1709,Consumption!$1:$1048576,MATCH(DATE(N$2,1,1),Consumption!$A$1:$LI$1),FALSE)</f>
        <v>44111.257169999997</v>
      </c>
      <c r="O1709" s="321">
        <f>+VLOOKUP($E1709,Consumption!$1:$1048576,MATCH(DATE(O$2,1,1),Consumption!$A$1:$LI$1),FALSE)</f>
        <v>45314.789709999997</v>
      </c>
      <c r="P1709" s="321">
        <f>+VLOOKUP($E1709,Consumption!$1:$1048576,MATCH(DATE(P$2,1,1),Consumption!$A$1:$LI$1),FALSE)</f>
        <v>46683.249349999998</v>
      </c>
      <c r="Q1709" s="321">
        <f>+VLOOKUP($E1709,Consumption!$1:$1048576,MATCH(DATE(Q$2,1,1),Consumption!$A$1:$LI$1),FALSE)</f>
        <v>48048.380380000002</v>
      </c>
      <c r="R1709" s="321">
        <f>+VLOOKUP($E1709,Consumption!$1:$1048576,MATCH(DATE(R$2,1,1),Consumption!$A$1:$LI$1),FALSE)</f>
        <v>49431.835400000004</v>
      </c>
      <c r="S1709" s="321">
        <f>+VLOOKUP($E1709,Consumption!$1:$1048576,MATCH(DATE(S$2,1,1),Consumption!$A$1:$LI$1),FALSE)</f>
        <v>50797.046410000003</v>
      </c>
      <c r="T1709" s="321">
        <f>+VLOOKUP($E1709,Consumption!$1:$1048576,MATCH(DATE(T$2,1,1),Consumption!$A$1:$LI$1),FALSE)</f>
        <v>52106.356070000002</v>
      </c>
      <c r="U1709" s="321">
        <f>+VLOOKUP($E1709,Consumption!$1:$1048576,MATCH(DATE(U$2,1,1),Consumption!$A$1:$LI$1),FALSE)</f>
        <v>53340.540050000003</v>
      </c>
      <c r="V1709" s="321">
        <f>+VLOOKUP($E1709,Consumption!$1:$1048576,MATCH(DATE(V$2,1,1),Consumption!$A$1:$LI$1),FALSE)</f>
        <v>54503.01887</v>
      </c>
      <c r="W1709" s="321">
        <f>+VLOOKUP($E1709,Consumption!$1:$1048576,MATCH(DATE(W$2,1,1),Consumption!$A$1:$LI$1),FALSE)</f>
        <v>55595.588100000001</v>
      </c>
      <c r="X1709" s="321">
        <f>+VLOOKUP($E1709,Consumption!$1:$1048576,MATCH(DATE(X$2,1,1),Consumption!$A$1:$LI$1),FALSE)</f>
        <v>56638.029190000001</v>
      </c>
      <c r="Y1709" s="321">
        <f>+VLOOKUP($E1709,Consumption!$1:$1048576,MATCH(DATE(Y$2,1,1),Consumption!$A$1:$LI$1),FALSE)</f>
        <v>57645.913840000001</v>
      </c>
      <c r="Z1709" s="321">
        <f>+VLOOKUP($E1709,Consumption!$1:$1048576,MATCH(DATE(Z$2,1,1),Consumption!$A$1:$LI$1),FALSE)</f>
        <v>58628.582439999998</v>
      </c>
      <c r="AA1709" s="321">
        <f>+VLOOKUP($E1709,Consumption!$1:$1048576,MATCH(DATE(AA$2,1,1),Consumption!$A$1:$LI$1),FALSE)</f>
        <v>59606.448479999999</v>
      </c>
      <c r="AB1709" s="321">
        <f>+VLOOKUP($E1709,Consumption!$1:$1048576,MATCH(DATE(AB$2,1,1),Consumption!$A$1:$LI$1),FALSE)</f>
        <v>60600.941489999997</v>
      </c>
      <c r="AC1709" s="321">
        <f>+VLOOKUP($E1709,Consumption!$1:$1048576,MATCH(DATE(AC$2,1,1),Consumption!$A$1:$LI$1),FALSE)</f>
        <v>61632.573250000001</v>
      </c>
      <c r="AD1709" s="321">
        <f>+VLOOKUP($E1709,Consumption!$1:$1048576,MATCH(DATE(AD$2,1,1),Consumption!$A$1:$LI$1),FALSE)</f>
        <v>62715.99495</v>
      </c>
      <c r="AE1709" s="321">
        <f>+VLOOKUP($E1709,Consumption!$1:$1048576,MATCH(DATE(AE$2,1,1),Consumption!$A$1:$LI$1),FALSE)</f>
        <v>63821.481079999998</v>
      </c>
      <c r="AF1709" s="321">
        <f>+VLOOKUP($E1709,Consumption!$1:$1048576,MATCH(DATE(AF$2,1,1),Consumption!$A$1:$LI$1),FALSE)</f>
        <v>64964.5821</v>
      </c>
      <c r="AG1709" s="321">
        <f>+VLOOKUP($E1709,Consumption!$1:$1048576,MATCH(DATE(AG$2,1,1),Consumption!$A$1:$LI$1),FALSE)</f>
        <v>66149.834260000003</v>
      </c>
      <c r="AH1709" s="321">
        <f>+VLOOKUP($E1709,Consumption!$1:$1048576,MATCH(DATE(AH$2,1,1),Consumption!$A$1:$LI$1),FALSE)</f>
        <v>67403.560389999999</v>
      </c>
      <c r="AI1709" s="321">
        <f>+VLOOKUP($E1709,Consumption!$1:$1048576,MATCH(DATE(AI$2,1,1),Consumption!$A$1:$LI$1),FALSE)</f>
        <v>68751.18823</v>
      </c>
      <c r="AJ1709" s="321">
        <f>+VLOOKUP($E1709,Consumption!$1:$1048576,MATCH(DATE(AJ$2,1,1),Consumption!$A$1:$LI$1),FALSE)</f>
        <v>70206.058860000005</v>
      </c>
      <c r="AK1709" s="321">
        <f>+VLOOKUP($E1709,Consumption!$1:$1048576,MATCH(DATE(AK$2,1,1),Consumption!$A$1:$LI$1),FALSE)</f>
        <v>71757.814100000003</v>
      </c>
      <c r="AL1709" s="321">
        <f>+VLOOKUP($E1709,Consumption!$1:$1048576,MATCH(DATE(AL$2,1,1),Consumption!$A$1:$LI$1),FALSE)</f>
        <v>73400.679759999999</v>
      </c>
      <c r="AM1709" s="321">
        <f>+VLOOKUP($E1709,Consumption!$1:$1048576,MATCH(DATE(AM$2,1,1),Consumption!$A$1:$LI$1),FALSE)</f>
        <v>75128.097469999993</v>
      </c>
      <c r="AN1709" s="321">
        <f>+VLOOKUP($E1709,Consumption!$1:$1048576,MATCH(DATE(AN$2,1,1),Consumption!$A$1:$LI$1),FALSE)</f>
        <v>76930.165930000003</v>
      </c>
      <c r="AO1709" s="321">
        <f>+VLOOKUP($E1709,Consumption!$1:$1048576,MATCH(DATE(AO$2,1,1),Consumption!$A$1:$LI$1),FALSE)</f>
        <v>78793.306939999995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7831.2451209999999</v>
      </c>
      <c r="H1710" s="321">
        <f>+VLOOKUP($E1710,Consumption!$1:$1048576,MATCH(DATE(H$2,1,1),Consumption!$A$1:$LI$1),FALSE)</f>
        <v>7979.312551</v>
      </c>
      <c r="I1710" s="321">
        <f>+VLOOKUP($E1710,Consumption!$1:$1048576,MATCH(DATE(I$2,1,1),Consumption!$A$1:$LI$1),FALSE)</f>
        <v>8160.6017780000002</v>
      </c>
      <c r="J1710" s="321">
        <f>+VLOOKUP($E1710,Consumption!$1:$1048576,MATCH(DATE(J$2,1,1),Consumption!$A$1:$LI$1),FALSE)</f>
        <v>8364.7870050000001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8829.3700520000002</v>
      </c>
      <c r="M1710" s="321">
        <f>+VLOOKUP($E1710,Consumption!$1:$1048576,MATCH(DATE(M$2,1,1),Consumption!$A$1:$LI$1),FALSE)</f>
        <v>9073.3066220000001</v>
      </c>
      <c r="N1710" s="321">
        <f>+VLOOKUP($E1710,Consumption!$1:$1048576,MATCH(DATE(N$2,1,1),Consumption!$A$1:$LI$1),FALSE)</f>
        <v>9327.1382659999999</v>
      </c>
      <c r="O1710" s="321">
        <f>+VLOOKUP($E1710,Consumption!$1:$1048576,MATCH(DATE(O$2,1,1),Consumption!$A$1:$LI$1),FALSE)</f>
        <v>9610.9907230000008</v>
      </c>
      <c r="P1710" s="321">
        <f>+VLOOKUP($E1710,Consumption!$1:$1048576,MATCH(DATE(P$2,1,1),Consumption!$A$1:$LI$1),FALSE)</f>
        <v>9939.6385320000009</v>
      </c>
      <c r="Q1710" s="321">
        <f>+VLOOKUP($E1710,Consumption!$1:$1048576,MATCH(DATE(Q$2,1,1),Consumption!$A$1:$LI$1),FALSE)</f>
        <v>10268.95462</v>
      </c>
      <c r="R1710" s="321">
        <f>+VLOOKUP($E1710,Consumption!$1:$1048576,MATCH(DATE(R$2,1,1),Consumption!$A$1:$LI$1),FALSE)</f>
        <v>10599.516659999999</v>
      </c>
      <c r="S1710" s="321">
        <f>+VLOOKUP($E1710,Consumption!$1:$1048576,MATCH(DATE(S$2,1,1),Consumption!$A$1:$LI$1),FALSE)</f>
        <v>10922.84743</v>
      </c>
      <c r="T1710" s="321">
        <f>+VLOOKUP($E1710,Consumption!$1:$1048576,MATCH(DATE(T$2,1,1),Consumption!$A$1:$LI$1),FALSE)</f>
        <v>11231.10411</v>
      </c>
      <c r="U1710" s="321">
        <f>+VLOOKUP($E1710,Consumption!$1:$1048576,MATCH(DATE(U$2,1,1),Consumption!$A$1:$LI$1),FALSE)</f>
        <v>11520.55709</v>
      </c>
      <c r="V1710" s="321">
        <f>+VLOOKUP($E1710,Consumption!$1:$1048576,MATCH(DATE(V$2,1,1),Consumption!$A$1:$LI$1),FALSE)</f>
        <v>11793.015299999999</v>
      </c>
      <c r="W1710" s="321">
        <f>+VLOOKUP($E1710,Consumption!$1:$1048576,MATCH(DATE(W$2,1,1),Consumption!$A$1:$LI$1),FALSE)</f>
        <v>12049.70736</v>
      </c>
      <c r="X1710" s="321">
        <f>+VLOOKUP($E1710,Consumption!$1:$1048576,MATCH(DATE(X$2,1,1),Consumption!$A$1:$LI$1),FALSE)</f>
        <v>12294.870999999999</v>
      </c>
      <c r="Y1710" s="321">
        <f>+VLOOKUP($E1710,Consumption!$1:$1048576,MATCH(DATE(Y$2,1,1),Consumption!$A$1:$LI$1),FALSE)</f>
        <v>12531.73782</v>
      </c>
      <c r="Z1710" s="321">
        <f>+VLOOKUP($E1710,Consumption!$1:$1048576,MATCH(DATE(Z$2,1,1),Consumption!$A$1:$LI$1),FALSE)</f>
        <v>12762.36889</v>
      </c>
      <c r="AA1710" s="321">
        <f>+VLOOKUP($E1710,Consumption!$1:$1048576,MATCH(DATE(AA$2,1,1),Consumption!$A$1:$LI$1),FALSE)</f>
        <v>12990.264520000001</v>
      </c>
      <c r="AB1710" s="321">
        <f>+VLOOKUP($E1710,Consumption!$1:$1048576,MATCH(DATE(AB$2,1,1),Consumption!$A$1:$LI$1),FALSE)</f>
        <v>13220.126399999999</v>
      </c>
      <c r="AC1710" s="321">
        <f>+VLOOKUP($E1710,Consumption!$1:$1048576,MATCH(DATE(AC$2,1,1),Consumption!$A$1:$LI$1),FALSE)</f>
        <v>13456.600049999999</v>
      </c>
      <c r="AD1710" s="321">
        <f>+VLOOKUP($E1710,Consumption!$1:$1048576,MATCH(DATE(AD$2,1,1),Consumption!$A$1:$LI$1),FALSE)</f>
        <v>13703.078450000001</v>
      </c>
      <c r="AE1710" s="321">
        <f>+VLOOKUP($E1710,Consumption!$1:$1048576,MATCH(DATE(AE$2,1,1),Consumption!$A$1:$LI$1),FALSE)</f>
        <v>13953.510259999999</v>
      </c>
      <c r="AF1710" s="321">
        <f>+VLOOKUP($E1710,Consumption!$1:$1048576,MATCH(DATE(AF$2,1,1),Consumption!$A$1:$LI$1),FALSE)</f>
        <v>14211.189700000001</v>
      </c>
      <c r="AG1710" s="321">
        <f>+VLOOKUP($E1710,Consumption!$1:$1048576,MATCH(DATE(AG$2,1,1),Consumption!$A$1:$LI$1),FALSE)</f>
        <v>14478.11342</v>
      </c>
      <c r="AH1710" s="321">
        <f>+VLOOKUP($E1710,Consumption!$1:$1048576,MATCH(DATE(AH$2,1,1),Consumption!$A$1:$LI$1),FALSE)</f>
        <v>14760.57951</v>
      </c>
      <c r="AI1710" s="321">
        <f>+VLOOKUP($E1710,Consumption!$1:$1048576,MATCH(DATE(AI$2,1,1),Consumption!$A$1:$LI$1),FALSE)</f>
        <v>15064.86202</v>
      </c>
      <c r="AJ1710" s="321">
        <f>+VLOOKUP($E1710,Consumption!$1:$1048576,MATCH(DATE(AJ$2,1,1),Consumption!$A$1:$LI$1),FALSE)</f>
        <v>15394.47336</v>
      </c>
      <c r="AK1710" s="321">
        <f>+VLOOKUP($E1710,Consumption!$1:$1048576,MATCH(DATE(AK$2,1,1),Consumption!$A$1:$LI$1),FALSE)</f>
        <v>15747.14652</v>
      </c>
      <c r="AL1710" s="321">
        <f>+VLOOKUP($E1710,Consumption!$1:$1048576,MATCH(DATE(AL$2,1,1),Consumption!$A$1:$LI$1),FALSE)</f>
        <v>16122.17971</v>
      </c>
      <c r="AM1710" s="321">
        <f>+VLOOKUP($E1710,Consumption!$1:$1048576,MATCH(DATE(AM$2,1,1),Consumption!$A$1:$LI$1),FALSE)</f>
        <v>16518.40437</v>
      </c>
      <c r="AN1710" s="321">
        <f>+VLOOKUP($E1710,Consumption!$1:$1048576,MATCH(DATE(AN$2,1,1),Consumption!$A$1:$LI$1),FALSE)</f>
        <v>16933.783790000001</v>
      </c>
      <c r="AO1710" s="321">
        <f>+VLOOKUP($E1710,Consumption!$1:$1048576,MATCH(DATE(AO$2,1,1),Consumption!$A$1:$LI$1),FALSE)</f>
        <v>17365.372029999999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5095.9890310000001</v>
      </c>
      <c r="I1711" s="321">
        <f>+VLOOKUP($E1711,Consumption!$1:$1048576,MATCH(DATE(I$2,1,1),Consumption!$A$1:$LI$1),FALSE)</f>
        <v>5208.7764749999997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5478.8160449999996</v>
      </c>
      <c r="L1711" s="321">
        <f>+VLOOKUP($E1711,Consumption!$1:$1048576,MATCH(DATE(L$2,1,1),Consumption!$A$1:$LI$1),FALSE)</f>
        <v>5630.8472970000003</v>
      </c>
      <c r="M1711" s="321">
        <f>+VLOOKUP($E1711,Consumption!$1:$1048576,MATCH(DATE(M$2,1,1),Consumption!$A$1:$LI$1),FALSE)</f>
        <v>5780.6479209999998</v>
      </c>
      <c r="N1711" s="321">
        <f>+VLOOKUP($E1711,Consumption!$1:$1048576,MATCH(DATE(N$2,1,1),Consumption!$A$1:$LI$1),FALSE)</f>
        <v>5932.6086770000002</v>
      </c>
      <c r="O1711" s="321">
        <f>+VLOOKUP($E1711,Consumption!$1:$1048576,MATCH(DATE(O$2,1,1),Consumption!$A$1:$LI$1),FALSE)</f>
        <v>6099.1244610000003</v>
      </c>
      <c r="P1711" s="321">
        <f>+VLOOKUP($E1711,Consumption!$1:$1048576,MATCH(DATE(P$2,1,1),Consumption!$A$1:$LI$1),FALSE)</f>
        <v>6288.9162040000001</v>
      </c>
      <c r="Q1711" s="321">
        <f>+VLOOKUP($E1711,Consumption!$1:$1048576,MATCH(DATE(Q$2,1,1),Consumption!$A$1:$LI$1),FALSE)</f>
        <v>6480.4855029999999</v>
      </c>
      <c r="R1711" s="321">
        <f>+VLOOKUP($E1711,Consumption!$1:$1048576,MATCH(DATE(R$2,1,1),Consumption!$A$1:$LI$1),FALSE)</f>
        <v>6676.7285080000001</v>
      </c>
      <c r="S1711" s="321">
        <f>+VLOOKUP($E1711,Consumption!$1:$1048576,MATCH(DATE(S$2,1,1),Consumption!$A$1:$LI$1),FALSE)</f>
        <v>6872.0730270000004</v>
      </c>
      <c r="T1711" s="321">
        <f>+VLOOKUP($E1711,Consumption!$1:$1048576,MATCH(DATE(T$2,1,1),Consumption!$A$1:$LI$1),FALSE)</f>
        <v>7060.6599260000003</v>
      </c>
      <c r="U1711" s="321">
        <f>+VLOOKUP($E1711,Consumption!$1:$1048576,MATCH(DATE(U$2,1,1),Consumption!$A$1:$LI$1),FALSE)</f>
        <v>7239.2216079999998</v>
      </c>
      <c r="V1711" s="321">
        <f>+VLOOKUP($E1711,Consumption!$1:$1048576,MATCH(DATE(V$2,1,1),Consumption!$A$1:$LI$1),FALSE)</f>
        <v>7407.2663210000001</v>
      </c>
      <c r="W1711" s="321">
        <f>+VLOOKUP($E1711,Consumption!$1:$1048576,MATCH(DATE(W$2,1,1),Consumption!$A$1:$LI$1),FALSE)</f>
        <v>7564.4929279999997</v>
      </c>
      <c r="X1711" s="321">
        <f>+VLOOKUP($E1711,Consumption!$1:$1048576,MATCH(DATE(X$2,1,1),Consumption!$A$1:$LI$1),FALSE)</f>
        <v>7713.518849</v>
      </c>
      <c r="Y1711" s="321">
        <f>+VLOOKUP($E1711,Consumption!$1:$1048576,MATCH(DATE(Y$2,1,1),Consumption!$A$1:$LI$1),FALSE)</f>
        <v>7856.5295290000004</v>
      </c>
      <c r="Z1711" s="321">
        <f>+VLOOKUP($E1711,Consumption!$1:$1048576,MATCH(DATE(Z$2,1,1),Consumption!$A$1:$LI$1),FALSE)</f>
        <v>7994.9823530000003</v>
      </c>
      <c r="AA1711" s="321">
        <f>+VLOOKUP($E1711,Consumption!$1:$1048576,MATCH(DATE(AA$2,1,1),Consumption!$A$1:$LI$1),FALSE)</f>
        <v>8131.7488569999996</v>
      </c>
      <c r="AB1711" s="321">
        <f>+VLOOKUP($E1711,Consumption!$1:$1048576,MATCH(DATE(AB$2,1,1),Consumption!$A$1:$LI$1),FALSE)</f>
        <v>8269.8296119999995</v>
      </c>
      <c r="AC1711" s="321">
        <f>+VLOOKUP($E1711,Consumption!$1:$1048576,MATCH(DATE(AC$2,1,1),Consumption!$A$1:$LI$1),FALSE)</f>
        <v>8412.1755589999993</v>
      </c>
      <c r="AD1711" s="321">
        <f>+VLOOKUP($E1711,Consumption!$1:$1048576,MATCH(DATE(AD$2,1,1),Consumption!$A$1:$LI$1),FALSE)</f>
        <v>8560.9012999999995</v>
      </c>
      <c r="AE1711" s="321">
        <f>+VLOOKUP($E1711,Consumption!$1:$1048576,MATCH(DATE(AE$2,1,1),Consumption!$A$1:$LI$1),FALSE)</f>
        <v>8712.1633829999992</v>
      </c>
      <c r="AF1711" s="321">
        <f>+VLOOKUP($E1711,Consumption!$1:$1048576,MATCH(DATE(AF$2,1,1),Consumption!$A$1:$LI$1),FALSE)</f>
        <v>8868.1416950000003</v>
      </c>
      <c r="AG1711" s="321">
        <f>+VLOOKUP($E1711,Consumption!$1:$1048576,MATCH(DATE(AG$2,1,1),Consumption!$A$1:$LI$1),FALSE)</f>
        <v>9029.4842100000005</v>
      </c>
      <c r="AH1711" s="321">
        <f>+VLOOKUP($E1711,Consumption!$1:$1048576,MATCH(DATE(AH$2,1,1),Consumption!$A$1:$LI$1),FALSE)</f>
        <v>9200.0402979999999</v>
      </c>
      <c r="AI1711" s="321">
        <f>+VLOOKUP($E1711,Consumption!$1:$1048576,MATCH(DATE(AI$2,1,1),Consumption!$A$1:$LI$1),FALSE)</f>
        <v>9383.640711</v>
      </c>
      <c r="AJ1711" s="321">
        <f>+VLOOKUP($E1711,Consumption!$1:$1048576,MATCH(DATE(AJ$2,1,1),Consumption!$A$1:$LI$1),FALSE)</f>
        <v>9582.3967819999998</v>
      </c>
      <c r="AK1711" s="321">
        <f>+VLOOKUP($E1711,Consumption!$1:$1048576,MATCH(DATE(AK$2,1,1),Consumption!$A$1:$LI$1),FALSE)</f>
        <v>9794.9826799999992</v>
      </c>
      <c r="AL1711" s="321">
        <f>+VLOOKUP($E1711,Consumption!$1:$1048576,MATCH(DATE(AL$2,1,1),Consumption!$A$1:$LI$1),FALSE)</f>
        <v>10020.65568</v>
      </c>
      <c r="AM1711" s="321">
        <f>+VLOOKUP($E1711,Consumption!$1:$1048576,MATCH(DATE(AM$2,1,1),Consumption!$A$1:$LI$1),FALSE)</f>
        <v>10258.65776</v>
      </c>
      <c r="AN1711" s="321">
        <f>+VLOOKUP($E1711,Consumption!$1:$1048576,MATCH(DATE(AN$2,1,1),Consumption!$A$1:$LI$1),FALSE)</f>
        <v>10507.765880000001</v>
      </c>
      <c r="AO1711" s="321">
        <f>+VLOOKUP($E1711,Consumption!$1:$1048576,MATCH(DATE(AO$2,1,1),Consumption!$A$1:$LI$1),FALSE)</f>
        <v>10766.21423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37000.999989999997</v>
      </c>
      <c r="M1712" s="321">
        <f>+VLOOKUP($E1712,Consumption!$1:$1048576,MATCH(DATE(M$2,1,1),Consumption!$A$1:$LI$1),FALSE)</f>
        <v>37929.517310000003</v>
      </c>
      <c r="N1712" s="321">
        <f>+VLOOKUP($E1712,Consumption!$1:$1048576,MATCH(DATE(N$2,1,1),Consumption!$A$1:$LI$1),FALSE)</f>
        <v>38856.196470000003</v>
      </c>
      <c r="O1712" s="321">
        <f>+VLOOKUP($E1712,Consumption!$1:$1048576,MATCH(DATE(O$2,1,1),Consumption!$A$1:$LI$1),FALSE)</f>
        <v>39878.329100000003</v>
      </c>
      <c r="P1712" s="321">
        <f>+VLOOKUP($E1712,Consumption!$1:$1048576,MATCH(DATE(P$2,1,1),Consumption!$A$1:$LI$1),FALSE)</f>
        <v>41064.399259999998</v>
      </c>
      <c r="Q1712" s="321">
        <f>+VLOOKUP($E1712,Consumption!$1:$1048576,MATCH(DATE(Q$2,1,1),Consumption!$A$1:$LI$1),FALSE)</f>
        <v>42269.7641</v>
      </c>
      <c r="R1712" s="321">
        <f>+VLOOKUP($E1712,Consumption!$1:$1048576,MATCH(DATE(R$2,1,1),Consumption!$A$1:$LI$1),FALSE)</f>
        <v>43527.710749999998</v>
      </c>
      <c r="S1712" s="321">
        <f>+VLOOKUP($E1712,Consumption!$1:$1048576,MATCH(DATE(S$2,1,1),Consumption!$A$1:$LI$1),FALSE)</f>
        <v>44799.219819999998</v>
      </c>
      <c r="T1712" s="321">
        <f>+VLOOKUP($E1712,Consumption!$1:$1048576,MATCH(DATE(T$2,1,1),Consumption!$A$1:$LI$1),FALSE)</f>
        <v>46042.09244</v>
      </c>
      <c r="U1712" s="321">
        <f>+VLOOKUP($E1712,Consumption!$1:$1048576,MATCH(DATE(U$2,1,1),Consumption!$A$1:$LI$1),FALSE)</f>
        <v>47232.499369999998</v>
      </c>
      <c r="V1712" s="321">
        <f>+VLOOKUP($E1712,Consumption!$1:$1048576,MATCH(DATE(V$2,1,1),Consumption!$A$1:$LI$1),FALSE)</f>
        <v>48357.112209999999</v>
      </c>
      <c r="W1712" s="321">
        <f>+VLOOKUP($E1712,Consumption!$1:$1048576,MATCH(DATE(W$2,1,1),Consumption!$A$1:$LI$1),FALSE)</f>
        <v>49403.317920000001</v>
      </c>
      <c r="X1712" s="321">
        <f>+VLOOKUP($E1712,Consumption!$1:$1048576,MATCH(DATE(X$2,1,1),Consumption!$A$1:$LI$1),FALSE)</f>
        <v>50392.129459999996</v>
      </c>
      <c r="Y1712" s="321">
        <f>+VLOOKUP($E1712,Consumption!$1:$1048576,MATCH(DATE(Y$2,1,1),Consumption!$A$1:$LI$1),FALSE)</f>
        <v>51342.19872</v>
      </c>
      <c r="Z1712" s="321">
        <f>+VLOOKUP($E1712,Consumption!$1:$1048576,MATCH(DATE(Z$2,1,1),Consumption!$A$1:$LI$1),FALSE)</f>
        <v>52265.79982</v>
      </c>
      <c r="AA1712" s="321">
        <f>+VLOOKUP($E1712,Consumption!$1:$1048576,MATCH(DATE(AA$2,1,1),Consumption!$A$1:$LI$1),FALSE)</f>
        <v>53175.974349999997</v>
      </c>
      <c r="AB1712" s="321">
        <f>+VLOOKUP($E1712,Consumption!$1:$1048576,MATCH(DATE(AB$2,1,1),Consumption!$A$1:$LI$1),FALSE)</f>
        <v>54091.490429999998</v>
      </c>
      <c r="AC1712" s="321">
        <f>+VLOOKUP($E1712,Consumption!$1:$1048576,MATCH(DATE(AC$2,1,1),Consumption!$A$1:$LI$1),FALSE)</f>
        <v>55036.722399999999</v>
      </c>
      <c r="AD1712" s="321">
        <f>+VLOOKUP($E1712,Consumption!$1:$1048576,MATCH(DATE(AD$2,1,1),Consumption!$A$1:$LI$1),FALSE)</f>
        <v>56030.208610000001</v>
      </c>
      <c r="AE1712" s="321">
        <f>+VLOOKUP($E1712,Consumption!$1:$1048576,MATCH(DATE(AE$2,1,1),Consumption!$A$1:$LI$1),FALSE)</f>
        <v>57050.3799</v>
      </c>
      <c r="AF1712" s="321">
        <f>+VLOOKUP($E1712,Consumption!$1:$1048576,MATCH(DATE(AF$2,1,1),Consumption!$A$1:$LI$1),FALSE)</f>
        <v>58097.524429999998</v>
      </c>
      <c r="AG1712" s="321">
        <f>+VLOOKUP($E1712,Consumption!$1:$1048576,MATCH(DATE(AG$2,1,1),Consumption!$A$1:$LI$1),FALSE)</f>
        <v>59166.744339999997</v>
      </c>
      <c r="AH1712" s="321">
        <f>+VLOOKUP($E1712,Consumption!$1:$1048576,MATCH(DATE(AH$2,1,1),Consumption!$A$1:$LI$1),FALSE)</f>
        <v>60291.219060000003</v>
      </c>
      <c r="AI1712" s="321">
        <f>+VLOOKUP($E1712,Consumption!$1:$1048576,MATCH(DATE(AI$2,1,1),Consumption!$A$1:$LI$1),FALSE)</f>
        <v>61503.922720000002</v>
      </c>
      <c r="AJ1712" s="321">
        <f>+VLOOKUP($E1712,Consumption!$1:$1048576,MATCH(DATE(AJ$2,1,1),Consumption!$A$1:$LI$1),FALSE)</f>
        <v>62823.562839999999</v>
      </c>
      <c r="AK1712" s="321">
        <f>+VLOOKUP($E1712,Consumption!$1:$1048576,MATCH(DATE(AK$2,1,1),Consumption!$A$1:$LI$1),FALSE)</f>
        <v>64236.218030000004</v>
      </c>
      <c r="AL1712" s="321">
        <f>+VLOOKUP($E1712,Consumption!$1:$1048576,MATCH(DATE(AL$2,1,1),Consumption!$A$1:$LI$1),FALSE)</f>
        <v>65732.025500000003</v>
      </c>
      <c r="AM1712" s="321">
        <f>+VLOOKUP($E1712,Consumption!$1:$1048576,MATCH(DATE(AM$2,1,1),Consumption!$A$1:$LI$1),FALSE)</f>
        <v>67308.397930000006</v>
      </c>
      <c r="AN1712" s="321">
        <f>+VLOOKUP($E1712,Consumption!$1:$1048576,MATCH(DATE(AN$2,1,1),Consumption!$A$1:$LI$1),FALSE)</f>
        <v>68960.09186</v>
      </c>
      <c r="AO1712" s="321">
        <f>+VLOOKUP($E1712,Consumption!$1:$1048576,MATCH(DATE(AO$2,1,1),Consumption!$A$1:$LI$1),FALSE)</f>
        <v>70677.289900000003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94927.369380000004</v>
      </c>
      <c r="H1713" s="321">
        <f>+VLOOKUP($E1713,Consumption!$1:$1048576,MATCH(DATE(H$2,1,1),Consumption!$A$1:$LI$1),FALSE)</f>
        <v>96676.768909999999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106669.8103</v>
      </c>
      <c r="M1713" s="321">
        <f>+VLOOKUP($E1713,Consumption!$1:$1048576,MATCH(DATE(M$2,1,1),Consumption!$A$1:$LI$1),FALSE)</f>
        <v>109531.8593</v>
      </c>
      <c r="N1713" s="321">
        <f>+VLOOKUP($E1713,Consumption!$1:$1048576,MATCH(DATE(N$2,1,1),Consumption!$A$1:$LI$1),FALSE)</f>
        <v>112504.5566</v>
      </c>
      <c r="O1713" s="321">
        <f>+VLOOKUP($E1713,Consumption!$1:$1048576,MATCH(DATE(O$2,1,1),Consumption!$A$1:$LI$1),FALSE)</f>
        <v>115823.8667</v>
      </c>
      <c r="P1713" s="321">
        <f>+VLOOKUP($E1713,Consumption!$1:$1048576,MATCH(DATE(P$2,1,1),Consumption!$A$1:$LI$1),FALSE)</f>
        <v>119659.5086</v>
      </c>
      <c r="Q1713" s="321">
        <f>+VLOOKUP($E1713,Consumption!$1:$1048576,MATCH(DATE(Q$2,1,1),Consumption!$A$1:$LI$1),FALSE)</f>
        <v>123485.00689999999</v>
      </c>
      <c r="R1713" s="321">
        <f>+VLOOKUP($E1713,Consumption!$1:$1048576,MATCH(DATE(R$2,1,1),Consumption!$A$1:$LI$1),FALSE)</f>
        <v>127304.8946</v>
      </c>
      <c r="S1713" s="321">
        <f>+VLOOKUP($E1713,Consumption!$1:$1048576,MATCH(DATE(S$2,1,1),Consumption!$A$1:$LI$1),FALSE)</f>
        <v>131022.2524</v>
      </c>
      <c r="T1713" s="321">
        <f>+VLOOKUP($E1713,Consumption!$1:$1048576,MATCH(DATE(T$2,1,1),Consumption!$A$1:$LI$1),FALSE)</f>
        <v>134551.23860000001</v>
      </c>
      <c r="U1713" s="321">
        <f>+VLOOKUP($E1713,Consumption!$1:$1048576,MATCH(DATE(U$2,1,1),Consumption!$A$1:$LI$1),FALSE)</f>
        <v>137855.29639999999</v>
      </c>
      <c r="V1713" s="321">
        <f>+VLOOKUP($E1713,Consumption!$1:$1048576,MATCH(DATE(V$2,1,1),Consumption!$A$1:$LI$1),FALSE)</f>
        <v>140963.19349999999</v>
      </c>
      <c r="W1713" s="321">
        <f>+VLOOKUP($E1713,Consumption!$1:$1048576,MATCH(DATE(W$2,1,1),Consumption!$A$1:$LI$1),FALSE)</f>
        <v>143895.2598</v>
      </c>
      <c r="X1713" s="321">
        <f>+VLOOKUP($E1713,Consumption!$1:$1048576,MATCH(DATE(X$2,1,1),Consumption!$A$1:$LI$1),FALSE)</f>
        <v>146703.29620000001</v>
      </c>
      <c r="Y1713" s="321">
        <f>+VLOOKUP($E1713,Consumption!$1:$1048576,MATCH(DATE(Y$2,1,1),Consumption!$A$1:$LI$1),FALSE)</f>
        <v>149427.10329999999</v>
      </c>
      <c r="Z1713" s="321">
        <f>+VLOOKUP($E1713,Consumption!$1:$1048576,MATCH(DATE(Z$2,1,1),Consumption!$A$1:$LI$1),FALSE)</f>
        <v>152090.0018</v>
      </c>
      <c r="AA1713" s="321">
        <f>+VLOOKUP($E1713,Consumption!$1:$1048576,MATCH(DATE(AA$2,1,1),Consumption!$A$1:$LI$1),FALSE)</f>
        <v>154735.19829999999</v>
      </c>
      <c r="AB1713" s="321">
        <f>+VLOOKUP($E1713,Consumption!$1:$1048576,MATCH(DATE(AB$2,1,1),Consumption!$A$1:$LI$1),FALSE)</f>
        <v>157417.38339999999</v>
      </c>
      <c r="AC1713" s="321">
        <f>+VLOOKUP($E1713,Consumption!$1:$1048576,MATCH(DATE(AC$2,1,1),Consumption!$A$1:$LI$1),FALSE)</f>
        <v>160188.93950000001</v>
      </c>
      <c r="AD1713" s="321">
        <f>+VLOOKUP($E1713,Consumption!$1:$1048576,MATCH(DATE(AD$2,1,1),Consumption!$A$1:$LI$1),FALSE)</f>
        <v>163088.59409999999</v>
      </c>
      <c r="AE1713" s="321">
        <f>+VLOOKUP($E1713,Consumption!$1:$1048576,MATCH(DATE(AE$2,1,1),Consumption!$A$1:$LI$1),FALSE)</f>
        <v>166040.40849999999</v>
      </c>
      <c r="AF1713" s="321">
        <f>+VLOOKUP($E1713,Consumption!$1:$1048576,MATCH(DATE(AF$2,1,1),Consumption!$A$1:$LI$1),FALSE)</f>
        <v>169086.78599999999</v>
      </c>
      <c r="AG1713" s="321">
        <f>+VLOOKUP($E1713,Consumption!$1:$1048576,MATCH(DATE(AG$2,1,1),Consumption!$A$1:$LI$1),FALSE)</f>
        <v>172251.92060000001</v>
      </c>
      <c r="AH1713" s="321">
        <f>+VLOOKUP($E1713,Consumption!$1:$1048576,MATCH(DATE(AH$2,1,1),Consumption!$A$1:$LI$1),FALSE)</f>
        <v>175605.9307</v>
      </c>
      <c r="AI1713" s="321">
        <f>+VLOOKUP($E1713,Consumption!$1:$1048576,MATCH(DATE(AI$2,1,1),Consumption!$A$1:$LI$1),FALSE)</f>
        <v>179217.25580000001</v>
      </c>
      <c r="AJ1713" s="321">
        <f>+VLOOKUP($E1713,Consumption!$1:$1048576,MATCH(DATE(AJ$2,1,1),Consumption!$A$1:$LI$1),FALSE)</f>
        <v>183123.30429999999</v>
      </c>
      <c r="AK1713" s="321">
        <f>+VLOOKUP($E1713,Consumption!$1:$1048576,MATCH(DATE(AK$2,1,1),Consumption!$A$1:$LI$1),FALSE)</f>
        <v>187296.2464</v>
      </c>
      <c r="AL1713" s="321">
        <f>+VLOOKUP($E1713,Consumption!$1:$1048576,MATCH(DATE(AL$2,1,1),Consumption!$A$1:$LI$1),FALSE)</f>
        <v>191727.22810000001</v>
      </c>
      <c r="AM1713" s="321">
        <f>+VLOOKUP($E1713,Consumption!$1:$1048576,MATCH(DATE(AM$2,1,1),Consumption!$A$1:$LI$1),FALSE)</f>
        <v>196400.57089999999</v>
      </c>
      <c r="AN1713" s="321">
        <f>+VLOOKUP($E1713,Consumption!$1:$1048576,MATCH(DATE(AN$2,1,1),Consumption!$A$1:$LI$1),FALSE)</f>
        <v>201291.11670000001</v>
      </c>
      <c r="AO1713" s="321">
        <f>+VLOOKUP($E1713,Consumption!$1:$1048576,MATCH(DATE(AO$2,1,1),Consumption!$A$1:$LI$1),FALSE)</f>
        <v>206363.91899999999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20101.838299999999</v>
      </c>
      <c r="M1714" s="321">
        <f>+VLOOKUP($E1714,Consumption!$1:$1048576,MATCH(DATE(M$2,1,1),Consumption!$A$1:$LI$1),FALSE)</f>
        <v>20534.852910000001</v>
      </c>
      <c r="N1714" s="321">
        <f>+VLOOKUP($E1714,Consumption!$1:$1048576,MATCH(DATE(N$2,1,1),Consumption!$A$1:$LI$1),FALSE)</f>
        <v>20946.4931</v>
      </c>
      <c r="O1714" s="321">
        <f>+VLOOKUP($E1714,Consumption!$1:$1048576,MATCH(DATE(O$2,1,1),Consumption!$A$1:$LI$1),FALSE)</f>
        <v>21377.648570000001</v>
      </c>
      <c r="P1714" s="321">
        <f>+VLOOKUP($E1714,Consumption!$1:$1048576,MATCH(DATE(P$2,1,1),Consumption!$A$1:$LI$1),FALSE)</f>
        <v>21852.205620000001</v>
      </c>
      <c r="Q1714" s="321">
        <f>+VLOOKUP($E1714,Consumption!$1:$1048576,MATCH(DATE(Q$2,1,1),Consumption!$A$1:$LI$1),FALSE)</f>
        <v>22340.303400000001</v>
      </c>
      <c r="R1714" s="321">
        <f>+VLOOKUP($E1714,Consumption!$1:$1048576,MATCH(DATE(R$2,1,1),Consumption!$A$1:$LI$1),FALSE)</f>
        <v>22860.757659999999</v>
      </c>
      <c r="S1714" s="321">
        <f>+VLOOKUP($E1714,Consumption!$1:$1048576,MATCH(DATE(S$2,1,1),Consumption!$A$1:$LI$1),FALSE)</f>
        <v>23397.373510000001</v>
      </c>
      <c r="T1714" s="321">
        <f>+VLOOKUP($E1714,Consumption!$1:$1048576,MATCH(DATE(T$2,1,1),Consumption!$A$1:$LI$1),FALSE)</f>
        <v>23930.849429999998</v>
      </c>
      <c r="U1714" s="321">
        <f>+VLOOKUP($E1714,Consumption!$1:$1048576,MATCH(DATE(U$2,1,1),Consumption!$A$1:$LI$1),FALSE)</f>
        <v>24449.469529999998</v>
      </c>
      <c r="V1714" s="321">
        <f>+VLOOKUP($E1714,Consumption!$1:$1048576,MATCH(DATE(V$2,1,1),Consumption!$A$1:$LI$1),FALSE)</f>
        <v>24950.129000000001</v>
      </c>
      <c r="W1714" s="321">
        <f>+VLOOKUP($E1714,Consumption!$1:$1048576,MATCH(DATE(W$2,1,1),Consumption!$A$1:$LI$1),FALSE)</f>
        <v>25431.80025</v>
      </c>
      <c r="X1714" s="321">
        <f>+VLOOKUP($E1714,Consumption!$1:$1048576,MATCH(DATE(X$2,1,1),Consumption!$A$1:$LI$1),FALSE)</f>
        <v>25900.766909999998</v>
      </c>
      <c r="Y1714" s="321">
        <f>+VLOOKUP($E1714,Consumption!$1:$1048576,MATCH(DATE(Y$2,1,1),Consumption!$A$1:$LI$1),FALSE)</f>
        <v>26363.83813</v>
      </c>
      <c r="Z1714" s="321">
        <f>+VLOOKUP($E1714,Consumption!$1:$1048576,MATCH(DATE(Z$2,1,1),Consumption!$A$1:$LI$1),FALSE)</f>
        <v>26820.977429999999</v>
      </c>
      <c r="AA1714" s="321">
        <f>+VLOOKUP($E1714,Consumption!$1:$1048576,MATCH(DATE(AA$2,1,1),Consumption!$A$1:$LI$1),FALSE)</f>
        <v>27283.704399999999</v>
      </c>
      <c r="AB1714" s="321">
        <f>+VLOOKUP($E1714,Consumption!$1:$1048576,MATCH(DATE(AB$2,1,1),Consumption!$A$1:$LI$1),FALSE)</f>
        <v>27757.13898</v>
      </c>
      <c r="AC1714" s="321">
        <f>+VLOOKUP($E1714,Consumption!$1:$1048576,MATCH(DATE(AC$2,1,1),Consumption!$A$1:$LI$1),FALSE)</f>
        <v>28244.137279999999</v>
      </c>
      <c r="AD1714" s="321">
        <f>+VLOOKUP($E1714,Consumption!$1:$1048576,MATCH(DATE(AD$2,1,1),Consumption!$A$1:$LI$1),FALSE)</f>
        <v>28746.208780000001</v>
      </c>
      <c r="AE1714" s="321">
        <f>+VLOOKUP($E1714,Consumption!$1:$1048576,MATCH(DATE(AE$2,1,1),Consumption!$A$1:$LI$1),FALSE)</f>
        <v>29243.92167</v>
      </c>
      <c r="AF1714" s="321">
        <f>+VLOOKUP($E1714,Consumption!$1:$1048576,MATCH(DATE(AF$2,1,1),Consumption!$A$1:$LI$1),FALSE)</f>
        <v>29750.89817</v>
      </c>
      <c r="AG1714" s="321">
        <f>+VLOOKUP($E1714,Consumption!$1:$1048576,MATCH(DATE(AG$2,1,1),Consumption!$A$1:$LI$1),FALSE)</f>
        <v>30270.881369999999</v>
      </c>
      <c r="AH1714" s="321">
        <f>+VLOOKUP($E1714,Consumption!$1:$1048576,MATCH(DATE(AH$2,1,1),Consumption!$A$1:$LI$1),FALSE)</f>
        <v>30813.698530000001</v>
      </c>
      <c r="AI1714" s="321">
        <f>+VLOOKUP($E1714,Consumption!$1:$1048576,MATCH(DATE(AI$2,1,1),Consumption!$A$1:$LI$1),FALSE)</f>
        <v>31389.486809999999</v>
      </c>
      <c r="AJ1714" s="321">
        <f>+VLOOKUP($E1714,Consumption!$1:$1048576,MATCH(DATE(AJ$2,1,1),Consumption!$A$1:$LI$1),FALSE)</f>
        <v>32004.460729999999</v>
      </c>
      <c r="AK1714" s="321">
        <f>+VLOOKUP($E1714,Consumption!$1:$1048576,MATCH(DATE(AK$2,1,1),Consumption!$A$1:$LI$1),FALSE)</f>
        <v>32657.609540000001</v>
      </c>
      <c r="AL1714" s="321">
        <f>+VLOOKUP($E1714,Consumption!$1:$1048576,MATCH(DATE(AL$2,1,1),Consumption!$A$1:$LI$1),FALSE)</f>
        <v>33348.319150000003</v>
      </c>
      <c r="AM1714" s="321">
        <f>+VLOOKUP($E1714,Consumption!$1:$1048576,MATCH(DATE(AM$2,1,1),Consumption!$A$1:$LI$1),FALSE)</f>
        <v>34074.701209999999</v>
      </c>
      <c r="AN1714" s="321">
        <f>+VLOOKUP($E1714,Consumption!$1:$1048576,MATCH(DATE(AN$2,1,1),Consumption!$A$1:$LI$1),FALSE)</f>
        <v>34834.534959999997</v>
      </c>
      <c r="AO1714" s="321">
        <f>+VLOOKUP($E1714,Consumption!$1:$1048576,MATCH(DATE(AO$2,1,1),Consumption!$A$1:$LI$1),FALSE)</f>
        <v>35624.918140000002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1510.356935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1553.8339470000001</v>
      </c>
      <c r="M1715" s="321">
        <f>+VLOOKUP($E1715,Consumption!$1:$1048576,MATCH(DATE(M$2,1,1),Consumption!$A$1:$LI$1),FALSE)</f>
        <v>1574.60806</v>
      </c>
      <c r="N1715" s="321">
        <f>+VLOOKUP($E1715,Consumption!$1:$1048576,MATCH(DATE(N$2,1,1),Consumption!$A$1:$LI$1),FALSE)</f>
        <v>1594.619363</v>
      </c>
      <c r="O1715" s="321">
        <f>+VLOOKUP($E1715,Consumption!$1:$1048576,MATCH(DATE(O$2,1,1),Consumption!$A$1:$LI$1),FALSE)</f>
        <v>1615.7356380000001</v>
      </c>
      <c r="P1715" s="321">
        <f>+VLOOKUP($E1715,Consumption!$1:$1048576,MATCH(DATE(P$2,1,1),Consumption!$A$1:$LI$1),FALSE)</f>
        <v>1638.7787510000001</v>
      </c>
      <c r="Q1715" s="321">
        <f>+VLOOKUP($E1715,Consumption!$1:$1048576,MATCH(DATE(Q$2,1,1),Consumption!$A$1:$LI$1),FALSE)</f>
        <v>1660.1361890000001</v>
      </c>
      <c r="R1715" s="321">
        <f>+VLOOKUP($E1715,Consumption!$1:$1048576,MATCH(DATE(R$2,1,1),Consumption!$A$1:$LI$1),FALSE)</f>
        <v>1680.5703530000001</v>
      </c>
      <c r="S1715" s="321">
        <f>+VLOOKUP($E1715,Consumption!$1:$1048576,MATCH(DATE(S$2,1,1),Consumption!$A$1:$LI$1),FALSE)</f>
        <v>1699.5488049999999</v>
      </c>
      <c r="T1715" s="321">
        <f>+VLOOKUP($E1715,Consumption!$1:$1048576,MATCH(DATE(T$2,1,1),Consumption!$A$1:$LI$1),FALSE)</f>
        <v>1716.7085959999999</v>
      </c>
      <c r="U1715" s="321">
        <f>+VLOOKUP($E1715,Consumption!$1:$1048576,MATCH(DATE(U$2,1,1),Consumption!$A$1:$LI$1),FALSE)</f>
        <v>1732.079463</v>
      </c>
      <c r="V1715" s="321">
        <f>+VLOOKUP($E1715,Consumption!$1:$1048576,MATCH(DATE(V$2,1,1),Consumption!$A$1:$LI$1),FALSE)</f>
        <v>1746.092656</v>
      </c>
      <c r="W1715" s="321">
        <f>+VLOOKUP($E1715,Consumption!$1:$1048576,MATCH(DATE(W$2,1,1),Consumption!$A$1:$LI$1),FALSE)</f>
        <v>1759.0819759999999</v>
      </c>
      <c r="X1715" s="321">
        <f>+VLOOKUP($E1715,Consumption!$1:$1048576,MATCH(DATE(X$2,1,1),Consumption!$A$1:$LI$1),FALSE)</f>
        <v>1771.5545870000001</v>
      </c>
      <c r="Y1715" s="321">
        <f>+VLOOKUP($E1715,Consumption!$1:$1048576,MATCH(DATE(Y$2,1,1),Consumption!$A$1:$LI$1),FALSE)</f>
        <v>1784.01873</v>
      </c>
      <c r="Z1715" s="321">
        <f>+VLOOKUP($E1715,Consumption!$1:$1048576,MATCH(DATE(Z$2,1,1),Consumption!$A$1:$LI$1),FALSE)</f>
        <v>1796.567867</v>
      </c>
      <c r="AA1715" s="321">
        <f>+VLOOKUP($E1715,Consumption!$1:$1048576,MATCH(DATE(AA$2,1,1),Consumption!$A$1:$LI$1),FALSE)</f>
        <v>1809.788886</v>
      </c>
      <c r="AB1715" s="321">
        <f>+VLOOKUP($E1715,Consumption!$1:$1048576,MATCH(DATE(AB$2,1,1),Consumption!$A$1:$LI$1),FALSE)</f>
        <v>1824.064196</v>
      </c>
      <c r="AC1715" s="321">
        <f>+VLOOKUP($E1715,Consumption!$1:$1048576,MATCH(DATE(AC$2,1,1),Consumption!$A$1:$LI$1),FALSE)</f>
        <v>1839.6698249999999</v>
      </c>
      <c r="AD1715" s="321">
        <f>+VLOOKUP($E1715,Consumption!$1:$1048576,MATCH(DATE(AD$2,1,1),Consumption!$A$1:$LI$1),FALSE)</f>
        <v>1856.7963830000001</v>
      </c>
      <c r="AE1715" s="321">
        <f>+VLOOKUP($E1715,Consumption!$1:$1048576,MATCH(DATE(AE$2,1,1),Consumption!$A$1:$LI$1),FALSE)</f>
        <v>1874.706259</v>
      </c>
      <c r="AF1715" s="321">
        <f>+VLOOKUP($E1715,Consumption!$1:$1048576,MATCH(DATE(AF$2,1,1),Consumption!$A$1:$LI$1),FALSE)</f>
        <v>1893.9285850000001</v>
      </c>
      <c r="AG1715" s="321">
        <f>+VLOOKUP($E1715,Consumption!$1:$1048576,MATCH(DATE(AG$2,1,1),Consumption!$A$1:$LI$1),FALSE)</f>
        <v>1914.616798</v>
      </c>
      <c r="AH1715" s="321">
        <f>+VLOOKUP($E1715,Consumption!$1:$1048576,MATCH(DATE(AH$2,1,1),Consumption!$A$1:$LI$1),FALSE)</f>
        <v>1937.0902000000001</v>
      </c>
      <c r="AI1715" s="321">
        <f>+VLOOKUP($E1715,Consumption!$1:$1048576,MATCH(DATE(AI$2,1,1),Consumption!$A$1:$LI$1),FALSE)</f>
        <v>1961.570013</v>
      </c>
      <c r="AJ1715" s="321">
        <f>+VLOOKUP($E1715,Consumption!$1:$1048576,MATCH(DATE(AJ$2,1,1),Consumption!$A$1:$LI$1),FALSE)</f>
        <v>1988.0644179999999</v>
      </c>
      <c r="AK1715" s="321">
        <f>+VLOOKUP($E1715,Consumption!$1:$1048576,MATCH(DATE(AK$2,1,1),Consumption!$A$1:$LI$1),FALSE)</f>
        <v>2016.247869</v>
      </c>
      <c r="AL1715" s="321">
        <f>+VLOOKUP($E1715,Consumption!$1:$1048576,MATCH(DATE(AL$2,1,1),Consumption!$A$1:$LI$1),FALSE)</f>
        <v>2045.932409</v>
      </c>
      <c r="AM1715" s="321">
        <f>+VLOOKUP($E1715,Consumption!$1:$1048576,MATCH(DATE(AM$2,1,1),Consumption!$A$1:$LI$1),FALSE)</f>
        <v>2076.8419730000001</v>
      </c>
      <c r="AN1715" s="321">
        <f>+VLOOKUP($E1715,Consumption!$1:$1048576,MATCH(DATE(AN$2,1,1),Consumption!$A$1:$LI$1),FALSE)</f>
        <v>2108.6574150000001</v>
      </c>
      <c r="AO1715" s="321">
        <f>+VLOOKUP($E1715,Consumption!$1:$1048576,MATCH(DATE(AO$2,1,1),Consumption!$A$1:$LI$1),FALSE)</f>
        <v>2141.030835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16992.969089999999</v>
      </c>
      <c r="M1716" s="321">
        <f>+VLOOKUP($E1716,Consumption!$1:$1048576,MATCH(DATE(M$2,1,1),Consumption!$A$1:$LI$1),FALSE)</f>
        <v>17138.262449999998</v>
      </c>
      <c r="N1716" s="321">
        <f>+VLOOKUP($E1716,Consumption!$1:$1048576,MATCH(DATE(N$2,1,1),Consumption!$A$1:$LI$1),FALSE)</f>
        <v>17279.92857</v>
      </c>
      <c r="O1716" s="321">
        <f>+VLOOKUP($E1716,Consumption!$1:$1048576,MATCH(DATE(O$2,1,1),Consumption!$A$1:$LI$1),FALSE)</f>
        <v>17423.13956</v>
      </c>
      <c r="P1716" s="321">
        <f>+VLOOKUP($E1716,Consumption!$1:$1048576,MATCH(DATE(P$2,1,1),Consumption!$A$1:$LI$1),FALSE)</f>
        <v>17568.50087</v>
      </c>
      <c r="Q1716" s="321">
        <f>+VLOOKUP($E1716,Consumption!$1:$1048576,MATCH(DATE(Q$2,1,1),Consumption!$A$1:$LI$1),FALSE)</f>
        <v>17713.07503</v>
      </c>
      <c r="R1716" s="321">
        <f>+VLOOKUP($E1716,Consumption!$1:$1048576,MATCH(DATE(R$2,1,1),Consumption!$A$1:$LI$1),FALSE)</f>
        <v>17862.853640000001</v>
      </c>
      <c r="S1716" s="321">
        <f>+VLOOKUP($E1716,Consumption!$1:$1048576,MATCH(DATE(S$2,1,1),Consumption!$A$1:$LI$1),FALSE)</f>
        <v>18011.92093</v>
      </c>
      <c r="T1716" s="321">
        <f>+VLOOKUP($E1716,Consumption!$1:$1048576,MATCH(DATE(T$2,1,1),Consumption!$A$1:$LI$1),FALSE)</f>
        <v>18153.941060000001</v>
      </c>
      <c r="U1716" s="321">
        <f>+VLOOKUP($E1716,Consumption!$1:$1048576,MATCH(DATE(U$2,1,1),Consumption!$A$1:$LI$1),FALSE)</f>
        <v>18285.24856</v>
      </c>
      <c r="V1716" s="321">
        <f>+VLOOKUP($E1716,Consumption!$1:$1048576,MATCH(DATE(V$2,1,1),Consumption!$A$1:$LI$1),FALSE)</f>
        <v>18404.619859999999</v>
      </c>
      <c r="W1716" s="321">
        <f>+VLOOKUP($E1716,Consumption!$1:$1048576,MATCH(DATE(W$2,1,1),Consumption!$A$1:$LI$1),FALSE)</f>
        <v>18512.67309</v>
      </c>
      <c r="X1716" s="321">
        <f>+VLOOKUP($E1716,Consumption!$1:$1048576,MATCH(DATE(X$2,1,1),Consumption!$A$1:$LI$1),FALSE)</f>
        <v>18612.333490000001</v>
      </c>
      <c r="Y1716" s="321">
        <f>+VLOOKUP($E1716,Consumption!$1:$1048576,MATCH(DATE(Y$2,1,1),Consumption!$A$1:$LI$1),FALSE)</f>
        <v>18708.240580000002</v>
      </c>
      <c r="Z1716" s="321">
        <f>+VLOOKUP($E1716,Consumption!$1:$1048576,MATCH(DATE(Z$2,1,1),Consumption!$A$1:$LI$1),FALSE)</f>
        <v>18801.723770000001</v>
      </c>
      <c r="AA1716" s="321">
        <f>+VLOOKUP($E1716,Consumption!$1:$1048576,MATCH(DATE(AA$2,1,1),Consumption!$A$1:$LI$1),FALSE)</f>
        <v>18898.830549999999</v>
      </c>
      <c r="AB1716" s="321">
        <f>+VLOOKUP($E1716,Consumption!$1:$1048576,MATCH(DATE(AB$2,1,1),Consumption!$A$1:$LI$1),FALSE)</f>
        <v>19002.52838</v>
      </c>
      <c r="AC1716" s="321">
        <f>+VLOOKUP($E1716,Consumption!$1:$1048576,MATCH(DATE(AC$2,1,1),Consumption!$A$1:$LI$1),FALSE)</f>
        <v>19114.490170000001</v>
      </c>
      <c r="AD1716" s="321">
        <f>+VLOOKUP($E1716,Consumption!$1:$1048576,MATCH(DATE(AD$2,1,1),Consumption!$A$1:$LI$1),FALSE)</f>
        <v>19235.973610000001</v>
      </c>
      <c r="AE1716" s="321">
        <f>+VLOOKUP($E1716,Consumption!$1:$1048576,MATCH(DATE(AE$2,1,1),Consumption!$A$1:$LI$1),FALSE)</f>
        <v>19363.575700000001</v>
      </c>
      <c r="AF1716" s="321">
        <f>+VLOOKUP($E1716,Consumption!$1:$1048576,MATCH(DATE(AF$2,1,1),Consumption!$A$1:$LI$1),FALSE)</f>
        <v>19501.54564</v>
      </c>
      <c r="AG1716" s="321">
        <f>+VLOOKUP($E1716,Consumption!$1:$1048576,MATCH(DATE(AG$2,1,1),Consumption!$A$1:$LI$1),FALSE)</f>
        <v>19651.232499999998</v>
      </c>
      <c r="AH1716" s="321">
        <f>+VLOOKUP($E1716,Consumption!$1:$1048576,MATCH(DATE(AH$2,1,1),Consumption!$A$1:$LI$1),FALSE)</f>
        <v>19814.150900000001</v>
      </c>
      <c r="AI1716" s="321">
        <f>+VLOOKUP($E1716,Consumption!$1:$1048576,MATCH(DATE(AI$2,1,1),Consumption!$A$1:$LI$1),FALSE)</f>
        <v>19991.4077</v>
      </c>
      <c r="AJ1716" s="321">
        <f>+VLOOKUP($E1716,Consumption!$1:$1048576,MATCH(DATE(AJ$2,1,1),Consumption!$A$1:$LI$1),FALSE)</f>
        <v>20183.081109999999</v>
      </c>
      <c r="AK1716" s="321">
        <f>+VLOOKUP($E1716,Consumption!$1:$1048576,MATCH(DATE(AK$2,1,1),Consumption!$A$1:$LI$1),FALSE)</f>
        <v>20388.115849999998</v>
      </c>
      <c r="AL1716" s="321">
        <f>+VLOOKUP($E1716,Consumption!$1:$1048576,MATCH(DATE(AL$2,1,1),Consumption!$A$1:$LI$1),FALSE)</f>
        <v>20605.121289999999</v>
      </c>
      <c r="AM1716" s="321">
        <f>+VLOOKUP($E1716,Consumption!$1:$1048576,MATCH(DATE(AM$2,1,1),Consumption!$A$1:$LI$1),FALSE)</f>
        <v>20831.826349999999</v>
      </c>
      <c r="AN1716" s="321">
        <f>+VLOOKUP($E1716,Consumption!$1:$1048576,MATCH(DATE(AN$2,1,1),Consumption!$A$1:$LI$1),FALSE)</f>
        <v>21065.63537</v>
      </c>
      <c r="AO1716" s="321">
        <f>+VLOOKUP($E1716,Consumption!$1:$1048576,MATCH(DATE(AO$2,1,1),Consumption!$A$1:$LI$1),FALSE)</f>
        <v>21303.794529999999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541.22624880000001</v>
      </c>
      <c r="M1717" s="321">
        <f>+VLOOKUP($E1717,Consumption!$1:$1048576,MATCH(DATE(M$2,1,1),Consumption!$A$1:$LI$1),FALSE)</f>
        <v>550.52353770000002</v>
      </c>
      <c r="N1717" s="321">
        <f>+VLOOKUP($E1717,Consumption!$1:$1048576,MATCH(DATE(N$2,1,1),Consumption!$A$1:$LI$1),FALSE)</f>
        <v>557.80256029999998</v>
      </c>
      <c r="O1717" s="321">
        <f>+VLOOKUP($E1717,Consumption!$1:$1048576,MATCH(DATE(O$2,1,1),Consumption!$A$1:$LI$1),FALSE)</f>
        <v>565.10651989999997</v>
      </c>
      <c r="P1717" s="321">
        <f>+VLOOKUP($E1717,Consumption!$1:$1048576,MATCH(DATE(P$2,1,1),Consumption!$A$1:$LI$1),FALSE)</f>
        <v>573.74039070000003</v>
      </c>
      <c r="Q1717" s="321">
        <f>+VLOOKUP($E1717,Consumption!$1:$1048576,MATCH(DATE(Q$2,1,1),Consumption!$A$1:$LI$1),FALSE)</f>
        <v>583.60134070000004</v>
      </c>
      <c r="R1717" s="321">
        <f>+VLOOKUP($E1717,Consumption!$1:$1048576,MATCH(DATE(R$2,1,1),Consumption!$A$1:$LI$1),FALSE)</f>
        <v>596.28726949999998</v>
      </c>
      <c r="S1717" s="321">
        <f>+VLOOKUP($E1717,Consumption!$1:$1048576,MATCH(DATE(S$2,1,1),Consumption!$A$1:$LI$1),FALSE)</f>
        <v>610.97817580000003</v>
      </c>
      <c r="T1717" s="321">
        <f>+VLOOKUP($E1717,Consumption!$1:$1048576,MATCH(DATE(T$2,1,1),Consumption!$A$1:$LI$1),FALSE)</f>
        <v>626.6247869</v>
      </c>
      <c r="U1717" s="321">
        <f>+VLOOKUP($E1717,Consumption!$1:$1048576,MATCH(DATE(U$2,1,1),Consumption!$A$1:$LI$1),FALSE)</f>
        <v>642.51953639999999</v>
      </c>
      <c r="V1717" s="321">
        <f>+VLOOKUP($E1717,Consumption!$1:$1048576,MATCH(DATE(V$2,1,1),Consumption!$A$1:$LI$1),FALSE)</f>
        <v>657.6959789</v>
      </c>
      <c r="W1717" s="321">
        <f>+VLOOKUP($E1717,Consumption!$1:$1048576,MATCH(DATE(W$2,1,1),Consumption!$A$1:$LI$1),FALSE)</f>
        <v>671.34751259999996</v>
      </c>
      <c r="X1717" s="321">
        <f>+VLOOKUP($E1717,Consumption!$1:$1048576,MATCH(DATE(X$2,1,1),Consumption!$A$1:$LI$1),FALSE)</f>
        <v>683.87410910000006</v>
      </c>
      <c r="Y1717" s="321">
        <f>+VLOOKUP($E1717,Consumption!$1:$1048576,MATCH(DATE(Y$2,1,1),Consumption!$A$1:$LI$1),FALSE)</f>
        <v>695.73445500000003</v>
      </c>
      <c r="Z1717" s="321">
        <f>+VLOOKUP($E1717,Consumption!$1:$1048576,MATCH(DATE(Z$2,1,1),Consumption!$A$1:$LI$1),FALSE)</f>
        <v>707.22386159999996</v>
      </c>
      <c r="AA1717" s="321">
        <f>+VLOOKUP($E1717,Consumption!$1:$1048576,MATCH(DATE(AA$2,1,1),Consumption!$A$1:$LI$1),FALSE)</f>
        <v>718.54284429999996</v>
      </c>
      <c r="AB1717" s="321">
        <f>+VLOOKUP($E1717,Consumption!$1:$1048576,MATCH(DATE(AB$2,1,1),Consumption!$A$1:$LI$1),FALSE)</f>
        <v>729.9361672</v>
      </c>
      <c r="AC1717" s="321">
        <f>+VLOOKUP($E1717,Consumption!$1:$1048576,MATCH(DATE(AC$2,1,1),Consumption!$A$1:$LI$1),FALSE)</f>
        <v>741.89578510000001</v>
      </c>
      <c r="AD1717" s="321">
        <f>+VLOOKUP($E1717,Consumption!$1:$1048576,MATCH(DATE(AD$2,1,1),Consumption!$A$1:$LI$1),FALSE)</f>
        <v>754.80923529999995</v>
      </c>
      <c r="AE1717" s="321">
        <f>+VLOOKUP($E1717,Consumption!$1:$1048576,MATCH(DATE(AE$2,1,1),Consumption!$A$1:$LI$1),FALSE)</f>
        <v>768.48438280000005</v>
      </c>
      <c r="AF1717" s="321">
        <f>+VLOOKUP($E1717,Consumption!$1:$1048576,MATCH(DATE(AF$2,1,1),Consumption!$A$1:$LI$1),FALSE)</f>
        <v>782.52330840000002</v>
      </c>
      <c r="AG1717" s="321">
        <f>+VLOOKUP($E1717,Consumption!$1:$1048576,MATCH(DATE(AG$2,1,1),Consumption!$A$1:$LI$1),FALSE)</f>
        <v>796.42887819999999</v>
      </c>
      <c r="AH1717" s="321">
        <f>+VLOOKUP($E1717,Consumption!$1:$1048576,MATCH(DATE(AH$2,1,1),Consumption!$A$1:$LI$1),FALSE)</f>
        <v>810.87810109999998</v>
      </c>
      <c r="AI1717" s="321">
        <f>+VLOOKUP($E1717,Consumption!$1:$1048576,MATCH(DATE(AI$2,1,1),Consumption!$A$1:$LI$1),FALSE)</f>
        <v>826.542102</v>
      </c>
      <c r="AJ1717" s="321">
        <f>+VLOOKUP($E1717,Consumption!$1:$1048576,MATCH(DATE(AJ$2,1,1),Consumption!$A$1:$LI$1),FALSE)</f>
        <v>843.80721430000006</v>
      </c>
      <c r="AK1717" s="321">
        <f>+VLOOKUP($E1717,Consumption!$1:$1048576,MATCH(DATE(AK$2,1,1),Consumption!$A$1:$LI$1),FALSE)</f>
        <v>862.36176850000004</v>
      </c>
      <c r="AL1717" s="321">
        <f>+VLOOKUP($E1717,Consumption!$1:$1048576,MATCH(DATE(AL$2,1,1),Consumption!$A$1:$LI$1),FALSE)</f>
        <v>881.8492162</v>
      </c>
      <c r="AM1717" s="321">
        <f>+VLOOKUP($E1717,Consumption!$1:$1048576,MATCH(DATE(AM$2,1,1),Consumption!$A$1:$LI$1),FALSE)</f>
        <v>902.29423429999997</v>
      </c>
      <c r="AN1717" s="321">
        <f>+VLOOKUP($E1717,Consumption!$1:$1048576,MATCH(DATE(AN$2,1,1),Consumption!$A$1:$LI$1),FALSE)</f>
        <v>923.70969290000005</v>
      </c>
      <c r="AO1717" s="321">
        <f>+VLOOKUP($E1717,Consumption!$1:$1048576,MATCH(DATE(AO$2,1,1),Consumption!$A$1:$LI$1),FALSE)</f>
        <v>946.01825389999999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10750.473120000001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12299.431210000001</v>
      </c>
      <c r="M1718" s="321">
        <f>+VLOOKUP($E1718,Consumption!$1:$1048576,MATCH(DATE(M$2,1,1),Consumption!$A$1:$LI$1),FALSE)</f>
        <v>12643.08733</v>
      </c>
      <c r="N1718" s="321">
        <f>+VLOOKUP($E1718,Consumption!$1:$1048576,MATCH(DATE(N$2,1,1),Consumption!$A$1:$LI$1),FALSE)</f>
        <v>12905.927680000001</v>
      </c>
      <c r="O1718" s="321">
        <f>+VLOOKUP($E1718,Consumption!$1:$1048576,MATCH(DATE(O$2,1,1),Consumption!$A$1:$LI$1),FALSE)</f>
        <v>13123.42866</v>
      </c>
      <c r="P1718" s="321">
        <f>+VLOOKUP($E1718,Consumption!$1:$1048576,MATCH(DATE(P$2,1,1),Consumption!$A$1:$LI$1),FALSE)</f>
        <v>13308.495000000001</v>
      </c>
      <c r="Q1718" s="321">
        <f>+VLOOKUP($E1718,Consumption!$1:$1048576,MATCH(DATE(Q$2,1,1),Consumption!$A$1:$LI$1),FALSE)</f>
        <v>13540.2102</v>
      </c>
      <c r="R1718" s="321">
        <f>+VLOOKUP($E1718,Consumption!$1:$1048576,MATCH(DATE(R$2,1,1),Consumption!$A$1:$LI$1),FALSE)</f>
        <v>13862.21225</v>
      </c>
      <c r="S1718" s="321">
        <f>+VLOOKUP($E1718,Consumption!$1:$1048576,MATCH(DATE(S$2,1,1),Consumption!$A$1:$LI$1),FALSE)</f>
        <v>14242.498939999999</v>
      </c>
      <c r="T1718" s="321">
        <f>+VLOOKUP($E1718,Consumption!$1:$1048576,MATCH(DATE(T$2,1,1),Consumption!$A$1:$LI$1),FALSE)</f>
        <v>14643.97826</v>
      </c>
      <c r="U1718" s="321">
        <f>+VLOOKUP($E1718,Consumption!$1:$1048576,MATCH(DATE(U$2,1,1),Consumption!$A$1:$LI$1),FALSE)</f>
        <v>15042.00642</v>
      </c>
      <c r="V1718" s="321">
        <f>+VLOOKUP($E1718,Consumption!$1:$1048576,MATCH(DATE(V$2,1,1),Consumption!$A$1:$LI$1),FALSE)</f>
        <v>15405.37061</v>
      </c>
      <c r="W1718" s="321">
        <f>+VLOOKUP($E1718,Consumption!$1:$1048576,MATCH(DATE(W$2,1,1),Consumption!$A$1:$LI$1),FALSE)</f>
        <v>15718.998089999999</v>
      </c>
      <c r="X1718" s="321">
        <f>+VLOOKUP($E1718,Consumption!$1:$1048576,MATCH(DATE(X$2,1,1),Consumption!$A$1:$LI$1),FALSE)</f>
        <v>15997.75265</v>
      </c>
      <c r="Y1718" s="321">
        <f>+VLOOKUP($E1718,Consumption!$1:$1048576,MATCH(DATE(Y$2,1,1),Consumption!$A$1:$LI$1),FALSE)</f>
        <v>16268.80077</v>
      </c>
      <c r="Z1718" s="321">
        <f>+VLOOKUP($E1718,Consumption!$1:$1048576,MATCH(DATE(Z$2,1,1),Consumption!$A$1:$LI$1),FALSE)</f>
        <v>16541.046920000001</v>
      </c>
      <c r="AA1718" s="321">
        <f>+VLOOKUP($E1718,Consumption!$1:$1048576,MATCH(DATE(AA$2,1,1),Consumption!$A$1:$LI$1),FALSE)</f>
        <v>16841.175579999999</v>
      </c>
      <c r="AB1718" s="321">
        <f>+VLOOKUP($E1718,Consumption!$1:$1048576,MATCH(DATE(AB$2,1,1),Consumption!$A$1:$LI$1),FALSE)</f>
        <v>17176.61031</v>
      </c>
      <c r="AC1718" s="321">
        <f>+VLOOKUP($E1718,Consumption!$1:$1048576,MATCH(DATE(AC$2,1,1),Consumption!$A$1:$LI$1),FALSE)</f>
        <v>17554.539680000002</v>
      </c>
      <c r="AD1718" s="321">
        <f>+VLOOKUP($E1718,Consumption!$1:$1048576,MATCH(DATE(AD$2,1,1),Consumption!$A$1:$LI$1),FALSE)</f>
        <v>17981.37544</v>
      </c>
      <c r="AE1718" s="321">
        <f>+VLOOKUP($E1718,Consumption!$1:$1048576,MATCH(DATE(AE$2,1,1),Consumption!$A$1:$LI$1),FALSE)</f>
        <v>18444.83279</v>
      </c>
      <c r="AF1718" s="321">
        <f>+VLOOKUP($E1718,Consumption!$1:$1048576,MATCH(DATE(AF$2,1,1),Consumption!$A$1:$LI$1),FALSE)</f>
        <v>18955.76657</v>
      </c>
      <c r="AG1718" s="321">
        <f>+VLOOKUP($E1718,Consumption!$1:$1048576,MATCH(DATE(AG$2,1,1),Consumption!$A$1:$LI$1),FALSE)</f>
        <v>19508.046760000001</v>
      </c>
      <c r="AH1718" s="321">
        <f>+VLOOKUP($E1718,Consumption!$1:$1048576,MATCH(DATE(AH$2,1,1),Consumption!$A$1:$LI$1),FALSE)</f>
        <v>20114.053110000001</v>
      </c>
      <c r="AI1718" s="321">
        <f>+VLOOKUP($E1718,Consumption!$1:$1048576,MATCH(DATE(AI$2,1,1),Consumption!$A$1:$LI$1),FALSE)</f>
        <v>20787.2873</v>
      </c>
      <c r="AJ1718" s="321">
        <f>+VLOOKUP($E1718,Consumption!$1:$1048576,MATCH(DATE(AJ$2,1,1),Consumption!$A$1:$LI$1),FALSE)</f>
        <v>21535.872200000002</v>
      </c>
      <c r="AK1718" s="321">
        <f>+VLOOKUP($E1718,Consumption!$1:$1048576,MATCH(DATE(AK$2,1,1),Consumption!$A$1:$LI$1),FALSE)</f>
        <v>22358.436949999999</v>
      </c>
      <c r="AL1718" s="321">
        <f>+VLOOKUP($E1718,Consumption!$1:$1048576,MATCH(DATE(AL$2,1,1),Consumption!$A$1:$LI$1),FALSE)</f>
        <v>23246.99912</v>
      </c>
      <c r="AM1718" s="321">
        <f>+VLOOKUP($E1718,Consumption!$1:$1048576,MATCH(DATE(AM$2,1,1),Consumption!$A$1:$LI$1),FALSE)</f>
        <v>24196.38754</v>
      </c>
      <c r="AN1718" s="321">
        <f>+VLOOKUP($E1718,Consumption!$1:$1048576,MATCH(DATE(AN$2,1,1),Consumption!$A$1:$LI$1),FALSE)</f>
        <v>25200.67772</v>
      </c>
      <c r="AO1718" s="321">
        <f>+VLOOKUP($E1718,Consumption!$1:$1048576,MATCH(DATE(AO$2,1,1),Consumption!$A$1:$LI$1),FALSE)</f>
        <v>26252.115010000001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651071.9963</v>
      </c>
      <c r="M1719" s="321">
        <f>+VLOOKUP($E1719,Consumption!$1:$1048576,MATCH(DATE(M$2,1,1),Consumption!$A$1:$LI$1),FALSE)</f>
        <v>667104.45250000001</v>
      </c>
      <c r="N1719" s="321">
        <f>+VLOOKUP($E1719,Consumption!$1:$1048576,MATCH(DATE(N$2,1,1),Consumption!$A$1:$LI$1),FALSE)</f>
        <v>683727.54969999997</v>
      </c>
      <c r="O1719" s="321">
        <f>+VLOOKUP($E1719,Consumption!$1:$1048576,MATCH(DATE(O$2,1,1),Consumption!$A$1:$LI$1),FALSE)</f>
        <v>702213.63970000006</v>
      </c>
      <c r="P1719" s="321">
        <f>+VLOOKUP($E1719,Consumption!$1:$1048576,MATCH(DATE(P$2,1,1),Consumption!$A$1:$LI$1),FALSE)</f>
        <v>723437.29969999997</v>
      </c>
      <c r="Q1719" s="321">
        <f>+VLOOKUP($E1719,Consumption!$1:$1048576,MATCH(DATE(Q$2,1,1),Consumption!$A$1:$LI$1),FALSE)</f>
        <v>744086.24829999998</v>
      </c>
      <c r="R1719" s="321">
        <f>+VLOOKUP($E1719,Consumption!$1:$1048576,MATCH(DATE(R$2,1,1),Consumption!$A$1:$LI$1),FALSE)</f>
        <v>764149.86919999996</v>
      </c>
      <c r="S1719" s="321">
        <f>+VLOOKUP($E1719,Consumption!$1:$1048576,MATCH(DATE(S$2,1,1),Consumption!$A$1:$LI$1),FALSE)</f>
        <v>783194.11010000005</v>
      </c>
      <c r="T1719" s="321">
        <f>+VLOOKUP($E1719,Consumption!$1:$1048576,MATCH(DATE(T$2,1,1),Consumption!$A$1:$LI$1),FALSE)</f>
        <v>800918.38230000006</v>
      </c>
      <c r="U1719" s="321">
        <f>+VLOOKUP($E1719,Consumption!$1:$1048576,MATCH(DATE(U$2,1,1),Consumption!$A$1:$LI$1),FALSE)</f>
        <v>817302.81519999995</v>
      </c>
      <c r="V1719" s="321">
        <f>+VLOOKUP($E1719,Consumption!$1:$1048576,MATCH(DATE(V$2,1,1),Consumption!$A$1:$LI$1),FALSE)</f>
        <v>832694.32609999995</v>
      </c>
      <c r="W1719" s="321">
        <f>+VLOOKUP($E1719,Consumption!$1:$1048576,MATCH(DATE(W$2,1,1),Consumption!$A$1:$LI$1),FALSE)</f>
        <v>847332.15769999998</v>
      </c>
      <c r="X1719" s="321">
        <f>+VLOOKUP($E1719,Consumption!$1:$1048576,MATCH(DATE(X$2,1,1),Consumption!$A$1:$LI$1),FALSE)</f>
        <v>861552.05279999995</v>
      </c>
      <c r="Y1719" s="321">
        <f>+VLOOKUP($E1719,Consumption!$1:$1048576,MATCH(DATE(Y$2,1,1),Consumption!$A$1:$LI$1),FALSE)</f>
        <v>875597.56669999997</v>
      </c>
      <c r="Z1719" s="321">
        <f>+VLOOKUP($E1719,Consumption!$1:$1048576,MATCH(DATE(Z$2,1,1),Consumption!$A$1:$LI$1),FALSE)</f>
        <v>889588.32609999995</v>
      </c>
      <c r="AA1719" s="321">
        <f>+VLOOKUP($E1719,Consumption!$1:$1048576,MATCH(DATE(AA$2,1,1),Consumption!$A$1:$LI$1),FALSE)</f>
        <v>903773.44330000004</v>
      </c>
      <c r="AB1719" s="321">
        <f>+VLOOKUP($E1719,Consumption!$1:$1048576,MATCH(DATE(AB$2,1,1),Consumption!$A$1:$LI$1),FALSE)</f>
        <v>918456.11719999998</v>
      </c>
      <c r="AC1719" s="321">
        <f>+VLOOKUP($E1719,Consumption!$1:$1048576,MATCH(DATE(AC$2,1,1),Consumption!$A$1:$LI$1),FALSE)</f>
        <v>933900.55980000005</v>
      </c>
      <c r="AD1719" s="321">
        <f>+VLOOKUP($E1719,Consumption!$1:$1048576,MATCH(DATE(AD$2,1,1),Consumption!$A$1:$LI$1),FALSE)</f>
        <v>950302.59860000003</v>
      </c>
      <c r="AE1719" s="321">
        <f>+VLOOKUP($E1719,Consumption!$1:$1048576,MATCH(DATE(AE$2,1,1),Consumption!$A$1:$LI$1),FALSE)</f>
        <v>967151.12419999996</v>
      </c>
      <c r="AF1719" s="321">
        <f>+VLOOKUP($E1719,Consumption!$1:$1048576,MATCH(DATE(AF$2,1,1),Consumption!$A$1:$LI$1),FALSE)</f>
        <v>984708.53929999995</v>
      </c>
      <c r="AG1719" s="321">
        <f>+VLOOKUP($E1719,Consumption!$1:$1048576,MATCH(DATE(AG$2,1,1),Consumption!$A$1:$LI$1),FALSE)</f>
        <v>1003112.635</v>
      </c>
      <c r="AH1719" s="321">
        <f>+VLOOKUP($E1719,Consumption!$1:$1048576,MATCH(DATE(AH$2,1,1),Consumption!$A$1:$LI$1),FALSE)</f>
        <v>1022687.672</v>
      </c>
      <c r="AI1719" s="321">
        <f>+VLOOKUP($E1719,Consumption!$1:$1048576,MATCH(DATE(AI$2,1,1),Consumption!$A$1:$LI$1),FALSE)</f>
        <v>1043716.495</v>
      </c>
      <c r="AJ1719" s="321">
        <f>+VLOOKUP($E1719,Consumption!$1:$1048576,MATCH(DATE(AJ$2,1,1),Consumption!$A$1:$LI$1),FALSE)</f>
        <v>1066325.99</v>
      </c>
      <c r="AK1719" s="321">
        <f>+VLOOKUP($E1719,Consumption!$1:$1048576,MATCH(DATE(AK$2,1,1),Consumption!$A$1:$LI$1),FALSE)</f>
        <v>1090311.834</v>
      </c>
      <c r="AL1719" s="321">
        <f>+VLOOKUP($E1719,Consumption!$1:$1048576,MATCH(DATE(AL$2,1,1),Consumption!$A$1:$LI$1),FALSE)</f>
        <v>1115605.5279999999</v>
      </c>
      <c r="AM1719" s="321">
        <f>+VLOOKUP($E1719,Consumption!$1:$1048576,MATCH(DATE(AM$2,1,1),Consumption!$A$1:$LI$1),FALSE)</f>
        <v>1142084.085</v>
      </c>
      <c r="AN1719" s="321">
        <f>+VLOOKUP($E1719,Consumption!$1:$1048576,MATCH(DATE(AN$2,1,1),Consumption!$A$1:$LI$1),FALSE)</f>
        <v>1169580.78</v>
      </c>
      <c r="AO1719" s="321">
        <f>+VLOOKUP($E1719,Consumption!$1:$1048576,MATCH(DATE(AO$2,1,1),Consumption!$A$1:$LI$1),FALSE)</f>
        <v>1197887.807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62748.533660000001</v>
      </c>
      <c r="M1720" s="321">
        <f>+VLOOKUP($E1720,Consumption!$1:$1048576,MATCH(DATE(M$2,1,1),Consumption!$A$1:$LI$1),FALSE)</f>
        <v>64297.198830000001</v>
      </c>
      <c r="N1720" s="321">
        <f>+VLOOKUP($E1720,Consumption!$1:$1048576,MATCH(DATE(N$2,1,1),Consumption!$A$1:$LI$1),FALSE)</f>
        <v>65901.033179999999</v>
      </c>
      <c r="O1720" s="321">
        <f>+VLOOKUP($E1720,Consumption!$1:$1048576,MATCH(DATE(O$2,1,1),Consumption!$A$1:$LI$1),FALSE)</f>
        <v>67685.32488</v>
      </c>
      <c r="P1720" s="321">
        <f>+VLOOKUP($E1720,Consumption!$1:$1048576,MATCH(DATE(P$2,1,1),Consumption!$A$1:$LI$1),FALSE)</f>
        <v>69732.022719999994</v>
      </c>
      <c r="Q1720" s="321">
        <f>+VLOOKUP($E1720,Consumption!$1:$1048576,MATCH(DATE(Q$2,1,1),Consumption!$A$1:$LI$1),FALSE)</f>
        <v>71702.880550000002</v>
      </c>
      <c r="R1720" s="321">
        <f>+VLOOKUP($E1720,Consumption!$1:$1048576,MATCH(DATE(R$2,1,1),Consumption!$A$1:$LI$1),FALSE)</f>
        <v>73585.821970000005</v>
      </c>
      <c r="S1720" s="321">
        <f>+VLOOKUP($E1720,Consumption!$1:$1048576,MATCH(DATE(S$2,1,1),Consumption!$A$1:$LI$1),FALSE)</f>
        <v>75339.153839999999</v>
      </c>
      <c r="T1720" s="321">
        <f>+VLOOKUP($E1720,Consumption!$1:$1048576,MATCH(DATE(T$2,1,1),Consumption!$A$1:$LI$1),FALSE)</f>
        <v>76941.616779999997</v>
      </c>
      <c r="U1720" s="321">
        <f>+VLOOKUP($E1720,Consumption!$1:$1048576,MATCH(DATE(U$2,1,1),Consumption!$A$1:$LI$1),FALSE)</f>
        <v>78401.504920000007</v>
      </c>
      <c r="V1720" s="321">
        <f>+VLOOKUP($E1720,Consumption!$1:$1048576,MATCH(DATE(V$2,1,1),Consumption!$A$1:$LI$1),FALSE)</f>
        <v>79761.068450000006</v>
      </c>
      <c r="W1720" s="321">
        <f>+VLOOKUP($E1720,Consumption!$1:$1048576,MATCH(DATE(W$2,1,1),Consumption!$A$1:$LI$1),FALSE)</f>
        <v>81050.029699999999</v>
      </c>
      <c r="X1720" s="321">
        <f>+VLOOKUP($E1720,Consumption!$1:$1048576,MATCH(DATE(X$2,1,1),Consumption!$A$1:$LI$1),FALSE)</f>
        <v>82304.554350000006</v>
      </c>
      <c r="Y1720" s="321">
        <f>+VLOOKUP($E1720,Consumption!$1:$1048576,MATCH(DATE(Y$2,1,1),Consumption!$A$1:$LI$1),FALSE)</f>
        <v>83549.554740000007</v>
      </c>
      <c r="Z1720" s="321">
        <f>+VLOOKUP($E1720,Consumption!$1:$1048576,MATCH(DATE(Z$2,1,1),Consumption!$A$1:$LI$1),FALSE)</f>
        <v>84797.482600000003</v>
      </c>
      <c r="AA1720" s="321">
        <f>+VLOOKUP($E1720,Consumption!$1:$1048576,MATCH(DATE(AA$2,1,1),Consumption!$A$1:$LI$1),FALSE)</f>
        <v>86073.432969999994</v>
      </c>
      <c r="AB1720" s="321">
        <f>+VLOOKUP($E1720,Consumption!$1:$1048576,MATCH(DATE(AB$2,1,1),Consumption!$A$1:$LI$1),FALSE)</f>
        <v>87407.945259999993</v>
      </c>
      <c r="AC1720" s="321">
        <f>+VLOOKUP($E1720,Consumption!$1:$1048576,MATCH(DATE(AC$2,1,1),Consumption!$A$1:$LI$1),FALSE)</f>
        <v>88826.997789999994</v>
      </c>
      <c r="AD1720" s="321">
        <f>+VLOOKUP($E1720,Consumption!$1:$1048576,MATCH(DATE(AD$2,1,1),Consumption!$A$1:$LI$1),FALSE)</f>
        <v>90349.188349999997</v>
      </c>
      <c r="AE1720" s="321">
        <f>+VLOOKUP($E1720,Consumption!$1:$1048576,MATCH(DATE(AE$2,1,1),Consumption!$A$1:$LI$1),FALSE)</f>
        <v>91923.563540000003</v>
      </c>
      <c r="AF1720" s="321">
        <f>+VLOOKUP($E1720,Consumption!$1:$1048576,MATCH(DATE(AF$2,1,1),Consumption!$A$1:$LI$1),FALSE)</f>
        <v>93574.000880000007</v>
      </c>
      <c r="AG1720" s="321">
        <f>+VLOOKUP($E1720,Consumption!$1:$1048576,MATCH(DATE(AG$2,1,1),Consumption!$A$1:$LI$1),FALSE)</f>
        <v>95314.277040000001</v>
      </c>
      <c r="AH1720" s="321">
        <f>+VLOOKUP($E1720,Consumption!$1:$1048576,MATCH(DATE(AH$2,1,1),Consumption!$A$1:$LI$1),FALSE)</f>
        <v>97175.138999999996</v>
      </c>
      <c r="AI1720" s="321">
        <f>+VLOOKUP($E1720,Consumption!$1:$1048576,MATCH(DATE(AI$2,1,1),Consumption!$A$1:$LI$1),FALSE)</f>
        <v>99181.571500000005</v>
      </c>
      <c r="AJ1720" s="321">
        <f>+VLOOKUP($E1720,Consumption!$1:$1048576,MATCH(DATE(AJ$2,1,1),Consumption!$A$1:$LI$1),FALSE)</f>
        <v>101342.34600000001</v>
      </c>
      <c r="AK1720" s="321">
        <f>+VLOOKUP($E1720,Consumption!$1:$1048576,MATCH(DATE(AK$2,1,1),Consumption!$A$1:$LI$1),FALSE)</f>
        <v>103634.97749999999</v>
      </c>
      <c r="AL1720" s="321">
        <f>+VLOOKUP($E1720,Consumption!$1:$1048576,MATCH(DATE(AL$2,1,1),Consumption!$A$1:$LI$1),FALSE)</f>
        <v>106050.0992</v>
      </c>
      <c r="AM1720" s="321">
        <f>+VLOOKUP($E1720,Consumption!$1:$1048576,MATCH(DATE(AM$2,1,1),Consumption!$A$1:$LI$1),FALSE)</f>
        <v>108573.03690000001</v>
      </c>
      <c r="AN1720" s="321">
        <f>+VLOOKUP($E1720,Consumption!$1:$1048576,MATCH(DATE(AN$2,1,1),Consumption!$A$1:$LI$1),FALSE)</f>
        <v>111185.0056</v>
      </c>
      <c r="AO1720" s="321">
        <f>+VLOOKUP($E1720,Consumption!$1:$1048576,MATCH(DATE(AO$2,1,1),Consumption!$A$1:$LI$1),FALSE)</f>
        <v>113863.60619999999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2.6306924450000002</v>
      </c>
      <c r="M1721" s="321">
        <f>+VLOOKUP($E1721,Consumption!$1:$1048576,MATCH(DATE(M$2,1,1),Consumption!$A$1:$LI$1),FALSE)</f>
        <v>2.696800573</v>
      </c>
      <c r="N1721" s="321">
        <f>+VLOOKUP($E1721,Consumption!$1:$1048576,MATCH(DATE(N$2,1,1),Consumption!$A$1:$LI$1),FALSE)</f>
        <v>2.7621526539999999</v>
      </c>
      <c r="O1721" s="321">
        <f>+VLOOKUP($E1721,Consumption!$1:$1048576,MATCH(DATE(O$2,1,1),Consumption!$A$1:$LI$1),FALSE)</f>
        <v>2.83229804</v>
      </c>
      <c r="P1721" s="321">
        <f>+VLOOKUP($E1721,Consumption!$1:$1048576,MATCH(DATE(P$2,1,1),Consumption!$A$1:$LI$1),FALSE)</f>
        <v>2.9106977509999998</v>
      </c>
      <c r="Q1721" s="321">
        <f>+VLOOKUP($E1721,Consumption!$1:$1048576,MATCH(DATE(Q$2,1,1),Consumption!$A$1:$LI$1),FALSE)</f>
        <v>2.990016448</v>
      </c>
      <c r="R1721" s="321">
        <f>+VLOOKUP($E1721,Consumption!$1:$1048576,MATCH(DATE(R$2,1,1),Consumption!$A$1:$LI$1),FALSE)</f>
        <v>3.0726407920000001</v>
      </c>
      <c r="S1721" s="321">
        <f>+VLOOKUP($E1721,Consumption!$1:$1048576,MATCH(DATE(S$2,1,1),Consumption!$A$1:$LI$1),FALSE)</f>
        <v>3.1560750930000001</v>
      </c>
      <c r="T1721" s="321">
        <f>+VLOOKUP($E1721,Consumption!$1:$1048576,MATCH(DATE(T$2,1,1),Consumption!$A$1:$LI$1),FALSE)</f>
        <v>3.2374686819999998</v>
      </c>
      <c r="U1721" s="321">
        <f>+VLOOKUP($E1721,Consumption!$1:$1048576,MATCH(DATE(U$2,1,1),Consumption!$A$1:$LI$1),FALSE)</f>
        <v>3.315136753</v>
      </c>
      <c r="V1721" s="321">
        <f>+VLOOKUP($E1721,Consumption!$1:$1048576,MATCH(DATE(V$2,1,1),Consumption!$A$1:$LI$1),FALSE)</f>
        <v>3.3882675999999998</v>
      </c>
      <c r="W1721" s="321">
        <f>+VLOOKUP($E1721,Consumption!$1:$1048576,MATCH(DATE(W$2,1,1),Consumption!$A$1:$LI$1),FALSE)</f>
        <v>3.4563782289999998</v>
      </c>
      <c r="X1721" s="321">
        <f>+VLOOKUP($E1721,Consumption!$1:$1048576,MATCH(DATE(X$2,1,1),Consumption!$A$1:$LI$1),FALSE)</f>
        <v>3.5207587060000001</v>
      </c>
      <c r="Y1721" s="321">
        <f>+VLOOKUP($E1721,Consumption!$1:$1048576,MATCH(DATE(Y$2,1,1),Consumption!$A$1:$LI$1),FALSE)</f>
        <v>3.5828628669999998</v>
      </c>
      <c r="Z1721" s="321">
        <f>+VLOOKUP($E1721,Consumption!$1:$1048576,MATCH(DATE(Z$2,1,1),Consumption!$A$1:$LI$1),FALSE)</f>
        <v>3.6434506299999998</v>
      </c>
      <c r="AA1721" s="321">
        <f>+VLOOKUP($E1721,Consumption!$1:$1048576,MATCH(DATE(AA$2,1,1),Consumption!$A$1:$LI$1),FALSE)</f>
        <v>3.7041497190000001</v>
      </c>
      <c r="AB1721" s="321">
        <f>+VLOOKUP($E1721,Consumption!$1:$1048576,MATCH(DATE(AB$2,1,1),Consumption!$A$1:$LI$1),FALSE)</f>
        <v>3.766280756</v>
      </c>
      <c r="AC1721" s="321">
        <f>+VLOOKUP($E1721,Consumption!$1:$1048576,MATCH(DATE(AC$2,1,1),Consumption!$A$1:$LI$1),FALSE)</f>
        <v>3.8311226280000001</v>
      </c>
      <c r="AD1721" s="321">
        <f>+VLOOKUP($E1721,Consumption!$1:$1048576,MATCH(DATE(AD$2,1,1),Consumption!$A$1:$LI$1),FALSE)</f>
        <v>3.8996069659999999</v>
      </c>
      <c r="AE1721" s="321">
        <f>+VLOOKUP($E1721,Consumption!$1:$1048576,MATCH(DATE(AE$2,1,1),Consumption!$A$1:$LI$1),FALSE)</f>
        <v>3.969934426</v>
      </c>
      <c r="AF1721" s="321">
        <f>+VLOOKUP($E1721,Consumption!$1:$1048576,MATCH(DATE(AF$2,1,1),Consumption!$A$1:$LI$1),FALSE)</f>
        <v>4.0431033980000004</v>
      </c>
      <c r="AG1721" s="321">
        <f>+VLOOKUP($E1721,Consumption!$1:$1048576,MATCH(DATE(AG$2,1,1),Consumption!$A$1:$LI$1),FALSE)</f>
        <v>4.1191661079999999</v>
      </c>
      <c r="AH1721" s="321">
        <f>+VLOOKUP($E1721,Consumption!$1:$1048576,MATCH(DATE(AH$2,1,1),Consumption!$A$1:$LI$1),FALSE)</f>
        <v>4.1998058580000004</v>
      </c>
      <c r="AI1721" s="321">
        <f>+VLOOKUP($E1721,Consumption!$1:$1048576,MATCH(DATE(AI$2,1,1),Consumption!$A$1:$LI$1),FALSE)</f>
        <v>4.2866963480000004</v>
      </c>
      <c r="AJ1721" s="321">
        <f>+VLOOKUP($E1721,Consumption!$1:$1048576,MATCH(DATE(AJ$2,1,1),Consumption!$A$1:$LI$1),FALSE)</f>
        <v>4.3807438310000002</v>
      </c>
      <c r="AK1721" s="321">
        <f>+VLOOKUP($E1721,Consumption!$1:$1048576,MATCH(DATE(AK$2,1,1),Consumption!$A$1:$LI$1),FALSE)</f>
        <v>4.4812790079999996</v>
      </c>
      <c r="AL1721" s="321">
        <f>+VLOOKUP($E1721,Consumption!$1:$1048576,MATCH(DATE(AL$2,1,1),Consumption!$A$1:$LI$1),FALSE)</f>
        <v>4.5877835019999997</v>
      </c>
      <c r="AM1721" s="321">
        <f>+VLOOKUP($E1721,Consumption!$1:$1048576,MATCH(DATE(AM$2,1,1),Consumption!$A$1:$LI$1),FALSE)</f>
        <v>4.6998261589999997</v>
      </c>
      <c r="AN1721" s="321">
        <f>+VLOOKUP($E1721,Consumption!$1:$1048576,MATCH(DATE(AN$2,1,1),Consumption!$A$1:$LI$1),FALSE)</f>
        <v>4.8167966900000003</v>
      </c>
      <c r="AO1721" s="321">
        <f>+VLOOKUP($E1721,Consumption!$1:$1048576,MATCH(DATE(AO$2,1,1),Consumption!$A$1:$LI$1),FALSE)</f>
        <v>4.9378522140000003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92.811818439999996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84.874161340000001</v>
      </c>
      <c r="M1722" s="321">
        <f>+VLOOKUP($E1722,Consumption!$1:$1048576,MATCH(DATE(M$2,1,1),Consumption!$A$1:$LI$1),FALSE)</f>
        <v>83.317394239999999</v>
      </c>
      <c r="N1722" s="321">
        <f>+VLOOKUP($E1722,Consumption!$1:$1048576,MATCH(DATE(N$2,1,1),Consumption!$A$1:$LI$1),FALSE)</f>
        <v>81.771395499999997</v>
      </c>
      <c r="O1722" s="321">
        <f>+VLOOKUP($E1722,Consumption!$1:$1048576,MATCH(DATE(O$2,1,1),Consumption!$A$1:$LI$1),FALSE)</f>
        <v>80.223159670000001</v>
      </c>
      <c r="P1722" s="321">
        <f>+VLOOKUP($E1722,Consumption!$1:$1048576,MATCH(DATE(P$2,1,1),Consumption!$A$1:$LI$1),FALSE)</f>
        <v>78.637078509999995</v>
      </c>
      <c r="Q1722" s="321">
        <f>+VLOOKUP($E1722,Consumption!$1:$1048576,MATCH(DATE(Q$2,1,1),Consumption!$A$1:$LI$1),FALSE)</f>
        <v>77.114827309999995</v>
      </c>
      <c r="R1722" s="321">
        <f>+VLOOKUP($E1722,Consumption!$1:$1048576,MATCH(DATE(R$2,1,1),Consumption!$A$1:$LI$1),FALSE)</f>
        <v>75.704500800000005</v>
      </c>
      <c r="S1722" s="321">
        <f>+VLOOKUP($E1722,Consumption!$1:$1048576,MATCH(DATE(S$2,1,1),Consumption!$A$1:$LI$1),FALSE)</f>
        <v>74.392505990000004</v>
      </c>
      <c r="T1722" s="321">
        <f>+VLOOKUP($E1722,Consumption!$1:$1048576,MATCH(DATE(T$2,1,1),Consumption!$A$1:$LI$1),FALSE)</f>
        <v>73.149496940000006</v>
      </c>
      <c r="U1722" s="321">
        <f>+VLOOKUP($E1722,Consumption!$1:$1048576,MATCH(DATE(U$2,1,1),Consumption!$A$1:$LI$1),FALSE)</f>
        <v>71.948542660000001</v>
      </c>
      <c r="V1722" s="321">
        <f>+VLOOKUP($E1722,Consumption!$1:$1048576,MATCH(DATE(V$2,1,1),Consumption!$A$1:$LI$1),FALSE)</f>
        <v>70.863955070000003</v>
      </c>
      <c r="W1722" s="321">
        <f>+VLOOKUP($E1722,Consumption!$1:$1048576,MATCH(DATE(W$2,1,1),Consumption!$A$1:$LI$1),FALSE)</f>
        <v>69.858275910000003</v>
      </c>
      <c r="X1722" s="321">
        <f>+VLOOKUP($E1722,Consumption!$1:$1048576,MATCH(DATE(X$2,1,1),Consumption!$A$1:$LI$1),FALSE)</f>
        <v>68.886322149999998</v>
      </c>
      <c r="Y1722" s="321">
        <f>+VLOOKUP($E1722,Consumption!$1:$1048576,MATCH(DATE(Y$2,1,1),Consumption!$A$1:$LI$1),FALSE)</f>
        <v>67.915925229999999</v>
      </c>
      <c r="Z1722" s="321">
        <f>+VLOOKUP($E1722,Consumption!$1:$1048576,MATCH(DATE(Z$2,1,1),Consumption!$A$1:$LI$1),FALSE)</f>
        <v>66.929822680000001</v>
      </c>
      <c r="AA1722" s="321">
        <f>+VLOOKUP($E1722,Consumption!$1:$1048576,MATCH(DATE(AA$2,1,1),Consumption!$A$1:$LI$1),FALSE)</f>
        <v>65.946590720000003</v>
      </c>
      <c r="AB1722" s="321">
        <f>+VLOOKUP($E1722,Consumption!$1:$1048576,MATCH(DATE(AB$2,1,1),Consumption!$A$1:$LI$1),FALSE)</f>
        <v>64.962983589999993</v>
      </c>
      <c r="AC1722" s="321">
        <f>+VLOOKUP($E1722,Consumption!$1:$1048576,MATCH(DATE(AC$2,1,1),Consumption!$A$1:$LI$1),FALSE)</f>
        <v>63.975901700000001</v>
      </c>
      <c r="AD1722" s="321">
        <f>+VLOOKUP($E1722,Consumption!$1:$1048576,MATCH(DATE(AD$2,1,1),Consumption!$A$1:$LI$1),FALSE)</f>
        <v>62.984554469999999</v>
      </c>
      <c r="AE1722" s="321">
        <f>+VLOOKUP($E1722,Consumption!$1:$1048576,MATCH(DATE(AE$2,1,1),Consumption!$A$1:$LI$1),FALSE)</f>
        <v>61.991204959999997</v>
      </c>
      <c r="AF1722" s="321">
        <f>+VLOOKUP($E1722,Consumption!$1:$1048576,MATCH(DATE(AF$2,1,1),Consumption!$A$1:$LI$1),FALSE)</f>
        <v>61.013879889999998</v>
      </c>
      <c r="AG1722" s="321">
        <f>+VLOOKUP($E1722,Consumption!$1:$1048576,MATCH(DATE(AG$2,1,1),Consumption!$A$1:$LI$1),FALSE)</f>
        <v>60.051763149999999</v>
      </c>
      <c r="AH1722" s="321">
        <f>+VLOOKUP($E1722,Consumption!$1:$1048576,MATCH(DATE(AH$2,1,1),Consumption!$A$1:$LI$1),FALSE)</f>
        <v>59.103648880000001</v>
      </c>
      <c r="AI1722" s="321">
        <f>+VLOOKUP($E1722,Consumption!$1:$1048576,MATCH(DATE(AI$2,1,1),Consumption!$A$1:$LI$1),FALSE)</f>
        <v>58.169702239999999</v>
      </c>
      <c r="AJ1722" s="321">
        <f>+VLOOKUP($E1722,Consumption!$1:$1048576,MATCH(DATE(AJ$2,1,1),Consumption!$A$1:$LI$1),FALSE)</f>
        <v>57.250427160000001</v>
      </c>
      <c r="AK1722" s="321">
        <f>+VLOOKUP($E1722,Consumption!$1:$1048576,MATCH(DATE(AK$2,1,1),Consumption!$A$1:$LI$1),FALSE)</f>
        <v>56.360244770000001</v>
      </c>
      <c r="AL1722" s="321">
        <f>+VLOOKUP($E1722,Consumption!$1:$1048576,MATCH(DATE(AL$2,1,1),Consumption!$A$1:$LI$1),FALSE)</f>
        <v>55.49478929</v>
      </c>
      <c r="AM1722" s="321">
        <f>+VLOOKUP($E1722,Consumption!$1:$1048576,MATCH(DATE(AM$2,1,1),Consumption!$A$1:$LI$1),FALSE)</f>
        <v>54.649096290000003</v>
      </c>
      <c r="AN1722" s="321">
        <f>+VLOOKUP($E1722,Consumption!$1:$1048576,MATCH(DATE(AN$2,1,1),Consumption!$A$1:$LI$1),FALSE)</f>
        <v>53.819295709999999</v>
      </c>
      <c r="AO1722" s="321">
        <f>+VLOOKUP($E1722,Consumption!$1:$1048576,MATCH(DATE(AO$2,1,1),Consumption!$A$1:$LI$1),FALSE)</f>
        <v>53.00263941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24296.578870000001</v>
      </c>
      <c r="L1724" s="321">
        <f>+VLOOKUP($E1724,Consumption!$1:$1048576,MATCH(DATE(L$2,1,1),Consumption!$A$1:$LI$1),FALSE)</f>
        <v>24450.94008</v>
      </c>
      <c r="M1724" s="321">
        <f>+VLOOKUP($E1724,Consumption!$1:$1048576,MATCH(DATE(M$2,1,1),Consumption!$A$1:$LI$1),FALSE)</f>
        <v>24629.991740000001</v>
      </c>
      <c r="N1724" s="321">
        <f>+VLOOKUP($E1724,Consumption!$1:$1048576,MATCH(DATE(N$2,1,1),Consumption!$A$1:$LI$1),FALSE)</f>
        <v>24806.1963</v>
      </c>
      <c r="O1724" s="321">
        <f>+VLOOKUP($E1724,Consumption!$1:$1048576,MATCH(DATE(O$2,1,1),Consumption!$A$1:$LI$1),FALSE)</f>
        <v>24968.499899999999</v>
      </c>
      <c r="P1724" s="321">
        <f>+VLOOKUP($E1724,Consumption!$1:$1048576,MATCH(DATE(P$2,1,1),Consumption!$A$1:$LI$1),FALSE)</f>
        <v>25103.310890000001</v>
      </c>
      <c r="Q1724" s="321">
        <f>+VLOOKUP($E1724,Consumption!$1:$1048576,MATCH(DATE(Q$2,1,1),Consumption!$A$1:$LI$1),FALSE)</f>
        <v>25252.542000000001</v>
      </c>
      <c r="R1724" s="321">
        <f>+VLOOKUP($E1724,Consumption!$1:$1048576,MATCH(DATE(R$2,1,1),Consumption!$A$1:$LI$1),FALSE)</f>
        <v>25421.883740000001</v>
      </c>
      <c r="S1724" s="321">
        <f>+VLOOKUP($E1724,Consumption!$1:$1048576,MATCH(DATE(S$2,1,1),Consumption!$A$1:$LI$1),FALSE)</f>
        <v>25596.01888</v>
      </c>
      <c r="T1724" s="321">
        <f>+VLOOKUP($E1724,Consumption!$1:$1048576,MATCH(DATE(T$2,1,1),Consumption!$A$1:$LI$1),FALSE)</f>
        <v>25756.705239999999</v>
      </c>
      <c r="U1724" s="321">
        <f>+VLOOKUP($E1724,Consumption!$1:$1048576,MATCH(DATE(U$2,1,1),Consumption!$A$1:$LI$1),FALSE)</f>
        <v>25889.878530000002</v>
      </c>
      <c r="V1724" s="321">
        <f>+VLOOKUP($E1724,Consumption!$1:$1048576,MATCH(DATE(V$2,1,1),Consumption!$A$1:$LI$1),FALSE)</f>
        <v>25983.82634</v>
      </c>
      <c r="W1724" s="321">
        <f>+VLOOKUP($E1724,Consumption!$1:$1048576,MATCH(DATE(W$2,1,1),Consumption!$A$1:$LI$1),FALSE)</f>
        <v>26034.763709999999</v>
      </c>
      <c r="X1724" s="321">
        <f>+VLOOKUP($E1724,Consumption!$1:$1048576,MATCH(DATE(X$2,1,1),Consumption!$A$1:$LI$1),FALSE)</f>
        <v>26044.858339999999</v>
      </c>
      <c r="Y1724" s="321">
        <f>+VLOOKUP($E1724,Consumption!$1:$1048576,MATCH(DATE(Y$2,1,1),Consumption!$A$1:$LI$1),FALSE)</f>
        <v>26022.378949999998</v>
      </c>
      <c r="Z1724" s="321">
        <f>+VLOOKUP($E1724,Consumption!$1:$1048576,MATCH(DATE(Z$2,1,1),Consumption!$A$1:$LI$1),FALSE)</f>
        <v>25970.230299999999</v>
      </c>
      <c r="AA1724" s="321">
        <f>+VLOOKUP($E1724,Consumption!$1:$1048576,MATCH(DATE(AA$2,1,1),Consumption!$A$1:$LI$1),FALSE)</f>
        <v>25900.919559999998</v>
      </c>
      <c r="AB1724" s="321">
        <f>+VLOOKUP($E1724,Consumption!$1:$1048576,MATCH(DATE(AB$2,1,1),Consumption!$A$1:$LI$1),FALSE)</f>
        <v>25819.35255</v>
      </c>
      <c r="AC1724" s="321">
        <f>+VLOOKUP($E1724,Consumption!$1:$1048576,MATCH(DATE(AC$2,1,1),Consumption!$A$1:$LI$1),FALSE)</f>
        <v>25727.905429999999</v>
      </c>
      <c r="AD1724" s="321">
        <f>+VLOOKUP($E1724,Consumption!$1:$1048576,MATCH(DATE(AD$2,1,1),Consumption!$A$1:$LI$1),FALSE)</f>
        <v>25628.644110000001</v>
      </c>
      <c r="AE1724" s="321">
        <f>+VLOOKUP($E1724,Consumption!$1:$1048576,MATCH(DATE(AE$2,1,1),Consumption!$A$1:$LI$1),FALSE)</f>
        <v>25520.542150000001</v>
      </c>
      <c r="AF1724" s="321">
        <f>+VLOOKUP($E1724,Consumption!$1:$1048576,MATCH(DATE(AF$2,1,1),Consumption!$A$1:$LI$1),FALSE)</f>
        <v>25410.153999999999</v>
      </c>
      <c r="AG1724" s="321">
        <f>+VLOOKUP($E1724,Consumption!$1:$1048576,MATCH(DATE(AG$2,1,1),Consumption!$A$1:$LI$1),FALSE)</f>
        <v>25299.07141</v>
      </c>
      <c r="AH1724" s="321">
        <f>+VLOOKUP($E1724,Consumption!$1:$1048576,MATCH(DATE(AH$2,1,1),Consumption!$A$1:$LI$1),FALSE)</f>
        <v>25187.784899999999</v>
      </c>
      <c r="AI1724" s="321">
        <f>+VLOOKUP($E1724,Consumption!$1:$1048576,MATCH(DATE(AI$2,1,1),Consumption!$A$1:$LI$1),FALSE)</f>
        <v>25076.799620000002</v>
      </c>
      <c r="AJ1724" s="321">
        <f>+VLOOKUP($E1724,Consumption!$1:$1048576,MATCH(DATE(AJ$2,1,1),Consumption!$A$1:$LI$1),FALSE)</f>
        <v>24965.978029999998</v>
      </c>
      <c r="AK1724" s="321">
        <f>+VLOOKUP($E1724,Consumption!$1:$1048576,MATCH(DATE(AK$2,1,1),Consumption!$A$1:$LI$1),FALSE)</f>
        <v>24855.481540000001</v>
      </c>
      <c r="AL1724" s="321">
        <f>+VLOOKUP($E1724,Consumption!$1:$1048576,MATCH(DATE(AL$2,1,1),Consumption!$A$1:$LI$1),FALSE)</f>
        <v>24742.619480000001</v>
      </c>
      <c r="AM1724" s="321">
        <f>+VLOOKUP($E1724,Consumption!$1:$1048576,MATCH(DATE(AM$2,1,1),Consumption!$A$1:$LI$1),FALSE)</f>
        <v>24623.39776</v>
      </c>
      <c r="AN1724" s="321">
        <f>+VLOOKUP($E1724,Consumption!$1:$1048576,MATCH(DATE(AN$2,1,1),Consumption!$A$1:$LI$1),FALSE)</f>
        <v>24493.475719999999</v>
      </c>
      <c r="AO1724" s="321">
        <f>+VLOOKUP($E1724,Consumption!$1:$1048576,MATCH(DATE(AO$2,1,1),Consumption!$A$1:$LI$1),FALSE)</f>
        <v>24348.481339999998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6837.9122509999997</v>
      </c>
      <c r="M1725" s="321">
        <f>+VLOOKUP($E1725,Consumption!$1:$1048576,MATCH(DATE(M$2,1,1),Consumption!$A$1:$LI$1),FALSE)</f>
        <v>6771.5106290000003</v>
      </c>
      <c r="N1725" s="321">
        <f>+VLOOKUP($E1725,Consumption!$1:$1048576,MATCH(DATE(N$2,1,1),Consumption!$A$1:$LI$1),FALSE)</f>
        <v>6687.0677690000002</v>
      </c>
      <c r="O1725" s="321">
        <f>+VLOOKUP($E1725,Consumption!$1:$1048576,MATCH(DATE(O$2,1,1),Consumption!$A$1:$LI$1),FALSE)</f>
        <v>6586.5305820000003</v>
      </c>
      <c r="P1725" s="321">
        <f>+VLOOKUP($E1725,Consumption!$1:$1048576,MATCH(DATE(P$2,1,1),Consumption!$A$1:$LI$1),FALSE)</f>
        <v>6471.5364950000003</v>
      </c>
      <c r="Q1725" s="321">
        <f>+VLOOKUP($E1725,Consumption!$1:$1048576,MATCH(DATE(Q$2,1,1),Consumption!$A$1:$LI$1),FALSE)</f>
        <v>6399.899735</v>
      </c>
      <c r="R1725" s="321">
        <f>+VLOOKUP($E1725,Consumption!$1:$1048576,MATCH(DATE(R$2,1,1),Consumption!$A$1:$LI$1),FALSE)</f>
        <v>6352.6130329999996</v>
      </c>
      <c r="S1725" s="321">
        <f>+VLOOKUP($E1725,Consumption!$1:$1048576,MATCH(DATE(S$2,1,1),Consumption!$A$1:$LI$1),FALSE)</f>
        <v>6317.817333</v>
      </c>
      <c r="T1725" s="321">
        <f>+VLOOKUP($E1725,Consumption!$1:$1048576,MATCH(DATE(T$2,1,1),Consumption!$A$1:$LI$1),FALSE)</f>
        <v>6288.7309990000003</v>
      </c>
      <c r="U1725" s="321">
        <f>+VLOOKUP($E1725,Consumption!$1:$1048576,MATCH(DATE(U$2,1,1),Consumption!$A$1:$LI$1),FALSE)</f>
        <v>6261.6092980000003</v>
      </c>
      <c r="V1725" s="321">
        <f>+VLOOKUP($E1725,Consumption!$1:$1048576,MATCH(DATE(V$2,1,1),Consumption!$A$1:$LI$1),FALSE)</f>
        <v>6234.9110339999997</v>
      </c>
      <c r="W1725" s="321">
        <f>+VLOOKUP($E1725,Consumption!$1:$1048576,MATCH(DATE(W$2,1,1),Consumption!$A$1:$LI$1),FALSE)</f>
        <v>6208.5831360000002</v>
      </c>
      <c r="X1725" s="321">
        <f>+VLOOKUP($E1725,Consumption!$1:$1048576,MATCH(DATE(X$2,1,1),Consumption!$A$1:$LI$1),FALSE)</f>
        <v>6181.6316740000002</v>
      </c>
      <c r="Y1725" s="321">
        <f>+VLOOKUP($E1725,Consumption!$1:$1048576,MATCH(DATE(Y$2,1,1),Consumption!$A$1:$LI$1),FALSE)</f>
        <v>6160.7380130000001</v>
      </c>
      <c r="Z1725" s="321">
        <f>+VLOOKUP($E1725,Consumption!$1:$1048576,MATCH(DATE(Z$2,1,1),Consumption!$A$1:$LI$1),FALSE)</f>
        <v>6142.0122259999998</v>
      </c>
      <c r="AA1725" s="321">
        <f>+VLOOKUP($E1725,Consumption!$1:$1048576,MATCH(DATE(AA$2,1,1),Consumption!$A$1:$LI$1),FALSE)</f>
        <v>6133.7972730000001</v>
      </c>
      <c r="AB1725" s="321">
        <f>+VLOOKUP($E1725,Consumption!$1:$1048576,MATCH(DATE(AB$2,1,1),Consumption!$A$1:$LI$1),FALSE)</f>
        <v>6133.2560380000004</v>
      </c>
      <c r="AC1725" s="321">
        <f>+VLOOKUP($E1725,Consumption!$1:$1048576,MATCH(DATE(AC$2,1,1),Consumption!$A$1:$LI$1),FALSE)</f>
        <v>6139.6187749999999</v>
      </c>
      <c r="AD1725" s="321">
        <f>+VLOOKUP($E1725,Consumption!$1:$1048576,MATCH(DATE(AD$2,1,1),Consumption!$A$1:$LI$1),FALSE)</f>
        <v>6153.0627180000001</v>
      </c>
      <c r="AE1725" s="321">
        <f>+VLOOKUP($E1725,Consumption!$1:$1048576,MATCH(DATE(AE$2,1,1),Consumption!$A$1:$LI$1),FALSE)</f>
        <v>6166.1930499999999</v>
      </c>
      <c r="AF1725" s="321">
        <f>+VLOOKUP($E1725,Consumption!$1:$1048576,MATCH(DATE(AF$2,1,1),Consumption!$A$1:$LI$1),FALSE)</f>
        <v>6182.3449250000003</v>
      </c>
      <c r="AG1725" s="321">
        <f>+VLOOKUP($E1725,Consumption!$1:$1048576,MATCH(DATE(AG$2,1,1),Consumption!$A$1:$LI$1),FALSE)</f>
        <v>6201.7054319999997</v>
      </c>
      <c r="AH1725" s="321">
        <f>+VLOOKUP($E1725,Consumption!$1:$1048576,MATCH(DATE(AH$2,1,1),Consumption!$A$1:$LI$1),FALSE)</f>
        <v>6224.7910899999997</v>
      </c>
      <c r="AI1725" s="321">
        <f>+VLOOKUP($E1725,Consumption!$1:$1048576,MATCH(DATE(AI$2,1,1),Consumption!$A$1:$LI$1),FALSE)</f>
        <v>6251.9181490000001</v>
      </c>
      <c r="AJ1725" s="321">
        <f>+VLOOKUP($E1725,Consumption!$1:$1048576,MATCH(DATE(AJ$2,1,1),Consumption!$A$1:$LI$1),FALSE)</f>
        <v>6283.0748460000004</v>
      </c>
      <c r="AK1725" s="321">
        <f>+VLOOKUP($E1725,Consumption!$1:$1048576,MATCH(DATE(AK$2,1,1),Consumption!$A$1:$LI$1),FALSE)</f>
        <v>6315.7801220000001</v>
      </c>
      <c r="AL1725" s="321">
        <f>+VLOOKUP($E1725,Consumption!$1:$1048576,MATCH(DATE(AL$2,1,1),Consumption!$A$1:$LI$1),FALSE)</f>
        <v>6350.3435220000001</v>
      </c>
      <c r="AM1725" s="321">
        <f>+VLOOKUP($E1725,Consumption!$1:$1048576,MATCH(DATE(AM$2,1,1),Consumption!$A$1:$LI$1),FALSE)</f>
        <v>6386.6143599999996</v>
      </c>
      <c r="AN1725" s="321">
        <f>+VLOOKUP($E1725,Consumption!$1:$1048576,MATCH(DATE(AN$2,1,1),Consumption!$A$1:$LI$1),FALSE)</f>
        <v>6424.1367909999999</v>
      </c>
      <c r="AO1725" s="321">
        <f>+VLOOKUP($E1725,Consumption!$1:$1048576,MATCH(DATE(AO$2,1,1),Consumption!$A$1:$LI$1),FALSE)</f>
        <v>6462.3369480000001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3648.1392150000001</v>
      </c>
      <c r="M1726" s="321">
        <f>+VLOOKUP($E1726,Consumption!$1:$1048576,MATCH(DATE(M$2,1,1),Consumption!$A$1:$LI$1),FALSE)</f>
        <v>3596.040301</v>
      </c>
      <c r="N1726" s="321">
        <f>+VLOOKUP($E1726,Consumption!$1:$1048576,MATCH(DATE(N$2,1,1),Consumption!$A$1:$LI$1),FALSE)</f>
        <v>3507.5482689999999</v>
      </c>
      <c r="O1726" s="321">
        <f>+VLOOKUP($E1726,Consumption!$1:$1048576,MATCH(DATE(O$2,1,1),Consumption!$A$1:$LI$1),FALSE)</f>
        <v>3388.7919790000001</v>
      </c>
      <c r="P1726" s="321">
        <f>+VLOOKUP($E1726,Consumption!$1:$1048576,MATCH(DATE(P$2,1,1),Consumption!$A$1:$LI$1),FALSE)</f>
        <v>3250.950249</v>
      </c>
      <c r="Q1726" s="321">
        <f>+VLOOKUP($E1726,Consumption!$1:$1048576,MATCH(DATE(Q$2,1,1),Consumption!$A$1:$LI$1),FALSE)</f>
        <v>3191.4431100000002</v>
      </c>
      <c r="R1726" s="321">
        <f>+VLOOKUP($E1726,Consumption!$1:$1048576,MATCH(DATE(R$2,1,1),Consumption!$A$1:$LI$1),FALSE)</f>
        <v>3165.0268289999999</v>
      </c>
      <c r="S1726" s="321">
        <f>+VLOOKUP($E1726,Consumption!$1:$1048576,MATCH(DATE(S$2,1,1),Consumption!$A$1:$LI$1),FALSE)</f>
        <v>3151.2346750000002</v>
      </c>
      <c r="T1726" s="321">
        <f>+VLOOKUP($E1726,Consumption!$1:$1048576,MATCH(DATE(T$2,1,1),Consumption!$A$1:$LI$1),FALSE)</f>
        <v>3141.2342060000001</v>
      </c>
      <c r="U1726" s="321">
        <f>+VLOOKUP($E1726,Consumption!$1:$1048576,MATCH(DATE(U$2,1,1),Consumption!$A$1:$LI$1),FALSE)</f>
        <v>3131.4016809999998</v>
      </c>
      <c r="V1726" s="321">
        <f>+VLOOKUP($E1726,Consumption!$1:$1048576,MATCH(DATE(V$2,1,1),Consumption!$A$1:$LI$1),FALSE)</f>
        <v>3126.8168179999998</v>
      </c>
      <c r="W1726" s="321">
        <f>+VLOOKUP($E1726,Consumption!$1:$1048576,MATCH(DATE(W$2,1,1),Consumption!$A$1:$LI$1),FALSE)</f>
        <v>3126.5532870000002</v>
      </c>
      <c r="X1726" s="321">
        <f>+VLOOKUP($E1726,Consumption!$1:$1048576,MATCH(DATE(X$2,1,1),Consumption!$A$1:$LI$1),FALSE)</f>
        <v>3130.4664760000001</v>
      </c>
      <c r="Y1726" s="321">
        <f>+VLOOKUP($E1726,Consumption!$1:$1048576,MATCH(DATE(Y$2,1,1),Consumption!$A$1:$LI$1),FALSE)</f>
        <v>3138.5441099999998</v>
      </c>
      <c r="Z1726" s="321">
        <f>+VLOOKUP($E1726,Consumption!$1:$1048576,MATCH(DATE(Z$2,1,1),Consumption!$A$1:$LI$1),FALSE)</f>
        <v>3149.3998539999998</v>
      </c>
      <c r="AA1726" s="321">
        <f>+VLOOKUP($E1726,Consumption!$1:$1048576,MATCH(DATE(AA$2,1,1),Consumption!$A$1:$LI$1),FALSE)</f>
        <v>3167.0588379999999</v>
      </c>
      <c r="AB1726" s="321">
        <f>+VLOOKUP($E1726,Consumption!$1:$1048576,MATCH(DATE(AB$2,1,1),Consumption!$A$1:$LI$1),FALSE)</f>
        <v>3187.7942760000001</v>
      </c>
      <c r="AC1726" s="321">
        <f>+VLOOKUP($E1726,Consumption!$1:$1048576,MATCH(DATE(AC$2,1,1),Consumption!$A$1:$LI$1),FALSE)</f>
        <v>3209.353169</v>
      </c>
      <c r="AD1726" s="321">
        <f>+VLOOKUP($E1726,Consumption!$1:$1048576,MATCH(DATE(AD$2,1,1),Consumption!$A$1:$LI$1),FALSE)</f>
        <v>3229.9562449999999</v>
      </c>
      <c r="AE1726" s="321">
        <f>+VLOOKUP($E1726,Consumption!$1:$1048576,MATCH(DATE(AE$2,1,1),Consumption!$A$1:$LI$1),FALSE)</f>
        <v>3242.9363309999999</v>
      </c>
      <c r="AF1726" s="321">
        <f>+VLOOKUP($E1726,Consumption!$1:$1048576,MATCH(DATE(AF$2,1,1),Consumption!$A$1:$LI$1),FALSE)</f>
        <v>3250.6735469999999</v>
      </c>
      <c r="AG1726" s="321">
        <f>+VLOOKUP($E1726,Consumption!$1:$1048576,MATCH(DATE(AG$2,1,1),Consumption!$A$1:$LI$1),FALSE)</f>
        <v>3247.4095339999999</v>
      </c>
      <c r="AH1726" s="321">
        <f>+VLOOKUP($E1726,Consumption!$1:$1048576,MATCH(DATE(AH$2,1,1),Consumption!$A$1:$LI$1),FALSE)</f>
        <v>3230.1892349999998</v>
      </c>
      <c r="AI1726" s="321">
        <f>+VLOOKUP($E1726,Consumption!$1:$1048576,MATCH(DATE(AI$2,1,1),Consumption!$A$1:$LI$1),FALSE)</f>
        <v>3198.5382530000002</v>
      </c>
      <c r="AJ1726" s="321">
        <f>+VLOOKUP($E1726,Consumption!$1:$1048576,MATCH(DATE(AJ$2,1,1),Consumption!$A$1:$LI$1),FALSE)</f>
        <v>3153.866348</v>
      </c>
      <c r="AK1726" s="321">
        <f>+VLOOKUP($E1726,Consumption!$1:$1048576,MATCH(DATE(AK$2,1,1),Consumption!$A$1:$LI$1),FALSE)</f>
        <v>3101.1228660000002</v>
      </c>
      <c r="AL1726" s="321">
        <f>+VLOOKUP($E1726,Consumption!$1:$1048576,MATCH(DATE(AL$2,1,1),Consumption!$A$1:$LI$1),FALSE)</f>
        <v>3042.2154340000002</v>
      </c>
      <c r="AM1726" s="321">
        <f>+VLOOKUP($E1726,Consumption!$1:$1048576,MATCH(DATE(AM$2,1,1),Consumption!$A$1:$LI$1),FALSE)</f>
        <v>2979.5839209999999</v>
      </c>
      <c r="AN1726" s="321">
        <f>+VLOOKUP($E1726,Consumption!$1:$1048576,MATCH(DATE(AN$2,1,1),Consumption!$A$1:$LI$1),FALSE)</f>
        <v>2915.5660029999999</v>
      </c>
      <c r="AO1726" s="321">
        <f>+VLOOKUP($E1726,Consumption!$1:$1048576,MATCH(DATE(AO$2,1,1),Consumption!$A$1:$LI$1),FALSE)</f>
        <v>2852.0384629999999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24051.464479999999</v>
      </c>
      <c r="M1727" s="321">
        <f>+VLOOKUP($E1727,Consumption!$1:$1048576,MATCH(DATE(M$2,1,1),Consumption!$A$1:$LI$1),FALSE)</f>
        <v>23970.632730000001</v>
      </c>
      <c r="N1727" s="321">
        <f>+VLOOKUP($E1727,Consumption!$1:$1048576,MATCH(DATE(N$2,1,1),Consumption!$A$1:$LI$1),FALSE)</f>
        <v>23959.335299999999</v>
      </c>
      <c r="O1727" s="321">
        <f>+VLOOKUP($E1727,Consumption!$1:$1048576,MATCH(DATE(O$2,1,1),Consumption!$A$1:$LI$1),FALSE)</f>
        <v>24015.5713</v>
      </c>
      <c r="P1727" s="321">
        <f>+VLOOKUP($E1727,Consumption!$1:$1048576,MATCH(DATE(P$2,1,1),Consumption!$A$1:$LI$1),FALSE)</f>
        <v>24160.512849999999</v>
      </c>
      <c r="Q1727" s="321">
        <f>+VLOOKUP($E1727,Consumption!$1:$1048576,MATCH(DATE(Q$2,1,1),Consumption!$A$1:$LI$1),FALSE)</f>
        <v>24110.892479999999</v>
      </c>
      <c r="R1727" s="321">
        <f>+VLOOKUP($E1727,Consumption!$1:$1048576,MATCH(DATE(R$2,1,1),Consumption!$A$1:$LI$1),FALSE)</f>
        <v>24011.890090000001</v>
      </c>
      <c r="S1727" s="321">
        <f>+VLOOKUP($E1727,Consumption!$1:$1048576,MATCH(DATE(S$2,1,1),Consumption!$A$1:$LI$1),FALSE)</f>
        <v>23921.855439999999</v>
      </c>
      <c r="T1727" s="321">
        <f>+VLOOKUP($E1727,Consumption!$1:$1048576,MATCH(DATE(T$2,1,1),Consumption!$A$1:$LI$1),FALSE)</f>
        <v>23856.950250000002</v>
      </c>
      <c r="U1727" s="321">
        <f>+VLOOKUP($E1727,Consumption!$1:$1048576,MATCH(DATE(U$2,1,1),Consumption!$A$1:$LI$1),FALSE)</f>
        <v>23817.401979999999</v>
      </c>
      <c r="V1727" s="321">
        <f>+VLOOKUP($E1727,Consumption!$1:$1048576,MATCH(DATE(V$2,1,1),Consumption!$A$1:$LI$1),FALSE)</f>
        <v>23817.686600000001</v>
      </c>
      <c r="W1727" s="321">
        <f>+VLOOKUP($E1727,Consumption!$1:$1048576,MATCH(DATE(W$2,1,1),Consumption!$A$1:$LI$1),FALSE)</f>
        <v>23844.197660000002</v>
      </c>
      <c r="X1727" s="321">
        <f>+VLOOKUP($E1727,Consumption!$1:$1048576,MATCH(DATE(X$2,1,1),Consumption!$A$1:$LI$1),FALSE)</f>
        <v>23892.149010000001</v>
      </c>
      <c r="Y1727" s="321">
        <f>+VLOOKUP($E1727,Consumption!$1:$1048576,MATCH(DATE(Y$2,1,1),Consumption!$A$1:$LI$1),FALSE)</f>
        <v>23960.86724</v>
      </c>
      <c r="Z1727" s="321">
        <f>+VLOOKUP($E1727,Consumption!$1:$1048576,MATCH(DATE(Z$2,1,1),Consumption!$A$1:$LI$1),FALSE)</f>
        <v>24045.154139999999</v>
      </c>
      <c r="AA1727" s="321">
        <f>+VLOOKUP($E1727,Consumption!$1:$1048576,MATCH(DATE(AA$2,1,1),Consumption!$A$1:$LI$1),FALSE)</f>
        <v>24138.231459999999</v>
      </c>
      <c r="AB1727" s="321">
        <f>+VLOOKUP($E1727,Consumption!$1:$1048576,MATCH(DATE(AB$2,1,1),Consumption!$A$1:$LI$1),FALSE)</f>
        <v>24255.796590000002</v>
      </c>
      <c r="AC1727" s="321">
        <f>+VLOOKUP($E1727,Consumption!$1:$1048576,MATCH(DATE(AC$2,1,1),Consumption!$A$1:$LI$1),FALSE)</f>
        <v>24401.691129999999</v>
      </c>
      <c r="AD1727" s="321">
        <f>+VLOOKUP($E1727,Consumption!$1:$1048576,MATCH(DATE(AD$2,1,1),Consumption!$A$1:$LI$1),FALSE)</f>
        <v>24573.973040000001</v>
      </c>
      <c r="AE1727" s="321">
        <f>+VLOOKUP($E1727,Consumption!$1:$1048576,MATCH(DATE(AE$2,1,1),Consumption!$A$1:$LI$1),FALSE)</f>
        <v>24750.423330000001</v>
      </c>
      <c r="AF1727" s="321">
        <f>+VLOOKUP($E1727,Consumption!$1:$1048576,MATCH(DATE(AF$2,1,1),Consumption!$A$1:$LI$1),FALSE)</f>
        <v>24980.936989999998</v>
      </c>
      <c r="AG1727" s="321">
        <f>+VLOOKUP($E1727,Consumption!$1:$1048576,MATCH(DATE(AG$2,1,1),Consumption!$A$1:$LI$1),FALSE)</f>
        <v>25252.249810000001</v>
      </c>
      <c r="AH1727" s="321">
        <f>+VLOOKUP($E1727,Consumption!$1:$1048576,MATCH(DATE(AH$2,1,1),Consumption!$A$1:$LI$1),FALSE)</f>
        <v>25548.449769999999</v>
      </c>
      <c r="AI1727" s="321">
        <f>+VLOOKUP($E1727,Consumption!$1:$1048576,MATCH(DATE(AI$2,1,1),Consumption!$A$1:$LI$1),FALSE)</f>
        <v>25856.710050000002</v>
      </c>
      <c r="AJ1727" s="321">
        <f>+VLOOKUP($E1727,Consumption!$1:$1048576,MATCH(DATE(AJ$2,1,1),Consumption!$A$1:$LI$1),FALSE)</f>
        <v>26169.847890000001</v>
      </c>
      <c r="AK1727" s="321">
        <f>+VLOOKUP($E1727,Consumption!$1:$1048576,MATCH(DATE(AK$2,1,1),Consumption!$A$1:$LI$1),FALSE)</f>
        <v>26478.59979</v>
      </c>
      <c r="AL1727" s="321">
        <f>+VLOOKUP($E1727,Consumption!$1:$1048576,MATCH(DATE(AL$2,1,1),Consumption!$A$1:$LI$1),FALSE)</f>
        <v>26793.044310000001</v>
      </c>
      <c r="AM1727" s="321">
        <f>+VLOOKUP($E1727,Consumption!$1:$1048576,MATCH(DATE(AM$2,1,1),Consumption!$A$1:$LI$1),FALSE)</f>
        <v>27119.409179999999</v>
      </c>
      <c r="AN1727" s="321">
        <f>+VLOOKUP($E1727,Consumption!$1:$1048576,MATCH(DATE(AN$2,1,1),Consumption!$A$1:$LI$1),FALSE)</f>
        <v>27462.010330000001</v>
      </c>
      <c r="AO1727" s="321">
        <f>+VLOOKUP($E1727,Consumption!$1:$1048576,MATCH(DATE(AO$2,1,1),Consumption!$A$1:$LI$1),FALSE)</f>
        <v>27824.12328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3788.3709899999999</v>
      </c>
      <c r="M1728" s="321">
        <f>+VLOOKUP($E1728,Consumption!$1:$1048576,MATCH(DATE(M$2,1,1),Consumption!$A$1:$LI$1),FALSE)</f>
        <v>3826.033938</v>
      </c>
      <c r="N1728" s="321">
        <f>+VLOOKUP($E1728,Consumption!$1:$1048576,MATCH(DATE(N$2,1,1),Consumption!$A$1:$LI$1),FALSE)</f>
        <v>3855.9038919999998</v>
      </c>
      <c r="O1728" s="321">
        <f>+VLOOKUP($E1728,Consumption!$1:$1048576,MATCH(DATE(O$2,1,1),Consumption!$A$1:$LI$1),FALSE)</f>
        <v>3875.3704419999999</v>
      </c>
      <c r="P1728" s="321">
        <f>+VLOOKUP($E1728,Consumption!$1:$1048576,MATCH(DATE(P$2,1,1),Consumption!$A$1:$LI$1),FALSE)</f>
        <v>3889.3867209999999</v>
      </c>
      <c r="Q1728" s="321">
        <f>+VLOOKUP($E1728,Consumption!$1:$1048576,MATCH(DATE(Q$2,1,1),Consumption!$A$1:$LI$1),FALSE)</f>
        <v>3886.026797</v>
      </c>
      <c r="R1728" s="321">
        <f>+VLOOKUP($E1728,Consumption!$1:$1048576,MATCH(DATE(R$2,1,1),Consumption!$A$1:$LI$1),FALSE)</f>
        <v>3892.0643449999998</v>
      </c>
      <c r="S1728" s="321">
        <f>+VLOOKUP($E1728,Consumption!$1:$1048576,MATCH(DATE(S$2,1,1),Consumption!$A$1:$LI$1),FALSE)</f>
        <v>3910.9246440000002</v>
      </c>
      <c r="T1728" s="321">
        <f>+VLOOKUP($E1728,Consumption!$1:$1048576,MATCH(DATE(T$2,1,1),Consumption!$A$1:$LI$1),FALSE)</f>
        <v>3939.0169550000001</v>
      </c>
      <c r="U1728" s="321">
        <f>+VLOOKUP($E1728,Consumption!$1:$1048576,MATCH(DATE(U$2,1,1),Consumption!$A$1:$LI$1),FALSE)</f>
        <v>3972.060164</v>
      </c>
      <c r="V1728" s="321">
        <f>+VLOOKUP($E1728,Consumption!$1:$1048576,MATCH(DATE(V$2,1,1),Consumption!$A$1:$LI$1),FALSE)</f>
        <v>4009.2685980000001</v>
      </c>
      <c r="W1728" s="321">
        <f>+VLOOKUP($E1728,Consumption!$1:$1048576,MATCH(DATE(W$2,1,1),Consumption!$A$1:$LI$1),FALSE)</f>
        <v>4047.8277939999998</v>
      </c>
      <c r="X1728" s="321">
        <f>+VLOOKUP($E1728,Consumption!$1:$1048576,MATCH(DATE(X$2,1,1),Consumption!$A$1:$LI$1),FALSE)</f>
        <v>4087.1161040000002</v>
      </c>
      <c r="Y1728" s="321">
        <f>+VLOOKUP($E1728,Consumption!$1:$1048576,MATCH(DATE(Y$2,1,1),Consumption!$A$1:$LI$1),FALSE)</f>
        <v>4127.1947069999997</v>
      </c>
      <c r="Z1728" s="321">
        <f>+VLOOKUP($E1728,Consumption!$1:$1048576,MATCH(DATE(Z$2,1,1),Consumption!$A$1:$LI$1),FALSE)</f>
        <v>4164.1700380000002</v>
      </c>
      <c r="AA1728" s="321">
        <f>+VLOOKUP($E1728,Consumption!$1:$1048576,MATCH(DATE(AA$2,1,1),Consumption!$A$1:$LI$1),FALSE)</f>
        <v>4204.2124469999999</v>
      </c>
      <c r="AB1728" s="321">
        <f>+VLOOKUP($E1728,Consumption!$1:$1048576,MATCH(DATE(AB$2,1,1),Consumption!$A$1:$LI$1),FALSE)</f>
        <v>4248.1727970000002</v>
      </c>
      <c r="AC1728" s="321">
        <f>+VLOOKUP($E1728,Consumption!$1:$1048576,MATCH(DATE(AC$2,1,1),Consumption!$A$1:$LI$1),FALSE)</f>
        <v>4294.6290479999998</v>
      </c>
      <c r="AD1728" s="321">
        <f>+VLOOKUP($E1728,Consumption!$1:$1048576,MATCH(DATE(AD$2,1,1),Consumption!$A$1:$LI$1),FALSE)</f>
        <v>4341.464215</v>
      </c>
      <c r="AE1728" s="321">
        <f>+VLOOKUP($E1728,Consumption!$1:$1048576,MATCH(DATE(AE$2,1,1),Consumption!$A$1:$LI$1),FALSE)</f>
        <v>4375.0799669999997</v>
      </c>
      <c r="AF1728" s="321">
        <f>+VLOOKUP($E1728,Consumption!$1:$1048576,MATCH(DATE(AF$2,1,1),Consumption!$A$1:$LI$1),FALSE)</f>
        <v>4408.1416529999997</v>
      </c>
      <c r="AG1728" s="321">
        <f>+VLOOKUP($E1728,Consumption!$1:$1048576,MATCH(DATE(AG$2,1,1),Consumption!$A$1:$LI$1),FALSE)</f>
        <v>4440.0898710000001</v>
      </c>
      <c r="AH1728" s="321">
        <f>+VLOOKUP($E1728,Consumption!$1:$1048576,MATCH(DATE(AH$2,1,1),Consumption!$A$1:$LI$1),FALSE)</f>
        <v>4468.1251179999999</v>
      </c>
      <c r="AI1728" s="321">
        <f>+VLOOKUP($E1728,Consumption!$1:$1048576,MATCH(DATE(AI$2,1,1),Consumption!$A$1:$LI$1),FALSE)</f>
        <v>4489.7914620000001</v>
      </c>
      <c r="AJ1728" s="321">
        <f>+VLOOKUP($E1728,Consumption!$1:$1048576,MATCH(DATE(AJ$2,1,1),Consumption!$A$1:$LI$1),FALSE)</f>
        <v>4503.908375</v>
      </c>
      <c r="AK1728" s="321">
        <f>+VLOOKUP($E1728,Consumption!$1:$1048576,MATCH(DATE(AK$2,1,1),Consumption!$A$1:$LI$1),FALSE)</f>
        <v>4510.2363180000002</v>
      </c>
      <c r="AL1728" s="321">
        <f>+VLOOKUP($E1728,Consumption!$1:$1048576,MATCH(DATE(AL$2,1,1),Consumption!$A$1:$LI$1),FALSE)</f>
        <v>4511.1011900000003</v>
      </c>
      <c r="AM1728" s="321">
        <f>+VLOOKUP($E1728,Consumption!$1:$1048576,MATCH(DATE(AM$2,1,1),Consumption!$A$1:$LI$1),FALSE)</f>
        <v>4507.7790400000004</v>
      </c>
      <c r="AN1728" s="321">
        <f>+VLOOKUP($E1728,Consumption!$1:$1048576,MATCH(DATE(AN$2,1,1),Consumption!$A$1:$LI$1),FALSE)</f>
        <v>4501.2084059999997</v>
      </c>
      <c r="AO1728" s="321">
        <f>+VLOOKUP($E1728,Consumption!$1:$1048576,MATCH(DATE(AO$2,1,1),Consumption!$A$1:$LI$1),FALSE)</f>
        <v>4492.2252070000004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5654.8864430000003</v>
      </c>
      <c r="M1729" s="321">
        <f>+VLOOKUP($E1729,Consumption!$1:$1048576,MATCH(DATE(M$2,1,1),Consumption!$A$1:$LI$1),FALSE)</f>
        <v>5575.9542579999998</v>
      </c>
      <c r="N1729" s="321">
        <f>+VLOOKUP($E1729,Consumption!$1:$1048576,MATCH(DATE(N$2,1,1),Consumption!$A$1:$LI$1),FALSE)</f>
        <v>5461.1827160000003</v>
      </c>
      <c r="O1729" s="321">
        <f>+VLOOKUP($E1729,Consumption!$1:$1048576,MATCH(DATE(O$2,1,1),Consumption!$A$1:$LI$1),FALSE)</f>
        <v>5313.6052490000002</v>
      </c>
      <c r="P1729" s="321">
        <f>+VLOOKUP($E1729,Consumption!$1:$1048576,MATCH(DATE(P$2,1,1),Consumption!$A$1:$LI$1),FALSE)</f>
        <v>5136.0516870000001</v>
      </c>
      <c r="Q1729" s="321">
        <f>+VLOOKUP($E1729,Consumption!$1:$1048576,MATCH(DATE(Q$2,1,1),Consumption!$A$1:$LI$1),FALSE)</f>
        <v>5035.4931630000001</v>
      </c>
      <c r="R1729" s="321">
        <f>+VLOOKUP($E1729,Consumption!$1:$1048576,MATCH(DATE(R$2,1,1),Consumption!$A$1:$LI$1),FALSE)</f>
        <v>4967.8775290000003</v>
      </c>
      <c r="S1729" s="321">
        <f>+VLOOKUP($E1729,Consumption!$1:$1048576,MATCH(DATE(S$2,1,1),Consumption!$A$1:$LI$1),FALSE)</f>
        <v>4913.1275260000002</v>
      </c>
      <c r="T1729" s="321">
        <f>+VLOOKUP($E1729,Consumption!$1:$1048576,MATCH(DATE(T$2,1,1),Consumption!$A$1:$LI$1),FALSE)</f>
        <v>4862.7902919999997</v>
      </c>
      <c r="U1729" s="321">
        <f>+VLOOKUP($E1729,Consumption!$1:$1048576,MATCH(DATE(U$2,1,1),Consumption!$A$1:$LI$1),FALSE)</f>
        <v>4813.5267329999997</v>
      </c>
      <c r="V1729" s="321">
        <f>+VLOOKUP($E1729,Consumption!$1:$1048576,MATCH(DATE(V$2,1,1),Consumption!$A$1:$LI$1),FALSE)</f>
        <v>4756.9001689999996</v>
      </c>
      <c r="W1729" s="321">
        <f>+VLOOKUP($E1729,Consumption!$1:$1048576,MATCH(DATE(W$2,1,1),Consumption!$A$1:$LI$1),FALSE)</f>
        <v>4696.6179039999997</v>
      </c>
      <c r="X1729" s="321">
        <f>+VLOOKUP($E1729,Consumption!$1:$1048576,MATCH(DATE(X$2,1,1),Consumption!$A$1:$LI$1),FALSE)</f>
        <v>4634.5222919999997</v>
      </c>
      <c r="Y1729" s="321">
        <f>+VLOOKUP($E1729,Consumption!$1:$1048576,MATCH(DATE(Y$2,1,1),Consumption!$A$1:$LI$1),FALSE)</f>
        <v>4571.5005730000003</v>
      </c>
      <c r="Z1729" s="321">
        <f>+VLOOKUP($E1729,Consumption!$1:$1048576,MATCH(DATE(Z$2,1,1),Consumption!$A$1:$LI$1),FALSE)</f>
        <v>4506.5508620000001</v>
      </c>
      <c r="AA1729" s="321">
        <f>+VLOOKUP($E1729,Consumption!$1:$1048576,MATCH(DATE(AA$2,1,1),Consumption!$A$1:$LI$1),FALSE)</f>
        <v>4450.7439640000002</v>
      </c>
      <c r="AB1729" s="321">
        <f>+VLOOKUP($E1729,Consumption!$1:$1048576,MATCH(DATE(AB$2,1,1),Consumption!$A$1:$LI$1),FALSE)</f>
        <v>4399.1748319999997</v>
      </c>
      <c r="AC1729" s="321">
        <f>+VLOOKUP($E1729,Consumption!$1:$1048576,MATCH(DATE(AC$2,1,1),Consumption!$A$1:$LI$1),FALSE)</f>
        <v>4349.4874319999999</v>
      </c>
      <c r="AD1729" s="321">
        <f>+VLOOKUP($E1729,Consumption!$1:$1048576,MATCH(DATE(AD$2,1,1),Consumption!$A$1:$LI$1),FALSE)</f>
        <v>4300.7075299999997</v>
      </c>
      <c r="AE1729" s="321">
        <f>+VLOOKUP($E1729,Consumption!$1:$1048576,MATCH(DATE(AE$2,1,1),Consumption!$A$1:$LI$1),FALSE)</f>
        <v>4248.0895110000001</v>
      </c>
      <c r="AF1729" s="321">
        <f>+VLOOKUP($E1729,Consumption!$1:$1048576,MATCH(DATE(AF$2,1,1),Consumption!$A$1:$LI$1),FALSE)</f>
        <v>4201.2843839999996</v>
      </c>
      <c r="AG1729" s="321">
        <f>+VLOOKUP($E1729,Consumption!$1:$1048576,MATCH(DATE(AG$2,1,1),Consumption!$A$1:$LI$1),FALSE)</f>
        <v>4157.4998930000002</v>
      </c>
      <c r="AH1729" s="321">
        <f>+VLOOKUP($E1729,Consumption!$1:$1048576,MATCH(DATE(AH$2,1,1),Consumption!$A$1:$LI$1),FALSE)</f>
        <v>4115.1325269999998</v>
      </c>
      <c r="AI1729" s="321">
        <f>+VLOOKUP($E1729,Consumption!$1:$1048576,MATCH(DATE(AI$2,1,1),Consumption!$A$1:$LI$1),FALSE)</f>
        <v>4073.3965750000002</v>
      </c>
      <c r="AJ1729" s="321">
        <f>+VLOOKUP($E1729,Consumption!$1:$1048576,MATCH(DATE(AJ$2,1,1),Consumption!$A$1:$LI$1),FALSE)</f>
        <v>4031.964066</v>
      </c>
      <c r="AK1729" s="321">
        <f>+VLOOKUP($E1729,Consumption!$1:$1048576,MATCH(DATE(AK$2,1,1),Consumption!$A$1:$LI$1),FALSE)</f>
        <v>3993.7917240000002</v>
      </c>
      <c r="AL1729" s="321">
        <f>+VLOOKUP($E1729,Consumption!$1:$1048576,MATCH(DATE(AL$2,1,1),Consumption!$A$1:$LI$1),FALSE)</f>
        <v>3957.1425049999998</v>
      </c>
      <c r="AM1729" s="321">
        <f>+VLOOKUP($E1729,Consumption!$1:$1048576,MATCH(DATE(AM$2,1,1),Consumption!$A$1:$LI$1),FALSE)</f>
        <v>3921.1705860000002</v>
      </c>
      <c r="AN1729" s="321">
        <f>+VLOOKUP($E1729,Consumption!$1:$1048576,MATCH(DATE(AN$2,1,1),Consumption!$A$1:$LI$1),FALSE)</f>
        <v>3885.52702</v>
      </c>
      <c r="AO1729" s="321">
        <f>+VLOOKUP($E1729,Consumption!$1:$1048576,MATCH(DATE(AO$2,1,1),Consumption!$A$1:$LI$1),FALSE)</f>
        <v>3850.0792070000002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1362762.1240000001</v>
      </c>
      <c r="M1731" s="320">
        <f>+VLOOKUP($E1731,Consumption!$1:$1048576,MATCH(DATE(M$2,1,1),INV!$A$1:$LI$1),FALSE)</f>
        <v>1395738.12</v>
      </c>
      <c r="N1731" s="320">
        <f>+VLOOKUP($E1731,Consumption!$1:$1048576,MATCH(DATE(N$2,1,1),INV!$A$1:$LI$1),FALSE)</f>
        <v>1429573.2420000001</v>
      </c>
      <c r="O1731" s="320">
        <f>+VLOOKUP($E1731,Consumption!$1:$1048576,MATCH(DATE(O$2,1,1),INV!$A$1:$LI$1),FALSE)</f>
        <v>1464209.0759999999</v>
      </c>
      <c r="P1731" s="320">
        <f>+VLOOKUP($E1731,Consumption!$1:$1048576,MATCH(DATE(P$2,1,1),INV!$A$1:$LI$1),FALSE)</f>
        <v>1499880.3189999999</v>
      </c>
      <c r="Q1731" s="320">
        <f>+VLOOKUP($E1731,Consumption!$1:$1048576,MATCH(DATE(Q$2,1,1),INV!$A$1:$LI$1),FALSE)</f>
        <v>1534266.8130000001</v>
      </c>
      <c r="R1731" s="320">
        <f>+VLOOKUP($E1731,Consumption!$1:$1048576,MATCH(DATE(R$2,1,1),INV!$A$1:$LI$1),FALSE)</f>
        <v>1566482.105</v>
      </c>
      <c r="S1731" s="320">
        <f>+VLOOKUP($E1731,Consumption!$1:$1048576,MATCH(DATE(S$2,1,1),INV!$A$1:$LI$1),FALSE)</f>
        <v>1595959.2509999999</v>
      </c>
      <c r="T1731" s="320">
        <f>+VLOOKUP($E1731,Consumption!$1:$1048576,MATCH(DATE(T$2,1,1),INV!$A$1:$LI$1),FALSE)</f>
        <v>1622523.571</v>
      </c>
      <c r="U1731" s="320">
        <f>+VLOOKUP($E1731,Consumption!$1:$1048576,MATCH(DATE(U$2,1,1),INV!$A$1:$LI$1),FALSE)</f>
        <v>1646388.946</v>
      </c>
      <c r="V1731" s="320">
        <f>+VLOOKUP($E1731,Consumption!$1:$1048576,MATCH(DATE(V$2,1,1),INV!$A$1:$LI$1),FALSE)</f>
        <v>1668463.192</v>
      </c>
      <c r="W1731" s="320">
        <f>+VLOOKUP($E1731,Consumption!$1:$1048576,MATCH(DATE(W$2,1,1),INV!$A$1:$LI$1),FALSE)</f>
        <v>1689528.419</v>
      </c>
      <c r="X1731" s="320">
        <f>+VLOOKUP($E1731,Consumption!$1:$1048576,MATCH(DATE(X$2,1,1),INV!$A$1:$LI$1),FALSE)</f>
        <v>1710250.3929999999</v>
      </c>
      <c r="Y1731" s="320">
        <f>+VLOOKUP($E1731,Consumption!$1:$1048576,MATCH(DATE(Y$2,1,1),INV!$A$1:$LI$1),FALSE)</f>
        <v>1731202.476</v>
      </c>
      <c r="Z1731" s="320">
        <f>+VLOOKUP($E1731,Consumption!$1:$1048576,MATCH(DATE(Z$2,1,1),INV!$A$1:$LI$1),FALSE)</f>
        <v>1752420.588</v>
      </c>
      <c r="AA1731" s="320">
        <f>+VLOOKUP($E1731,Consumption!$1:$1048576,MATCH(DATE(AA$2,1,1),INV!$A$1:$LI$1),FALSE)</f>
        <v>1775137.2290000001</v>
      </c>
      <c r="AB1731" s="320">
        <f>+VLOOKUP($E1731,Consumption!$1:$1048576,MATCH(DATE(AB$2,1,1),INV!$A$1:$LI$1),FALSE)</f>
        <v>1799700.4709999999</v>
      </c>
      <c r="AC1731" s="320">
        <f>+VLOOKUP($E1731,Consumption!$1:$1048576,MATCH(DATE(AC$2,1,1),INV!$A$1:$LI$1),FALSE)</f>
        <v>1826500.327</v>
      </c>
      <c r="AD1731" s="320">
        <f>+VLOOKUP($E1731,Consumption!$1:$1048576,MATCH(DATE(AD$2,1,1),INV!$A$1:$LI$1),FALSE)</f>
        <v>1855810.8770000001</v>
      </c>
      <c r="AE1731" s="320">
        <f>+VLOOKUP($E1731,Consumption!$1:$1048576,MATCH(DATE(AE$2,1,1),INV!$A$1:$LI$1),FALSE)</f>
        <v>1886470.4569999999</v>
      </c>
      <c r="AF1731" s="320">
        <f>+VLOOKUP($E1731,Consumption!$1:$1048576,MATCH(DATE(AF$2,1,1),INV!$A$1:$LI$1),FALSE)</f>
        <v>1919851.183</v>
      </c>
      <c r="AG1731" s="320">
        <f>+VLOOKUP($E1731,Consumption!$1:$1048576,MATCH(DATE(AG$2,1,1),INV!$A$1:$LI$1),FALSE)</f>
        <v>1956009.1310000001</v>
      </c>
      <c r="AH1731" s="320">
        <f>+VLOOKUP($E1731,Consumption!$1:$1048576,MATCH(DATE(AH$2,1,1),INV!$A$1:$LI$1),FALSE)</f>
        <v>1995225.7520000001</v>
      </c>
      <c r="AI1731" s="320">
        <f>+VLOOKUP($E1731,Consumption!$1:$1048576,MATCH(DATE(AI$2,1,1),INV!$A$1:$LI$1),FALSE)</f>
        <v>2037767.5970000001</v>
      </c>
      <c r="AJ1731" s="320">
        <f>+VLOOKUP($E1731,Consumption!$1:$1048576,MATCH(DATE(AJ$2,1,1),INV!$A$1:$LI$1),FALSE)</f>
        <v>2083657.733</v>
      </c>
      <c r="AK1731" s="320">
        <f>+VLOOKUP($E1731,Consumption!$1:$1048576,MATCH(DATE(AK$2,1,1),INV!$A$1:$LI$1),FALSE)</f>
        <v>2132683.4350000001</v>
      </c>
      <c r="AL1731" s="320">
        <f>+VLOOKUP($E1731,Consumption!$1:$1048576,MATCH(DATE(AL$2,1,1),INV!$A$1:$LI$1),FALSE)</f>
        <v>2184464.11</v>
      </c>
      <c r="AM1731" s="320">
        <f>+VLOOKUP($E1731,Consumption!$1:$1048576,MATCH(DATE(AM$2,1,1),INV!$A$1:$LI$1),FALSE)</f>
        <v>2238501.3450000002</v>
      </c>
      <c r="AN1731" s="320">
        <f>+VLOOKUP($E1731,Consumption!$1:$1048576,MATCH(DATE(AN$2,1,1),INV!$A$1:$LI$1),FALSE)</f>
        <v>2294213.4049999998</v>
      </c>
      <c r="AO1731" s="320">
        <f>+VLOOKUP($E1731,Consumption!$1:$1048576,MATCH(DATE(AO$2,1,1),INV!$A$1:$LI$1),FALSE)</f>
        <v>2350956.7239999999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35858.898439999997</v>
      </c>
      <c r="M1732" s="321">
        <f>+VLOOKUP($E1732,Consumption!$1:$1048576,MATCH(DATE(M$2,1,1),INV!$A$1:$LI$1),FALSE)</f>
        <v>36821.600440000002</v>
      </c>
      <c r="N1732" s="321">
        <f>+VLOOKUP($E1732,Consumption!$1:$1048576,MATCH(DATE(N$2,1,1),INV!$A$1:$LI$1),FALSE)</f>
        <v>37822.692430000003</v>
      </c>
      <c r="O1732" s="321">
        <f>+VLOOKUP($E1732,Consumption!$1:$1048576,MATCH(DATE(O$2,1,1),INV!$A$1:$LI$1),FALSE)</f>
        <v>38855.212160000003</v>
      </c>
      <c r="P1732" s="321">
        <f>+VLOOKUP($E1732,Consumption!$1:$1048576,MATCH(DATE(P$2,1,1),INV!$A$1:$LI$1),FALSE)</f>
        <v>39921.161870000004</v>
      </c>
      <c r="Q1732" s="321">
        <f>+VLOOKUP($E1732,Consumption!$1:$1048576,MATCH(DATE(Q$2,1,1),INV!$A$1:$LI$1),FALSE)</f>
        <v>40958.440900000001</v>
      </c>
      <c r="R1732" s="321">
        <f>+VLOOKUP($E1732,Consumption!$1:$1048576,MATCH(DATE(R$2,1,1),INV!$A$1:$LI$1),FALSE)</f>
        <v>41939.482649999998</v>
      </c>
      <c r="S1732" s="321">
        <f>+VLOOKUP($E1732,Consumption!$1:$1048576,MATCH(DATE(S$2,1,1),INV!$A$1:$LI$1),FALSE)</f>
        <v>42845.518969999997</v>
      </c>
      <c r="T1732" s="321">
        <f>+VLOOKUP($E1732,Consumption!$1:$1048576,MATCH(DATE(T$2,1,1),INV!$A$1:$LI$1),FALSE)</f>
        <v>43668.487959999999</v>
      </c>
      <c r="U1732" s="321">
        <f>+VLOOKUP($E1732,Consumption!$1:$1048576,MATCH(DATE(U$2,1,1),INV!$A$1:$LI$1),FALSE)</f>
        <v>44411.476629999997</v>
      </c>
      <c r="V1732" s="321">
        <f>+VLOOKUP($E1732,Consumption!$1:$1048576,MATCH(DATE(V$2,1,1),INV!$A$1:$LI$1),FALSE)</f>
        <v>45094.79232</v>
      </c>
      <c r="W1732" s="321">
        <f>+VLOOKUP($E1732,Consumption!$1:$1048576,MATCH(DATE(W$2,1,1),INV!$A$1:$LI$1),FALSE)</f>
        <v>45741.502139999997</v>
      </c>
      <c r="X1732" s="321">
        <f>+VLOOKUP($E1732,Consumption!$1:$1048576,MATCH(DATE(X$2,1,1),INV!$A$1:$LI$1),FALSE)</f>
        <v>46372.196479999999</v>
      </c>
      <c r="Y1732" s="321">
        <f>+VLOOKUP($E1732,Consumption!$1:$1048576,MATCH(DATE(Y$2,1,1),INV!$A$1:$LI$1),FALSE)</f>
        <v>47004.210630000001</v>
      </c>
      <c r="Z1732" s="321">
        <f>+VLOOKUP($E1732,Consumption!$1:$1048576,MATCH(DATE(Z$2,1,1),INV!$A$1:$LI$1),FALSE)</f>
        <v>47640.42196</v>
      </c>
      <c r="AA1732" s="321">
        <f>+VLOOKUP($E1732,Consumption!$1:$1048576,MATCH(DATE(AA$2,1,1),INV!$A$1:$LI$1),FALSE)</f>
        <v>48313.763250000004</v>
      </c>
      <c r="AB1732" s="321">
        <f>+VLOOKUP($E1732,Consumption!$1:$1048576,MATCH(DATE(AB$2,1,1),INV!$A$1:$LI$1),FALSE)</f>
        <v>49035.204109999999</v>
      </c>
      <c r="AC1732" s="321">
        <f>+VLOOKUP($E1732,Consumption!$1:$1048576,MATCH(DATE(AC$2,1,1),INV!$A$1:$LI$1),FALSE)</f>
        <v>49816.752589999996</v>
      </c>
      <c r="AD1732" s="321">
        <f>+VLOOKUP($E1732,Consumption!$1:$1048576,MATCH(DATE(AD$2,1,1),INV!$A$1:$LI$1),FALSE)</f>
        <v>50667.239670000003</v>
      </c>
      <c r="AE1732" s="321">
        <f>+VLOOKUP($E1732,Consumption!$1:$1048576,MATCH(DATE(AE$2,1,1),INV!$A$1:$LI$1),FALSE)</f>
        <v>51558.863129999998</v>
      </c>
      <c r="AF1732" s="321">
        <f>+VLOOKUP($E1732,Consumption!$1:$1048576,MATCH(DATE(AF$2,1,1),INV!$A$1:$LI$1),FALSE)</f>
        <v>52527.396800000002</v>
      </c>
      <c r="AG1732" s="321">
        <f>+VLOOKUP($E1732,Consumption!$1:$1048576,MATCH(DATE(AG$2,1,1),INV!$A$1:$LI$1),FALSE)</f>
        <v>53576.040079999999</v>
      </c>
      <c r="AH1732" s="321">
        <f>+VLOOKUP($E1732,Consumption!$1:$1048576,MATCH(DATE(AH$2,1,1),INV!$A$1:$LI$1),FALSE)</f>
        <v>54713.993349999997</v>
      </c>
      <c r="AI1732" s="321">
        <f>+VLOOKUP($E1732,Consumption!$1:$1048576,MATCH(DATE(AI$2,1,1),INV!$A$1:$LI$1),FALSE)</f>
        <v>55950.680439999996</v>
      </c>
      <c r="AJ1732" s="321">
        <f>+VLOOKUP($E1732,Consumption!$1:$1048576,MATCH(DATE(AJ$2,1,1),INV!$A$1:$LI$1),FALSE)</f>
        <v>57288.764799999997</v>
      </c>
      <c r="AK1732" s="321">
        <f>+VLOOKUP($E1732,Consumption!$1:$1048576,MATCH(DATE(AK$2,1,1),INV!$A$1:$LI$1),FALSE)</f>
        <v>58724.016770000002</v>
      </c>
      <c r="AL1732" s="321">
        <f>+VLOOKUP($E1732,Consumption!$1:$1048576,MATCH(DATE(AL$2,1,1),INV!$A$1:$LI$1),FALSE)</f>
        <v>60246.95768</v>
      </c>
      <c r="AM1732" s="321">
        <f>+VLOOKUP($E1732,Consumption!$1:$1048576,MATCH(DATE(AM$2,1,1),INV!$A$1:$LI$1),FALSE)</f>
        <v>61844.113239999999</v>
      </c>
      <c r="AN1732" s="321">
        <f>+VLOOKUP($E1732,Consumption!$1:$1048576,MATCH(DATE(AN$2,1,1),INV!$A$1:$LI$1),FALSE)</f>
        <v>63499.02104</v>
      </c>
      <c r="AO1732" s="321">
        <f>+VLOOKUP($E1732,Consumption!$1:$1048576,MATCH(DATE(AO$2,1,1),INV!$A$1:$LI$1),FALSE)</f>
        <v>65192.888879999999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198200.4639</v>
      </c>
      <c r="M1734" s="321">
        <f>+VLOOKUP($E1734,Consumption!$1:$1048576,MATCH(DATE(M$2,1,1),INV!$A$1:$LI$1),FALSE)</f>
        <v>203417.81109999999</v>
      </c>
      <c r="N1734" s="321">
        <f>+VLOOKUP($E1734,Consumption!$1:$1048576,MATCH(DATE(N$2,1,1),INV!$A$1:$LI$1),FALSE)</f>
        <v>208840.1311</v>
      </c>
      <c r="O1734" s="321">
        <f>+VLOOKUP($E1734,Consumption!$1:$1048576,MATCH(DATE(O$2,1,1),INV!$A$1:$LI$1),FALSE)</f>
        <v>214429.38680000001</v>
      </c>
      <c r="P1734" s="321">
        <f>+VLOOKUP($E1734,Consumption!$1:$1048576,MATCH(DATE(P$2,1,1),INV!$A$1:$LI$1),FALSE)</f>
        <v>220196.55429999999</v>
      </c>
      <c r="Q1734" s="321">
        <f>+VLOOKUP($E1734,Consumption!$1:$1048576,MATCH(DATE(Q$2,1,1),INV!$A$1:$LI$1),FALSE)</f>
        <v>225796.08540000001</v>
      </c>
      <c r="R1734" s="321">
        <f>+VLOOKUP($E1734,Consumption!$1:$1048576,MATCH(DATE(R$2,1,1),INV!$A$1:$LI$1),FALSE)</f>
        <v>231075.73860000001</v>
      </c>
      <c r="S1734" s="321">
        <f>+VLOOKUP($E1734,Consumption!$1:$1048576,MATCH(DATE(S$2,1,1),INV!$A$1:$LI$1),FALSE)</f>
        <v>235936.14569999999</v>
      </c>
      <c r="T1734" s="321">
        <f>+VLOOKUP($E1734,Consumption!$1:$1048576,MATCH(DATE(T$2,1,1),INV!$A$1:$LI$1),FALSE)</f>
        <v>240341.26689999999</v>
      </c>
      <c r="U1734" s="321">
        <f>+VLOOKUP($E1734,Consumption!$1:$1048576,MATCH(DATE(U$2,1,1),INV!$A$1:$LI$1),FALSE)</f>
        <v>244317.06959999999</v>
      </c>
      <c r="V1734" s="321">
        <f>+VLOOKUP($E1734,Consumption!$1:$1048576,MATCH(DATE(V$2,1,1),INV!$A$1:$LI$1),FALSE)</f>
        <v>247974.51620000001</v>
      </c>
      <c r="W1734" s="321">
        <f>+VLOOKUP($E1734,Consumption!$1:$1048576,MATCH(DATE(W$2,1,1),INV!$A$1:$LI$1),FALSE)</f>
        <v>251440.70759999999</v>
      </c>
      <c r="X1734" s="321">
        <f>+VLOOKUP($E1734,Consumption!$1:$1048576,MATCH(DATE(X$2,1,1),INV!$A$1:$LI$1),FALSE)</f>
        <v>254832.44440000001</v>
      </c>
      <c r="Y1734" s="321">
        <f>+VLOOKUP($E1734,Consumption!$1:$1048576,MATCH(DATE(Y$2,1,1),INV!$A$1:$LI$1),FALSE)</f>
        <v>258249.39679999999</v>
      </c>
      <c r="Z1734" s="321">
        <f>+VLOOKUP($E1734,Consumption!$1:$1048576,MATCH(DATE(Z$2,1,1),INV!$A$1:$LI$1),FALSE)</f>
        <v>261710.0251</v>
      </c>
      <c r="AA1734" s="321">
        <f>+VLOOKUP($E1734,Consumption!$1:$1048576,MATCH(DATE(AA$2,1,1),INV!$A$1:$LI$1),FALSE)</f>
        <v>265395.62569999998</v>
      </c>
      <c r="AB1734" s="321">
        <f>+VLOOKUP($E1734,Consumption!$1:$1048576,MATCH(DATE(AB$2,1,1),INV!$A$1:$LI$1),FALSE)</f>
        <v>269364.98759999999</v>
      </c>
      <c r="AC1734" s="321">
        <f>+VLOOKUP($E1734,Consumption!$1:$1048576,MATCH(DATE(AC$2,1,1),INV!$A$1:$LI$1),FALSE)</f>
        <v>273681.28710000002</v>
      </c>
      <c r="AD1734" s="321">
        <f>+VLOOKUP($E1734,Consumption!$1:$1048576,MATCH(DATE(AD$2,1,1),INV!$A$1:$LI$1),FALSE)</f>
        <v>278390.44910000003</v>
      </c>
      <c r="AE1734" s="321">
        <f>+VLOOKUP($E1734,Consumption!$1:$1048576,MATCH(DATE(AE$2,1,1),INV!$A$1:$LI$1),FALSE)</f>
        <v>283334.34360000002</v>
      </c>
      <c r="AF1734" s="321">
        <f>+VLOOKUP($E1734,Consumption!$1:$1048576,MATCH(DATE(AF$2,1,1),INV!$A$1:$LI$1),FALSE)</f>
        <v>288703.59989999997</v>
      </c>
      <c r="AG1734" s="321">
        <f>+VLOOKUP($E1734,Consumption!$1:$1048576,MATCH(DATE(AG$2,1,1),INV!$A$1:$LI$1),FALSE)</f>
        <v>294510.1251</v>
      </c>
      <c r="AH1734" s="321">
        <f>+VLOOKUP($E1734,Consumption!$1:$1048576,MATCH(DATE(AH$2,1,1),INV!$A$1:$LI$1),FALSE)</f>
        <v>300799.23499999999</v>
      </c>
      <c r="AI1734" s="321">
        <f>+VLOOKUP($E1734,Consumption!$1:$1048576,MATCH(DATE(AI$2,1,1),INV!$A$1:$LI$1),FALSE)</f>
        <v>307615.53899999999</v>
      </c>
      <c r="AJ1734" s="321">
        <f>+VLOOKUP($E1734,Consumption!$1:$1048576,MATCH(DATE(AJ$2,1,1),INV!$A$1:$LI$1),FALSE)</f>
        <v>314967.90000000002</v>
      </c>
      <c r="AK1734" s="321">
        <f>+VLOOKUP($E1734,Consumption!$1:$1048576,MATCH(DATE(AK$2,1,1),INV!$A$1:$LI$1),FALSE)</f>
        <v>322829.00260000001</v>
      </c>
      <c r="AL1734" s="321">
        <f>+VLOOKUP($E1734,Consumption!$1:$1048576,MATCH(DATE(AL$2,1,1),INV!$A$1:$LI$1),FALSE)</f>
        <v>331144.37560000003</v>
      </c>
      <c r="AM1734" s="321">
        <f>+VLOOKUP($E1734,Consumption!$1:$1048576,MATCH(DATE(AM$2,1,1),INV!$A$1:$LI$1),FALSE)</f>
        <v>339839.17580000003</v>
      </c>
      <c r="AN1734" s="321">
        <f>+VLOOKUP($E1734,Consumption!$1:$1048576,MATCH(DATE(AN$2,1,1),INV!$A$1:$LI$1),FALSE)</f>
        <v>348823.54109999997</v>
      </c>
      <c r="AO1734" s="321">
        <f>+VLOOKUP($E1734,Consumption!$1:$1048576,MATCH(DATE(AO$2,1,1),INV!$A$1:$LI$1),FALSE)</f>
        <v>357996.10859999998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84875.324299999993</v>
      </c>
      <c r="M1735" s="321">
        <f>+VLOOKUP($E1735,Consumption!$1:$1048576,MATCH(DATE(M$2,1,1),INV!$A$1:$LI$1),FALSE)</f>
        <v>86780.716329999996</v>
      </c>
      <c r="N1735" s="321">
        <f>+VLOOKUP($E1735,Consumption!$1:$1048576,MATCH(DATE(N$2,1,1),INV!$A$1:$LI$1),FALSE)</f>
        <v>88354.537100000001</v>
      </c>
      <c r="O1735" s="321">
        <f>+VLOOKUP($E1735,Consumption!$1:$1048576,MATCH(DATE(O$2,1,1),INV!$A$1:$LI$1),FALSE)</f>
        <v>89750.842269999994</v>
      </c>
      <c r="P1735" s="321">
        <f>+VLOOKUP($E1735,Consumption!$1:$1048576,MATCH(DATE(P$2,1,1),INV!$A$1:$LI$1),FALSE)</f>
        <v>91081.697539999994</v>
      </c>
      <c r="Q1735" s="321">
        <f>+VLOOKUP($E1735,Consumption!$1:$1048576,MATCH(DATE(Q$2,1,1),INV!$A$1:$LI$1),FALSE)</f>
        <v>92134.883310000005</v>
      </c>
      <c r="R1735" s="321">
        <f>+VLOOKUP($E1735,Consumption!$1:$1048576,MATCH(DATE(R$2,1,1),INV!$A$1:$LI$1),FALSE)</f>
        <v>92913.136620000005</v>
      </c>
      <c r="S1735" s="321">
        <f>+VLOOKUP($E1735,Consumption!$1:$1048576,MATCH(DATE(S$2,1,1),INV!$A$1:$LI$1),FALSE)</f>
        <v>93432.555609999996</v>
      </c>
      <c r="T1735" s="321">
        <f>+VLOOKUP($E1735,Consumption!$1:$1048576,MATCH(DATE(T$2,1,1),INV!$A$1:$LI$1),FALSE)</f>
        <v>93728.901960000003</v>
      </c>
      <c r="U1735" s="321">
        <f>+VLOOKUP($E1735,Consumption!$1:$1048576,MATCH(DATE(U$2,1,1),INV!$A$1:$LI$1),FALSE)</f>
        <v>93859.253030000007</v>
      </c>
      <c r="V1735" s="321">
        <f>+VLOOKUP($E1735,Consumption!$1:$1048576,MATCH(DATE(V$2,1,1),INV!$A$1:$LI$1),FALSE)</f>
        <v>94055.581950000007</v>
      </c>
      <c r="W1735" s="321">
        <f>+VLOOKUP($E1735,Consumption!$1:$1048576,MATCH(DATE(W$2,1,1),INV!$A$1:$LI$1),FALSE)</f>
        <v>94345.849700000006</v>
      </c>
      <c r="X1735" s="321">
        <f>+VLOOKUP($E1735,Consumption!$1:$1048576,MATCH(DATE(X$2,1,1),INV!$A$1:$LI$1),FALSE)</f>
        <v>94706.500159999996</v>
      </c>
      <c r="Y1735" s="321">
        <f>+VLOOKUP($E1735,Consumption!$1:$1048576,MATCH(DATE(Y$2,1,1),INV!$A$1:$LI$1),FALSE)</f>
        <v>95121.567339999994</v>
      </c>
      <c r="Z1735" s="321">
        <f>+VLOOKUP($E1735,Consumption!$1:$1048576,MATCH(DATE(Z$2,1,1),INV!$A$1:$LI$1),FALSE)</f>
        <v>95549.916280000005</v>
      </c>
      <c r="AA1735" s="321">
        <f>+VLOOKUP($E1735,Consumption!$1:$1048576,MATCH(DATE(AA$2,1,1),INV!$A$1:$LI$1),FALSE)</f>
        <v>96099.638099999996</v>
      </c>
      <c r="AB1735" s="321">
        <f>+VLOOKUP($E1735,Consumption!$1:$1048576,MATCH(DATE(AB$2,1,1),INV!$A$1:$LI$1),FALSE)</f>
        <v>96768.296369999996</v>
      </c>
      <c r="AC1735" s="321">
        <f>+VLOOKUP($E1735,Consumption!$1:$1048576,MATCH(DATE(AC$2,1,1),INV!$A$1:$LI$1),FALSE)</f>
        <v>97569.580560000002</v>
      </c>
      <c r="AD1735" s="321">
        <f>+VLOOKUP($E1735,Consumption!$1:$1048576,MATCH(DATE(AD$2,1,1),INV!$A$1:$LI$1),FALSE)</f>
        <v>98505.948799999998</v>
      </c>
      <c r="AE1735" s="321">
        <f>+VLOOKUP($E1735,Consumption!$1:$1048576,MATCH(DATE(AE$2,1,1),INV!$A$1:$LI$1),FALSE)</f>
        <v>99453.345679999999</v>
      </c>
      <c r="AF1735" s="321">
        <f>+VLOOKUP($E1735,Consumption!$1:$1048576,MATCH(DATE(AF$2,1,1),INV!$A$1:$LI$1),FALSE)</f>
        <v>100562.0469</v>
      </c>
      <c r="AG1735" s="321">
        <f>+VLOOKUP($E1735,Consumption!$1:$1048576,MATCH(DATE(AG$2,1,1),INV!$A$1:$LI$1),FALSE)</f>
        <v>101809.8276</v>
      </c>
      <c r="AH1735" s="321">
        <f>+VLOOKUP($E1735,Consumption!$1:$1048576,MATCH(DATE(AH$2,1,1),INV!$A$1:$LI$1),FALSE)</f>
        <v>103203.8689</v>
      </c>
      <c r="AI1735" s="321">
        <f>+VLOOKUP($E1735,Consumption!$1:$1048576,MATCH(DATE(AI$2,1,1),INV!$A$1:$LI$1),FALSE)</f>
        <v>104748.9725</v>
      </c>
      <c r="AJ1735" s="321">
        <f>+VLOOKUP($E1735,Consumption!$1:$1048576,MATCH(DATE(AJ$2,1,1),INV!$A$1:$LI$1),FALSE)</f>
        <v>106422.4699</v>
      </c>
      <c r="AK1735" s="321">
        <f>+VLOOKUP($E1735,Consumption!$1:$1048576,MATCH(DATE(AK$2,1,1),INV!$A$1:$LI$1),FALSE)</f>
        <v>108182.4906</v>
      </c>
      <c r="AL1735" s="321">
        <f>+VLOOKUP($E1735,Consumption!$1:$1048576,MATCH(DATE(AL$2,1,1),INV!$A$1:$LI$1),FALSE)</f>
        <v>109981.46890000001</v>
      </c>
      <c r="AM1735" s="321">
        <f>+VLOOKUP($E1735,Consumption!$1:$1048576,MATCH(DATE(AM$2,1,1),INV!$A$1:$LI$1),FALSE)</f>
        <v>111772.9905</v>
      </c>
      <c r="AN1735" s="321">
        <f>+VLOOKUP($E1735,Consumption!$1:$1048576,MATCH(DATE(AN$2,1,1),INV!$A$1:$LI$1),FALSE)</f>
        <v>113514.8106</v>
      </c>
      <c r="AO1735" s="321">
        <f>+VLOOKUP($E1735,Consumption!$1:$1048576,MATCH(DATE(AO$2,1,1),INV!$A$1:$LI$1),FALSE)</f>
        <v>115169.5012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3920.9108200000001</v>
      </c>
      <c r="M1736" s="321">
        <f>+VLOOKUP($E1736,Consumption!$1:$1048576,MATCH(DATE(M$2,1,1),INV!$A$1:$LI$1),FALSE)</f>
        <v>4027.146111</v>
      </c>
      <c r="N1736" s="321">
        <f>+VLOOKUP($E1736,Consumption!$1:$1048576,MATCH(DATE(N$2,1,1),INV!$A$1:$LI$1),FALSE)</f>
        <v>4137.9883419999996</v>
      </c>
      <c r="O1736" s="321">
        <f>+VLOOKUP($E1736,Consumption!$1:$1048576,MATCH(DATE(O$2,1,1),INV!$A$1:$LI$1),FALSE)</f>
        <v>4252.3984399999999</v>
      </c>
      <c r="P1736" s="321">
        <f>+VLOOKUP($E1736,Consumption!$1:$1048576,MATCH(DATE(P$2,1,1),INV!$A$1:$LI$1),FALSE)</f>
        <v>4370.4552050000002</v>
      </c>
      <c r="Q1736" s="321">
        <f>+VLOOKUP($E1736,Consumption!$1:$1048576,MATCH(DATE(Q$2,1,1),INV!$A$1:$LI$1),FALSE)</f>
        <v>4485.274386</v>
      </c>
      <c r="R1736" s="321">
        <f>+VLOOKUP($E1736,Consumption!$1:$1048576,MATCH(DATE(R$2,1,1),INV!$A$1:$LI$1),FALSE)</f>
        <v>4593.7804820000001</v>
      </c>
      <c r="S1736" s="321">
        <f>+VLOOKUP($E1736,Consumption!$1:$1048576,MATCH(DATE(S$2,1,1),INV!$A$1:$LI$1),FALSE)</f>
        <v>4693.8718280000003</v>
      </c>
      <c r="T1736" s="321">
        <f>+VLOOKUP($E1736,Consumption!$1:$1048576,MATCH(DATE(T$2,1,1),INV!$A$1:$LI$1),FALSE)</f>
        <v>4784.6285529999996</v>
      </c>
      <c r="U1736" s="321">
        <f>+VLOOKUP($E1736,Consumption!$1:$1048576,MATCH(DATE(U$2,1,1),INV!$A$1:$LI$1),FALSE)</f>
        <v>4866.3775219999998</v>
      </c>
      <c r="V1736" s="321">
        <f>+VLOOKUP($E1736,Consumption!$1:$1048576,MATCH(DATE(V$2,1,1),INV!$A$1:$LI$1),FALSE)</f>
        <v>4941.2997660000001</v>
      </c>
      <c r="W1736" s="321">
        <f>+VLOOKUP($E1736,Consumption!$1:$1048576,MATCH(DATE(W$2,1,1),INV!$A$1:$LI$1),FALSE)</f>
        <v>5011.9139939999995</v>
      </c>
      <c r="X1736" s="321">
        <f>+VLOOKUP($E1736,Consumption!$1:$1048576,MATCH(DATE(X$2,1,1),INV!$A$1:$LI$1),FALSE)</f>
        <v>5080.5076520000002</v>
      </c>
      <c r="Y1736" s="321">
        <f>+VLOOKUP($E1736,Consumption!$1:$1048576,MATCH(DATE(Y$2,1,1),INV!$A$1:$LI$1),FALSE)</f>
        <v>5149.0432380000002</v>
      </c>
      <c r="Z1736" s="321">
        <f>+VLOOKUP($E1736,Consumption!$1:$1048576,MATCH(DATE(Z$2,1,1),INV!$A$1:$LI$1),FALSE)</f>
        <v>5217.9089880000001</v>
      </c>
      <c r="AA1736" s="321">
        <f>+VLOOKUP($E1736,Consumption!$1:$1048576,MATCH(DATE(AA$2,1,1),INV!$A$1:$LI$1),FALSE)</f>
        <v>5290.8016289999996</v>
      </c>
      <c r="AB1736" s="321">
        <f>+VLOOKUP($E1736,Consumption!$1:$1048576,MATCH(DATE(AB$2,1,1),INV!$A$1:$LI$1),FALSE)</f>
        <v>5368.9974789999997</v>
      </c>
      <c r="AC1736" s="321">
        <f>+VLOOKUP($E1736,Consumption!$1:$1048576,MATCH(DATE(AC$2,1,1),INV!$A$1:$LI$1),FALSE)</f>
        <v>5453.8649299999997</v>
      </c>
      <c r="AD1736" s="321">
        <f>+VLOOKUP($E1736,Consumption!$1:$1048576,MATCH(DATE(AD$2,1,1),INV!$A$1:$LI$1),FALSE)</f>
        <v>5546.4007410000004</v>
      </c>
      <c r="AE1736" s="321">
        <f>+VLOOKUP($E1736,Consumption!$1:$1048576,MATCH(DATE(AE$2,1,1),INV!$A$1:$LI$1),FALSE)</f>
        <v>5643.5642360000002</v>
      </c>
      <c r="AF1736" s="321">
        <f>+VLOOKUP($E1736,Consumption!$1:$1048576,MATCH(DATE(AF$2,1,1),INV!$A$1:$LI$1),FALSE)</f>
        <v>5749.3544320000001</v>
      </c>
      <c r="AG1736" s="321">
        <f>+VLOOKUP($E1736,Consumption!$1:$1048576,MATCH(DATE(AG$2,1,1),INV!$A$1:$LI$1),FALSE)</f>
        <v>5864.1809059999996</v>
      </c>
      <c r="AH1736" s="321">
        <f>+VLOOKUP($E1736,Consumption!$1:$1048576,MATCH(DATE(AH$2,1,1),INV!$A$1:$LI$1),FALSE)</f>
        <v>5989.0524290000003</v>
      </c>
      <c r="AI1736" s="321">
        <f>+VLOOKUP($E1736,Consumption!$1:$1048576,MATCH(DATE(AI$2,1,1),INV!$A$1:$LI$1),FALSE)</f>
        <v>6124.9710180000002</v>
      </c>
      <c r="AJ1736" s="321">
        <f>+VLOOKUP($E1736,Consumption!$1:$1048576,MATCH(DATE(AJ$2,1,1),INV!$A$1:$LI$1),FALSE)</f>
        <v>6272.1784740000003</v>
      </c>
      <c r="AK1736" s="321">
        <f>+VLOOKUP($E1736,Consumption!$1:$1048576,MATCH(DATE(AK$2,1,1),INV!$A$1:$LI$1),FALSE)</f>
        <v>6430.1601739999996</v>
      </c>
      <c r="AL1736" s="321">
        <f>+VLOOKUP($E1736,Consumption!$1:$1048576,MATCH(DATE(AL$2,1,1),INV!$A$1:$LI$1),FALSE)</f>
        <v>6597.8335239999997</v>
      </c>
      <c r="AM1736" s="321">
        <f>+VLOOKUP($E1736,Consumption!$1:$1048576,MATCH(DATE(AM$2,1,1),INV!$A$1:$LI$1),FALSE)</f>
        <v>6773.6861060000001</v>
      </c>
      <c r="AN1736" s="321">
        <f>+VLOOKUP($E1736,Consumption!$1:$1048576,MATCH(DATE(AN$2,1,1),INV!$A$1:$LI$1),FALSE)</f>
        <v>6955.8839170000001</v>
      </c>
      <c r="AO1736" s="321">
        <f>+VLOOKUP($E1736,Consumption!$1:$1048576,MATCH(DATE(AO$2,1,1),INV!$A$1:$LI$1),FALSE)</f>
        <v>7142.3403909999997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6019.4475080000002</v>
      </c>
      <c r="M1737" s="321">
        <f>+VLOOKUP($E1737,Consumption!$1:$1048576,MATCH(DATE(M$2,1,1),INV!$A$1:$LI$1),FALSE)</f>
        <v>6186.1374619999997</v>
      </c>
      <c r="N1737" s="321">
        <f>+VLOOKUP($E1737,Consumption!$1:$1048576,MATCH(DATE(N$2,1,1),INV!$A$1:$LI$1),FALSE)</f>
        <v>6359.7427269999998</v>
      </c>
      <c r="O1737" s="321">
        <f>+VLOOKUP($E1737,Consumption!$1:$1048576,MATCH(DATE(O$2,1,1),INV!$A$1:$LI$1),FALSE)</f>
        <v>6539.107</v>
      </c>
      <c r="P1737" s="321">
        <f>+VLOOKUP($E1737,Consumption!$1:$1048576,MATCH(DATE(P$2,1,1),INV!$A$1:$LI$1),FALSE)</f>
        <v>6724.540583</v>
      </c>
      <c r="Q1737" s="321">
        <f>+VLOOKUP($E1737,Consumption!$1:$1048576,MATCH(DATE(Q$2,1,1),INV!$A$1:$LI$1),FALSE)</f>
        <v>6905.6042799999996</v>
      </c>
      <c r="R1737" s="321">
        <f>+VLOOKUP($E1737,Consumption!$1:$1048576,MATCH(DATE(R$2,1,1),INV!$A$1:$LI$1),FALSE)</f>
        <v>7077.5100679999996</v>
      </c>
      <c r="S1737" s="321">
        <f>+VLOOKUP($E1737,Consumption!$1:$1048576,MATCH(DATE(S$2,1,1),INV!$A$1:$LI$1),FALSE)</f>
        <v>7236.7982659999998</v>
      </c>
      <c r="T1737" s="321">
        <f>+VLOOKUP($E1737,Consumption!$1:$1048576,MATCH(DATE(T$2,1,1),INV!$A$1:$LI$1),FALSE)</f>
        <v>7381.7173570000004</v>
      </c>
      <c r="U1737" s="321">
        <f>+VLOOKUP($E1737,Consumption!$1:$1048576,MATCH(DATE(U$2,1,1),INV!$A$1:$LI$1),FALSE)</f>
        <v>7512.4488959999999</v>
      </c>
      <c r="V1737" s="321">
        <f>+VLOOKUP($E1737,Consumption!$1:$1048576,MATCH(DATE(V$2,1,1),INV!$A$1:$LI$1),FALSE)</f>
        <v>7631.9670180000003</v>
      </c>
      <c r="W1737" s="321">
        <f>+VLOOKUP($E1737,Consumption!$1:$1048576,MATCH(DATE(W$2,1,1),INV!$A$1:$LI$1),FALSE)</f>
        <v>7743.9753099999998</v>
      </c>
      <c r="X1737" s="321">
        <f>+VLOOKUP($E1737,Consumption!$1:$1048576,MATCH(DATE(X$2,1,1),INV!$A$1:$LI$1),FALSE)</f>
        <v>7851.9595380000001</v>
      </c>
      <c r="Y1737" s="321">
        <f>+VLOOKUP($E1737,Consumption!$1:$1048576,MATCH(DATE(Y$2,1,1),INV!$A$1:$LI$1),FALSE)</f>
        <v>7958.9941060000001</v>
      </c>
      <c r="Z1737" s="321">
        <f>+VLOOKUP($E1737,Consumption!$1:$1048576,MATCH(DATE(Z$2,1,1),INV!$A$1:$LI$1),FALSE)</f>
        <v>8065.7914840000003</v>
      </c>
      <c r="AA1737" s="321">
        <f>+VLOOKUP($E1737,Consumption!$1:$1048576,MATCH(DATE(AA$2,1,1),INV!$A$1:$LI$1),FALSE)</f>
        <v>8178.1866840000002</v>
      </c>
      <c r="AB1737" s="321">
        <f>+VLOOKUP($E1737,Consumption!$1:$1048576,MATCH(DATE(AB$2,1,1),INV!$A$1:$LI$1),FALSE)</f>
        <v>8298.2758009999998</v>
      </c>
      <c r="AC1737" s="321">
        <f>+VLOOKUP($E1737,Consumption!$1:$1048576,MATCH(DATE(AC$2,1,1),INV!$A$1:$LI$1),FALSE)</f>
        <v>8428.2984980000001</v>
      </c>
      <c r="AD1737" s="321">
        <f>+VLOOKUP($E1737,Consumption!$1:$1048576,MATCH(DATE(AD$2,1,1),INV!$A$1:$LI$1),FALSE)</f>
        <v>8569.8926370000008</v>
      </c>
      <c r="AE1737" s="321">
        <f>+VLOOKUP($E1737,Consumption!$1:$1048576,MATCH(DATE(AE$2,1,1),INV!$A$1:$LI$1),FALSE)</f>
        <v>8718.5440060000001</v>
      </c>
      <c r="AF1737" s="321">
        <f>+VLOOKUP($E1737,Consumption!$1:$1048576,MATCH(DATE(AF$2,1,1),INV!$A$1:$LI$1),FALSE)</f>
        <v>8880.5346179999997</v>
      </c>
      <c r="AG1737" s="321">
        <f>+VLOOKUP($E1737,Consumption!$1:$1048576,MATCH(DATE(AG$2,1,1),INV!$A$1:$LI$1),FALSE)</f>
        <v>9056.5602529999996</v>
      </c>
      <c r="AH1737" s="321">
        <f>+VLOOKUP($E1737,Consumption!$1:$1048576,MATCH(DATE(AH$2,1,1),INV!$A$1:$LI$1),FALSE)</f>
        <v>9248.2763520000008</v>
      </c>
      <c r="AI1737" s="321">
        <f>+VLOOKUP($E1737,Consumption!$1:$1048576,MATCH(DATE(AI$2,1,1),INV!$A$1:$LI$1),FALSE)</f>
        <v>9457.4282060000005</v>
      </c>
      <c r="AJ1737" s="321">
        <f>+VLOOKUP($E1737,Consumption!$1:$1048576,MATCH(DATE(AJ$2,1,1),INV!$A$1:$LI$1),FALSE)</f>
        <v>9684.5752599999996</v>
      </c>
      <c r="AK1737" s="321">
        <f>+VLOOKUP($E1737,Consumption!$1:$1048576,MATCH(DATE(AK$2,1,1),INV!$A$1:$LI$1),FALSE)</f>
        <v>9929.0617330000005</v>
      </c>
      <c r="AL1737" s="321">
        <f>+VLOOKUP($E1737,Consumption!$1:$1048576,MATCH(DATE(AL$2,1,1),INV!$A$1:$LI$1),FALSE)</f>
        <v>10189.29682</v>
      </c>
      <c r="AM1737" s="321">
        <f>+VLOOKUP($E1737,Consumption!$1:$1048576,MATCH(DATE(AM$2,1,1),INV!$A$1:$LI$1),FALSE)</f>
        <v>10462.972400000001</v>
      </c>
      <c r="AN1737" s="321">
        <f>+VLOOKUP($E1737,Consumption!$1:$1048576,MATCH(DATE(AN$2,1,1),INV!$A$1:$LI$1),FALSE)</f>
        <v>10747.240089999999</v>
      </c>
      <c r="AO1737" s="321">
        <f>+VLOOKUP($E1737,Consumption!$1:$1048576,MATCH(DATE(AO$2,1,1),INV!$A$1:$LI$1),FALSE)</f>
        <v>11038.82388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41927.00434</v>
      </c>
      <c r="M1738" s="321">
        <f>+VLOOKUP($E1738,Consumption!$1:$1048576,MATCH(DATE(M$2,1,1),INV!$A$1:$LI$1),FALSE)</f>
        <v>43083.959880000002</v>
      </c>
      <c r="N1738" s="321">
        <f>+VLOOKUP($E1738,Consumption!$1:$1048576,MATCH(DATE(N$2,1,1),INV!$A$1:$LI$1),FALSE)</f>
        <v>44287.082320000001</v>
      </c>
      <c r="O1738" s="321">
        <f>+VLOOKUP($E1738,Consumption!$1:$1048576,MATCH(DATE(O$2,1,1),INV!$A$1:$LI$1),FALSE)</f>
        <v>45528.663719999997</v>
      </c>
      <c r="P1738" s="321">
        <f>+VLOOKUP($E1738,Consumption!$1:$1048576,MATCH(DATE(P$2,1,1),INV!$A$1:$LI$1),FALSE)</f>
        <v>46811.1054</v>
      </c>
      <c r="Q1738" s="321">
        <f>+VLOOKUP($E1738,Consumption!$1:$1048576,MATCH(DATE(Q$2,1,1),INV!$A$1:$LI$1),FALSE)</f>
        <v>48061.608489999999</v>
      </c>
      <c r="R1738" s="321">
        <f>+VLOOKUP($E1738,Consumption!$1:$1048576,MATCH(DATE(R$2,1,1),INV!$A$1:$LI$1),FALSE)</f>
        <v>49246.592479999999</v>
      </c>
      <c r="S1738" s="321">
        <f>+VLOOKUP($E1738,Consumption!$1:$1048576,MATCH(DATE(S$2,1,1),INV!$A$1:$LI$1),FALSE)</f>
        <v>50341.879229999999</v>
      </c>
      <c r="T1738" s="321">
        <f>+VLOOKUP($E1738,Consumption!$1:$1048576,MATCH(DATE(T$2,1,1),INV!$A$1:$LI$1),FALSE)</f>
        <v>51335.439780000001</v>
      </c>
      <c r="U1738" s="321">
        <f>+VLOOKUP($E1738,Consumption!$1:$1048576,MATCH(DATE(U$2,1,1),INV!$A$1:$LI$1),FALSE)</f>
        <v>52228.956230000003</v>
      </c>
      <c r="V1738" s="321">
        <f>+VLOOKUP($E1738,Consumption!$1:$1048576,MATCH(DATE(V$2,1,1),INV!$A$1:$LI$1),FALSE)</f>
        <v>53047.343999999997</v>
      </c>
      <c r="W1738" s="321">
        <f>+VLOOKUP($E1738,Consumption!$1:$1048576,MATCH(DATE(W$2,1,1),INV!$A$1:$LI$1),FALSE)</f>
        <v>53818.550139999999</v>
      </c>
      <c r="X1738" s="321">
        <f>+VLOOKUP($E1738,Consumption!$1:$1048576,MATCH(DATE(X$2,1,1),INV!$A$1:$LI$1),FALSE)</f>
        <v>54566.8223</v>
      </c>
      <c r="Y1738" s="321">
        <f>+VLOOKUP($E1738,Consumption!$1:$1048576,MATCH(DATE(Y$2,1,1),INV!$A$1:$LI$1),FALSE)</f>
        <v>55312.45018</v>
      </c>
      <c r="Z1738" s="321">
        <f>+VLOOKUP($E1738,Consumption!$1:$1048576,MATCH(DATE(Z$2,1,1),INV!$A$1:$LI$1),FALSE)</f>
        <v>56059.115420000002</v>
      </c>
      <c r="AA1738" s="321">
        <f>+VLOOKUP($E1738,Consumption!$1:$1048576,MATCH(DATE(AA$2,1,1),INV!$A$1:$LI$1),FALSE)</f>
        <v>56846.332450000002</v>
      </c>
      <c r="AB1738" s="321">
        <f>+VLOOKUP($E1738,Consumption!$1:$1048576,MATCH(DATE(AB$2,1,1),INV!$A$1:$LI$1),FALSE)</f>
        <v>57687.987300000001</v>
      </c>
      <c r="AC1738" s="321">
        <f>+VLOOKUP($E1738,Consumption!$1:$1048576,MATCH(DATE(AC$2,1,1),INV!$A$1:$LI$1),FALSE)</f>
        <v>58599.307150000001</v>
      </c>
      <c r="AD1738" s="321">
        <f>+VLOOKUP($E1738,Consumption!$1:$1048576,MATCH(DATE(AD$2,1,1),INV!$A$1:$LI$1),FALSE)</f>
        <v>59591.57043</v>
      </c>
      <c r="AE1738" s="321">
        <f>+VLOOKUP($E1738,Consumption!$1:$1048576,MATCH(DATE(AE$2,1,1),INV!$A$1:$LI$1),FALSE)</f>
        <v>60633.500840000001</v>
      </c>
      <c r="AF1738" s="321">
        <f>+VLOOKUP($E1738,Consumption!$1:$1048576,MATCH(DATE(AF$2,1,1),INV!$A$1:$LI$1),FALSE)</f>
        <v>61768.29393</v>
      </c>
      <c r="AG1738" s="321">
        <f>+VLOOKUP($E1738,Consumption!$1:$1048576,MATCH(DATE(AG$2,1,1),INV!$A$1:$LI$1),FALSE)</f>
        <v>63000.630920000003</v>
      </c>
      <c r="AH1738" s="321">
        <f>+VLOOKUP($E1738,Consumption!$1:$1048576,MATCH(DATE(AH$2,1,1),INV!$A$1:$LI$1),FALSE)</f>
        <v>64342.170429999998</v>
      </c>
      <c r="AI1738" s="321">
        <f>+VLOOKUP($E1738,Consumption!$1:$1048576,MATCH(DATE(AI$2,1,1),INV!$A$1:$LI$1),FALSE)</f>
        <v>65805.355119999993</v>
      </c>
      <c r="AJ1738" s="321">
        <f>+VLOOKUP($E1738,Consumption!$1:$1048576,MATCH(DATE(AJ$2,1,1),INV!$A$1:$LI$1),FALSE)</f>
        <v>67394.258969999995</v>
      </c>
      <c r="AK1738" s="321">
        <f>+VLOOKUP($E1738,Consumption!$1:$1048576,MATCH(DATE(AK$2,1,1),INV!$A$1:$LI$1),FALSE)</f>
        <v>69104.321739999999</v>
      </c>
      <c r="AL1738" s="321">
        <f>+VLOOKUP($E1738,Consumption!$1:$1048576,MATCH(DATE(AL$2,1,1),INV!$A$1:$LI$1),FALSE)</f>
        <v>70924.313999999998</v>
      </c>
      <c r="AM1738" s="321">
        <f>+VLOOKUP($E1738,Consumption!$1:$1048576,MATCH(DATE(AM$2,1,1),INV!$A$1:$LI$1),FALSE)</f>
        <v>72837.903359999997</v>
      </c>
      <c r="AN1738" s="321">
        <f>+VLOOKUP($E1738,Consumption!$1:$1048576,MATCH(DATE(AN$2,1,1),INV!$A$1:$LI$1),FALSE)</f>
        <v>74824.943509999997</v>
      </c>
      <c r="AO1738" s="321">
        <f>+VLOOKUP($E1738,Consumption!$1:$1048576,MATCH(DATE(AO$2,1,1),INV!$A$1:$LI$1),FALSE)</f>
        <v>76862.304050000006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8829.370046</v>
      </c>
      <c r="M1739" s="321">
        <f>+VLOOKUP($E1739,Consumption!$1:$1048576,MATCH(DATE(M$2,1,1),INV!$A$1:$LI$1),FALSE)</f>
        <v>9082.1609279999993</v>
      </c>
      <c r="N1739" s="321">
        <f>+VLOOKUP($E1739,Consumption!$1:$1048576,MATCH(DATE(N$2,1,1),INV!$A$1:$LI$1),FALSE)</f>
        <v>9345.8102529999996</v>
      </c>
      <c r="O1739" s="321">
        <f>+VLOOKUP($E1739,Consumption!$1:$1048576,MATCH(DATE(O$2,1,1),INV!$A$1:$LI$1),FALSE)</f>
        <v>9618.7101449999991</v>
      </c>
      <c r="P1739" s="321">
        <f>+VLOOKUP($E1739,Consumption!$1:$1048576,MATCH(DATE(P$2,1,1),INV!$A$1:$LI$1),FALSE)</f>
        <v>9901.1497189999991</v>
      </c>
      <c r="Q1739" s="321">
        <f>+VLOOKUP($E1739,Consumption!$1:$1048576,MATCH(DATE(Q$2,1,1),INV!$A$1:$LI$1),FALSE)</f>
        <v>10177.491669999999</v>
      </c>
      <c r="R1739" s="321">
        <f>+VLOOKUP($E1739,Consumption!$1:$1048576,MATCH(DATE(R$2,1,1),INV!$A$1:$LI$1),FALSE)</f>
        <v>10440.285180000001</v>
      </c>
      <c r="S1739" s="321">
        <f>+VLOOKUP($E1739,Consumption!$1:$1048576,MATCH(DATE(S$2,1,1),INV!$A$1:$LI$1),FALSE)</f>
        <v>10683.962020000001</v>
      </c>
      <c r="T1739" s="321">
        <f>+VLOOKUP($E1739,Consumption!$1:$1048576,MATCH(DATE(T$2,1,1),INV!$A$1:$LI$1),FALSE)</f>
        <v>10905.423720000001</v>
      </c>
      <c r="U1739" s="321">
        <f>+VLOOKUP($E1739,Consumption!$1:$1048576,MATCH(DATE(U$2,1,1),INV!$A$1:$LI$1),FALSE)</f>
        <v>11104.58646</v>
      </c>
      <c r="V1739" s="321">
        <f>+VLOOKUP($E1739,Consumption!$1:$1048576,MATCH(DATE(V$2,1,1),INV!$A$1:$LI$1),FALSE)</f>
        <v>11285.82885</v>
      </c>
      <c r="W1739" s="321">
        <f>+VLOOKUP($E1739,Consumption!$1:$1048576,MATCH(DATE(W$2,1,1),INV!$A$1:$LI$1),FALSE)</f>
        <v>11454.69549</v>
      </c>
      <c r="X1739" s="321">
        <f>+VLOOKUP($E1739,Consumption!$1:$1048576,MATCH(DATE(X$2,1,1),INV!$A$1:$LI$1),FALSE)</f>
        <v>11616.38618</v>
      </c>
      <c r="Y1739" s="321">
        <f>+VLOOKUP($E1739,Consumption!$1:$1048576,MATCH(DATE(Y$2,1,1),INV!$A$1:$LI$1),FALSE)</f>
        <v>11775.53667</v>
      </c>
      <c r="Z1739" s="321">
        <f>+VLOOKUP($E1739,Consumption!$1:$1048576,MATCH(DATE(Z$2,1,1),INV!$A$1:$LI$1),FALSE)</f>
        <v>11933.40395</v>
      </c>
      <c r="AA1739" s="321">
        <f>+VLOOKUP($E1739,Consumption!$1:$1048576,MATCH(DATE(AA$2,1,1),INV!$A$1:$LI$1),FALSE)</f>
        <v>12098.87557</v>
      </c>
      <c r="AB1739" s="321">
        <f>+VLOOKUP($E1739,Consumption!$1:$1048576,MATCH(DATE(AB$2,1,1),INV!$A$1:$LI$1),FALSE)</f>
        <v>12275.31331</v>
      </c>
      <c r="AC1739" s="321">
        <f>+VLOOKUP($E1739,Consumption!$1:$1048576,MATCH(DATE(AC$2,1,1),INV!$A$1:$LI$1),FALSE)</f>
        <v>12466.287700000001</v>
      </c>
      <c r="AD1739" s="321">
        <f>+VLOOKUP($E1739,Consumption!$1:$1048576,MATCH(DATE(AD$2,1,1),INV!$A$1:$LI$1),FALSE)</f>
        <v>12674.39104</v>
      </c>
      <c r="AE1739" s="321">
        <f>+VLOOKUP($E1739,Consumption!$1:$1048576,MATCH(DATE(AE$2,1,1),INV!$A$1:$LI$1),FALSE)</f>
        <v>12893.31529</v>
      </c>
      <c r="AF1739" s="321">
        <f>+VLOOKUP($E1739,Consumption!$1:$1048576,MATCH(DATE(AF$2,1,1),INV!$A$1:$LI$1),FALSE)</f>
        <v>13132.404280000001</v>
      </c>
      <c r="AG1739" s="321">
        <f>+VLOOKUP($E1739,Consumption!$1:$1048576,MATCH(DATE(AG$2,1,1),INV!$A$1:$LI$1),FALSE)</f>
        <v>13392.831920000001</v>
      </c>
      <c r="AH1739" s="321">
        <f>+VLOOKUP($E1739,Consumption!$1:$1048576,MATCH(DATE(AH$2,1,1),INV!$A$1:$LI$1),FALSE)</f>
        <v>13677.28606</v>
      </c>
      <c r="AI1739" s="321">
        <f>+VLOOKUP($E1739,Consumption!$1:$1048576,MATCH(DATE(AI$2,1,1),INV!$A$1:$LI$1),FALSE)</f>
        <v>13988.77944</v>
      </c>
      <c r="AJ1739" s="321">
        <f>+VLOOKUP($E1739,Consumption!$1:$1048576,MATCH(DATE(AJ$2,1,1),INV!$A$1:$LI$1),FALSE)</f>
        <v>14328.41382</v>
      </c>
      <c r="AK1739" s="321">
        <f>+VLOOKUP($E1739,Consumption!$1:$1048576,MATCH(DATE(AK$2,1,1),INV!$A$1:$LI$1),FALSE)</f>
        <v>14695.32569</v>
      </c>
      <c r="AL1739" s="321">
        <f>+VLOOKUP($E1739,Consumption!$1:$1048576,MATCH(DATE(AL$2,1,1),INV!$A$1:$LI$1),FALSE)</f>
        <v>15087.132750000001</v>
      </c>
      <c r="AM1739" s="321">
        <f>+VLOOKUP($E1739,Consumption!$1:$1048576,MATCH(DATE(AM$2,1,1),INV!$A$1:$LI$1),FALSE)</f>
        <v>15500.29033</v>
      </c>
      <c r="AN1739" s="321">
        <f>+VLOOKUP($E1739,Consumption!$1:$1048576,MATCH(DATE(AN$2,1,1),INV!$A$1:$LI$1),FALSE)</f>
        <v>15930.383180000001</v>
      </c>
      <c r="AO1739" s="321">
        <f>+VLOOKUP($E1739,Consumption!$1:$1048576,MATCH(DATE(AO$2,1,1),INV!$A$1:$LI$1),FALSE)</f>
        <v>16372.30572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5630.8472929999998</v>
      </c>
      <c r="M1740" s="321">
        <f>+VLOOKUP($E1740,Consumption!$1:$1048576,MATCH(DATE(M$2,1,1),INV!$A$1:$LI$1),FALSE)</f>
        <v>5791.367902</v>
      </c>
      <c r="N1740" s="321">
        <f>+VLOOKUP($E1740,Consumption!$1:$1048576,MATCH(DATE(N$2,1,1),INV!$A$1:$LI$1),FALSE)</f>
        <v>5958.8118350000004</v>
      </c>
      <c r="O1740" s="321">
        <f>+VLOOKUP($E1740,Consumption!$1:$1048576,MATCH(DATE(O$2,1,1),INV!$A$1:$LI$1),FALSE)</f>
        <v>6132.0884299999998</v>
      </c>
      <c r="P1740" s="321">
        <f>+VLOOKUP($E1740,Consumption!$1:$1048576,MATCH(DATE(P$2,1,1),INV!$A$1:$LI$1),FALSE)</f>
        <v>6311.4069470000004</v>
      </c>
      <c r="Q1740" s="321">
        <f>+VLOOKUP($E1740,Consumption!$1:$1048576,MATCH(DATE(Q$2,1,1),INV!$A$1:$LI$1),FALSE)</f>
        <v>6486.8935810000003</v>
      </c>
      <c r="R1740" s="321">
        <f>+VLOOKUP($E1740,Consumption!$1:$1048576,MATCH(DATE(R$2,1,1),INV!$A$1:$LI$1),FALSE)</f>
        <v>6653.8857379999999</v>
      </c>
      <c r="S1740" s="321">
        <f>+VLOOKUP($E1740,Consumption!$1:$1048576,MATCH(DATE(S$2,1,1),INV!$A$1:$LI$1),FALSE)</f>
        <v>6808.8797599999998</v>
      </c>
      <c r="T1740" s="321">
        <f>+VLOOKUP($E1740,Consumption!$1:$1048576,MATCH(DATE(T$2,1,1),INV!$A$1:$LI$1),FALSE)</f>
        <v>6949.9050630000002</v>
      </c>
      <c r="U1740" s="321">
        <f>+VLOOKUP($E1740,Consumption!$1:$1048576,MATCH(DATE(U$2,1,1),INV!$A$1:$LI$1),FALSE)</f>
        <v>7076.8681100000003</v>
      </c>
      <c r="V1740" s="321">
        <f>+VLOOKUP($E1740,Consumption!$1:$1048576,MATCH(DATE(V$2,1,1),INV!$A$1:$LI$1),FALSE)</f>
        <v>7192.6012140000003</v>
      </c>
      <c r="W1740" s="321">
        <f>+VLOOKUP($E1740,Consumption!$1:$1048576,MATCH(DATE(W$2,1,1),INV!$A$1:$LI$1),FALSE)</f>
        <v>7300.6072770000001</v>
      </c>
      <c r="X1740" s="321">
        <f>+VLOOKUP($E1740,Consumption!$1:$1048576,MATCH(DATE(X$2,1,1),INV!$A$1:$LI$1),FALSE)</f>
        <v>7404.1353390000004</v>
      </c>
      <c r="Y1740" s="321">
        <f>+VLOOKUP($E1740,Consumption!$1:$1048576,MATCH(DATE(Y$2,1,1),INV!$A$1:$LI$1),FALSE)</f>
        <v>7506.0664100000004</v>
      </c>
      <c r="Z1740" s="321">
        <f>+VLOOKUP($E1740,Consumption!$1:$1048576,MATCH(DATE(Z$2,1,1),INV!$A$1:$LI$1),FALSE)</f>
        <v>7607.1317419999996</v>
      </c>
      <c r="AA1740" s="321">
        <f>+VLOOKUP($E1740,Consumption!$1:$1048576,MATCH(DATE(AA$2,1,1),INV!$A$1:$LI$1),FALSE)</f>
        <v>7712.9461300000003</v>
      </c>
      <c r="AB1740" s="321">
        <f>+VLOOKUP($E1740,Consumption!$1:$1048576,MATCH(DATE(AB$2,1,1),INV!$A$1:$LI$1),FALSE)</f>
        <v>7825.6238940000003</v>
      </c>
      <c r="AC1740" s="321">
        <f>+VLOOKUP($E1740,Consumption!$1:$1048576,MATCH(DATE(AC$2,1,1),INV!$A$1:$LI$1),FALSE)</f>
        <v>7947.4277730000003</v>
      </c>
      <c r="AD1740" s="321">
        <f>+VLOOKUP($E1740,Consumption!$1:$1048576,MATCH(DATE(AD$2,1,1),INV!$A$1:$LI$1),FALSE)</f>
        <v>8080.0138740000002</v>
      </c>
      <c r="AE1740" s="321">
        <f>+VLOOKUP($E1740,Consumption!$1:$1048576,MATCH(DATE(AE$2,1,1),INV!$A$1:$LI$1),FALSE)</f>
        <v>8219.3477640000001</v>
      </c>
      <c r="AF1740" s="321">
        <f>+VLOOKUP($E1740,Consumption!$1:$1048576,MATCH(DATE(AF$2,1,1),INV!$A$1:$LI$1),FALSE)</f>
        <v>8371.4539910000003</v>
      </c>
      <c r="AG1740" s="321">
        <f>+VLOOKUP($E1740,Consumption!$1:$1048576,MATCH(DATE(AG$2,1,1),INV!$A$1:$LI$1),FALSE)</f>
        <v>8537.1184020000001</v>
      </c>
      <c r="AH1740" s="321">
        <f>+VLOOKUP($E1740,Consumption!$1:$1048576,MATCH(DATE(AH$2,1,1),INV!$A$1:$LI$1),FALSE)</f>
        <v>8718.0596569999998</v>
      </c>
      <c r="AI1740" s="321">
        <f>+VLOOKUP($E1740,Consumption!$1:$1048576,MATCH(DATE(AI$2,1,1),INV!$A$1:$LI$1),FALSE)</f>
        <v>8916.1773709999998</v>
      </c>
      <c r="AJ1740" s="321">
        <f>+VLOOKUP($E1740,Consumption!$1:$1048576,MATCH(DATE(AJ$2,1,1),INV!$A$1:$LI$1),FALSE)</f>
        <v>9132.1765529999993</v>
      </c>
      <c r="AK1740" s="321">
        <f>+VLOOKUP($E1740,Consumption!$1:$1048576,MATCH(DATE(AK$2,1,1),INV!$A$1:$LI$1),FALSE)</f>
        <v>9365.5308120000009</v>
      </c>
      <c r="AL1740" s="321">
        <f>+VLOOKUP($E1740,Consumption!$1:$1048576,MATCH(DATE(AL$2,1,1),INV!$A$1:$LI$1),FALSE)</f>
        <v>9614.7581210000008</v>
      </c>
      <c r="AM1740" s="321">
        <f>+VLOOKUP($E1740,Consumption!$1:$1048576,MATCH(DATE(AM$2,1,1),INV!$A$1:$LI$1),FALSE)</f>
        <v>9877.6403310000005</v>
      </c>
      <c r="AN1740" s="321">
        <f>+VLOOKUP($E1740,Consumption!$1:$1048576,MATCH(DATE(AN$2,1,1),INV!$A$1:$LI$1),FALSE)</f>
        <v>10151.40364</v>
      </c>
      <c r="AO1740" s="321">
        <f>+VLOOKUP($E1740,Consumption!$1:$1048576,MATCH(DATE(AO$2,1,1),INV!$A$1:$LI$1),FALSE)</f>
        <v>10432.830840000001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37000.999960000001</v>
      </c>
      <c r="M1741" s="321">
        <f>+VLOOKUP($E1741,Consumption!$1:$1048576,MATCH(DATE(M$2,1,1),INV!$A$1:$LI$1),FALSE)</f>
        <v>38064.922729999998</v>
      </c>
      <c r="N1741" s="321">
        <f>+VLOOKUP($E1741,Consumption!$1:$1048576,MATCH(DATE(N$2,1,1),INV!$A$1:$LI$1),FALSE)</f>
        <v>39174.711719999999</v>
      </c>
      <c r="O1741" s="321">
        <f>+VLOOKUP($E1741,Consumption!$1:$1048576,MATCH(DATE(O$2,1,1),INV!$A$1:$LI$1),FALSE)</f>
        <v>40323.979899999998</v>
      </c>
      <c r="P1741" s="321">
        <f>+VLOOKUP($E1741,Consumption!$1:$1048576,MATCH(DATE(P$2,1,1),INV!$A$1:$LI$1),FALSE)</f>
        <v>41514.151089999999</v>
      </c>
      <c r="Q1741" s="321">
        <f>+VLOOKUP($E1741,Consumption!$1:$1048576,MATCH(DATE(Q$2,1,1),INV!$A$1:$LI$1),FALSE)</f>
        <v>42680.115030000001</v>
      </c>
      <c r="R1741" s="321">
        <f>+VLOOKUP($E1741,Consumption!$1:$1048576,MATCH(DATE(R$2,1,1),INV!$A$1:$LI$1),FALSE)</f>
        <v>43790.985739999996</v>
      </c>
      <c r="S1741" s="321">
        <f>+VLOOKUP($E1741,Consumption!$1:$1048576,MATCH(DATE(S$2,1,1),INV!$A$1:$LI$1),FALSE)</f>
        <v>44823.407229999997</v>
      </c>
      <c r="T1741" s="321">
        <f>+VLOOKUP($E1741,Consumption!$1:$1048576,MATCH(DATE(T$2,1,1),INV!$A$1:$LI$1),FALSE)</f>
        <v>45763.871550000003</v>
      </c>
      <c r="U1741" s="321">
        <f>+VLOOKUP($E1741,Consumption!$1:$1048576,MATCH(DATE(U$2,1,1),INV!$A$1:$LI$1),FALSE)</f>
        <v>46611.251279999997</v>
      </c>
      <c r="V1741" s="321">
        <f>+VLOOKUP($E1741,Consumption!$1:$1048576,MATCH(DATE(V$2,1,1),INV!$A$1:$LI$1),FALSE)</f>
        <v>47383.247900000002</v>
      </c>
      <c r="W1741" s="321">
        <f>+VLOOKUP($E1741,Consumption!$1:$1048576,MATCH(DATE(W$2,1,1),INV!$A$1:$LI$1),FALSE)</f>
        <v>48102.416740000001</v>
      </c>
      <c r="X1741" s="321">
        <f>+VLOOKUP($E1741,Consumption!$1:$1048576,MATCH(DATE(X$2,1,1),INV!$A$1:$LI$1),FALSE)</f>
        <v>48789.855519999997</v>
      </c>
      <c r="Y1741" s="321">
        <f>+VLOOKUP($E1741,Consumption!$1:$1048576,MATCH(DATE(Y$2,1,1),INV!$A$1:$LI$1),FALSE)</f>
        <v>49464.479760000002</v>
      </c>
      <c r="Z1741" s="321">
        <f>+VLOOKUP($E1741,Consumption!$1:$1048576,MATCH(DATE(Z$2,1,1),INV!$A$1:$LI$1),FALSE)</f>
        <v>50131.296970000003</v>
      </c>
      <c r="AA1741" s="321">
        <f>+VLOOKUP($E1741,Consumption!$1:$1048576,MATCH(DATE(AA$2,1,1),INV!$A$1:$LI$1),FALSE)</f>
        <v>50827.646399999998</v>
      </c>
      <c r="AB1741" s="321">
        <f>+VLOOKUP($E1741,Consumption!$1:$1048576,MATCH(DATE(AB$2,1,1),INV!$A$1:$LI$1),FALSE)</f>
        <v>51567.826050000003</v>
      </c>
      <c r="AC1741" s="321">
        <f>+VLOOKUP($E1741,Consumption!$1:$1048576,MATCH(DATE(AC$2,1,1),INV!$A$1:$LI$1),FALSE)</f>
        <v>52367.085910000002</v>
      </c>
      <c r="AD1741" s="321">
        <f>+VLOOKUP($E1741,Consumption!$1:$1048576,MATCH(DATE(AD$2,1,1),INV!$A$1:$LI$1),FALSE)</f>
        <v>53236.513959999997</v>
      </c>
      <c r="AE1741" s="321">
        <f>+VLOOKUP($E1741,Consumption!$1:$1048576,MATCH(DATE(AE$2,1,1),INV!$A$1:$LI$1),FALSE)</f>
        <v>54149.93907</v>
      </c>
      <c r="AF1741" s="321">
        <f>+VLOOKUP($E1741,Consumption!$1:$1048576,MATCH(DATE(AF$2,1,1),INV!$A$1:$LI$1),FALSE)</f>
        <v>55146.971689999998</v>
      </c>
      <c r="AG1741" s="321">
        <f>+VLOOKUP($E1741,Consumption!$1:$1048576,MATCH(DATE(AG$2,1,1),INV!$A$1:$LI$1),FALSE)</f>
        <v>56233.003420000001</v>
      </c>
      <c r="AH1741" s="321">
        <f>+VLOOKUP($E1741,Consumption!$1:$1048576,MATCH(DATE(AH$2,1,1),INV!$A$1:$LI$1),FALSE)</f>
        <v>57419.823210000002</v>
      </c>
      <c r="AI1741" s="321">
        <f>+VLOOKUP($E1741,Consumption!$1:$1048576,MATCH(DATE(AI$2,1,1),INV!$A$1:$LI$1),FALSE)</f>
        <v>58720.739450000001</v>
      </c>
      <c r="AJ1741" s="321">
        <f>+VLOOKUP($E1741,Consumption!$1:$1048576,MATCH(DATE(AJ$2,1,1),INV!$A$1:$LI$1),FALSE)</f>
        <v>60140.921779999997</v>
      </c>
      <c r="AK1741" s="321">
        <f>+VLOOKUP($E1741,Consumption!$1:$1048576,MATCH(DATE(AK$2,1,1),INV!$A$1:$LI$1),FALSE)</f>
        <v>61677.167179999997</v>
      </c>
      <c r="AL1741" s="321">
        <f>+VLOOKUP($E1741,Consumption!$1:$1048576,MATCH(DATE(AL$2,1,1),INV!$A$1:$LI$1),FALSE)</f>
        <v>63319.788039999999</v>
      </c>
      <c r="AM1741" s="321">
        <f>+VLOOKUP($E1741,Consumption!$1:$1048576,MATCH(DATE(AM$2,1,1),INV!$A$1:$LI$1),FALSE)</f>
        <v>65054.11492</v>
      </c>
      <c r="AN1741" s="321">
        <f>+VLOOKUP($E1741,Consumption!$1:$1048576,MATCH(DATE(AN$2,1,1),INV!$A$1:$LI$1),FALSE)</f>
        <v>66861.727100000004</v>
      </c>
      <c r="AO1741" s="321">
        <f>+VLOOKUP($E1741,Consumption!$1:$1048576,MATCH(DATE(AO$2,1,1),INV!$A$1:$LI$1),FALSE)</f>
        <v>68721.208970000007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106669.8103</v>
      </c>
      <c r="M1742" s="321">
        <f>+VLOOKUP($E1742,Consumption!$1:$1048576,MATCH(DATE(M$2,1,1),INV!$A$1:$LI$1),FALSE)</f>
        <v>109626.1706</v>
      </c>
      <c r="N1742" s="321">
        <f>+VLOOKUP($E1742,Consumption!$1:$1048576,MATCH(DATE(N$2,1,1),INV!$A$1:$LI$1),FALSE)</f>
        <v>112703.08409999999</v>
      </c>
      <c r="O1742" s="321">
        <f>+VLOOKUP($E1742,Consumption!$1:$1048576,MATCH(DATE(O$2,1,1),INV!$A$1:$LI$1),FALSE)</f>
        <v>115882.3493</v>
      </c>
      <c r="P1742" s="321">
        <f>+VLOOKUP($E1742,Consumption!$1:$1048576,MATCH(DATE(P$2,1,1),INV!$A$1:$LI$1),FALSE)</f>
        <v>119169.94100000001</v>
      </c>
      <c r="Q1742" s="321">
        <f>+VLOOKUP($E1742,Consumption!$1:$1048576,MATCH(DATE(Q$2,1,1),INV!$A$1:$LI$1),FALSE)</f>
        <v>122380.151</v>
      </c>
      <c r="R1742" s="321">
        <f>+VLOOKUP($E1742,Consumption!$1:$1048576,MATCH(DATE(R$2,1,1),INV!$A$1:$LI$1),FALSE)</f>
        <v>125427.9972</v>
      </c>
      <c r="S1742" s="321">
        <f>+VLOOKUP($E1742,Consumption!$1:$1048576,MATCH(DATE(S$2,1,1),INV!$A$1:$LI$1),FALSE)</f>
        <v>128252.2555</v>
      </c>
      <c r="T1742" s="321">
        <f>+VLOOKUP($E1742,Consumption!$1:$1048576,MATCH(DATE(T$2,1,1),INV!$A$1:$LI$1),FALSE)</f>
        <v>130821.6676</v>
      </c>
      <c r="U1742" s="321">
        <f>+VLOOKUP($E1742,Consumption!$1:$1048576,MATCH(DATE(U$2,1,1),INV!$A$1:$LI$1),FALSE)</f>
        <v>133139.35699999999</v>
      </c>
      <c r="V1742" s="321">
        <f>+VLOOKUP($E1742,Consumption!$1:$1048576,MATCH(DATE(V$2,1,1),INV!$A$1:$LI$1),FALSE)</f>
        <v>135259.07399999999</v>
      </c>
      <c r="W1742" s="321">
        <f>+VLOOKUP($E1742,Consumption!$1:$1048576,MATCH(DATE(W$2,1,1),INV!$A$1:$LI$1),FALSE)</f>
        <v>137246.23480000001</v>
      </c>
      <c r="X1742" s="321">
        <f>+VLOOKUP($E1742,Consumption!$1:$1048576,MATCH(DATE(X$2,1,1),INV!$A$1:$LI$1),FALSE)</f>
        <v>139161.66649999999</v>
      </c>
      <c r="Y1742" s="321">
        <f>+VLOOKUP($E1742,Consumption!$1:$1048576,MATCH(DATE(Y$2,1,1),INV!$A$1:$LI$1),FALSE)</f>
        <v>141059.07579999999</v>
      </c>
      <c r="Z1742" s="321">
        <f>+VLOOKUP($E1742,Consumption!$1:$1048576,MATCH(DATE(Z$2,1,1),INV!$A$1:$LI$1),FALSE)</f>
        <v>142950.704</v>
      </c>
      <c r="AA1742" s="321">
        <f>+VLOOKUP($E1742,Consumption!$1:$1048576,MATCH(DATE(AA$2,1,1),INV!$A$1:$LI$1),FALSE)</f>
        <v>144940.36610000001</v>
      </c>
      <c r="AB1742" s="321">
        <f>+VLOOKUP($E1742,Consumption!$1:$1048576,MATCH(DATE(AB$2,1,1),INV!$A$1:$LI$1),FALSE)</f>
        <v>147065.70050000001</v>
      </c>
      <c r="AC1742" s="321">
        <f>+VLOOKUP($E1742,Consumption!$1:$1048576,MATCH(DATE(AC$2,1,1),INV!$A$1:$LI$1),FALSE)</f>
        <v>149366.7567</v>
      </c>
      <c r="AD1742" s="321">
        <f>+VLOOKUP($E1742,Consumption!$1:$1048576,MATCH(DATE(AD$2,1,1),INV!$A$1:$LI$1),FALSE)</f>
        <v>151872.5503</v>
      </c>
      <c r="AE1742" s="321">
        <f>+VLOOKUP($E1742,Consumption!$1:$1048576,MATCH(DATE(AE$2,1,1),INV!$A$1:$LI$1),FALSE)</f>
        <v>154502.94270000001</v>
      </c>
      <c r="AF1742" s="321">
        <f>+VLOOKUP($E1742,Consumption!$1:$1048576,MATCH(DATE(AF$2,1,1),INV!$A$1:$LI$1),FALSE)</f>
        <v>157367.81210000001</v>
      </c>
      <c r="AG1742" s="321">
        <f>+VLOOKUP($E1742,Consumption!$1:$1048576,MATCH(DATE(AG$2,1,1),INV!$A$1:$LI$1),FALSE)</f>
        <v>160479.6874</v>
      </c>
      <c r="AH1742" s="321">
        <f>+VLOOKUP($E1742,Consumption!$1:$1048576,MATCH(DATE(AH$2,1,1),INV!$A$1:$LI$1),FALSE)</f>
        <v>163869.00080000001</v>
      </c>
      <c r="AI1742" s="321">
        <f>+VLOOKUP($E1742,Consumption!$1:$1048576,MATCH(DATE(AI$2,1,1),INV!$A$1:$LI$1),FALSE)</f>
        <v>167568.38370000001</v>
      </c>
      <c r="AJ1742" s="321">
        <f>+VLOOKUP($E1742,Consumption!$1:$1048576,MATCH(DATE(AJ$2,1,1),INV!$A$1:$LI$1),FALSE)</f>
        <v>171588.65650000001</v>
      </c>
      <c r="AK1742" s="321">
        <f>+VLOOKUP($E1742,Consumption!$1:$1048576,MATCH(DATE(AK$2,1,1),INV!$A$1:$LI$1),FALSE)</f>
        <v>175918.4123</v>
      </c>
      <c r="AL1742" s="321">
        <f>+VLOOKUP($E1742,Consumption!$1:$1048576,MATCH(DATE(AL$2,1,1),INV!$A$1:$LI$1),FALSE)</f>
        <v>180529.2077</v>
      </c>
      <c r="AM1742" s="321">
        <f>+VLOOKUP($E1742,Consumption!$1:$1048576,MATCH(DATE(AM$2,1,1),INV!$A$1:$LI$1),FALSE)</f>
        <v>185379.60089999999</v>
      </c>
      <c r="AN1742" s="321">
        <f>+VLOOKUP($E1742,Consumption!$1:$1048576,MATCH(DATE(AN$2,1,1),INV!$A$1:$LI$1),FALSE)</f>
        <v>190418.4466</v>
      </c>
      <c r="AO1742" s="321">
        <f>+VLOOKUP($E1742,Consumption!$1:$1048576,MATCH(DATE(AO$2,1,1),INV!$A$1:$LI$1),FALSE)</f>
        <v>195586.99919999999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20101.838299999999</v>
      </c>
      <c r="M1743" s="321">
        <f>+VLOOKUP($E1743,Consumption!$1:$1048576,MATCH(DATE(M$2,1,1),INV!$A$1:$LI$1),FALSE)</f>
        <v>20573.28616</v>
      </c>
      <c r="N1743" s="321">
        <f>+VLOOKUP($E1743,Consumption!$1:$1048576,MATCH(DATE(N$2,1,1),INV!$A$1:$LI$1),FALSE)</f>
        <v>21053.701150000001</v>
      </c>
      <c r="O1743" s="321">
        <f>+VLOOKUP($E1743,Consumption!$1:$1048576,MATCH(DATE(O$2,1,1),INV!$A$1:$LI$1),FALSE)</f>
        <v>21542.660329999999</v>
      </c>
      <c r="P1743" s="321">
        <f>+VLOOKUP($E1743,Consumption!$1:$1048576,MATCH(DATE(P$2,1,1),INV!$A$1:$LI$1),FALSE)</f>
        <v>22045.848040000001</v>
      </c>
      <c r="Q1743" s="321">
        <f>+VLOOKUP($E1743,Consumption!$1:$1048576,MATCH(DATE(Q$2,1,1),INV!$A$1:$LI$1),FALSE)</f>
        <v>22535.664769999999</v>
      </c>
      <c r="R1743" s="321">
        <f>+VLOOKUP($E1743,Consumption!$1:$1048576,MATCH(DATE(R$2,1,1),INV!$A$1:$LI$1),FALSE)</f>
        <v>23005.22179</v>
      </c>
      <c r="S1743" s="321">
        <f>+VLOOKUP($E1743,Consumption!$1:$1048576,MATCH(DATE(S$2,1,1),INV!$A$1:$LI$1),FALSE)</f>
        <v>23451.08985</v>
      </c>
      <c r="T1743" s="321">
        <f>+VLOOKUP($E1743,Consumption!$1:$1048576,MATCH(DATE(T$2,1,1),INV!$A$1:$LI$1),FALSE)</f>
        <v>23872.383669999999</v>
      </c>
      <c r="U1743" s="321">
        <f>+VLOOKUP($E1743,Consumption!$1:$1048576,MATCH(DATE(U$2,1,1),INV!$A$1:$LI$1),FALSE)</f>
        <v>24270.547780000001</v>
      </c>
      <c r="V1743" s="321">
        <f>+VLOOKUP($E1743,Consumption!$1:$1048576,MATCH(DATE(V$2,1,1),INV!$A$1:$LI$1),FALSE)</f>
        <v>24654.841369999998</v>
      </c>
      <c r="W1743" s="321">
        <f>+VLOOKUP($E1743,Consumption!$1:$1048576,MATCH(DATE(W$2,1,1),INV!$A$1:$LI$1),FALSE)</f>
        <v>25033.662810000002</v>
      </c>
      <c r="X1743" s="321">
        <f>+VLOOKUP($E1743,Consumption!$1:$1048576,MATCH(DATE(X$2,1,1),INV!$A$1:$LI$1),FALSE)</f>
        <v>25412.397499999999</v>
      </c>
      <c r="Y1743" s="321">
        <f>+VLOOKUP($E1743,Consumption!$1:$1048576,MATCH(DATE(Y$2,1,1),INV!$A$1:$LI$1),FALSE)</f>
        <v>25794.074349999999</v>
      </c>
      <c r="Z1743" s="321">
        <f>+VLOOKUP($E1743,Consumption!$1:$1048576,MATCH(DATE(Z$2,1,1),INV!$A$1:$LI$1),FALSE)</f>
        <v>26173.68172</v>
      </c>
      <c r="AA1743" s="321">
        <f>+VLOOKUP($E1743,Consumption!$1:$1048576,MATCH(DATE(AA$2,1,1),INV!$A$1:$LI$1),FALSE)</f>
        <v>26564.50606</v>
      </c>
      <c r="AB1743" s="321">
        <f>+VLOOKUP($E1743,Consumption!$1:$1048576,MATCH(DATE(AB$2,1,1),INV!$A$1:$LI$1),FALSE)</f>
        <v>26969.144049999999</v>
      </c>
      <c r="AC1743" s="321">
        <f>+VLOOKUP($E1743,Consumption!$1:$1048576,MATCH(DATE(AC$2,1,1),INV!$A$1:$LI$1),FALSE)</f>
        <v>27391.598750000001</v>
      </c>
      <c r="AD1743" s="321">
        <f>+VLOOKUP($E1743,Consumption!$1:$1048576,MATCH(DATE(AD$2,1,1),INV!$A$1:$LI$1),FALSE)</f>
        <v>27834.679339999999</v>
      </c>
      <c r="AE1743" s="321">
        <f>+VLOOKUP($E1743,Consumption!$1:$1048576,MATCH(DATE(AE$2,1,1),INV!$A$1:$LI$1),FALSE)</f>
        <v>28279.91763</v>
      </c>
      <c r="AF1743" s="321">
        <f>+VLOOKUP($E1743,Consumption!$1:$1048576,MATCH(DATE(AF$2,1,1),INV!$A$1:$LI$1),FALSE)</f>
        <v>28749.643769999999</v>
      </c>
      <c r="AG1743" s="321">
        <f>+VLOOKUP($E1743,Consumption!$1:$1048576,MATCH(DATE(AG$2,1,1),INV!$A$1:$LI$1),FALSE)</f>
        <v>29250.318650000001</v>
      </c>
      <c r="AH1743" s="321">
        <f>+VLOOKUP($E1743,Consumption!$1:$1048576,MATCH(DATE(AH$2,1,1),INV!$A$1:$LI$1),FALSE)</f>
        <v>29790.9519</v>
      </c>
      <c r="AI1743" s="321">
        <f>+VLOOKUP($E1743,Consumption!$1:$1048576,MATCH(DATE(AI$2,1,1),INV!$A$1:$LI$1),FALSE)</f>
        <v>30379.373820000001</v>
      </c>
      <c r="AJ1743" s="321">
        <f>+VLOOKUP($E1743,Consumption!$1:$1048576,MATCH(DATE(AJ$2,1,1),INV!$A$1:$LI$1),FALSE)</f>
        <v>31019.26972</v>
      </c>
      <c r="AK1743" s="321">
        <f>+VLOOKUP($E1743,Consumption!$1:$1048576,MATCH(DATE(AK$2,1,1),INV!$A$1:$LI$1),FALSE)</f>
        <v>31710.561519999999</v>
      </c>
      <c r="AL1743" s="321">
        <f>+VLOOKUP($E1743,Consumption!$1:$1048576,MATCH(DATE(AL$2,1,1),INV!$A$1:$LI$1),FALSE)</f>
        <v>32450.517339999999</v>
      </c>
      <c r="AM1743" s="321">
        <f>+VLOOKUP($E1743,Consumption!$1:$1048576,MATCH(DATE(AM$2,1,1),INV!$A$1:$LI$1),FALSE)</f>
        <v>33234.437380000003</v>
      </c>
      <c r="AN1743" s="321">
        <f>+VLOOKUP($E1743,Consumption!$1:$1048576,MATCH(DATE(AN$2,1,1),INV!$A$1:$LI$1),FALSE)</f>
        <v>34056.137329999998</v>
      </c>
      <c r="AO1743" s="321">
        <f>+VLOOKUP($E1743,Consumption!$1:$1048576,MATCH(DATE(AO$2,1,1),INV!$A$1:$LI$1),FALSE)</f>
        <v>34908.247210000001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1553.833946</v>
      </c>
      <c r="M1744" s="321">
        <f>+VLOOKUP($E1744,Consumption!$1:$1048576,MATCH(DATE(M$2,1,1),INV!$A$1:$LI$1),FALSE)</f>
        <v>1575.5236620000001</v>
      </c>
      <c r="N1744" s="321">
        <f>+VLOOKUP($E1744,Consumption!$1:$1048576,MATCH(DATE(N$2,1,1),INV!$A$1:$LI$1),FALSE)</f>
        <v>1597.1782040000001</v>
      </c>
      <c r="O1744" s="321">
        <f>+VLOOKUP($E1744,Consumption!$1:$1048576,MATCH(DATE(O$2,1,1),INV!$A$1:$LI$1),FALSE)</f>
        <v>1618.796996</v>
      </c>
      <c r="P1744" s="321">
        <f>+VLOOKUP($E1744,Consumption!$1:$1048576,MATCH(DATE(P$2,1,1),INV!$A$1:$LI$1),FALSE)</f>
        <v>1640.6063489999999</v>
      </c>
      <c r="Q1744" s="321">
        <f>+VLOOKUP($E1744,Consumption!$1:$1048576,MATCH(DATE(Q$2,1,1),INV!$A$1:$LI$1),FALSE)</f>
        <v>1660.9374110000001</v>
      </c>
      <c r="R1744" s="321">
        <f>+VLOOKUP($E1744,Consumption!$1:$1048576,MATCH(DATE(R$2,1,1),INV!$A$1:$LI$1),FALSE)</f>
        <v>1679.2645150000001</v>
      </c>
      <c r="S1744" s="321">
        <f>+VLOOKUP($E1744,Consumption!$1:$1048576,MATCH(DATE(S$2,1,1),INV!$A$1:$LI$1),FALSE)</f>
        <v>1695.330717</v>
      </c>
      <c r="T1744" s="321">
        <f>+VLOOKUP($E1744,Consumption!$1:$1048576,MATCH(DATE(T$2,1,1),INV!$A$1:$LI$1),FALSE)</f>
        <v>1709.1950690000001</v>
      </c>
      <c r="U1744" s="321">
        <f>+VLOOKUP($E1744,Consumption!$1:$1048576,MATCH(DATE(U$2,1,1),INV!$A$1:$LI$1),FALSE)</f>
        <v>1721.187187</v>
      </c>
      <c r="V1744" s="321">
        <f>+VLOOKUP($E1744,Consumption!$1:$1048576,MATCH(DATE(V$2,1,1),INV!$A$1:$LI$1),FALSE)</f>
        <v>1732.146925</v>
      </c>
      <c r="W1744" s="321">
        <f>+VLOOKUP($E1744,Consumption!$1:$1048576,MATCH(DATE(W$2,1,1),INV!$A$1:$LI$1),FALSE)</f>
        <v>1742.7657850000001</v>
      </c>
      <c r="X1744" s="321">
        <f>+VLOOKUP($E1744,Consumption!$1:$1048576,MATCH(DATE(X$2,1,1),INV!$A$1:$LI$1),FALSE)</f>
        <v>1753.5629819999999</v>
      </c>
      <c r="Y1744" s="321">
        <f>+VLOOKUP($E1744,Consumption!$1:$1048576,MATCH(DATE(Y$2,1,1),INV!$A$1:$LI$1),FALSE)</f>
        <v>1764.92156</v>
      </c>
      <c r="Z1744" s="321">
        <f>+VLOOKUP($E1744,Consumption!$1:$1048576,MATCH(DATE(Z$2,1,1),INV!$A$1:$LI$1),FALSE)</f>
        <v>1776.8141949999999</v>
      </c>
      <c r="AA1744" s="321">
        <f>+VLOOKUP($E1744,Consumption!$1:$1048576,MATCH(DATE(AA$2,1,1),INV!$A$1:$LI$1),FALSE)</f>
        <v>1790.004619</v>
      </c>
      <c r="AB1744" s="321">
        <f>+VLOOKUP($E1744,Consumption!$1:$1048576,MATCH(DATE(AB$2,1,1),INV!$A$1:$LI$1),FALSE)</f>
        <v>1804.6236719999999</v>
      </c>
      <c r="AC1744" s="321">
        <f>+VLOOKUP($E1744,Consumption!$1:$1048576,MATCH(DATE(AC$2,1,1),INV!$A$1:$LI$1),FALSE)</f>
        <v>1820.8326440000001</v>
      </c>
      <c r="AD1744" s="321">
        <f>+VLOOKUP($E1744,Consumption!$1:$1048576,MATCH(DATE(AD$2,1,1),INV!$A$1:$LI$1),FALSE)</f>
        <v>1838.725643</v>
      </c>
      <c r="AE1744" s="321">
        <f>+VLOOKUP($E1744,Consumption!$1:$1048576,MATCH(DATE(AE$2,1,1),INV!$A$1:$LI$1),FALSE)</f>
        <v>1857.4455029999999</v>
      </c>
      <c r="AF1744" s="321">
        <f>+VLOOKUP($E1744,Consumption!$1:$1048576,MATCH(DATE(AF$2,1,1),INV!$A$1:$LI$1),FALSE)</f>
        <v>1877.805989</v>
      </c>
      <c r="AG1744" s="321">
        <f>+VLOOKUP($E1744,Consumption!$1:$1048576,MATCH(DATE(AG$2,1,1),INV!$A$1:$LI$1),FALSE)</f>
        <v>1899.729693</v>
      </c>
      <c r="AH1744" s="321">
        <f>+VLOOKUP($E1744,Consumption!$1:$1048576,MATCH(DATE(AH$2,1,1),INV!$A$1:$LI$1),FALSE)</f>
        <v>1923.290784</v>
      </c>
      <c r="AI1744" s="321">
        <f>+VLOOKUP($E1744,Consumption!$1:$1048576,MATCH(DATE(AI$2,1,1),INV!$A$1:$LI$1),FALSE)</f>
        <v>1948.53333</v>
      </c>
      <c r="AJ1744" s="321">
        <f>+VLOOKUP($E1744,Consumption!$1:$1048576,MATCH(DATE(AJ$2,1,1),INV!$A$1:$LI$1),FALSE)</f>
        <v>1975.353597</v>
      </c>
      <c r="AK1744" s="321">
        <f>+VLOOKUP($E1744,Consumption!$1:$1048576,MATCH(DATE(AK$2,1,1),INV!$A$1:$LI$1),FALSE)</f>
        <v>2003.517734</v>
      </c>
      <c r="AL1744" s="321">
        <f>+VLOOKUP($E1744,Consumption!$1:$1048576,MATCH(DATE(AL$2,1,1),INV!$A$1:$LI$1),FALSE)</f>
        <v>2032.713004</v>
      </c>
      <c r="AM1744" s="321">
        <f>+VLOOKUP($E1744,Consumption!$1:$1048576,MATCH(DATE(AM$2,1,1),INV!$A$1:$LI$1),FALSE)</f>
        <v>2062.5845119999999</v>
      </c>
      <c r="AN1744" s="321">
        <f>+VLOOKUP($E1744,Consumption!$1:$1048576,MATCH(DATE(AN$2,1,1),INV!$A$1:$LI$1),FALSE)</f>
        <v>2092.7591149999998</v>
      </c>
      <c r="AO1744" s="321">
        <f>+VLOOKUP($E1744,Consumption!$1:$1048576,MATCH(DATE(AO$2,1,1),INV!$A$1:$LI$1),FALSE)</f>
        <v>2122.8594240000002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16992.969089999999</v>
      </c>
      <c r="M1745" s="321">
        <f>+VLOOKUP($E1745,Consumption!$1:$1048576,MATCH(DATE(M$2,1,1),INV!$A$1:$LI$1),FALSE)</f>
        <v>17147.298579999999</v>
      </c>
      <c r="N1745" s="321">
        <f>+VLOOKUP($E1745,Consumption!$1:$1048576,MATCH(DATE(N$2,1,1),INV!$A$1:$LI$1),FALSE)</f>
        <v>17309.741460000001</v>
      </c>
      <c r="O1745" s="321">
        <f>+VLOOKUP($E1745,Consumption!$1:$1048576,MATCH(DATE(O$2,1,1),INV!$A$1:$LI$1),FALSE)</f>
        <v>17477.47928</v>
      </c>
      <c r="P1745" s="321">
        <f>+VLOOKUP($E1745,Consumption!$1:$1048576,MATCH(DATE(P$2,1,1),INV!$A$1:$LI$1),FALSE)</f>
        <v>17649.821899999999</v>
      </c>
      <c r="Q1745" s="321">
        <f>+VLOOKUP($E1745,Consumption!$1:$1048576,MATCH(DATE(Q$2,1,1),INV!$A$1:$LI$1),FALSE)</f>
        <v>17816.702669999999</v>
      </c>
      <c r="R1745" s="321">
        <f>+VLOOKUP($E1745,Consumption!$1:$1048576,MATCH(DATE(R$2,1,1),INV!$A$1:$LI$1),FALSE)</f>
        <v>17973.393120000001</v>
      </c>
      <c r="S1745" s="321">
        <f>+VLOOKUP($E1745,Consumption!$1:$1048576,MATCH(DATE(S$2,1,1),INV!$A$1:$LI$1),FALSE)</f>
        <v>18116.803360000002</v>
      </c>
      <c r="T1745" s="321">
        <f>+VLOOKUP($E1745,Consumption!$1:$1048576,MATCH(DATE(T$2,1,1),INV!$A$1:$LI$1),FALSE)</f>
        <v>18245.757529999999</v>
      </c>
      <c r="U1745" s="321">
        <f>+VLOOKUP($E1745,Consumption!$1:$1048576,MATCH(DATE(U$2,1,1),INV!$A$1:$LI$1),FALSE)</f>
        <v>18360.867920000001</v>
      </c>
      <c r="V1745" s="321">
        <f>+VLOOKUP($E1745,Consumption!$1:$1048576,MATCH(DATE(V$2,1,1),INV!$A$1:$LI$1),FALSE)</f>
        <v>18466.81251</v>
      </c>
      <c r="W1745" s="321">
        <f>+VLOOKUP($E1745,Consumption!$1:$1048576,MATCH(DATE(W$2,1,1),INV!$A$1:$LI$1),FALSE)</f>
        <v>18567.75288</v>
      </c>
      <c r="X1745" s="321">
        <f>+VLOOKUP($E1745,Consumption!$1:$1048576,MATCH(DATE(X$2,1,1),INV!$A$1:$LI$1),FALSE)</f>
        <v>18666.796160000002</v>
      </c>
      <c r="Y1745" s="321">
        <f>+VLOOKUP($E1745,Consumption!$1:$1048576,MATCH(DATE(Y$2,1,1),INV!$A$1:$LI$1),FALSE)</f>
        <v>18766.232029999999</v>
      </c>
      <c r="Z1745" s="321">
        <f>+VLOOKUP($E1745,Consumption!$1:$1048576,MATCH(DATE(Z$2,1,1),INV!$A$1:$LI$1),FALSE)</f>
        <v>18866.227220000001</v>
      </c>
      <c r="AA1745" s="321">
        <f>+VLOOKUP($E1745,Consumption!$1:$1048576,MATCH(DATE(AA$2,1,1),INV!$A$1:$LI$1),FALSE)</f>
        <v>18971.018309999999</v>
      </c>
      <c r="AB1745" s="321">
        <f>+VLOOKUP($E1745,Consumption!$1:$1048576,MATCH(DATE(AB$2,1,1),INV!$A$1:$LI$1),FALSE)</f>
        <v>19082.032759999998</v>
      </c>
      <c r="AC1745" s="321">
        <f>+VLOOKUP($E1745,Consumption!$1:$1048576,MATCH(DATE(AC$2,1,1),INV!$A$1:$LI$1),FALSE)</f>
        <v>19200.819200000002</v>
      </c>
      <c r="AD1745" s="321">
        <f>+VLOOKUP($E1745,Consumption!$1:$1048576,MATCH(DATE(AD$2,1,1),INV!$A$1:$LI$1),FALSE)</f>
        <v>19328.561290000001</v>
      </c>
      <c r="AE1745" s="321">
        <f>+VLOOKUP($E1745,Consumption!$1:$1048576,MATCH(DATE(AE$2,1,1),INV!$A$1:$LI$1),FALSE)</f>
        <v>19461.490669999999</v>
      </c>
      <c r="AF1745" s="321">
        <f>+VLOOKUP($E1745,Consumption!$1:$1048576,MATCH(DATE(AF$2,1,1),INV!$A$1:$LI$1),FALSE)</f>
        <v>19603.886060000001</v>
      </c>
      <c r="AG1745" s="321">
        <f>+VLOOKUP($E1745,Consumption!$1:$1048576,MATCH(DATE(AG$2,1,1),INV!$A$1:$LI$1),FALSE)</f>
        <v>19756.048650000001</v>
      </c>
      <c r="AH1745" s="321">
        <f>+VLOOKUP($E1745,Consumption!$1:$1048576,MATCH(DATE(AH$2,1,1),INV!$A$1:$LI$1),FALSE)</f>
        <v>19918.883720000002</v>
      </c>
      <c r="AI1745" s="321">
        <f>+VLOOKUP($E1745,Consumption!$1:$1048576,MATCH(DATE(AI$2,1,1),INV!$A$1:$LI$1),FALSE)</f>
        <v>20093.120889999998</v>
      </c>
      <c r="AJ1745" s="321">
        <f>+VLOOKUP($E1745,Consumption!$1:$1048576,MATCH(DATE(AJ$2,1,1),INV!$A$1:$LI$1),FALSE)</f>
        <v>20278.656050000001</v>
      </c>
      <c r="AK1745" s="321">
        <f>+VLOOKUP($E1745,Consumption!$1:$1048576,MATCH(DATE(AK$2,1,1),INV!$A$1:$LI$1),FALSE)</f>
        <v>20474.522919999999</v>
      </c>
      <c r="AL1745" s="321">
        <f>+VLOOKUP($E1745,Consumption!$1:$1048576,MATCH(DATE(AL$2,1,1),INV!$A$1:$LI$1),FALSE)</f>
        <v>20679.107469999999</v>
      </c>
      <c r="AM1745" s="321">
        <f>+VLOOKUP($E1745,Consumption!$1:$1048576,MATCH(DATE(AM$2,1,1),INV!$A$1:$LI$1),FALSE)</f>
        <v>20890.348829999999</v>
      </c>
      <c r="AN1745" s="321">
        <f>+VLOOKUP($E1745,Consumption!$1:$1048576,MATCH(DATE(AN$2,1,1),INV!$A$1:$LI$1),FALSE)</f>
        <v>21105.90135</v>
      </c>
      <c r="AO1745" s="321">
        <f>+VLOOKUP($E1745,Consumption!$1:$1048576,MATCH(DATE(AO$2,1,1),INV!$A$1:$LI$1),FALSE)</f>
        <v>21323.25246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541.22624840000003</v>
      </c>
      <c r="M1746" s="321">
        <f>+VLOOKUP($E1746,Consumption!$1:$1048576,MATCH(DATE(M$2,1,1),INV!$A$1:$LI$1),FALSE)</f>
        <v>557.02197579999995</v>
      </c>
      <c r="N1746" s="321">
        <f>+VLOOKUP($E1746,Consumption!$1:$1048576,MATCH(DATE(N$2,1,1),INV!$A$1:$LI$1),FALSE)</f>
        <v>573.51799240000003</v>
      </c>
      <c r="O1746" s="321">
        <f>+VLOOKUP($E1746,Consumption!$1:$1048576,MATCH(DATE(O$2,1,1),INV!$A$1:$LI$1),FALSE)</f>
        <v>590.62496469999996</v>
      </c>
      <c r="P1746" s="321">
        <f>+VLOOKUP($E1746,Consumption!$1:$1048576,MATCH(DATE(P$2,1,1),INV!$A$1:$LI$1),FALSE)</f>
        <v>608.36961770000005</v>
      </c>
      <c r="Q1746" s="321">
        <f>+VLOOKUP($E1746,Consumption!$1:$1048576,MATCH(DATE(Q$2,1,1),INV!$A$1:$LI$1),FALSE)</f>
        <v>625.81613660000005</v>
      </c>
      <c r="R1746" s="321">
        <f>+VLOOKUP($E1746,Consumption!$1:$1048576,MATCH(DATE(R$2,1,1),INV!$A$1:$LI$1),FALSE)</f>
        <v>642.51744710000003</v>
      </c>
      <c r="S1746" s="321">
        <f>+VLOOKUP($E1746,Consumption!$1:$1048576,MATCH(DATE(S$2,1,1),INV!$A$1:$LI$1),FALSE)</f>
        <v>658.12028869999995</v>
      </c>
      <c r="T1746" s="321">
        <f>+VLOOKUP($E1746,Consumption!$1:$1048576,MATCH(DATE(T$2,1,1),INV!$A$1:$LI$1),FALSE)</f>
        <v>672.39845909999997</v>
      </c>
      <c r="U1746" s="321">
        <f>+VLOOKUP($E1746,Consumption!$1:$1048576,MATCH(DATE(U$2,1,1),INV!$A$1:$LI$1),FALSE)</f>
        <v>685.30018170000005</v>
      </c>
      <c r="V1746" s="321">
        <f>+VLOOKUP($E1746,Consumption!$1:$1048576,MATCH(DATE(V$2,1,1),INV!$A$1:$LI$1),FALSE)</f>
        <v>697.09113520000005</v>
      </c>
      <c r="W1746" s="321">
        <f>+VLOOKUP($E1746,Consumption!$1:$1048576,MATCH(DATE(W$2,1,1),INV!$A$1:$LI$1),FALSE)</f>
        <v>708.09700009999995</v>
      </c>
      <c r="X1746" s="321">
        <f>+VLOOKUP($E1746,Consumption!$1:$1048576,MATCH(DATE(X$2,1,1),INV!$A$1:$LI$1),FALSE)</f>
        <v>718.60496569999998</v>
      </c>
      <c r="Y1746" s="321">
        <f>+VLOOKUP($E1746,Consumption!$1:$1048576,MATCH(DATE(Y$2,1,1),INV!$A$1:$LI$1),FALSE)</f>
        <v>728.86595320000004</v>
      </c>
      <c r="Z1746" s="321">
        <f>+VLOOKUP($E1746,Consumption!$1:$1048576,MATCH(DATE(Z$2,1,1),INV!$A$1:$LI$1),FALSE)</f>
        <v>738.93511130000002</v>
      </c>
      <c r="AA1746" s="321">
        <f>+VLOOKUP($E1746,Consumption!$1:$1048576,MATCH(DATE(AA$2,1,1),INV!$A$1:$LI$1),FALSE)</f>
        <v>749.35259440000004</v>
      </c>
      <c r="AB1746" s="321">
        <f>+VLOOKUP($E1746,Consumption!$1:$1048576,MATCH(DATE(AB$2,1,1),INV!$A$1:$LI$1),FALSE)</f>
        <v>760.32985059999999</v>
      </c>
      <c r="AC1746" s="321">
        <f>+VLOOKUP($E1746,Consumption!$1:$1048576,MATCH(DATE(AC$2,1,1),INV!$A$1:$LI$1),FALSE)</f>
        <v>772.10085549999997</v>
      </c>
      <c r="AD1746" s="321">
        <f>+VLOOKUP($E1746,Consumption!$1:$1048576,MATCH(DATE(AD$2,1,1),INV!$A$1:$LI$1),FALSE)</f>
        <v>784.84022779999998</v>
      </c>
      <c r="AE1746" s="321">
        <f>+VLOOKUP($E1746,Consumption!$1:$1048576,MATCH(DATE(AE$2,1,1),INV!$A$1:$LI$1),FALSE)</f>
        <v>798.1872333</v>
      </c>
      <c r="AF1746" s="321">
        <f>+VLOOKUP($E1746,Consumption!$1:$1048576,MATCH(DATE(AF$2,1,1),INV!$A$1:$LI$1),FALSE)</f>
        <v>812.74056059999998</v>
      </c>
      <c r="AG1746" s="321">
        <f>+VLOOKUP($E1746,Consumption!$1:$1048576,MATCH(DATE(AG$2,1,1),INV!$A$1:$LI$1),FALSE)</f>
        <v>828.59648019999997</v>
      </c>
      <c r="AH1746" s="321">
        <f>+VLOOKUP($E1746,Consumption!$1:$1048576,MATCH(DATE(AH$2,1,1),INV!$A$1:$LI$1),FALSE)</f>
        <v>845.94960509999999</v>
      </c>
      <c r="AI1746" s="321">
        <f>+VLOOKUP($E1746,Consumption!$1:$1048576,MATCH(DATE(AI$2,1,1),INV!$A$1:$LI$1),FALSE)</f>
        <v>865.02660519999995</v>
      </c>
      <c r="AJ1746" s="321">
        <f>+VLOOKUP($E1746,Consumption!$1:$1048576,MATCH(DATE(AJ$2,1,1),INV!$A$1:$LI$1),FALSE)</f>
        <v>885.93154919999995</v>
      </c>
      <c r="AK1746" s="321">
        <f>+VLOOKUP($E1746,Consumption!$1:$1048576,MATCH(DATE(AK$2,1,1),INV!$A$1:$LI$1),FALSE)</f>
        <v>908.63945469999999</v>
      </c>
      <c r="AL1746" s="321">
        <f>+VLOOKUP($E1746,Consumption!$1:$1048576,MATCH(DATE(AL$2,1,1),INV!$A$1:$LI$1),FALSE)</f>
        <v>933.02333160000001</v>
      </c>
      <c r="AM1746" s="321">
        <f>+VLOOKUP($E1746,Consumption!$1:$1048576,MATCH(DATE(AM$2,1,1),INV!$A$1:$LI$1),FALSE)</f>
        <v>958.87647660000005</v>
      </c>
      <c r="AN1746" s="321">
        <f>+VLOOKUP($E1746,Consumption!$1:$1048576,MATCH(DATE(AN$2,1,1),INV!$A$1:$LI$1),FALSE)</f>
        <v>985.93106899999998</v>
      </c>
      <c r="AO1746" s="321">
        <f>+VLOOKUP($E1746,Consumption!$1:$1048576,MATCH(DATE(AO$2,1,1),INV!$A$1:$LI$1),FALSE)</f>
        <v>1013.869444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12299.431200000001</v>
      </c>
      <c r="M1747" s="321">
        <f>+VLOOKUP($E1747,Consumption!$1:$1048576,MATCH(DATE(M$2,1,1),INV!$A$1:$LI$1),FALSE)</f>
        <v>12781.50576</v>
      </c>
      <c r="N1747" s="321">
        <f>+VLOOKUP($E1747,Consumption!$1:$1048576,MATCH(DATE(N$2,1,1),INV!$A$1:$LI$1),FALSE)</f>
        <v>13287.21025</v>
      </c>
      <c r="O1747" s="321">
        <f>+VLOOKUP($E1747,Consumption!$1:$1048576,MATCH(DATE(O$2,1,1),INV!$A$1:$LI$1),FALSE)</f>
        <v>13813.4815</v>
      </c>
      <c r="P1747" s="321">
        <f>+VLOOKUP($E1747,Consumption!$1:$1048576,MATCH(DATE(P$2,1,1),INV!$A$1:$LI$1),FALSE)</f>
        <v>14362.516240000001</v>
      </c>
      <c r="Q1747" s="321">
        <f>+VLOOKUP($E1747,Consumption!$1:$1048576,MATCH(DATE(Q$2,1,1),INV!$A$1:$LI$1),FALSE)</f>
        <v>14900.632089999999</v>
      </c>
      <c r="R1747" s="321">
        <f>+VLOOKUP($E1747,Consumption!$1:$1048576,MATCH(DATE(R$2,1,1),INV!$A$1:$LI$1),FALSE)</f>
        <v>15413.099260000001</v>
      </c>
      <c r="S1747" s="321">
        <f>+VLOOKUP($E1747,Consumption!$1:$1048576,MATCH(DATE(S$2,1,1),INV!$A$1:$LI$1),FALSE)</f>
        <v>15888.93388</v>
      </c>
      <c r="T1747" s="321">
        <f>+VLOOKUP($E1747,Consumption!$1:$1048576,MATCH(DATE(T$2,1,1),INV!$A$1:$LI$1),FALSE)</f>
        <v>16322.45665</v>
      </c>
      <c r="U1747" s="321">
        <f>+VLOOKUP($E1747,Consumption!$1:$1048576,MATCH(DATE(U$2,1,1),INV!$A$1:$LI$1),FALSE)</f>
        <v>16714.173620000001</v>
      </c>
      <c r="V1747" s="321">
        <f>+VLOOKUP($E1747,Consumption!$1:$1048576,MATCH(DATE(V$2,1,1),INV!$A$1:$LI$1),FALSE)</f>
        <v>17075.278569999999</v>
      </c>
      <c r="W1747" s="321">
        <f>+VLOOKUP($E1747,Consumption!$1:$1048576,MATCH(DATE(W$2,1,1),INV!$A$1:$LI$1),FALSE)</f>
        <v>17417.1446</v>
      </c>
      <c r="X1747" s="321">
        <f>+VLOOKUP($E1747,Consumption!$1:$1048576,MATCH(DATE(X$2,1,1),INV!$A$1:$LI$1),FALSE)</f>
        <v>17750.135249999999</v>
      </c>
      <c r="Y1747" s="321">
        <f>+VLOOKUP($E1747,Consumption!$1:$1048576,MATCH(DATE(Y$2,1,1),INV!$A$1:$LI$1),FALSE)</f>
        <v>18083.625840000001</v>
      </c>
      <c r="Z1747" s="321">
        <f>+VLOOKUP($E1747,Consumption!$1:$1048576,MATCH(DATE(Z$2,1,1),INV!$A$1:$LI$1),FALSE)</f>
        <v>18419.091069999999</v>
      </c>
      <c r="AA1747" s="321">
        <f>+VLOOKUP($E1747,Consumption!$1:$1048576,MATCH(DATE(AA$2,1,1),INV!$A$1:$LI$1),FALSE)</f>
        <v>18776.91316</v>
      </c>
      <c r="AB1747" s="321">
        <f>+VLOOKUP($E1747,Consumption!$1:$1048576,MATCH(DATE(AB$2,1,1),INV!$A$1:$LI$1),FALSE)</f>
        <v>19163.98126</v>
      </c>
      <c r="AC1747" s="321">
        <f>+VLOOKUP($E1747,Consumption!$1:$1048576,MATCH(DATE(AC$2,1,1),INV!$A$1:$LI$1),FALSE)</f>
        <v>19588.089680000001</v>
      </c>
      <c r="AD1747" s="321">
        <f>+VLOOKUP($E1747,Consumption!$1:$1048576,MATCH(DATE(AD$2,1,1),INV!$A$1:$LI$1),FALSE)</f>
        <v>20055.24799</v>
      </c>
      <c r="AE1747" s="321">
        <f>+VLOOKUP($E1747,Consumption!$1:$1048576,MATCH(DATE(AE$2,1,1),INV!$A$1:$LI$1),FALSE)</f>
        <v>20549.005000000001</v>
      </c>
      <c r="AF1747" s="321">
        <f>+VLOOKUP($E1747,Consumption!$1:$1048576,MATCH(DATE(AF$2,1,1),INV!$A$1:$LI$1),FALSE)</f>
        <v>21092.45434</v>
      </c>
      <c r="AG1747" s="321">
        <f>+VLOOKUP($E1747,Consumption!$1:$1048576,MATCH(DATE(AG$2,1,1),INV!$A$1:$LI$1),FALSE)</f>
        <v>21688.29307</v>
      </c>
      <c r="AH1747" s="321">
        <f>+VLOOKUP($E1747,Consumption!$1:$1048576,MATCH(DATE(AH$2,1,1),INV!$A$1:$LI$1),FALSE)</f>
        <v>22343.522560000001</v>
      </c>
      <c r="AI1747" s="321">
        <f>+VLOOKUP($E1747,Consumption!$1:$1048576,MATCH(DATE(AI$2,1,1),INV!$A$1:$LI$1),FALSE)</f>
        <v>23065.84087</v>
      </c>
      <c r="AJ1747" s="321">
        <f>+VLOOKUP($E1747,Consumption!$1:$1048576,MATCH(DATE(AJ$2,1,1),INV!$A$1:$LI$1),FALSE)</f>
        <v>23858.838650000002</v>
      </c>
      <c r="AK1747" s="321">
        <f>+VLOOKUP($E1747,Consumption!$1:$1048576,MATCH(DATE(AK$2,1,1),INV!$A$1:$LI$1),FALSE)</f>
        <v>24721.666130000001</v>
      </c>
      <c r="AL1747" s="321">
        <f>+VLOOKUP($E1747,Consumption!$1:$1048576,MATCH(DATE(AL$2,1,1),INV!$A$1:$LI$1),FALSE)</f>
        <v>25649.933980000002</v>
      </c>
      <c r="AM1747" s="321">
        <f>+VLOOKUP($E1747,Consumption!$1:$1048576,MATCH(DATE(AM$2,1,1),INV!$A$1:$LI$1),FALSE)</f>
        <v>26636.457579999998</v>
      </c>
      <c r="AN1747" s="321">
        <f>+VLOOKUP($E1747,Consumption!$1:$1048576,MATCH(DATE(AN$2,1,1),INV!$A$1:$LI$1),FALSE)</f>
        <v>27671.798739999998</v>
      </c>
      <c r="AO1747" s="321">
        <f>+VLOOKUP($E1747,Consumption!$1:$1048576,MATCH(DATE(AO$2,1,1),INV!$A$1:$LI$1),FALSE)</f>
        <v>28744.576590000001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651071.99600000004</v>
      </c>
      <c r="M1748" s="321">
        <f>+VLOOKUP($E1748,Consumption!$1:$1048576,MATCH(DATE(M$2,1,1),INV!$A$1:$LI$1),FALSE)</f>
        <v>667387.77439999999</v>
      </c>
      <c r="N1748" s="321">
        <f>+VLOOKUP($E1748,Consumption!$1:$1048576,MATCH(DATE(N$2,1,1),INV!$A$1:$LI$1),FALSE)</f>
        <v>684276.152</v>
      </c>
      <c r="O1748" s="321">
        <f>+VLOOKUP($E1748,Consumption!$1:$1048576,MATCH(DATE(O$2,1,1),INV!$A$1:$LI$1),FALSE)</f>
        <v>701632.45250000001</v>
      </c>
      <c r="P1748" s="321">
        <f>+VLOOKUP($E1748,Consumption!$1:$1048576,MATCH(DATE(P$2,1,1),INV!$A$1:$LI$1),FALSE)</f>
        <v>719522.90870000003</v>
      </c>
      <c r="Q1748" s="321">
        <f>+VLOOKUP($E1748,Consumption!$1:$1048576,MATCH(DATE(Q$2,1,1),INV!$A$1:$LI$1),FALSE)</f>
        <v>736846.80229999998</v>
      </c>
      <c r="R1748" s="321">
        <f>+VLOOKUP($E1748,Consumption!$1:$1048576,MATCH(DATE(R$2,1,1),INV!$A$1:$LI$1),FALSE)</f>
        <v>753143.99010000005</v>
      </c>
      <c r="S1748" s="321">
        <f>+VLOOKUP($E1748,Consumption!$1:$1048576,MATCH(DATE(S$2,1,1),INV!$A$1:$LI$1),FALSE)</f>
        <v>768127.22809999995</v>
      </c>
      <c r="T1748" s="321">
        <f>+VLOOKUP($E1748,Consumption!$1:$1048576,MATCH(DATE(T$2,1,1),INV!$A$1:$LI$1),FALSE)</f>
        <v>781714.34149999998</v>
      </c>
      <c r="U1748" s="321">
        <f>+VLOOKUP($E1748,Consumption!$1:$1048576,MATCH(DATE(U$2,1,1),INV!$A$1:$LI$1),FALSE)</f>
        <v>794014.78780000005</v>
      </c>
      <c r="V1748" s="321">
        <f>+VLOOKUP($E1748,Consumption!$1:$1048576,MATCH(DATE(V$2,1,1),INV!$A$1:$LI$1),FALSE)</f>
        <v>805389.75349999999</v>
      </c>
      <c r="W1748" s="321">
        <f>+VLOOKUP($E1748,Consumption!$1:$1048576,MATCH(DATE(W$2,1,1),INV!$A$1:$LI$1),FALSE)</f>
        <v>816240.19620000001</v>
      </c>
      <c r="X1748" s="321">
        <f>+VLOOKUP($E1748,Consumption!$1:$1048576,MATCH(DATE(X$2,1,1),INV!$A$1:$LI$1),FALSE)</f>
        <v>826935.66139999998</v>
      </c>
      <c r="Y1748" s="321">
        <f>+VLOOKUP($E1748,Consumption!$1:$1048576,MATCH(DATE(Y$2,1,1),INV!$A$1:$LI$1),FALSE)</f>
        <v>837792.48800000001</v>
      </c>
      <c r="Z1748" s="321">
        <f>+VLOOKUP($E1748,Consumption!$1:$1048576,MATCH(DATE(Z$2,1,1),INV!$A$1:$LI$1),FALSE)</f>
        <v>848856.18689999997</v>
      </c>
      <c r="AA1748" s="321">
        <f>+VLOOKUP($E1748,Consumption!$1:$1048576,MATCH(DATE(AA$2,1,1),INV!$A$1:$LI$1),FALSE)</f>
        <v>860706.84770000004</v>
      </c>
      <c r="AB1748" s="321">
        <f>+VLOOKUP($E1748,Consumption!$1:$1048576,MATCH(DATE(AB$2,1,1),INV!$A$1:$LI$1),FALSE)</f>
        <v>873523.99250000005</v>
      </c>
      <c r="AC1748" s="321">
        <f>+VLOOKUP($E1748,Consumption!$1:$1048576,MATCH(DATE(AC$2,1,1),INV!$A$1:$LI$1),FALSE)</f>
        <v>887496.37419999996</v>
      </c>
      <c r="AD1748" s="321">
        <f>+VLOOKUP($E1748,Consumption!$1:$1048576,MATCH(DATE(AD$2,1,1),INV!$A$1:$LI$1),FALSE)</f>
        <v>902758.09779999999</v>
      </c>
      <c r="AE1748" s="321">
        <f>+VLOOKUP($E1748,Consumption!$1:$1048576,MATCH(DATE(AE$2,1,1),INV!$A$1:$LI$1),FALSE)</f>
        <v>918754.12719999999</v>
      </c>
      <c r="AF1748" s="321">
        <f>+VLOOKUP($E1748,Consumption!$1:$1048576,MATCH(DATE(AF$2,1,1),INV!$A$1:$LI$1),FALSE)</f>
        <v>936091.43119999999</v>
      </c>
      <c r="AG1748" s="321">
        <f>+VLOOKUP($E1748,Consumption!$1:$1048576,MATCH(DATE(AG$2,1,1),INV!$A$1:$LI$1),FALSE)</f>
        <v>954800.35759999999</v>
      </c>
      <c r="AH1748" s="321">
        <f>+VLOOKUP($E1748,Consumption!$1:$1048576,MATCH(DATE(AH$2,1,1),INV!$A$1:$LI$1),FALSE)</f>
        <v>975012.28119999997</v>
      </c>
      <c r="AI1748" s="321">
        <f>+VLOOKUP($E1748,Consumption!$1:$1048576,MATCH(DATE(AI$2,1,1),INV!$A$1:$LI$1),FALSE)</f>
        <v>996842.6263</v>
      </c>
      <c r="AJ1748" s="321">
        <f>+VLOOKUP($E1748,Consumption!$1:$1048576,MATCH(DATE(AJ$2,1,1),INV!$A$1:$LI$1),FALSE)</f>
        <v>1020297.182</v>
      </c>
      <c r="AK1748" s="321">
        <f>+VLOOKUP($E1748,Consumption!$1:$1048576,MATCH(DATE(AK$2,1,1),INV!$A$1:$LI$1),FALSE)</f>
        <v>1045274.058</v>
      </c>
      <c r="AL1748" s="321">
        <f>+VLOOKUP($E1748,Consumption!$1:$1048576,MATCH(DATE(AL$2,1,1),INV!$A$1:$LI$1),FALSE)</f>
        <v>1071592.31</v>
      </c>
      <c r="AM1748" s="321">
        <f>+VLOOKUP($E1748,Consumption!$1:$1048576,MATCH(DATE(AM$2,1,1),INV!$A$1:$LI$1),FALSE)</f>
        <v>1099012.568</v>
      </c>
      <c r="AN1748" s="321">
        <f>+VLOOKUP($E1748,Consumption!$1:$1048576,MATCH(DATE(AN$2,1,1),INV!$A$1:$LI$1),FALSE)</f>
        <v>1127253.2990000001</v>
      </c>
      <c r="AO1748" s="321">
        <f>+VLOOKUP($E1748,Consumption!$1:$1048576,MATCH(DATE(AO$2,1,1),INV!$A$1:$LI$1),FALSE)</f>
        <v>1156001.95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62748.533640000001</v>
      </c>
      <c r="M1749" s="321">
        <f>+VLOOKUP($E1749,Consumption!$1:$1048576,MATCH(DATE(M$2,1,1),INV!$A$1:$LI$1),FALSE)</f>
        <v>64321.804960000001</v>
      </c>
      <c r="N1749" s="321">
        <f>+VLOOKUP($E1749,Consumption!$1:$1048576,MATCH(DATE(N$2,1,1),INV!$A$1:$LI$1),FALSE)</f>
        <v>65947.932950000002</v>
      </c>
      <c r="O1749" s="321">
        <f>+VLOOKUP($E1749,Consumption!$1:$1048576,MATCH(DATE(O$2,1,1),INV!$A$1:$LI$1),FALSE)</f>
        <v>67615.746299999999</v>
      </c>
      <c r="P1749" s="321">
        <f>+VLOOKUP($E1749,Consumption!$1:$1048576,MATCH(DATE(P$2,1,1),INV!$A$1:$LI$1),FALSE)</f>
        <v>69330.380770000003</v>
      </c>
      <c r="Q1749" s="321">
        <f>+VLOOKUP($E1749,Consumption!$1:$1048576,MATCH(DATE(Q$2,1,1),INV!$A$1:$LI$1),FALSE)</f>
        <v>70979.326360000006</v>
      </c>
      <c r="R1749" s="321">
        <f>+VLOOKUP($E1749,Consumption!$1:$1048576,MATCH(DATE(R$2,1,1),INV!$A$1:$LI$1),FALSE)</f>
        <v>72513.364480000004</v>
      </c>
      <c r="S1749" s="321">
        <f>+VLOOKUP($E1749,Consumption!$1:$1048576,MATCH(DATE(S$2,1,1),INV!$A$1:$LI$1),FALSE)</f>
        <v>73904.228409999996</v>
      </c>
      <c r="T1749" s="321">
        <f>+VLOOKUP($E1749,Consumption!$1:$1048576,MATCH(DATE(T$2,1,1),INV!$A$1:$LI$1),FALSE)</f>
        <v>75147.711230000001</v>
      </c>
      <c r="U1749" s="321">
        <f>+VLOOKUP($E1749,Consumption!$1:$1048576,MATCH(DATE(U$2,1,1),INV!$A$1:$LI$1),FALSE)</f>
        <v>76260.494720000002</v>
      </c>
      <c r="V1749" s="321">
        <f>+VLOOKUP($E1749,Consumption!$1:$1048576,MATCH(DATE(V$2,1,1),INV!$A$1:$LI$1),FALSE)</f>
        <v>77282.734119999994</v>
      </c>
      <c r="W1749" s="321">
        <f>+VLOOKUP($E1749,Consumption!$1:$1048576,MATCH(DATE(W$2,1,1),INV!$A$1:$LI$1),FALSE)</f>
        <v>78257.841409999994</v>
      </c>
      <c r="X1749" s="321">
        <f>+VLOOKUP($E1749,Consumption!$1:$1048576,MATCH(DATE(X$2,1,1),INV!$A$1:$LI$1),FALSE)</f>
        <v>79225.539749999996</v>
      </c>
      <c r="Y1749" s="321">
        <f>+VLOOKUP($E1749,Consumption!$1:$1048576,MATCH(DATE(Y$2,1,1),INV!$A$1:$LI$1),FALSE)</f>
        <v>80219.316009999995</v>
      </c>
      <c r="Z1749" s="321">
        <f>+VLOOKUP($E1749,Consumption!$1:$1048576,MATCH(DATE(Z$2,1,1),INV!$A$1:$LI$1),FALSE)</f>
        <v>81244.916360000003</v>
      </c>
      <c r="AA1749" s="321">
        <f>+VLOOKUP($E1749,Consumption!$1:$1048576,MATCH(DATE(AA$2,1,1),INV!$A$1:$LI$1),FALSE)</f>
        <v>82358.984349999999</v>
      </c>
      <c r="AB1749" s="321">
        <f>+VLOOKUP($E1749,Consumption!$1:$1048576,MATCH(DATE(AB$2,1,1),INV!$A$1:$LI$1),FALSE)</f>
        <v>83578.908530000001</v>
      </c>
      <c r="AC1749" s="321">
        <f>+VLOOKUP($E1749,Consumption!$1:$1048576,MATCH(DATE(AC$2,1,1),INV!$A$1:$LI$1),FALSE)</f>
        <v>84922.258879999994</v>
      </c>
      <c r="AD1749" s="321">
        <f>+VLOOKUP($E1749,Consumption!$1:$1048576,MATCH(DATE(AD$2,1,1),INV!$A$1:$LI$1),FALSE)</f>
        <v>86401.057329999996</v>
      </c>
      <c r="AE1749" s="321">
        <f>+VLOOKUP($E1749,Consumption!$1:$1048576,MATCH(DATE(AE$2,1,1),INV!$A$1:$LI$1),FALSE)</f>
        <v>87959.471179999993</v>
      </c>
      <c r="AF1749" s="321">
        <f>+VLOOKUP($E1749,Consumption!$1:$1048576,MATCH(DATE(AF$2,1,1),INV!$A$1:$LI$1),FALSE)</f>
        <v>89653.489350000003</v>
      </c>
      <c r="AG1749" s="321">
        <f>+VLOOKUP($E1749,Consumption!$1:$1048576,MATCH(DATE(AG$2,1,1),INV!$A$1:$LI$1),FALSE)</f>
        <v>91484.281669999997</v>
      </c>
      <c r="AH1749" s="321">
        <f>+VLOOKUP($E1749,Consumption!$1:$1048576,MATCH(DATE(AH$2,1,1),INV!$A$1:$LI$1),FALSE)</f>
        <v>93462.990839999999</v>
      </c>
      <c r="AI1749" s="321">
        <f>+VLOOKUP($E1749,Consumption!$1:$1048576,MATCH(DATE(AI$2,1,1),INV!$A$1:$LI$1),FALSE)</f>
        <v>95598.541740000001</v>
      </c>
      <c r="AJ1749" s="321">
        <f>+VLOOKUP($E1749,Consumption!$1:$1048576,MATCH(DATE(AJ$2,1,1),INV!$A$1:$LI$1),FALSE)</f>
        <v>97888.622239999997</v>
      </c>
      <c r="AK1749" s="321">
        <f>+VLOOKUP($E1749,Consumption!$1:$1048576,MATCH(DATE(AK$2,1,1),INV!$A$1:$LI$1),FALSE)</f>
        <v>100320.231</v>
      </c>
      <c r="AL1749" s="321">
        <f>+VLOOKUP($E1749,Consumption!$1:$1048576,MATCH(DATE(AL$2,1,1),INV!$A$1:$LI$1),FALSE)</f>
        <v>102872.9339</v>
      </c>
      <c r="AM1749" s="321">
        <f>+VLOOKUP($E1749,Consumption!$1:$1048576,MATCH(DATE(AM$2,1,1),INV!$A$1:$LI$1),FALSE)</f>
        <v>105521.2007</v>
      </c>
      <c r="AN1749" s="321">
        <f>+VLOOKUP($E1749,Consumption!$1:$1048576,MATCH(DATE(AN$2,1,1),INV!$A$1:$LI$1),FALSE)</f>
        <v>108236.1008</v>
      </c>
      <c r="AO1749" s="321">
        <f>+VLOOKUP($E1749,Consumption!$1:$1048576,MATCH(DATE(AO$2,1,1),INV!$A$1:$LI$1),FALSE)</f>
        <v>110986.3627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2.6306924440000001</v>
      </c>
      <c r="M1750" s="321">
        <f>+VLOOKUP($E1750,Consumption!$1:$1048576,MATCH(DATE(M$2,1,1),INV!$A$1:$LI$1),FALSE)</f>
        <v>2.703639259</v>
      </c>
      <c r="N1750" s="321">
        <f>+VLOOKUP($E1750,Consumption!$1:$1048576,MATCH(DATE(N$2,1,1),INV!$A$1:$LI$1),FALSE)</f>
        <v>2.779598214</v>
      </c>
      <c r="O1750" s="321">
        <f>+VLOOKUP($E1750,Consumption!$1:$1048576,MATCH(DATE(O$2,1,1),INV!$A$1:$LI$1),FALSE)</f>
        <v>2.8580919910000002</v>
      </c>
      <c r="P1750" s="321">
        <f>+VLOOKUP($E1750,Consumption!$1:$1048576,MATCH(DATE(P$2,1,1),INV!$A$1:$LI$1),FALSE)</f>
        <v>2.939285248</v>
      </c>
      <c r="Q1750" s="321">
        <f>+VLOOKUP($E1750,Consumption!$1:$1048576,MATCH(DATE(Q$2,1,1),INV!$A$1:$LI$1),FALSE)</f>
        <v>3.0186518329999998</v>
      </c>
      <c r="R1750" s="321">
        <f>+VLOOKUP($E1750,Consumption!$1:$1048576,MATCH(DATE(R$2,1,1),INV!$A$1:$LI$1),FALSE)</f>
        <v>3.0941527390000001</v>
      </c>
      <c r="S1750" s="321">
        <f>+VLOOKUP($E1750,Consumption!$1:$1048576,MATCH(DATE(S$2,1,1),INV!$A$1:$LI$1),FALSE)</f>
        <v>3.1643038830000001</v>
      </c>
      <c r="T1750" s="321">
        <f>+VLOOKUP($E1750,Consumption!$1:$1048576,MATCH(DATE(T$2,1,1),INV!$A$1:$LI$1),FALSE)</f>
        <v>3.2283142580000002</v>
      </c>
      <c r="U1750" s="321">
        <f>+VLOOKUP($E1750,Consumption!$1:$1048576,MATCH(DATE(U$2,1,1),INV!$A$1:$LI$1),FALSE)</f>
        <v>3.2862011830000002</v>
      </c>
      <c r="V1750" s="321">
        <f>+VLOOKUP($E1750,Consumption!$1:$1048576,MATCH(DATE(V$2,1,1),INV!$A$1:$LI$1),FALSE)</f>
        <v>3.3393027649999998</v>
      </c>
      <c r="W1750" s="321">
        <f>+VLOOKUP($E1750,Consumption!$1:$1048576,MATCH(DATE(W$2,1,1),INV!$A$1:$LI$1),FALSE)</f>
        <v>3.3892092599999999</v>
      </c>
      <c r="X1750" s="321">
        <f>+VLOOKUP($E1750,Consumption!$1:$1048576,MATCH(DATE(X$2,1,1),INV!$A$1:$LI$1),FALSE)</f>
        <v>3.4373557149999998</v>
      </c>
      <c r="Y1750" s="321">
        <f>+VLOOKUP($E1750,Consumption!$1:$1048576,MATCH(DATE(Y$2,1,1),INV!$A$1:$LI$1),FALSE)</f>
        <v>3.4849856410000002</v>
      </c>
      <c r="Z1750" s="321">
        <f>+VLOOKUP($E1750,Consumption!$1:$1048576,MATCH(DATE(Z$2,1,1),INV!$A$1:$LI$1),FALSE)</f>
        <v>3.5323300199999998</v>
      </c>
      <c r="AA1750" s="321">
        <f>+VLOOKUP($E1750,Consumption!$1:$1048576,MATCH(DATE(AA$2,1,1),INV!$A$1:$LI$1),FALSE)</f>
        <v>3.5819027819999998</v>
      </c>
      <c r="AB1750" s="321">
        <f>+VLOOKUP($E1750,Consumption!$1:$1048576,MATCH(DATE(AB$2,1,1),INV!$A$1:$LI$1),FALSE)</f>
        <v>3.634610372</v>
      </c>
      <c r="AC1750" s="321">
        <f>+VLOOKUP($E1750,Consumption!$1:$1048576,MATCH(DATE(AC$2,1,1),INV!$A$1:$LI$1),FALSE)</f>
        <v>3.6914407819999999</v>
      </c>
      <c r="AD1750" s="321">
        <f>+VLOOKUP($E1750,Consumption!$1:$1048576,MATCH(DATE(AD$2,1,1),INV!$A$1:$LI$1),FALSE)</f>
        <v>3.7531213810000001</v>
      </c>
      <c r="AE1750" s="321">
        <f>+VLOOKUP($E1750,Consumption!$1:$1048576,MATCH(DATE(AE$2,1,1),INV!$A$1:$LI$1),FALSE)</f>
        <v>3.8176991450000002</v>
      </c>
      <c r="AF1750" s="321">
        <f>+VLOOKUP($E1750,Consumption!$1:$1048576,MATCH(DATE(AF$2,1,1),INV!$A$1:$LI$1),FALSE)</f>
        <v>3.8879610859999998</v>
      </c>
      <c r="AG1750" s="321">
        <f>+VLOOKUP($E1750,Consumption!$1:$1048576,MATCH(DATE(AG$2,1,1),INV!$A$1:$LI$1),FALSE)</f>
        <v>3.964270666</v>
      </c>
      <c r="AH1750" s="321">
        <f>+VLOOKUP($E1750,Consumption!$1:$1048576,MATCH(DATE(AH$2,1,1),INV!$A$1:$LI$1),FALSE)</f>
        <v>4.0474136740000004</v>
      </c>
      <c r="AI1750" s="321">
        <f>+VLOOKUP($E1750,Consumption!$1:$1048576,MATCH(DATE(AI$2,1,1),INV!$A$1:$LI$1),FALSE)</f>
        <v>4.1382284829999998</v>
      </c>
      <c r="AJ1750" s="321">
        <f>+VLOOKUP($E1750,Consumption!$1:$1048576,MATCH(DATE(AJ$2,1,1),INV!$A$1:$LI$1),FALSE)</f>
        <v>4.2370229009999996</v>
      </c>
      <c r="AK1750" s="321">
        <f>+VLOOKUP($E1750,Consumption!$1:$1048576,MATCH(DATE(AK$2,1,1),INV!$A$1:$LI$1),FALSE)</f>
        <v>4.3435629059999998</v>
      </c>
      <c r="AL1750" s="321">
        <f>+VLOOKUP($E1750,Consumption!$1:$1048576,MATCH(DATE(AL$2,1,1),INV!$A$1:$LI$1),FALSE)</f>
        <v>4.4571962430000003</v>
      </c>
      <c r="AM1750" s="321">
        <f>+VLOOKUP($E1750,Consumption!$1:$1048576,MATCH(DATE(AM$2,1,1),INV!$A$1:$LI$1),FALSE)</f>
        <v>4.5769468460000002</v>
      </c>
      <c r="AN1750" s="321">
        <f>+VLOOKUP($E1750,Consumption!$1:$1048576,MATCH(DATE(AN$2,1,1),INV!$A$1:$LI$1),FALSE)</f>
        <v>4.7015917759999999</v>
      </c>
      <c r="AO1750" s="321">
        <f>+VLOOKUP($E1750,Consumption!$1:$1048576,MATCH(DATE(AO$2,1,1),INV!$A$1:$LI$1),FALSE)</f>
        <v>4.8297098439999999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84.874161330000007</v>
      </c>
      <c r="M1751" s="321">
        <f>+VLOOKUP($E1751,Consumption!$1:$1048576,MATCH(DATE(M$2,1,1),INV!$A$1:$LI$1),FALSE)</f>
        <v>83.28511992</v>
      </c>
      <c r="N1751" s="321">
        <f>+VLOOKUP($E1751,Consumption!$1:$1048576,MATCH(DATE(N$2,1,1),INV!$A$1:$LI$1),FALSE)</f>
        <v>81.724649510000006</v>
      </c>
      <c r="O1751" s="321">
        <f>+VLOOKUP($E1751,Consumption!$1:$1048576,MATCH(DATE(O$2,1,1),INV!$A$1:$LI$1),FALSE)</f>
        <v>80.207054990000003</v>
      </c>
      <c r="P1751" s="321">
        <f>+VLOOKUP($E1751,Consumption!$1:$1048576,MATCH(DATE(P$2,1,1),INV!$A$1:$LI$1),FALSE)</f>
        <v>78.738592060000002</v>
      </c>
      <c r="Q1751" s="321">
        <f>+VLOOKUP($E1751,Consumption!$1:$1048576,MATCH(DATE(Q$2,1,1),INV!$A$1:$LI$1),FALSE)</f>
        <v>77.320179929999995</v>
      </c>
      <c r="R1751" s="321">
        <f>+VLOOKUP($E1751,Consumption!$1:$1048576,MATCH(DATE(R$2,1,1),INV!$A$1:$LI$1),FALSE)</f>
        <v>75.949199969999995</v>
      </c>
      <c r="S1751" s="321">
        <f>+VLOOKUP($E1751,Consumption!$1:$1048576,MATCH(DATE(S$2,1,1),INV!$A$1:$LI$1),FALSE)</f>
        <v>74.620648410000001</v>
      </c>
      <c r="T1751" s="321">
        <f>+VLOOKUP($E1751,Consumption!$1:$1048576,MATCH(DATE(T$2,1,1),INV!$A$1:$LI$1),FALSE)</f>
        <v>73.327625780000005</v>
      </c>
      <c r="U1751" s="321">
        <f>+VLOOKUP($E1751,Consumption!$1:$1048576,MATCH(DATE(U$2,1,1),INV!$A$1:$LI$1),FALSE)</f>
        <v>72.062779320000004</v>
      </c>
      <c r="V1751" s="321">
        <f>+VLOOKUP($E1751,Consumption!$1:$1048576,MATCH(DATE(V$2,1,1),INV!$A$1:$LI$1),FALSE)</f>
        <v>70.95722877</v>
      </c>
      <c r="W1751" s="321">
        <f>+VLOOKUP($E1751,Consumption!$1:$1048576,MATCH(DATE(W$2,1,1),INV!$A$1:$LI$1),FALSE)</f>
        <v>69.950995309999996</v>
      </c>
      <c r="X1751" s="321">
        <f>+VLOOKUP($E1751,Consumption!$1:$1048576,MATCH(DATE(X$2,1,1),INV!$A$1:$LI$1),FALSE)</f>
        <v>68.998708019999995</v>
      </c>
      <c r="Y1751" s="321">
        <f>+VLOOKUP($E1751,Consumption!$1:$1048576,MATCH(DATE(Y$2,1,1),INV!$A$1:$LI$1),FALSE)</f>
        <v>68.073042639999997</v>
      </c>
      <c r="Z1751" s="321">
        <f>+VLOOKUP($E1751,Consumption!$1:$1048576,MATCH(DATE(Z$2,1,1),INV!$A$1:$LI$1),FALSE)</f>
        <v>67.159744709999998</v>
      </c>
      <c r="AA1751" s="321">
        <f>+VLOOKUP($E1751,Consumption!$1:$1048576,MATCH(DATE(AA$2,1,1),INV!$A$1:$LI$1),FALSE)</f>
        <v>66.252719549999995</v>
      </c>
      <c r="AB1751" s="321">
        <f>+VLOOKUP($E1751,Consumption!$1:$1048576,MATCH(DATE(AB$2,1,1),INV!$A$1:$LI$1),FALSE)</f>
        <v>65.350639970000003</v>
      </c>
      <c r="AC1751" s="321">
        <f>+VLOOKUP($E1751,Consumption!$1:$1048576,MATCH(DATE(AC$2,1,1),INV!$A$1:$LI$1),FALSE)</f>
        <v>64.454592329999997</v>
      </c>
      <c r="AD1751" s="321">
        <f>+VLOOKUP($E1751,Consumption!$1:$1048576,MATCH(DATE(AD$2,1,1),INV!$A$1:$LI$1),FALSE)</f>
        <v>63.566430510000004</v>
      </c>
      <c r="AE1751" s="321">
        <f>+VLOOKUP($E1751,Consumption!$1:$1048576,MATCH(DATE(AE$2,1,1),INV!$A$1:$LI$1),FALSE)</f>
        <v>62.688773230000002</v>
      </c>
      <c r="AF1751" s="321">
        <f>+VLOOKUP($E1751,Consumption!$1:$1048576,MATCH(DATE(AF$2,1,1),INV!$A$1:$LI$1),FALSE)</f>
        <v>61.819263120000002</v>
      </c>
      <c r="AG1751" s="321">
        <f>+VLOOKUP($E1751,Consumption!$1:$1048576,MATCH(DATE(AG$2,1,1),INV!$A$1:$LI$1),FALSE)</f>
        <v>60.95920564</v>
      </c>
      <c r="AH1751" s="321">
        <f>+VLOOKUP($E1751,Consumption!$1:$1048576,MATCH(DATE(AH$2,1,1),INV!$A$1:$LI$1),FALSE)</f>
        <v>60.112745459999999</v>
      </c>
      <c r="AI1751" s="321">
        <f>+VLOOKUP($E1751,Consumption!$1:$1048576,MATCH(DATE(AI$2,1,1),INV!$A$1:$LI$1),FALSE)</f>
        <v>59.284243590000003</v>
      </c>
      <c r="AJ1751" s="321">
        <f>+VLOOKUP($E1751,Consumption!$1:$1048576,MATCH(DATE(AJ$2,1,1),INV!$A$1:$LI$1),FALSE)</f>
        <v>58.476283209999998</v>
      </c>
      <c r="AK1751" s="321">
        <f>+VLOOKUP($E1751,Consumption!$1:$1048576,MATCH(DATE(AK$2,1,1),INV!$A$1:$LI$1),FALSE)</f>
        <v>57.689493079999998</v>
      </c>
      <c r="AL1751" s="321">
        <f>+VLOOKUP($E1751,Consumption!$1:$1048576,MATCH(DATE(AL$2,1,1),INV!$A$1:$LI$1),FALSE)</f>
        <v>56.923140269999998</v>
      </c>
      <c r="AM1751" s="321">
        <f>+VLOOKUP($E1751,Consumption!$1:$1048576,MATCH(DATE(AM$2,1,1),INV!$A$1:$LI$1),FALSE)</f>
        <v>56.175812700000002</v>
      </c>
      <c r="AN1751" s="321">
        <f>+VLOOKUP($E1751,Consumption!$1:$1048576,MATCH(DATE(AN$2,1,1),INV!$A$1:$LI$1),FALSE)</f>
        <v>55.445909780000001</v>
      </c>
      <c r="AO1751" s="321">
        <f>+VLOOKUP($E1751,Consumption!$1:$1048576,MATCH(DATE(AO$2,1,1),INV!$A$1:$LI$1),FALSE)</f>
        <v>54.731889219999999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24450.940070000001</v>
      </c>
      <c r="M1753" s="321">
        <f>+VLOOKUP($E1753,Consumption!$1:$1048576,MATCH(DATE(M$2,1,1),INV!$A$1:$LI$1),FALSE)</f>
        <v>24653.102180000002</v>
      </c>
      <c r="N1753" s="321">
        <f>+VLOOKUP($E1753,Consumption!$1:$1048576,MATCH(DATE(N$2,1,1),INV!$A$1:$LI$1),FALSE)</f>
        <v>24887.153480000001</v>
      </c>
      <c r="O1753" s="321">
        <f>+VLOOKUP($E1753,Consumption!$1:$1048576,MATCH(DATE(O$2,1,1),INV!$A$1:$LI$1),FALSE)</f>
        <v>25142.65884</v>
      </c>
      <c r="P1753" s="321">
        <f>+VLOOKUP($E1753,Consumption!$1:$1048576,MATCH(DATE(P$2,1,1),INV!$A$1:$LI$1),FALSE)</f>
        <v>25413.5874</v>
      </c>
      <c r="Q1753" s="321">
        <f>+VLOOKUP($E1753,Consumption!$1:$1048576,MATCH(DATE(Q$2,1,1),INV!$A$1:$LI$1),FALSE)</f>
        <v>25688.630980000002</v>
      </c>
      <c r="R1753" s="321">
        <f>+VLOOKUP($E1753,Consumption!$1:$1048576,MATCH(DATE(R$2,1,1),INV!$A$1:$LI$1),FALSE)</f>
        <v>25958.09952</v>
      </c>
      <c r="S1753" s="321">
        <f>+VLOOKUP($E1753,Consumption!$1:$1048576,MATCH(DATE(S$2,1,1),INV!$A$1:$LI$1),FALSE)</f>
        <v>26214.093939999999</v>
      </c>
      <c r="T1753" s="321">
        <f>+VLOOKUP($E1753,Consumption!$1:$1048576,MATCH(DATE(T$2,1,1),INV!$A$1:$LI$1),FALSE)</f>
        <v>26450.816190000001</v>
      </c>
      <c r="U1753" s="321">
        <f>+VLOOKUP($E1753,Consumption!$1:$1048576,MATCH(DATE(U$2,1,1),INV!$A$1:$LI$1),FALSE)</f>
        <v>26664.900310000001</v>
      </c>
      <c r="V1753" s="321">
        <f>+VLOOKUP($E1753,Consumption!$1:$1048576,MATCH(DATE(V$2,1,1),INV!$A$1:$LI$1),FALSE)</f>
        <v>26860.295600000001</v>
      </c>
      <c r="W1753" s="321">
        <f>+VLOOKUP($E1753,Consumption!$1:$1048576,MATCH(DATE(W$2,1,1),INV!$A$1:$LI$1),FALSE)</f>
        <v>27041.556939999999</v>
      </c>
      <c r="X1753" s="321">
        <f>+VLOOKUP($E1753,Consumption!$1:$1048576,MATCH(DATE(X$2,1,1),INV!$A$1:$LI$1),FALSE)</f>
        <v>27212.171060000001</v>
      </c>
      <c r="Y1753" s="321">
        <f>+VLOOKUP($E1753,Consumption!$1:$1048576,MATCH(DATE(Y$2,1,1),INV!$A$1:$LI$1),FALSE)</f>
        <v>27374.803889999999</v>
      </c>
      <c r="Z1753" s="321">
        <f>+VLOOKUP($E1753,Consumption!$1:$1048576,MATCH(DATE(Z$2,1,1),INV!$A$1:$LI$1),FALSE)</f>
        <v>27530.60642</v>
      </c>
      <c r="AA1753" s="321">
        <f>+VLOOKUP($E1753,Consumption!$1:$1048576,MATCH(DATE(AA$2,1,1),INV!$A$1:$LI$1),FALSE)</f>
        <v>27683.707139999999</v>
      </c>
      <c r="AB1753" s="321">
        <f>+VLOOKUP($E1753,Consumption!$1:$1048576,MATCH(DATE(AB$2,1,1),INV!$A$1:$LI$1),FALSE)</f>
        <v>27837.688600000001</v>
      </c>
      <c r="AC1753" s="321">
        <f>+VLOOKUP($E1753,Consumption!$1:$1048576,MATCH(DATE(AC$2,1,1),INV!$A$1:$LI$1),FALSE)</f>
        <v>27996.109980000001</v>
      </c>
      <c r="AD1753" s="321">
        <f>+VLOOKUP($E1753,Consumption!$1:$1048576,MATCH(DATE(AD$2,1,1),INV!$A$1:$LI$1),FALSE)</f>
        <v>28162.179120000001</v>
      </c>
      <c r="AE1753" s="321">
        <f>+VLOOKUP($E1753,Consumption!$1:$1048576,MATCH(DATE(AE$2,1,1),INV!$A$1:$LI$1),FALSE)</f>
        <v>28335.11479</v>
      </c>
      <c r="AF1753" s="321">
        <f>+VLOOKUP($E1753,Consumption!$1:$1048576,MATCH(DATE(AF$2,1,1),INV!$A$1:$LI$1),FALSE)</f>
        <v>28518.514090000001</v>
      </c>
      <c r="AG1753" s="321">
        <f>+VLOOKUP($E1753,Consumption!$1:$1048576,MATCH(DATE(AG$2,1,1),INV!$A$1:$LI$1),FALSE)</f>
        <v>28714.903249999999</v>
      </c>
      <c r="AH1753" s="321">
        <f>+VLOOKUP($E1753,Consumption!$1:$1048576,MATCH(DATE(AH$2,1,1),INV!$A$1:$LI$1),FALSE)</f>
        <v>28926.71039</v>
      </c>
      <c r="AI1753" s="321">
        <f>+VLOOKUP($E1753,Consumption!$1:$1048576,MATCH(DATE(AI$2,1,1),INV!$A$1:$LI$1),FALSE)</f>
        <v>29156.219829999998</v>
      </c>
      <c r="AJ1753" s="321">
        <f>+VLOOKUP($E1753,Consumption!$1:$1048576,MATCH(DATE(AJ$2,1,1),INV!$A$1:$LI$1),FALSE)</f>
        <v>29404.805209999999</v>
      </c>
      <c r="AK1753" s="321">
        <f>+VLOOKUP($E1753,Consumption!$1:$1048576,MATCH(DATE(AK$2,1,1),INV!$A$1:$LI$1),FALSE)</f>
        <v>29672.47869</v>
      </c>
      <c r="AL1753" s="321">
        <f>+VLOOKUP($E1753,Consumption!$1:$1048576,MATCH(DATE(AL$2,1,1),INV!$A$1:$LI$1),FALSE)</f>
        <v>29957.873640000002</v>
      </c>
      <c r="AM1753" s="321">
        <f>+VLOOKUP($E1753,Consumption!$1:$1048576,MATCH(DATE(AM$2,1,1),INV!$A$1:$LI$1),FALSE)</f>
        <v>30258.422480000001</v>
      </c>
      <c r="AN1753" s="321">
        <f>+VLOOKUP($E1753,Consumption!$1:$1048576,MATCH(DATE(AN$2,1,1),INV!$A$1:$LI$1),FALSE)</f>
        <v>30570.600009999998</v>
      </c>
      <c r="AO1753" s="321">
        <f>+VLOOKUP($E1753,Consumption!$1:$1048576,MATCH(DATE(AO$2,1,1),INV!$A$1:$LI$1),FALSE)</f>
        <v>30890.159159999999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6837.9122500000003</v>
      </c>
      <c r="M1754" s="321">
        <f>+VLOOKUP($E1754,Consumption!$1:$1048576,MATCH(DATE(M$2,1,1),INV!$A$1:$LI$1),FALSE)</f>
        <v>6801.1566439999997</v>
      </c>
      <c r="N1754" s="321">
        <f>+VLOOKUP($E1754,Consumption!$1:$1048576,MATCH(DATE(N$2,1,1),INV!$A$1:$LI$1),FALSE)</f>
        <v>6764.3537610000003</v>
      </c>
      <c r="O1754" s="321">
        <f>+VLOOKUP($E1754,Consumption!$1:$1048576,MATCH(DATE(O$2,1,1),INV!$A$1:$LI$1),FALSE)</f>
        <v>6728.2242409999999</v>
      </c>
      <c r="P1754" s="321">
        <f>+VLOOKUP($E1754,Consumption!$1:$1048576,MATCH(DATE(P$2,1,1),INV!$A$1:$LI$1),FALSE)</f>
        <v>6696.5900490000004</v>
      </c>
      <c r="Q1754" s="321">
        <f>+VLOOKUP($E1754,Consumption!$1:$1048576,MATCH(DATE(Q$2,1,1),INV!$A$1:$LI$1),FALSE)</f>
        <v>6663.9429959999998</v>
      </c>
      <c r="R1754" s="321">
        <f>+VLOOKUP($E1754,Consumption!$1:$1048576,MATCH(DATE(R$2,1,1),INV!$A$1:$LI$1),FALSE)</f>
        <v>6631.2983940000004</v>
      </c>
      <c r="S1754" s="321">
        <f>+VLOOKUP($E1754,Consumption!$1:$1048576,MATCH(DATE(S$2,1,1),INV!$A$1:$LI$1),FALSE)</f>
        <v>6598.8481680000004</v>
      </c>
      <c r="T1754" s="321">
        <f>+VLOOKUP($E1754,Consumption!$1:$1048576,MATCH(DATE(T$2,1,1),INV!$A$1:$LI$1),FALSE)</f>
        <v>6566.3068679999997</v>
      </c>
      <c r="U1754" s="321">
        <f>+VLOOKUP($E1754,Consumption!$1:$1048576,MATCH(DATE(U$2,1,1),INV!$A$1:$LI$1),FALSE)</f>
        <v>6533.2585090000002</v>
      </c>
      <c r="V1754" s="321">
        <f>+VLOOKUP($E1754,Consumption!$1:$1048576,MATCH(DATE(V$2,1,1),INV!$A$1:$LI$1),FALSE)</f>
        <v>6506.5738359999996</v>
      </c>
      <c r="W1754" s="321">
        <f>+VLOOKUP($E1754,Consumption!$1:$1048576,MATCH(DATE(W$2,1,1),INV!$A$1:$LI$1),FALSE)</f>
        <v>6483.9410989999997</v>
      </c>
      <c r="X1754" s="321">
        <f>+VLOOKUP($E1754,Consumption!$1:$1048576,MATCH(DATE(X$2,1,1),INV!$A$1:$LI$1),FALSE)</f>
        <v>6463.2977689999998</v>
      </c>
      <c r="Y1754" s="321">
        <f>+VLOOKUP($E1754,Consumption!$1:$1048576,MATCH(DATE(Y$2,1,1),INV!$A$1:$LI$1),FALSE)</f>
        <v>6443.2413880000004</v>
      </c>
      <c r="Z1754" s="321">
        <f>+VLOOKUP($E1754,Consumption!$1:$1048576,MATCH(DATE(Z$2,1,1),INV!$A$1:$LI$1),FALSE)</f>
        <v>6420.7051520000005</v>
      </c>
      <c r="AA1754" s="321">
        <f>+VLOOKUP($E1754,Consumption!$1:$1048576,MATCH(DATE(AA$2,1,1),INV!$A$1:$LI$1),FALSE)</f>
        <v>6399.0809689999996</v>
      </c>
      <c r="AB1754" s="321">
        <f>+VLOOKUP($E1754,Consumption!$1:$1048576,MATCH(DATE(AB$2,1,1),INV!$A$1:$LI$1),FALSE)</f>
        <v>6377.5891789999996</v>
      </c>
      <c r="AC1754" s="321">
        <f>+VLOOKUP($E1754,Consumption!$1:$1048576,MATCH(DATE(AC$2,1,1),INV!$A$1:$LI$1),FALSE)</f>
        <v>6356.0168729999996</v>
      </c>
      <c r="AD1754" s="321">
        <f>+VLOOKUP($E1754,Consumption!$1:$1048576,MATCH(DATE(AD$2,1,1),INV!$A$1:$LI$1),FALSE)</f>
        <v>6334.3815839999997</v>
      </c>
      <c r="AE1754" s="321">
        <f>+VLOOKUP($E1754,Consumption!$1:$1048576,MATCH(DATE(AE$2,1,1),INV!$A$1:$LI$1),FALSE)</f>
        <v>6306.5543079999998</v>
      </c>
      <c r="AF1754" s="321">
        <f>+VLOOKUP($E1754,Consumption!$1:$1048576,MATCH(DATE(AF$2,1,1),INV!$A$1:$LI$1),FALSE)</f>
        <v>6279.4146769999998</v>
      </c>
      <c r="AG1754" s="321">
        <f>+VLOOKUP($E1754,Consumption!$1:$1048576,MATCH(DATE(AG$2,1,1),INV!$A$1:$LI$1),FALSE)</f>
        <v>6252.7383040000004</v>
      </c>
      <c r="AH1754" s="321">
        <f>+VLOOKUP($E1754,Consumption!$1:$1048576,MATCH(DATE(AH$2,1,1),INV!$A$1:$LI$1),FALSE)</f>
        <v>6226.7326329999996</v>
      </c>
      <c r="AI1754" s="321">
        <f>+VLOOKUP($E1754,Consumption!$1:$1048576,MATCH(DATE(AI$2,1,1),INV!$A$1:$LI$1),FALSE)</f>
        <v>6201.7405909999998</v>
      </c>
      <c r="AJ1754" s="321">
        <f>+VLOOKUP($E1754,Consumption!$1:$1048576,MATCH(DATE(AJ$2,1,1),INV!$A$1:$LI$1),FALSE)</f>
        <v>6177.974424</v>
      </c>
      <c r="AK1754" s="321">
        <f>+VLOOKUP($E1754,Consumption!$1:$1048576,MATCH(DATE(AK$2,1,1),INV!$A$1:$LI$1),FALSE)</f>
        <v>6155.4779490000001</v>
      </c>
      <c r="AL1754" s="321">
        <f>+VLOOKUP($E1754,Consumption!$1:$1048576,MATCH(DATE(AL$2,1,1),INV!$A$1:$LI$1),FALSE)</f>
        <v>6134.1737240000002</v>
      </c>
      <c r="AM1754" s="321">
        <f>+VLOOKUP($E1754,Consumption!$1:$1048576,MATCH(DATE(AM$2,1,1),INV!$A$1:$LI$1),FALSE)</f>
        <v>6113.923194</v>
      </c>
      <c r="AN1754" s="321">
        <f>+VLOOKUP($E1754,Consumption!$1:$1048576,MATCH(DATE(AN$2,1,1),INV!$A$1:$LI$1),FALSE)</f>
        <v>6094.5712599999997</v>
      </c>
      <c r="AO1754" s="321">
        <f>+VLOOKUP($E1754,Consumption!$1:$1048576,MATCH(DATE(AO$2,1,1),INV!$A$1:$LI$1),FALSE)</f>
        <v>6075.9679999999998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3648.1392839999999</v>
      </c>
      <c r="M1755" s="321">
        <f>+VLOOKUP($E1755,Consumption!$1:$1048576,MATCH(DATE(M$2,1,1),INV!$A$1:$LI$1),FALSE)</f>
        <v>3647.5701690000001</v>
      </c>
      <c r="N1755" s="321">
        <f>+VLOOKUP($E1755,Consumption!$1:$1048576,MATCH(DATE(N$2,1,1),INV!$A$1:$LI$1),FALSE)</f>
        <v>3647.7802740000002</v>
      </c>
      <c r="O1755" s="321">
        <f>+VLOOKUP($E1755,Consumption!$1:$1048576,MATCH(DATE(O$2,1,1),INV!$A$1:$LI$1),FALSE)</f>
        <v>3648.0529820000002</v>
      </c>
      <c r="P1755" s="321">
        <f>+VLOOKUP($E1755,Consumption!$1:$1048576,MATCH(DATE(P$2,1,1),INV!$A$1:$LI$1),FALSE)</f>
        <v>3650.6702059999998</v>
      </c>
      <c r="Q1755" s="321">
        <f>+VLOOKUP($E1755,Consumption!$1:$1048576,MATCH(DATE(Q$2,1,1),INV!$A$1:$LI$1),FALSE)</f>
        <v>3651.5954000000002</v>
      </c>
      <c r="R1755" s="321">
        <f>+VLOOKUP($E1755,Consumption!$1:$1048576,MATCH(DATE(R$2,1,1),INV!$A$1:$LI$1),FALSE)</f>
        <v>3651.6875500000001</v>
      </c>
      <c r="S1755" s="321">
        <f>+VLOOKUP($E1755,Consumption!$1:$1048576,MATCH(DATE(S$2,1,1),INV!$A$1:$LI$1),FALSE)</f>
        <v>3651.3296479999999</v>
      </c>
      <c r="T1755" s="321">
        <f>+VLOOKUP($E1755,Consumption!$1:$1048576,MATCH(DATE(T$2,1,1),INV!$A$1:$LI$1),FALSE)</f>
        <v>3650.6403059999998</v>
      </c>
      <c r="U1755" s="321">
        <f>+VLOOKUP($E1755,Consumption!$1:$1048576,MATCH(DATE(U$2,1,1),INV!$A$1:$LI$1),FALSE)</f>
        <v>3649.632458</v>
      </c>
      <c r="V1755" s="321">
        <f>+VLOOKUP($E1755,Consumption!$1:$1048576,MATCH(DATE(V$2,1,1),INV!$A$1:$LI$1),FALSE)</f>
        <v>3648.1391309999999</v>
      </c>
      <c r="W1755" s="321">
        <f>+VLOOKUP($E1755,Consumption!$1:$1048576,MATCH(DATE(W$2,1,1),INV!$A$1:$LI$1),FALSE)</f>
        <v>3646.4630360000001</v>
      </c>
      <c r="X1755" s="321">
        <f>+VLOOKUP($E1755,Consumption!$1:$1048576,MATCH(DATE(X$2,1,1),INV!$A$1:$LI$1),FALSE)</f>
        <v>3644.5356900000002</v>
      </c>
      <c r="Y1755" s="321">
        <f>+VLOOKUP($E1755,Consumption!$1:$1048576,MATCH(DATE(Y$2,1,1),INV!$A$1:$LI$1),FALSE)</f>
        <v>3642.0749449999998</v>
      </c>
      <c r="Z1755" s="321">
        <f>+VLOOKUP($E1755,Consumption!$1:$1048576,MATCH(DATE(Z$2,1,1),INV!$A$1:$LI$1),FALSE)</f>
        <v>3637.3175040000001</v>
      </c>
      <c r="AA1755" s="321">
        <f>+VLOOKUP($E1755,Consumption!$1:$1048576,MATCH(DATE(AA$2,1,1),INV!$A$1:$LI$1),FALSE)</f>
        <v>3632.9732920000001</v>
      </c>
      <c r="AB1755" s="321">
        <f>+VLOOKUP($E1755,Consumption!$1:$1048576,MATCH(DATE(AB$2,1,1),INV!$A$1:$LI$1),FALSE)</f>
        <v>3628.6159200000002</v>
      </c>
      <c r="AC1755" s="321">
        <f>+VLOOKUP($E1755,Consumption!$1:$1048576,MATCH(DATE(AC$2,1,1),INV!$A$1:$LI$1),FALSE)</f>
        <v>3624.1674710000002</v>
      </c>
      <c r="AD1755" s="321">
        <f>+VLOOKUP($E1755,Consumption!$1:$1048576,MATCH(DATE(AD$2,1,1),INV!$A$1:$LI$1),FALSE)</f>
        <v>3619.6690429999999</v>
      </c>
      <c r="AE1755" s="321">
        <f>+VLOOKUP($E1755,Consumption!$1:$1048576,MATCH(DATE(AE$2,1,1),INV!$A$1:$LI$1),FALSE)</f>
        <v>3610.7736839999998</v>
      </c>
      <c r="AF1755" s="321">
        <f>+VLOOKUP($E1755,Consumption!$1:$1048576,MATCH(DATE(AF$2,1,1),INV!$A$1:$LI$1),FALSE)</f>
        <v>3602.5434279999999</v>
      </c>
      <c r="AG1755" s="321">
        <f>+VLOOKUP($E1755,Consumption!$1:$1048576,MATCH(DATE(AG$2,1,1),INV!$A$1:$LI$1),FALSE)</f>
        <v>3594.8550279999999</v>
      </c>
      <c r="AH1755" s="321">
        <f>+VLOOKUP($E1755,Consumption!$1:$1048576,MATCH(DATE(AH$2,1,1),INV!$A$1:$LI$1),FALSE)</f>
        <v>3587.8161369999998</v>
      </c>
      <c r="AI1755" s="321">
        <f>+VLOOKUP($E1755,Consumption!$1:$1048576,MATCH(DATE(AI$2,1,1),INV!$A$1:$LI$1),FALSE)</f>
        <v>3581.6467389999998</v>
      </c>
      <c r="AJ1755" s="321">
        <f>+VLOOKUP($E1755,Consumption!$1:$1048576,MATCH(DATE(AJ$2,1,1),INV!$A$1:$LI$1),FALSE)</f>
        <v>3576.4727710000002</v>
      </c>
      <c r="AK1755" s="321">
        <f>+VLOOKUP($E1755,Consumption!$1:$1048576,MATCH(DATE(AK$2,1,1),INV!$A$1:$LI$1),FALSE)</f>
        <v>3572.0532480000002</v>
      </c>
      <c r="AL1755" s="321">
        <f>+VLOOKUP($E1755,Consumption!$1:$1048576,MATCH(DATE(AL$2,1,1),INV!$A$1:$LI$1),FALSE)</f>
        <v>3568.2077829999998</v>
      </c>
      <c r="AM1755" s="321">
        <f>+VLOOKUP($E1755,Consumption!$1:$1048576,MATCH(DATE(AM$2,1,1),INV!$A$1:$LI$1),FALSE)</f>
        <v>3564.809514</v>
      </c>
      <c r="AN1755" s="321">
        <f>+VLOOKUP($E1755,Consumption!$1:$1048576,MATCH(DATE(AN$2,1,1),INV!$A$1:$LI$1),FALSE)</f>
        <v>3561.7612199999999</v>
      </c>
      <c r="AO1755" s="321">
        <f>+VLOOKUP($E1755,Consumption!$1:$1048576,MATCH(DATE(AO$2,1,1),INV!$A$1:$LI$1),FALSE)</f>
        <v>3558.9840450000002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24051.464489999998</v>
      </c>
      <c r="M1756" s="321">
        <f>+VLOOKUP($E1756,Consumption!$1:$1048576,MATCH(DATE(M$2,1,1),INV!$A$1:$LI$1),FALSE)</f>
        <v>23875.445029999999</v>
      </c>
      <c r="N1756" s="321">
        <f>+VLOOKUP($E1756,Consumption!$1:$1048576,MATCH(DATE(N$2,1,1),INV!$A$1:$LI$1),FALSE)</f>
        <v>23704.691879999998</v>
      </c>
      <c r="O1756" s="321">
        <f>+VLOOKUP($E1756,Consumption!$1:$1048576,MATCH(DATE(O$2,1,1),INV!$A$1:$LI$1),FALSE)</f>
        <v>23540.885129999999</v>
      </c>
      <c r="P1756" s="321">
        <f>+VLOOKUP($E1756,Consumption!$1:$1048576,MATCH(DATE(P$2,1,1),INV!$A$1:$LI$1),FALSE)</f>
        <v>23394.414580000001</v>
      </c>
      <c r="Q1756" s="321">
        <f>+VLOOKUP($E1756,Consumption!$1:$1048576,MATCH(DATE(Q$2,1,1),INV!$A$1:$LI$1),FALSE)</f>
        <v>23253.589980000001</v>
      </c>
      <c r="R1756" s="321">
        <f>+VLOOKUP($E1756,Consumption!$1:$1048576,MATCH(DATE(R$2,1,1),INV!$A$1:$LI$1),FALSE)</f>
        <v>23120.626769999999</v>
      </c>
      <c r="S1756" s="321">
        <f>+VLOOKUP($E1756,Consumption!$1:$1048576,MATCH(DATE(S$2,1,1),INV!$A$1:$LI$1),FALSE)</f>
        <v>22994.496719999999</v>
      </c>
      <c r="T1756" s="321">
        <f>+VLOOKUP($E1756,Consumption!$1:$1048576,MATCH(DATE(T$2,1,1),INV!$A$1:$LI$1),FALSE)</f>
        <v>22873.481329999999</v>
      </c>
      <c r="U1756" s="321">
        <f>+VLOOKUP($E1756,Consumption!$1:$1048576,MATCH(DATE(U$2,1,1),INV!$A$1:$LI$1),FALSE)</f>
        <v>22756.185969999999</v>
      </c>
      <c r="V1756" s="321">
        <f>+VLOOKUP($E1756,Consumption!$1:$1048576,MATCH(DATE(V$2,1,1),INV!$A$1:$LI$1),FALSE)</f>
        <v>22640.762699999999</v>
      </c>
      <c r="W1756" s="321">
        <f>+VLOOKUP($E1756,Consumption!$1:$1048576,MATCH(DATE(W$2,1,1),INV!$A$1:$LI$1),FALSE)</f>
        <v>22527.547310000002</v>
      </c>
      <c r="X1756" s="321">
        <f>+VLOOKUP($E1756,Consumption!$1:$1048576,MATCH(DATE(X$2,1,1),INV!$A$1:$LI$1),FALSE)</f>
        <v>22416.976920000001</v>
      </c>
      <c r="Y1756" s="321">
        <f>+VLOOKUP($E1756,Consumption!$1:$1048576,MATCH(DATE(Y$2,1,1),INV!$A$1:$LI$1),FALSE)</f>
        <v>22309.292839999998</v>
      </c>
      <c r="Z1756" s="321">
        <f>+VLOOKUP($E1756,Consumption!$1:$1048576,MATCH(DATE(Z$2,1,1),INV!$A$1:$LI$1),FALSE)</f>
        <v>22198.348900000001</v>
      </c>
      <c r="AA1756" s="321">
        <f>+VLOOKUP($E1756,Consumption!$1:$1048576,MATCH(DATE(AA$2,1,1),INV!$A$1:$LI$1),FALSE)</f>
        <v>22093.743139999999</v>
      </c>
      <c r="AB1756" s="321">
        <f>+VLOOKUP($E1756,Consumption!$1:$1048576,MATCH(DATE(AB$2,1,1),INV!$A$1:$LI$1),FALSE)</f>
        <v>21993.26426</v>
      </c>
      <c r="AC1756" s="321">
        <f>+VLOOKUP($E1756,Consumption!$1:$1048576,MATCH(DATE(AC$2,1,1),INV!$A$1:$LI$1),FALSE)</f>
        <v>21895.881119999998</v>
      </c>
      <c r="AD1756" s="321">
        <f>+VLOOKUP($E1756,Consumption!$1:$1048576,MATCH(DATE(AD$2,1,1),INV!$A$1:$LI$1),FALSE)</f>
        <v>21801.20609</v>
      </c>
      <c r="AE1756" s="321">
        <f>+VLOOKUP($E1756,Consumption!$1:$1048576,MATCH(DATE(AE$2,1,1),INV!$A$1:$LI$1),FALSE)</f>
        <v>21692.47467</v>
      </c>
      <c r="AF1756" s="321">
        <f>+VLOOKUP($E1756,Consumption!$1:$1048576,MATCH(DATE(AF$2,1,1),INV!$A$1:$LI$1),FALSE)</f>
        <v>21597.39228</v>
      </c>
      <c r="AG1756" s="321">
        <f>+VLOOKUP($E1756,Consumption!$1:$1048576,MATCH(DATE(AG$2,1,1),INV!$A$1:$LI$1),FALSE)</f>
        <v>21511.272710000001</v>
      </c>
      <c r="AH1756" s="321">
        <f>+VLOOKUP($E1756,Consumption!$1:$1048576,MATCH(DATE(AH$2,1,1),INV!$A$1:$LI$1),FALSE)</f>
        <v>21431.33914</v>
      </c>
      <c r="AI1756" s="321">
        <f>+VLOOKUP($E1756,Consumption!$1:$1048576,MATCH(DATE(AI$2,1,1),INV!$A$1:$LI$1),FALSE)</f>
        <v>21356.120309999998</v>
      </c>
      <c r="AJ1756" s="321">
        <f>+VLOOKUP($E1756,Consumption!$1:$1048576,MATCH(DATE(AJ$2,1,1),INV!$A$1:$LI$1),FALSE)</f>
        <v>21285.072370000002</v>
      </c>
      <c r="AK1756" s="321">
        <f>+VLOOKUP($E1756,Consumption!$1:$1048576,MATCH(DATE(AK$2,1,1),INV!$A$1:$LI$1),FALSE)</f>
        <v>21217.921839999999</v>
      </c>
      <c r="AL1756" s="321">
        <f>+VLOOKUP($E1756,Consumption!$1:$1048576,MATCH(DATE(AL$2,1,1),INV!$A$1:$LI$1),FALSE)</f>
        <v>21153.6567</v>
      </c>
      <c r="AM1756" s="321">
        <f>+VLOOKUP($E1756,Consumption!$1:$1048576,MATCH(DATE(AM$2,1,1),INV!$A$1:$LI$1),FALSE)</f>
        <v>21092.968379999998</v>
      </c>
      <c r="AN1756" s="321">
        <f>+VLOOKUP($E1756,Consumption!$1:$1048576,MATCH(DATE(AN$2,1,1),INV!$A$1:$LI$1),FALSE)</f>
        <v>21037.084190000001</v>
      </c>
      <c r="AO1756" s="321">
        <f>+VLOOKUP($E1756,Consumption!$1:$1048576,MATCH(DATE(AO$2,1,1),INV!$A$1:$LI$1),FALSE)</f>
        <v>20987.191869999999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3788.3710059999999</v>
      </c>
      <c r="M1757" s="321">
        <f>+VLOOKUP($E1757,Consumption!$1:$1048576,MATCH(DATE(M$2,1,1),INV!$A$1:$LI$1),FALSE)</f>
        <v>3824.285738</v>
      </c>
      <c r="N1757" s="321">
        <f>+VLOOKUP($E1757,Consumption!$1:$1048576,MATCH(DATE(N$2,1,1),INV!$A$1:$LI$1),FALSE)</f>
        <v>3859.893282</v>
      </c>
      <c r="O1757" s="321">
        <f>+VLOOKUP($E1757,Consumption!$1:$1048576,MATCH(DATE(O$2,1,1),INV!$A$1:$LI$1),FALSE)</f>
        <v>3896.151766</v>
      </c>
      <c r="P1757" s="321">
        <f>+VLOOKUP($E1757,Consumption!$1:$1048576,MATCH(DATE(P$2,1,1),INV!$A$1:$LI$1),FALSE)</f>
        <v>3939.8840129999999</v>
      </c>
      <c r="Q1757" s="321">
        <f>+VLOOKUP($E1757,Consumption!$1:$1048576,MATCH(DATE(Q$2,1,1),INV!$A$1:$LI$1),FALSE)</f>
        <v>3981.8894610000002</v>
      </c>
      <c r="R1757" s="321">
        <f>+VLOOKUP($E1757,Consumption!$1:$1048576,MATCH(DATE(R$2,1,1),INV!$A$1:$LI$1),FALSE)</f>
        <v>4023.5976150000001</v>
      </c>
      <c r="S1757" s="321">
        <f>+VLOOKUP($E1757,Consumption!$1:$1048576,MATCH(DATE(S$2,1,1),INV!$A$1:$LI$1),FALSE)</f>
        <v>4065.0527539999998</v>
      </c>
      <c r="T1757" s="321">
        <f>+VLOOKUP($E1757,Consumption!$1:$1048576,MATCH(DATE(T$2,1,1),INV!$A$1:$LI$1),FALSE)</f>
        <v>4106.1744339999996</v>
      </c>
      <c r="U1757" s="321">
        <f>+VLOOKUP($E1757,Consumption!$1:$1048576,MATCH(DATE(U$2,1,1),INV!$A$1:$LI$1),FALSE)</f>
        <v>4146.7218480000001</v>
      </c>
      <c r="V1757" s="321">
        <f>+VLOOKUP($E1757,Consumption!$1:$1048576,MATCH(DATE(V$2,1,1),INV!$A$1:$LI$1),FALSE)</f>
        <v>4186.0762219999997</v>
      </c>
      <c r="W1757" s="321">
        <f>+VLOOKUP($E1757,Consumption!$1:$1048576,MATCH(DATE(W$2,1,1),INV!$A$1:$LI$1),FALSE)</f>
        <v>4224.7562610000004</v>
      </c>
      <c r="X1757" s="321">
        <f>+VLOOKUP($E1757,Consumption!$1:$1048576,MATCH(DATE(X$2,1,1),INV!$A$1:$LI$1),FALSE)</f>
        <v>4263.4363960000001</v>
      </c>
      <c r="Y1757" s="321">
        <f>+VLOOKUP($E1757,Consumption!$1:$1048576,MATCH(DATE(Y$2,1,1),INV!$A$1:$LI$1),FALSE)</f>
        <v>4302.497531</v>
      </c>
      <c r="Z1757" s="321">
        <f>+VLOOKUP($E1757,Consumption!$1:$1048576,MATCH(DATE(Z$2,1,1),INV!$A$1:$LI$1),FALSE)</f>
        <v>4337.4791310000001</v>
      </c>
      <c r="AA1757" s="321">
        <f>+VLOOKUP($E1757,Consumption!$1:$1048576,MATCH(DATE(AA$2,1,1),INV!$A$1:$LI$1),FALSE)</f>
        <v>4374.9858919999997</v>
      </c>
      <c r="AB1757" s="321">
        <f>+VLOOKUP($E1757,Consumption!$1:$1048576,MATCH(DATE(AB$2,1,1),INV!$A$1:$LI$1),FALSE)</f>
        <v>4413.4817670000002</v>
      </c>
      <c r="AC1757" s="321">
        <f>+VLOOKUP($E1757,Consumption!$1:$1048576,MATCH(DATE(AC$2,1,1),INV!$A$1:$LI$1),FALSE)</f>
        <v>4452.2312099999999</v>
      </c>
      <c r="AD1757" s="321">
        <f>+VLOOKUP($E1757,Consumption!$1:$1048576,MATCH(DATE(AD$2,1,1),INV!$A$1:$LI$1),FALSE)</f>
        <v>4490.8890240000001</v>
      </c>
      <c r="AE1757" s="321">
        <f>+VLOOKUP($E1757,Consumption!$1:$1048576,MATCH(DATE(AE$2,1,1),INV!$A$1:$LI$1),FALSE)</f>
        <v>4517.574173</v>
      </c>
      <c r="AF1757" s="321">
        <f>+VLOOKUP($E1757,Consumption!$1:$1048576,MATCH(DATE(AF$2,1,1),INV!$A$1:$LI$1),FALSE)</f>
        <v>4546.0846279999996</v>
      </c>
      <c r="AG1757" s="321">
        <f>+VLOOKUP($E1757,Consumption!$1:$1048576,MATCH(DATE(AG$2,1,1),INV!$A$1:$LI$1),FALSE)</f>
        <v>4575.7679829999997</v>
      </c>
      <c r="AH1757" s="321">
        <f>+VLOOKUP($E1757,Consumption!$1:$1048576,MATCH(DATE(AH$2,1,1),INV!$A$1:$LI$1),FALSE)</f>
        <v>4605.9200600000004</v>
      </c>
      <c r="AI1757" s="321">
        <f>+VLOOKUP($E1757,Consumption!$1:$1048576,MATCH(DATE(AI$2,1,1),INV!$A$1:$LI$1),FALSE)</f>
        <v>4636.0512159999998</v>
      </c>
      <c r="AJ1757" s="321">
        <f>+VLOOKUP($E1757,Consumption!$1:$1048576,MATCH(DATE(AJ$2,1,1),INV!$A$1:$LI$1),FALSE)</f>
        <v>4665.9295689999999</v>
      </c>
      <c r="AK1757" s="321">
        <f>+VLOOKUP($E1757,Consumption!$1:$1048576,MATCH(DATE(AK$2,1,1),INV!$A$1:$LI$1),FALSE)</f>
        <v>4695.5126440000004</v>
      </c>
      <c r="AL1757" s="321">
        <f>+VLOOKUP($E1757,Consumption!$1:$1048576,MATCH(DATE(AL$2,1,1),INV!$A$1:$LI$1),FALSE)</f>
        <v>4724.8555050000004</v>
      </c>
      <c r="AM1757" s="321">
        <f>+VLOOKUP($E1757,Consumption!$1:$1048576,MATCH(DATE(AM$2,1,1),INV!$A$1:$LI$1),FALSE)</f>
        <v>4754.0402649999996</v>
      </c>
      <c r="AN1757" s="321">
        <f>+VLOOKUP($E1757,Consumption!$1:$1048576,MATCH(DATE(AN$2,1,1),INV!$A$1:$LI$1),FALSE)</f>
        <v>4783.1372019999999</v>
      </c>
      <c r="AO1757" s="321">
        <f>+VLOOKUP($E1757,Consumption!$1:$1048576,MATCH(DATE(AO$2,1,1),INV!$A$1:$LI$1),FALSE)</f>
        <v>4812.1897870000003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5654.886442</v>
      </c>
      <c r="M1758" s="321">
        <f>+VLOOKUP($E1758,Consumption!$1:$1048576,MATCH(DATE(M$2,1,1),INV!$A$1:$LI$1),FALSE)</f>
        <v>5624.3629819999996</v>
      </c>
      <c r="N1758" s="321">
        <f>+VLOOKUP($E1758,Consumption!$1:$1048576,MATCH(DATE(N$2,1,1),INV!$A$1:$LI$1),FALSE)</f>
        <v>5594.8393459999998</v>
      </c>
      <c r="O1758" s="321">
        <f>+VLOOKUP($E1758,Consumption!$1:$1048576,MATCH(DATE(O$2,1,1),INV!$A$1:$LI$1),FALSE)</f>
        <v>5566.0580520000003</v>
      </c>
      <c r="P1758" s="321">
        <f>+VLOOKUP($E1758,Consumption!$1:$1048576,MATCH(DATE(P$2,1,1),INV!$A$1:$LI$1),FALSE)</f>
        <v>5540.8795380000001</v>
      </c>
      <c r="Q1758" s="321">
        <f>+VLOOKUP($E1758,Consumption!$1:$1048576,MATCH(DATE(Q$2,1,1),INV!$A$1:$LI$1),FALSE)</f>
        <v>5514.3959690000002</v>
      </c>
      <c r="R1758" s="321">
        <f>+VLOOKUP($E1758,Consumption!$1:$1048576,MATCH(DATE(R$2,1,1),INV!$A$1:$LI$1),FALSE)</f>
        <v>5487.5060309999999</v>
      </c>
      <c r="S1758" s="321">
        <f>+VLOOKUP($E1758,Consumption!$1:$1048576,MATCH(DATE(S$2,1,1),INV!$A$1:$LI$1),FALSE)</f>
        <v>5460.6362289999997</v>
      </c>
      <c r="T1758" s="321">
        <f>+VLOOKUP($E1758,Consumption!$1:$1048576,MATCH(DATE(T$2,1,1),INV!$A$1:$LI$1),FALSE)</f>
        <v>5434.0413330000001</v>
      </c>
      <c r="U1758" s="321">
        <f>+VLOOKUP($E1758,Consumption!$1:$1048576,MATCH(DATE(U$2,1,1),INV!$A$1:$LI$1),FALSE)</f>
        <v>5407.894002</v>
      </c>
      <c r="V1758" s="321">
        <f>+VLOOKUP($E1758,Consumption!$1:$1048576,MATCH(DATE(V$2,1,1),INV!$A$1:$LI$1),FALSE)</f>
        <v>5382.1364970000004</v>
      </c>
      <c r="W1758" s="321">
        <f>+VLOOKUP($E1758,Consumption!$1:$1048576,MATCH(DATE(W$2,1,1),INV!$A$1:$LI$1),FALSE)</f>
        <v>5356.9006090000003</v>
      </c>
      <c r="X1758" s="321">
        <f>+VLOOKUP($E1758,Consumption!$1:$1048576,MATCH(DATE(X$2,1,1),INV!$A$1:$LI$1),FALSE)</f>
        <v>5332.3667489999998</v>
      </c>
      <c r="Y1758" s="321">
        <f>+VLOOKUP($E1758,Consumption!$1:$1048576,MATCH(DATE(Y$2,1,1),INV!$A$1:$LI$1),FALSE)</f>
        <v>5308.6628010000004</v>
      </c>
      <c r="Z1758" s="321">
        <f>+VLOOKUP($E1758,Consumption!$1:$1048576,MATCH(DATE(Z$2,1,1),INV!$A$1:$LI$1),FALSE)</f>
        <v>5283.8700019999997</v>
      </c>
      <c r="AA1758" s="321">
        <f>+VLOOKUP($E1758,Consumption!$1:$1048576,MATCH(DATE(AA$2,1,1),INV!$A$1:$LI$1),FALSE)</f>
        <v>5261.0950720000001</v>
      </c>
      <c r="AB1758" s="321">
        <f>+VLOOKUP($E1758,Consumption!$1:$1048576,MATCH(DATE(AB$2,1,1),INV!$A$1:$LI$1),FALSE)</f>
        <v>5239.6205229999996</v>
      </c>
      <c r="AC1758" s="321">
        <f>+VLOOKUP($E1758,Consumption!$1:$1048576,MATCH(DATE(AC$2,1,1),INV!$A$1:$LI$1),FALSE)</f>
        <v>5219.0509849999999</v>
      </c>
      <c r="AD1758" s="321">
        <f>+VLOOKUP($E1758,Consumption!$1:$1048576,MATCH(DATE(AD$2,1,1),INV!$A$1:$LI$1),FALSE)</f>
        <v>5199.0527949999996</v>
      </c>
      <c r="AE1758" s="321">
        <f>+VLOOKUP($E1758,Consumption!$1:$1048576,MATCH(DATE(AE$2,1,1),INV!$A$1:$LI$1),FALSE)</f>
        <v>5174.1081329999997</v>
      </c>
      <c r="AF1758" s="321">
        <f>+VLOOKUP($E1758,Consumption!$1:$1048576,MATCH(DATE(AF$2,1,1),INV!$A$1:$LI$1),FALSE)</f>
        <v>5150.2068120000004</v>
      </c>
      <c r="AG1758" s="321">
        <f>+VLOOKUP($E1758,Consumption!$1:$1048576,MATCH(DATE(AG$2,1,1),INV!$A$1:$LI$1),FALSE)</f>
        <v>5127.0387920000003</v>
      </c>
      <c r="AH1758" s="321">
        <f>+VLOOKUP($E1758,Consumption!$1:$1048576,MATCH(DATE(AH$2,1,1),INV!$A$1:$LI$1),FALSE)</f>
        <v>5104.4363000000003</v>
      </c>
      <c r="AI1758" s="321">
        <f>+VLOOKUP($E1758,Consumption!$1:$1048576,MATCH(DATE(AI$2,1,1),INV!$A$1:$LI$1),FALSE)</f>
        <v>5082.3061930000003</v>
      </c>
      <c r="AJ1758" s="321">
        <f>+VLOOKUP($E1758,Consumption!$1:$1048576,MATCH(DATE(AJ$2,1,1),INV!$A$1:$LI$1),FALSE)</f>
        <v>5060.5950039999998</v>
      </c>
      <c r="AK1758" s="321">
        <f>+VLOOKUP($E1758,Consumption!$1:$1048576,MATCH(DATE(AK$2,1,1),INV!$A$1:$LI$1),FALSE)</f>
        <v>5039.2708460000003</v>
      </c>
      <c r="AL1758" s="321">
        <f>+VLOOKUP($E1758,Consumption!$1:$1048576,MATCH(DATE(AL$2,1,1),INV!$A$1:$LI$1),FALSE)</f>
        <v>5018.2899479999996</v>
      </c>
      <c r="AM1758" s="321">
        <f>+VLOOKUP($E1758,Consumption!$1:$1048576,MATCH(DATE(AM$2,1,1),INV!$A$1:$LI$1),FALSE)</f>
        <v>4997.4669160000003</v>
      </c>
      <c r="AN1758" s="321">
        <f>+VLOOKUP($E1758,Consumption!$1:$1048576,MATCH(DATE(AN$2,1,1),INV!$A$1:$LI$1),FALSE)</f>
        <v>4976.775412</v>
      </c>
      <c r="AO1758" s="321">
        <f>+VLOOKUP($E1758,Consumption!$1:$1048576,MATCH(DATE(AO$2,1,1),INV!$A$1:$LI$1),FALSE)</f>
        <v>4956.2400299999999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1.1286912060000001</v>
      </c>
      <c r="M1760" s="323">
        <f>+VLOOKUP($E1760,Consumption!$1:$1048576,MATCH(DATE(M$2,1,1),INV!$A$1:$LI$1),FALSE)</f>
        <v>1.157387154</v>
      </c>
      <c r="N1760" s="323">
        <f>+VLOOKUP($E1760,Consumption!$1:$1048576,MATCH(DATE(N$2,1,1),INV!$A$1:$LI$1),FALSE)</f>
        <v>1.1898385600000001</v>
      </c>
      <c r="O1760" s="323">
        <f>+VLOOKUP($E1760,Consumption!$1:$1048576,MATCH(DATE(O$2,1,1),INV!$A$1:$LI$1),FALSE)</f>
        <v>1.2278554580000001</v>
      </c>
      <c r="P1760" s="323">
        <f>+VLOOKUP($E1760,Consumption!$1:$1048576,MATCH(DATE(P$2,1,1),INV!$A$1:$LI$1),FALSE)</f>
        <v>1.2730045299999999</v>
      </c>
      <c r="Q1760" s="323">
        <f>+VLOOKUP($E1760,Consumption!$1:$1048576,MATCH(DATE(Q$2,1,1),INV!$A$1:$LI$1),FALSE)</f>
        <v>1.3136198910000001</v>
      </c>
      <c r="R1760" s="323">
        <f>+VLOOKUP($E1760,Consumption!$1:$1048576,MATCH(DATE(R$2,1,1),INV!$A$1:$LI$1),FALSE)</f>
        <v>1.353617107</v>
      </c>
      <c r="S1760" s="323">
        <f>+VLOOKUP($E1760,Consumption!$1:$1048576,MATCH(DATE(S$2,1,1),INV!$A$1:$LI$1),FALSE)</f>
        <v>1.392617628</v>
      </c>
      <c r="T1760" s="323">
        <f>+VLOOKUP($E1760,Consumption!$1:$1048576,MATCH(DATE(T$2,1,1),INV!$A$1:$LI$1),FALSE)</f>
        <v>1.430270377</v>
      </c>
      <c r="U1760" s="323">
        <f>+VLOOKUP($E1760,Consumption!$1:$1048576,MATCH(DATE(U$2,1,1),INV!$A$1:$LI$1),FALSE)</f>
        <v>1.466290294</v>
      </c>
      <c r="V1760" s="323">
        <f>+VLOOKUP($E1760,Consumption!$1:$1048576,MATCH(DATE(V$2,1,1),INV!$A$1:$LI$1),FALSE)</f>
        <v>1.501054734</v>
      </c>
      <c r="W1760" s="323">
        <f>+VLOOKUP($E1760,Consumption!$1:$1048576,MATCH(DATE(W$2,1,1),INV!$A$1:$LI$1),FALSE)</f>
        <v>1.534203821</v>
      </c>
      <c r="X1760" s="323">
        <f>+VLOOKUP($E1760,Consumption!$1:$1048576,MATCH(DATE(X$2,1,1),INV!$A$1:$LI$1),FALSE)</f>
        <v>1.5655218820000001</v>
      </c>
      <c r="Y1760" s="323">
        <f>+VLOOKUP($E1760,Consumption!$1:$1048576,MATCH(DATE(Y$2,1,1),INV!$A$1:$LI$1),FALSE)</f>
        <v>1.5947034019999999</v>
      </c>
      <c r="Z1760" s="323">
        <f>+VLOOKUP($E1760,Consumption!$1:$1048576,MATCH(DATE(Z$2,1,1),INV!$A$1:$LI$1),FALSE)</f>
        <v>1.6223679390000001</v>
      </c>
      <c r="AA1760" s="323">
        <f>+VLOOKUP($E1760,Consumption!$1:$1048576,MATCH(DATE(AA$2,1,1),INV!$A$1:$LI$1),FALSE)</f>
        <v>1.6474824690000001</v>
      </c>
      <c r="AB1760" s="323">
        <f>+VLOOKUP($E1760,Consumption!$1:$1048576,MATCH(DATE(AB$2,1,1),INV!$A$1:$LI$1),FALSE)</f>
        <v>1.67124484</v>
      </c>
      <c r="AC1760" s="323">
        <f>+VLOOKUP($E1760,Consumption!$1:$1048576,MATCH(DATE(AC$2,1,1),INV!$A$1:$LI$1),FALSE)</f>
        <v>1.6940976750000001</v>
      </c>
      <c r="AD1760" s="323">
        <f>+VLOOKUP($E1760,Consumption!$1:$1048576,MATCH(DATE(AD$2,1,1),INV!$A$1:$LI$1),FALSE)</f>
        <v>1.7165862970000001</v>
      </c>
      <c r="AE1760" s="323">
        <f>+VLOOKUP($E1760,Consumption!$1:$1048576,MATCH(DATE(AE$2,1,1),INV!$A$1:$LI$1),FALSE)</f>
        <v>1.7395366430000001</v>
      </c>
      <c r="AF1760" s="323">
        <f>+VLOOKUP($E1760,Consumption!$1:$1048576,MATCH(DATE(AF$2,1,1),INV!$A$1:$LI$1),FALSE)</f>
        <v>1.7624706290000001</v>
      </c>
      <c r="AG1760" s="323">
        <f>+VLOOKUP($E1760,Consumption!$1:$1048576,MATCH(DATE(AG$2,1,1),INV!$A$1:$LI$1),FALSE)</f>
        <v>1.7868169089999999</v>
      </c>
      <c r="AH1760" s="323">
        <f>+VLOOKUP($E1760,Consumption!$1:$1048576,MATCH(DATE(AH$2,1,1),INV!$A$1:$LI$1),FALSE)</f>
        <v>1.81302863</v>
      </c>
      <c r="AI1760" s="323">
        <f>+VLOOKUP($E1760,Consumption!$1:$1048576,MATCH(DATE(AI$2,1,1),INV!$A$1:$LI$1),FALSE)</f>
        <v>1.841429599</v>
      </c>
      <c r="AJ1760" s="323">
        <f>+VLOOKUP($E1760,Consumption!$1:$1048576,MATCH(DATE(AJ$2,1,1),INV!$A$1:$LI$1),FALSE)</f>
        <v>1.8723168889999999</v>
      </c>
      <c r="AK1760" s="323">
        <f>+VLOOKUP($E1760,Consumption!$1:$1048576,MATCH(DATE(AK$2,1,1),INV!$A$1:$LI$1),FALSE)</f>
        <v>1.9055829989999999</v>
      </c>
      <c r="AL1760" s="323">
        <f>+VLOOKUP($E1760,Consumption!$1:$1048576,MATCH(DATE(AL$2,1,1),INV!$A$1:$LI$1),FALSE)</f>
        <v>1.9418177459999999</v>
      </c>
      <c r="AM1760" s="323">
        <f>+VLOOKUP($E1760,Consumption!$1:$1048576,MATCH(DATE(AM$2,1,1),INV!$A$1:$LI$1),FALSE)</f>
        <v>1.9810827799999999</v>
      </c>
      <c r="AN1760" s="323">
        <f>+VLOOKUP($E1760,Consumption!$1:$1048576,MATCH(DATE(AN$2,1,1),INV!$A$1:$LI$1),FALSE)</f>
        <v>2.023349112</v>
      </c>
      <c r="AO1760" s="323">
        <f>+VLOOKUP($E1760,Consumption!$1:$1048576,MATCH(DATE(AO$2,1,1),INV!$A$1:$LI$1),FALSE)</f>
        <v>2.0685103279999999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1.1200310170000001</v>
      </c>
      <c r="M1761" s="324">
        <f>+VLOOKUP($E1761,Consumption!$1:$1048576,MATCH(DATE(M$2,1,1),INV!$A$1:$LI$1),FALSE)</f>
        <v>1.1464151929999999</v>
      </c>
      <c r="N1761" s="324">
        <f>+VLOOKUP($E1761,Consumption!$1:$1048576,MATCH(DATE(N$2,1,1),INV!$A$1:$LI$1),FALSE)</f>
        <v>1.1765003869999999</v>
      </c>
      <c r="O1761" s="324">
        <f>+VLOOKUP($E1761,Consumption!$1:$1048576,MATCH(DATE(O$2,1,1),INV!$A$1:$LI$1),FALSE)</f>
        <v>1.2119432569999999</v>
      </c>
      <c r="P1761" s="324">
        <f>+VLOOKUP($E1761,Consumption!$1:$1048576,MATCH(DATE(P$2,1,1),INV!$A$1:$LI$1),FALSE)</f>
        <v>1.2541111170000001</v>
      </c>
      <c r="Q1761" s="324">
        <f>+VLOOKUP($E1761,Consumption!$1:$1048576,MATCH(DATE(Q$2,1,1),INV!$A$1:$LI$1),FALSE)</f>
        <v>1.295024476</v>
      </c>
      <c r="R1761" s="324">
        <f>+VLOOKUP($E1761,Consumption!$1:$1048576,MATCH(DATE(R$2,1,1),INV!$A$1:$LI$1),FALSE)</f>
        <v>1.3337394090000001</v>
      </c>
      <c r="S1761" s="324">
        <f>+VLOOKUP($E1761,Consumption!$1:$1048576,MATCH(DATE(S$2,1,1),INV!$A$1:$LI$1),FALSE)</f>
        <v>1.3702369729999999</v>
      </c>
      <c r="T1761" s="324">
        <f>+VLOOKUP($E1761,Consumption!$1:$1048576,MATCH(DATE(T$2,1,1),INV!$A$1:$LI$1),FALSE)</f>
        <v>1.404566413</v>
      </c>
      <c r="U1761" s="324">
        <f>+VLOOKUP($E1761,Consumption!$1:$1048576,MATCH(DATE(U$2,1,1),INV!$A$1:$LI$1),FALSE)</f>
        <v>1.4367893030000001</v>
      </c>
      <c r="V1761" s="324">
        <f>+VLOOKUP($E1761,Consumption!$1:$1048576,MATCH(DATE(V$2,1,1),INV!$A$1:$LI$1),FALSE)</f>
        <v>1.4675792750000001</v>
      </c>
      <c r="W1761" s="324">
        <f>+VLOOKUP($E1761,Consumption!$1:$1048576,MATCH(DATE(W$2,1,1),INV!$A$1:$LI$1),FALSE)</f>
        <v>1.4971216540000001</v>
      </c>
      <c r="X1761" s="324">
        <f>+VLOOKUP($E1761,Consumption!$1:$1048576,MATCH(DATE(X$2,1,1),INV!$A$1:$LI$1),FALSE)</f>
        <v>1.5252195049999999</v>
      </c>
      <c r="Y1761" s="324">
        <f>+VLOOKUP($E1761,Consumption!$1:$1048576,MATCH(DATE(Y$2,1,1),INV!$A$1:$LI$1),FALSE)</f>
        <v>1.551596038</v>
      </c>
      <c r="Z1761" s="324">
        <f>+VLOOKUP($E1761,Consumption!$1:$1048576,MATCH(DATE(Z$2,1,1),INV!$A$1:$LI$1),FALSE)</f>
        <v>1.5766366949999999</v>
      </c>
      <c r="AA1761" s="324">
        <f>+VLOOKUP($E1761,Consumption!$1:$1048576,MATCH(DATE(AA$2,1,1),INV!$A$1:$LI$1),FALSE)</f>
        <v>1.599852386</v>
      </c>
      <c r="AB1761" s="324">
        <f>+VLOOKUP($E1761,Consumption!$1:$1048576,MATCH(DATE(AB$2,1,1),INV!$A$1:$LI$1),FALSE)</f>
        <v>1.6217796659999999</v>
      </c>
      <c r="AC1761" s="324">
        <f>+VLOOKUP($E1761,Consumption!$1:$1048576,MATCH(DATE(AC$2,1,1),INV!$A$1:$LI$1),FALSE)</f>
        <v>1.642821656</v>
      </c>
      <c r="AD1761" s="324">
        <f>+VLOOKUP($E1761,Consumption!$1:$1048576,MATCH(DATE(AD$2,1,1),INV!$A$1:$LI$1),FALSE)</f>
        <v>1.6635113210000001</v>
      </c>
      <c r="AE1761" s="324">
        <f>+VLOOKUP($E1761,Consumption!$1:$1048576,MATCH(DATE(AE$2,1,1),INV!$A$1:$LI$1),FALSE)</f>
        <v>1.6845245929999999</v>
      </c>
      <c r="AF1761" s="324">
        <f>+VLOOKUP($E1761,Consumption!$1:$1048576,MATCH(DATE(AF$2,1,1),INV!$A$1:$LI$1),FALSE)</f>
        <v>1.7059791719999999</v>
      </c>
      <c r="AG1761" s="324">
        <f>+VLOOKUP($E1761,Consumption!$1:$1048576,MATCH(DATE(AG$2,1,1),INV!$A$1:$LI$1),FALSE)</f>
        <v>1.7287392859999999</v>
      </c>
      <c r="AH1761" s="324">
        <f>+VLOOKUP($E1761,Consumption!$1:$1048576,MATCH(DATE(AH$2,1,1),INV!$A$1:$LI$1),FALSE)</f>
        <v>1.75308416</v>
      </c>
      <c r="AI1761" s="324">
        <f>+VLOOKUP($E1761,Consumption!$1:$1048576,MATCH(DATE(AI$2,1,1),INV!$A$1:$LI$1),FALSE)</f>
        <v>1.7792173549999999</v>
      </c>
      <c r="AJ1761" s="324">
        <f>+VLOOKUP($E1761,Consumption!$1:$1048576,MATCH(DATE(AJ$2,1,1),INV!$A$1:$LI$1),FALSE)</f>
        <v>1.807366547</v>
      </c>
      <c r="AK1761" s="324">
        <f>+VLOOKUP($E1761,Consumption!$1:$1048576,MATCH(DATE(AK$2,1,1),INV!$A$1:$LI$1),FALSE)</f>
        <v>1.8376005529999999</v>
      </c>
      <c r="AL1761" s="324">
        <f>+VLOOKUP($E1761,Consumption!$1:$1048576,MATCH(DATE(AL$2,1,1),INV!$A$1:$LI$1),FALSE)</f>
        <v>1.8702818510000001</v>
      </c>
      <c r="AM1761" s="324">
        <f>+VLOOKUP($E1761,Consumption!$1:$1048576,MATCH(DATE(AM$2,1,1),INV!$A$1:$LI$1),FALSE)</f>
        <v>1.9054245359999999</v>
      </c>
      <c r="AN1761" s="324">
        <f>+VLOOKUP($E1761,Consumption!$1:$1048576,MATCH(DATE(AN$2,1,1),INV!$A$1:$LI$1),FALSE)</f>
        <v>1.9429951329999999</v>
      </c>
      <c r="AO1761" s="324">
        <f>+VLOOKUP($E1761,Consumption!$1:$1048576,MATCH(DATE(AO$2,1,1),INV!$A$1:$LI$1),FALSE)</f>
        <v>1.9829002950000001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1.1228579059999999</v>
      </c>
      <c r="M1763" s="324">
        <f>+VLOOKUP($E1763,Consumption!$1:$1048576,MATCH(DATE(M$2,1,1),INV!$A$1:$LI$1),FALSE)</f>
        <v>1.148076313</v>
      </c>
      <c r="N1763" s="324">
        <f>+VLOOKUP($E1763,Consumption!$1:$1048576,MATCH(DATE(N$2,1,1),INV!$A$1:$LI$1),FALSE)</f>
        <v>1.176147246</v>
      </c>
      <c r="O1763" s="324">
        <f>+VLOOKUP($E1763,Consumption!$1:$1048576,MATCH(DATE(O$2,1,1),INV!$A$1:$LI$1),FALSE)</f>
        <v>1.2084696079999999</v>
      </c>
      <c r="P1763" s="324">
        <f>+VLOOKUP($E1763,Consumption!$1:$1048576,MATCH(DATE(P$2,1,1),INV!$A$1:$LI$1),FALSE)</f>
        <v>1.2461243849999999</v>
      </c>
      <c r="Q1763" s="324">
        <f>+VLOOKUP($E1763,Consumption!$1:$1048576,MATCH(DATE(Q$2,1,1),INV!$A$1:$LI$1),FALSE)</f>
        <v>1.284909447</v>
      </c>
      <c r="R1763" s="324">
        <f>+VLOOKUP($E1763,Consumption!$1:$1048576,MATCH(DATE(R$2,1,1),INV!$A$1:$LI$1),FALSE)</f>
        <v>1.3234057889999999</v>
      </c>
      <c r="S1763" s="324">
        <f>+VLOOKUP($E1763,Consumption!$1:$1048576,MATCH(DATE(S$2,1,1),INV!$A$1:$LI$1),FALSE)</f>
        <v>1.360771073</v>
      </c>
      <c r="T1763" s="324">
        <f>+VLOOKUP($E1763,Consumption!$1:$1048576,MATCH(DATE(T$2,1,1),INV!$A$1:$LI$1),FALSE)</f>
        <v>1.3964906070000001</v>
      </c>
      <c r="U1763" s="324">
        <f>+VLOOKUP($E1763,Consumption!$1:$1048576,MATCH(DATE(U$2,1,1),INV!$A$1:$LI$1),FALSE)</f>
        <v>1.430258689</v>
      </c>
      <c r="V1763" s="324">
        <f>+VLOOKUP($E1763,Consumption!$1:$1048576,MATCH(DATE(V$2,1,1),INV!$A$1:$LI$1),FALSE)</f>
        <v>1.462089835</v>
      </c>
      <c r="W1763" s="324">
        <f>+VLOOKUP($E1763,Consumption!$1:$1048576,MATCH(DATE(W$2,1,1),INV!$A$1:$LI$1),FALSE)</f>
        <v>1.492039584</v>
      </c>
      <c r="X1763" s="324">
        <f>+VLOOKUP($E1763,Consumption!$1:$1048576,MATCH(DATE(X$2,1,1),INV!$A$1:$LI$1),FALSE)</f>
        <v>1.5201158690000001</v>
      </c>
      <c r="Y1763" s="324">
        <f>+VLOOKUP($E1763,Consumption!$1:$1048576,MATCH(DATE(Y$2,1,1),INV!$A$1:$LI$1),FALSE)</f>
        <v>1.546349457</v>
      </c>
      <c r="Z1763" s="324">
        <f>+VLOOKUP($E1763,Consumption!$1:$1048576,MATCH(DATE(Z$2,1,1),INV!$A$1:$LI$1),FALSE)</f>
        <v>1.5710843510000001</v>
      </c>
      <c r="AA1763" s="324">
        <f>+VLOOKUP($E1763,Consumption!$1:$1048576,MATCH(DATE(AA$2,1,1),INV!$A$1:$LI$1),FALSE)</f>
        <v>1.594205576</v>
      </c>
      <c r="AB1763" s="324">
        <f>+VLOOKUP($E1763,Consumption!$1:$1048576,MATCH(DATE(AB$2,1,1),INV!$A$1:$LI$1),FALSE)</f>
        <v>1.6160973940000001</v>
      </c>
      <c r="AC1763" s="324">
        <f>+VLOOKUP($E1763,Consumption!$1:$1048576,MATCH(DATE(AC$2,1,1),INV!$A$1:$LI$1),FALSE)</f>
        <v>1.6371776810000001</v>
      </c>
      <c r="AD1763" s="324">
        <f>+VLOOKUP($E1763,Consumption!$1:$1048576,MATCH(DATE(AD$2,1,1),INV!$A$1:$LI$1),FALSE)</f>
        <v>1.6579944049999999</v>
      </c>
      <c r="AE1763" s="324">
        <f>+VLOOKUP($E1763,Consumption!$1:$1048576,MATCH(DATE(AE$2,1,1),INV!$A$1:$LI$1),FALSE)</f>
        <v>1.679299187</v>
      </c>
      <c r="AF1763" s="324">
        <f>+VLOOKUP($E1763,Consumption!$1:$1048576,MATCH(DATE(AF$2,1,1),INV!$A$1:$LI$1),FALSE)</f>
        <v>1.70133775</v>
      </c>
      <c r="AG1763" s="324">
        <f>+VLOOKUP($E1763,Consumption!$1:$1048576,MATCH(DATE(AG$2,1,1),INV!$A$1:$LI$1),FALSE)</f>
        <v>1.7247843169999999</v>
      </c>
      <c r="AH1763" s="324">
        <f>+VLOOKUP($E1763,Consumption!$1:$1048576,MATCH(DATE(AH$2,1,1),INV!$A$1:$LI$1),FALSE)</f>
        <v>1.7500762990000001</v>
      </c>
      <c r="AI1763" s="324">
        <f>+VLOOKUP($E1763,Consumption!$1:$1048576,MATCH(DATE(AI$2,1,1),INV!$A$1:$LI$1),FALSE)</f>
        <v>1.7775265259999999</v>
      </c>
      <c r="AJ1763" s="324">
        <f>+VLOOKUP($E1763,Consumption!$1:$1048576,MATCH(DATE(AJ$2,1,1),INV!$A$1:$LI$1),FALSE)</f>
        <v>1.807419764</v>
      </c>
      <c r="AK1763" s="324">
        <f>+VLOOKUP($E1763,Consumption!$1:$1048576,MATCH(DATE(AK$2,1,1),INV!$A$1:$LI$1),FALSE)</f>
        <v>1.8398920240000001</v>
      </c>
      <c r="AL1763" s="324">
        <f>+VLOOKUP($E1763,Consumption!$1:$1048576,MATCH(DATE(AL$2,1,1),INV!$A$1:$LI$1),FALSE)</f>
        <v>1.8751739059999999</v>
      </c>
      <c r="AM1763" s="324">
        <f>+VLOOKUP($E1763,Consumption!$1:$1048576,MATCH(DATE(AM$2,1,1),INV!$A$1:$LI$1),FALSE)</f>
        <v>1.9133071509999999</v>
      </c>
      <c r="AN1763" s="324">
        <f>+VLOOKUP($E1763,Consumption!$1:$1048576,MATCH(DATE(AN$2,1,1),INV!$A$1:$LI$1),FALSE)</f>
        <v>1.9542514550000001</v>
      </c>
      <c r="AO1763" s="324">
        <f>+VLOOKUP($E1763,Consumption!$1:$1048576,MATCH(DATE(AO$2,1,1),INV!$A$1:$LI$1),FALSE)</f>
        <v>1.9978878920000001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1.0992577569999999</v>
      </c>
      <c r="M1764" s="324">
        <f>+VLOOKUP($E1764,Consumption!$1:$1048576,MATCH(DATE(M$2,1,1),INV!$A$1:$LI$1),FALSE)</f>
        <v>1.119182458</v>
      </c>
      <c r="N1764" s="324">
        <f>+VLOOKUP($E1764,Consumption!$1:$1048576,MATCH(DATE(N$2,1,1),INV!$A$1:$LI$1),FALSE)</f>
        <v>1.140403678</v>
      </c>
      <c r="O1764" s="324">
        <f>+VLOOKUP($E1764,Consumption!$1:$1048576,MATCH(DATE(O$2,1,1),INV!$A$1:$LI$1),FALSE)</f>
        <v>1.1637008019999999</v>
      </c>
      <c r="P1764" s="324">
        <f>+VLOOKUP($E1764,Consumption!$1:$1048576,MATCH(DATE(P$2,1,1),INV!$A$1:$LI$1),FALSE)</f>
        <v>1.1892946550000001</v>
      </c>
      <c r="Q1764" s="324">
        <f>+VLOOKUP($E1764,Consumption!$1:$1048576,MATCH(DATE(Q$2,1,1),INV!$A$1:$LI$1),FALSE)</f>
        <v>1.2136711680000001</v>
      </c>
      <c r="R1764" s="324">
        <f>+VLOOKUP($E1764,Consumption!$1:$1048576,MATCH(DATE(R$2,1,1),INV!$A$1:$LI$1),FALSE)</f>
        <v>1.2362638079999999</v>
      </c>
      <c r="S1764" s="324">
        <f>+VLOOKUP($E1764,Consumption!$1:$1048576,MATCH(DATE(S$2,1,1),INV!$A$1:$LI$1),FALSE)</f>
        <v>1.25708149</v>
      </c>
      <c r="T1764" s="324">
        <f>+VLOOKUP($E1764,Consumption!$1:$1048576,MATCH(DATE(T$2,1,1),INV!$A$1:$LI$1),FALSE)</f>
        <v>1.2763975890000001</v>
      </c>
      <c r="U1764" s="324">
        <f>+VLOOKUP($E1764,Consumption!$1:$1048576,MATCH(DATE(U$2,1,1),INV!$A$1:$LI$1),FALSE)</f>
        <v>1.294474707</v>
      </c>
      <c r="V1764" s="324">
        <f>+VLOOKUP($E1764,Consumption!$1:$1048576,MATCH(DATE(V$2,1,1),INV!$A$1:$LI$1),FALSE)</f>
        <v>1.311528013</v>
      </c>
      <c r="W1764" s="324">
        <f>+VLOOKUP($E1764,Consumption!$1:$1048576,MATCH(DATE(W$2,1,1),INV!$A$1:$LI$1),FALSE)</f>
        <v>1.327724519</v>
      </c>
      <c r="X1764" s="324">
        <f>+VLOOKUP($E1764,Consumption!$1:$1048576,MATCH(DATE(X$2,1,1),INV!$A$1:$LI$1),FALSE)</f>
        <v>1.343195688</v>
      </c>
      <c r="Y1764" s="324">
        <f>+VLOOKUP($E1764,Consumption!$1:$1048576,MATCH(DATE(Y$2,1,1),INV!$A$1:$LI$1),FALSE)</f>
        <v>1.3581140350000001</v>
      </c>
      <c r="Z1764" s="324">
        <f>+VLOOKUP($E1764,Consumption!$1:$1048576,MATCH(DATE(Z$2,1,1),INV!$A$1:$LI$1),FALSE)</f>
        <v>1.3728387870000001</v>
      </c>
      <c r="AA1764" s="324">
        <f>+VLOOKUP($E1764,Consumption!$1:$1048576,MATCH(DATE(AA$2,1,1),INV!$A$1:$LI$1),FALSE)</f>
        <v>1.3874066730000001</v>
      </c>
      <c r="AB1764" s="324">
        <f>+VLOOKUP($E1764,Consumption!$1:$1048576,MATCH(DATE(AB$2,1,1),INV!$A$1:$LI$1),FALSE)</f>
        <v>1.4021916720000001</v>
      </c>
      <c r="AC1764" s="324">
        <f>+VLOOKUP($E1764,Consumption!$1:$1048576,MATCH(DATE(AC$2,1,1),INV!$A$1:$LI$1),FALSE)</f>
        <v>1.417474924</v>
      </c>
      <c r="AD1764" s="324">
        <f>+VLOOKUP($E1764,Consumption!$1:$1048576,MATCH(DATE(AD$2,1,1),INV!$A$1:$LI$1),FALSE)</f>
        <v>1.4336590309999999</v>
      </c>
      <c r="AE1764" s="324">
        <f>+VLOOKUP($E1764,Consumption!$1:$1048576,MATCH(DATE(AE$2,1,1),INV!$A$1:$LI$1),FALSE)</f>
        <v>1.451152972</v>
      </c>
      <c r="AF1764" s="324">
        <f>+VLOOKUP($E1764,Consumption!$1:$1048576,MATCH(DATE(AF$2,1,1),INV!$A$1:$LI$1),FALSE)</f>
        <v>1.47017205</v>
      </c>
      <c r="AG1764" s="324">
        <f>+VLOOKUP($E1764,Consumption!$1:$1048576,MATCH(DATE(AG$2,1,1),INV!$A$1:$LI$1),FALSE)</f>
        <v>1.4911115779999999</v>
      </c>
      <c r="AH1764" s="324">
        <f>+VLOOKUP($E1764,Consumption!$1:$1048576,MATCH(DATE(AH$2,1,1),INV!$A$1:$LI$1),FALSE)</f>
        <v>1.514029648</v>
      </c>
      <c r="AI1764" s="324">
        <f>+VLOOKUP($E1764,Consumption!$1:$1048576,MATCH(DATE(AI$2,1,1),INV!$A$1:$LI$1),FALSE)</f>
        <v>1.5387405869999999</v>
      </c>
      <c r="AJ1764" s="324">
        <f>+VLOOKUP($E1764,Consumption!$1:$1048576,MATCH(DATE(AJ$2,1,1),INV!$A$1:$LI$1),FALSE)</f>
        <v>1.5651736300000001</v>
      </c>
      <c r="AK1764" s="324">
        <f>+VLOOKUP($E1764,Consumption!$1:$1048576,MATCH(DATE(AK$2,1,1),INV!$A$1:$LI$1),FALSE)</f>
        <v>1.5932872220000001</v>
      </c>
      <c r="AL1764" s="324">
        <f>+VLOOKUP($E1764,Consumption!$1:$1048576,MATCH(DATE(AL$2,1,1),INV!$A$1:$LI$1),FALSE)</f>
        <v>1.6231524230000001</v>
      </c>
      <c r="AM1764" s="324">
        <f>+VLOOKUP($E1764,Consumption!$1:$1048576,MATCH(DATE(AM$2,1,1),INV!$A$1:$LI$1),FALSE)</f>
        <v>1.6546741119999999</v>
      </c>
      <c r="AN1764" s="324">
        <f>+VLOOKUP($E1764,Consumption!$1:$1048576,MATCH(DATE(AN$2,1,1),INV!$A$1:$LI$1),FALSE)</f>
        <v>1.6877250850000001</v>
      </c>
      <c r="AO1764" s="324">
        <f>+VLOOKUP($E1764,Consumption!$1:$1048576,MATCH(DATE(AO$2,1,1),INV!$A$1:$LI$1),FALSE)</f>
        <v>1.722154988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1.1338027500000001</v>
      </c>
      <c r="M1765" s="324">
        <f>+VLOOKUP($E1765,Consumption!$1:$1048576,MATCH(DATE(M$2,1,1),INV!$A$1:$LI$1),FALSE)</f>
        <v>1.1648061359999999</v>
      </c>
      <c r="N1765" s="324">
        <f>+VLOOKUP($E1765,Consumption!$1:$1048576,MATCH(DATE(N$2,1,1),INV!$A$1:$LI$1),FALSE)</f>
        <v>1.203459399</v>
      </c>
      <c r="O1765" s="324">
        <f>+VLOOKUP($E1765,Consumption!$1:$1048576,MATCH(DATE(O$2,1,1),INV!$A$1:$LI$1),FALSE)</f>
        <v>1.252663758</v>
      </c>
      <c r="P1765" s="324">
        <f>+VLOOKUP($E1765,Consumption!$1:$1048576,MATCH(DATE(P$2,1,1),INV!$A$1:$LI$1),FALSE)</f>
        <v>1.3158238019999999</v>
      </c>
      <c r="Q1765" s="324">
        <f>+VLOOKUP($E1765,Consumption!$1:$1048576,MATCH(DATE(Q$2,1,1),INV!$A$1:$LI$1),FALSE)</f>
        <v>1.3707312359999999</v>
      </c>
      <c r="R1765" s="324">
        <f>+VLOOKUP($E1765,Consumption!$1:$1048576,MATCH(DATE(R$2,1,1),INV!$A$1:$LI$1),FALSE)</f>
        <v>1.418922419</v>
      </c>
      <c r="S1765" s="324">
        <f>+VLOOKUP($E1765,Consumption!$1:$1048576,MATCH(DATE(S$2,1,1),INV!$A$1:$LI$1),FALSE)</f>
        <v>1.462603058</v>
      </c>
      <c r="T1765" s="324">
        <f>+VLOOKUP($E1765,Consumption!$1:$1048576,MATCH(DATE(T$2,1,1),INV!$A$1:$LI$1),FALSE)</f>
        <v>1.503192656</v>
      </c>
      <c r="U1765" s="324">
        <f>+VLOOKUP($E1765,Consumption!$1:$1048576,MATCH(DATE(U$2,1,1),INV!$A$1:$LI$1),FALSE)</f>
        <v>1.5415301050000001</v>
      </c>
      <c r="V1765" s="324">
        <f>+VLOOKUP($E1765,Consumption!$1:$1048576,MATCH(DATE(V$2,1,1),INV!$A$1:$LI$1),FALSE)</f>
        <v>1.5800788750000001</v>
      </c>
      <c r="W1765" s="324">
        <f>+VLOOKUP($E1765,Consumption!$1:$1048576,MATCH(DATE(W$2,1,1),INV!$A$1:$LI$1),FALSE)</f>
        <v>1.6189110609999999</v>
      </c>
      <c r="X1765" s="324">
        <f>+VLOOKUP($E1765,Consumption!$1:$1048576,MATCH(DATE(X$2,1,1),INV!$A$1:$LI$1),FALSE)</f>
        <v>1.657573915</v>
      </c>
      <c r="Y1765" s="324">
        <f>+VLOOKUP($E1765,Consumption!$1:$1048576,MATCH(DATE(Y$2,1,1),INV!$A$1:$LI$1),FALSE)</f>
        <v>1.6959279110000001</v>
      </c>
      <c r="Z1765" s="324">
        <f>+VLOOKUP($E1765,Consumption!$1:$1048576,MATCH(DATE(Z$2,1,1),INV!$A$1:$LI$1),FALSE)</f>
        <v>1.7342335900000001</v>
      </c>
      <c r="AA1765" s="324">
        <f>+VLOOKUP($E1765,Consumption!$1:$1048576,MATCH(DATE(AA$2,1,1),INV!$A$1:$LI$1),FALSE)</f>
        <v>1.7698434460000001</v>
      </c>
      <c r="AB1765" s="324">
        <f>+VLOOKUP($E1765,Consumption!$1:$1048576,MATCH(DATE(AB$2,1,1),INV!$A$1:$LI$1),FALSE)</f>
        <v>1.804085615</v>
      </c>
      <c r="AC1765" s="324">
        <f>+VLOOKUP($E1765,Consumption!$1:$1048576,MATCH(DATE(AC$2,1,1),INV!$A$1:$LI$1),FALSE)</f>
        <v>1.8378784020000001</v>
      </c>
      <c r="AD1765" s="324">
        <f>+VLOOKUP($E1765,Consumption!$1:$1048576,MATCH(DATE(AD$2,1,1),INV!$A$1:$LI$1),FALSE)</f>
        <v>1.872141828</v>
      </c>
      <c r="AE1765" s="324">
        <f>+VLOOKUP($E1765,Consumption!$1:$1048576,MATCH(DATE(AE$2,1,1),INV!$A$1:$LI$1),FALSE)</f>
        <v>1.9078502070000001</v>
      </c>
      <c r="AF1765" s="324">
        <f>+VLOOKUP($E1765,Consumption!$1:$1048576,MATCH(DATE(AF$2,1,1),INV!$A$1:$LI$1),FALSE)</f>
        <v>1.94386802</v>
      </c>
      <c r="AG1765" s="324">
        <f>+VLOOKUP($E1765,Consumption!$1:$1048576,MATCH(DATE(AG$2,1,1),INV!$A$1:$LI$1),FALSE)</f>
        <v>1.981939965</v>
      </c>
      <c r="AH1765" s="324">
        <f>+VLOOKUP($E1765,Consumption!$1:$1048576,MATCH(DATE(AH$2,1,1),INV!$A$1:$LI$1),FALSE)</f>
        <v>2.0227430609999999</v>
      </c>
      <c r="AI1765" s="324">
        <f>+VLOOKUP($E1765,Consumption!$1:$1048576,MATCH(DATE(AI$2,1,1),INV!$A$1:$LI$1),FALSE)</f>
        <v>2.0667719830000002</v>
      </c>
      <c r="AJ1765" s="324">
        <f>+VLOOKUP($E1765,Consumption!$1:$1048576,MATCH(DATE(AJ$2,1,1),INV!$A$1:$LI$1),FALSE)</f>
        <v>2.1144488369999999</v>
      </c>
      <c r="AK1765" s="324">
        <f>+VLOOKUP($E1765,Consumption!$1:$1048576,MATCH(DATE(AK$2,1,1),INV!$A$1:$LI$1),FALSE)</f>
        <v>2.1646251689999998</v>
      </c>
      <c r="AL1765" s="324">
        <f>+VLOOKUP($E1765,Consumption!$1:$1048576,MATCH(DATE(AL$2,1,1),INV!$A$1:$LI$1),FALSE)</f>
        <v>2.2183434970000002</v>
      </c>
      <c r="AM1765" s="324">
        <f>+VLOOKUP($E1765,Consumption!$1:$1048576,MATCH(DATE(AM$2,1,1),INV!$A$1:$LI$1),FALSE)</f>
        <v>2.2759168010000002</v>
      </c>
      <c r="AN1765" s="324">
        <f>+VLOOKUP($E1765,Consumption!$1:$1048576,MATCH(DATE(AN$2,1,1),INV!$A$1:$LI$1),FALSE)</f>
        <v>2.3374697019999999</v>
      </c>
      <c r="AO1765" s="324">
        <f>+VLOOKUP($E1765,Consumption!$1:$1048576,MATCH(DATE(AO$2,1,1),INV!$A$1:$LI$1),FALSE)</f>
        <v>2.4029740350000002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1.1101638069999999</v>
      </c>
      <c r="M1766" s="324">
        <f>+VLOOKUP($E1766,Consumption!$1:$1048576,MATCH(DATE(M$2,1,1),INV!$A$1:$LI$1),FALSE)</f>
        <v>1.1340924509999999</v>
      </c>
      <c r="N1766" s="324">
        <f>+VLOOKUP($E1766,Consumption!$1:$1048576,MATCH(DATE(N$2,1,1),INV!$A$1:$LI$1),FALSE)</f>
        <v>1.160740967</v>
      </c>
      <c r="O1766" s="324">
        <f>+VLOOKUP($E1766,Consumption!$1:$1048576,MATCH(DATE(O$2,1,1),INV!$A$1:$LI$1),FALSE)</f>
        <v>1.191459555</v>
      </c>
      <c r="P1766" s="324">
        <f>+VLOOKUP($E1766,Consumption!$1:$1048576,MATCH(DATE(P$2,1,1),INV!$A$1:$LI$1),FALSE)</f>
        <v>1.2269775190000001</v>
      </c>
      <c r="Q1766" s="324">
        <f>+VLOOKUP($E1766,Consumption!$1:$1048576,MATCH(DATE(Q$2,1,1),INV!$A$1:$LI$1),FALSE)</f>
        <v>1.2611647260000001</v>
      </c>
      <c r="R1766" s="324">
        <f>+VLOOKUP($E1766,Consumption!$1:$1048576,MATCH(DATE(R$2,1,1),INV!$A$1:$LI$1),FALSE)</f>
        <v>1.2931799500000001</v>
      </c>
      <c r="S1766" s="324">
        <f>+VLOOKUP($E1766,Consumption!$1:$1048576,MATCH(DATE(S$2,1,1),INV!$A$1:$LI$1),FALSE)</f>
        <v>1.323176659</v>
      </c>
      <c r="T1766" s="324">
        <f>+VLOOKUP($E1766,Consumption!$1:$1048576,MATCH(DATE(T$2,1,1),INV!$A$1:$LI$1),FALSE)</f>
        <v>1.3513555290000001</v>
      </c>
      <c r="U1766" s="324">
        <f>+VLOOKUP($E1766,Consumption!$1:$1048576,MATCH(DATE(U$2,1,1),INV!$A$1:$LI$1),FALSE)</f>
        <v>1.3778638809999999</v>
      </c>
      <c r="V1766" s="324">
        <f>+VLOOKUP($E1766,Consumption!$1:$1048576,MATCH(DATE(V$2,1,1),INV!$A$1:$LI$1),FALSE)</f>
        <v>1.4031890460000001</v>
      </c>
      <c r="W1766" s="324">
        <f>+VLOOKUP($E1766,Consumption!$1:$1048576,MATCH(DATE(W$2,1,1),INV!$A$1:$LI$1),FALSE)</f>
        <v>1.4275540520000001</v>
      </c>
      <c r="X1766" s="324">
        <f>+VLOOKUP($E1766,Consumption!$1:$1048576,MATCH(DATE(X$2,1,1),INV!$A$1:$LI$1),FALSE)</f>
        <v>1.450823814</v>
      </c>
      <c r="Y1766" s="324">
        <f>+VLOOKUP($E1766,Consumption!$1:$1048576,MATCH(DATE(Y$2,1,1),INV!$A$1:$LI$1),FALSE)</f>
        <v>1.473062152</v>
      </c>
      <c r="Z1766" s="324">
        <f>+VLOOKUP($E1766,Consumption!$1:$1048576,MATCH(DATE(Z$2,1,1),INV!$A$1:$LI$1),FALSE)</f>
        <v>1.4945514369999999</v>
      </c>
      <c r="AA1766" s="324">
        <f>+VLOOKUP($E1766,Consumption!$1:$1048576,MATCH(DATE(AA$2,1,1),INV!$A$1:$LI$1),FALSE)</f>
        <v>1.5150451250000001</v>
      </c>
      <c r="AB1766" s="324">
        <f>+VLOOKUP($E1766,Consumption!$1:$1048576,MATCH(DATE(AB$2,1,1),INV!$A$1:$LI$1),FALSE)</f>
        <v>1.535004891</v>
      </c>
      <c r="AC1766" s="324">
        <f>+VLOOKUP($E1766,Consumption!$1:$1048576,MATCH(DATE(AC$2,1,1),INV!$A$1:$LI$1),FALSE)</f>
        <v>1.55477493</v>
      </c>
      <c r="AD1766" s="324">
        <f>+VLOOKUP($E1766,Consumption!$1:$1048576,MATCH(DATE(AD$2,1,1),INV!$A$1:$LI$1),FALSE)</f>
        <v>1.574879487</v>
      </c>
      <c r="AE1766" s="324">
        <f>+VLOOKUP($E1766,Consumption!$1:$1048576,MATCH(DATE(AE$2,1,1),INV!$A$1:$LI$1),FALSE)</f>
        <v>1.5959565440000001</v>
      </c>
      <c r="AF1766" s="324">
        <f>+VLOOKUP($E1766,Consumption!$1:$1048576,MATCH(DATE(AF$2,1,1),INV!$A$1:$LI$1),FALSE)</f>
        <v>1.61817704</v>
      </c>
      <c r="AG1766" s="324">
        <f>+VLOOKUP($E1766,Consumption!$1:$1048576,MATCH(DATE(AG$2,1,1),INV!$A$1:$LI$1),FALSE)</f>
        <v>1.642389179</v>
      </c>
      <c r="AH1766" s="324">
        <f>+VLOOKUP($E1766,Consumption!$1:$1048576,MATCH(DATE(AH$2,1,1),INV!$A$1:$LI$1),FALSE)</f>
        <v>1.6688130779999999</v>
      </c>
      <c r="AI1766" s="324">
        <f>+VLOOKUP($E1766,Consumption!$1:$1048576,MATCH(DATE(AI$2,1,1),INV!$A$1:$LI$1),FALSE)</f>
        <v>1.6975698100000001</v>
      </c>
      <c r="AJ1766" s="324">
        <f>+VLOOKUP($E1766,Consumption!$1:$1048576,MATCH(DATE(AJ$2,1,1),INV!$A$1:$LI$1),FALSE)</f>
        <v>1.728826314</v>
      </c>
      <c r="AK1766" s="324">
        <f>+VLOOKUP($E1766,Consumption!$1:$1048576,MATCH(DATE(AK$2,1,1),INV!$A$1:$LI$1),FALSE)</f>
        <v>1.762617704</v>
      </c>
      <c r="AL1766" s="324">
        <f>+VLOOKUP($E1766,Consumption!$1:$1048576,MATCH(DATE(AL$2,1,1),INV!$A$1:$LI$1),FALSE)</f>
        <v>1.7992345510000001</v>
      </c>
      <c r="AM1766" s="324">
        <f>+VLOOKUP($E1766,Consumption!$1:$1048576,MATCH(DATE(AM$2,1,1),INV!$A$1:$LI$1),FALSE)</f>
        <v>1.838601744</v>
      </c>
      <c r="AN1766" s="324">
        <f>+VLOOKUP($E1766,Consumption!$1:$1048576,MATCH(DATE(AN$2,1,1),INV!$A$1:$LI$1),FALSE)</f>
        <v>1.880611678</v>
      </c>
      <c r="AO1766" s="324">
        <f>+VLOOKUP($E1766,Consumption!$1:$1048576,MATCH(DATE(AO$2,1,1),INV!$A$1:$LI$1),FALSE)</f>
        <v>1.925109787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1.109643964</v>
      </c>
      <c r="M1767" s="324">
        <f>+VLOOKUP($E1767,Consumption!$1:$1048576,MATCH(DATE(M$2,1,1),INV!$A$1:$LI$1),FALSE)</f>
        <v>1.1351412359999999</v>
      </c>
      <c r="N1767" s="324">
        <f>+VLOOKUP($E1767,Consumption!$1:$1048576,MATCH(DATE(N$2,1,1),INV!$A$1:$LI$1),FALSE)</f>
        <v>1.1633119649999999</v>
      </c>
      <c r="O1767" s="324">
        <f>+VLOOKUP($E1767,Consumption!$1:$1048576,MATCH(DATE(O$2,1,1),INV!$A$1:$LI$1),FALSE)</f>
        <v>1.195696375</v>
      </c>
      <c r="P1767" s="324">
        <f>+VLOOKUP($E1767,Consumption!$1:$1048576,MATCH(DATE(P$2,1,1),INV!$A$1:$LI$1),FALSE)</f>
        <v>1.2330613459999999</v>
      </c>
      <c r="Q1767" s="324">
        <f>+VLOOKUP($E1767,Consumption!$1:$1048576,MATCH(DATE(Q$2,1,1),INV!$A$1:$LI$1),FALSE)</f>
        <v>1.2692797520000001</v>
      </c>
      <c r="R1767" s="324">
        <f>+VLOOKUP($E1767,Consumption!$1:$1048576,MATCH(DATE(R$2,1,1),INV!$A$1:$LI$1),FALSE)</f>
        <v>1.303005143</v>
      </c>
      <c r="S1767" s="324">
        <f>+VLOOKUP($E1767,Consumption!$1:$1048576,MATCH(DATE(S$2,1,1),INV!$A$1:$LI$1),FALSE)</f>
        <v>1.3345236700000001</v>
      </c>
      <c r="T1767" s="324">
        <f>+VLOOKUP($E1767,Consumption!$1:$1048576,MATCH(DATE(T$2,1,1),INV!$A$1:$LI$1),FALSE)</f>
        <v>1.364073066</v>
      </c>
      <c r="U1767" s="324">
        <f>+VLOOKUP($E1767,Consumption!$1:$1048576,MATCH(DATE(U$2,1,1),INV!$A$1:$LI$1),FALSE)</f>
        <v>1.391806117</v>
      </c>
      <c r="V1767" s="324">
        <f>+VLOOKUP($E1767,Consumption!$1:$1048576,MATCH(DATE(V$2,1,1),INV!$A$1:$LI$1),FALSE)</f>
        <v>1.4182828620000001</v>
      </c>
      <c r="W1767" s="324">
        <f>+VLOOKUP($E1767,Consumption!$1:$1048576,MATCH(DATE(W$2,1,1),INV!$A$1:$LI$1),FALSE)</f>
        <v>1.44383419</v>
      </c>
      <c r="X1767" s="324">
        <f>+VLOOKUP($E1767,Consumption!$1:$1048576,MATCH(DATE(X$2,1,1),INV!$A$1:$LI$1),FALSE)</f>
        <v>1.468211237</v>
      </c>
      <c r="Y1767" s="324">
        <f>+VLOOKUP($E1767,Consumption!$1:$1048576,MATCH(DATE(Y$2,1,1),INV!$A$1:$LI$1),FALSE)</f>
        <v>1.4914888589999999</v>
      </c>
      <c r="Z1767" s="324">
        <f>+VLOOKUP($E1767,Consumption!$1:$1048576,MATCH(DATE(Z$2,1,1),INV!$A$1:$LI$1),FALSE)</f>
        <v>1.513983861</v>
      </c>
      <c r="AA1767" s="324">
        <f>+VLOOKUP($E1767,Consumption!$1:$1048576,MATCH(DATE(AA$2,1,1),INV!$A$1:$LI$1),FALSE)</f>
        <v>1.5355190860000001</v>
      </c>
      <c r="AB1767" s="324">
        <f>+VLOOKUP($E1767,Consumption!$1:$1048576,MATCH(DATE(AB$2,1,1),INV!$A$1:$LI$1),FALSE)</f>
        <v>1.5565344990000001</v>
      </c>
      <c r="AC1767" s="324">
        <f>+VLOOKUP($E1767,Consumption!$1:$1048576,MATCH(DATE(AC$2,1,1),INV!$A$1:$LI$1),FALSE)</f>
        <v>1.577269705</v>
      </c>
      <c r="AD1767" s="324">
        <f>+VLOOKUP($E1767,Consumption!$1:$1048576,MATCH(DATE(AD$2,1,1),INV!$A$1:$LI$1),FALSE)</f>
        <v>1.5981886540000001</v>
      </c>
      <c r="AE1767" s="324">
        <f>+VLOOKUP($E1767,Consumption!$1:$1048576,MATCH(DATE(AE$2,1,1),INV!$A$1:$LI$1),FALSE)</f>
        <v>1.619875025</v>
      </c>
      <c r="AF1767" s="324">
        <f>+VLOOKUP($E1767,Consumption!$1:$1048576,MATCH(DATE(AF$2,1,1),INV!$A$1:$LI$1),FALSE)</f>
        <v>1.6428118739999999</v>
      </c>
      <c r="AG1767" s="324">
        <f>+VLOOKUP($E1767,Consumption!$1:$1048576,MATCH(DATE(AG$2,1,1),INV!$A$1:$LI$1),FALSE)</f>
        <v>1.667865538</v>
      </c>
      <c r="AH1767" s="324">
        <f>+VLOOKUP($E1767,Consumption!$1:$1048576,MATCH(DATE(AH$2,1,1),INV!$A$1:$LI$1),FALSE)</f>
        <v>1.6949907420000001</v>
      </c>
      <c r="AI1767" s="324">
        <f>+VLOOKUP($E1767,Consumption!$1:$1048576,MATCH(DATE(AI$2,1,1),INV!$A$1:$LI$1),FALSE)</f>
        <v>1.724208419</v>
      </c>
      <c r="AJ1767" s="324">
        <f>+VLOOKUP($E1767,Consumption!$1:$1048576,MATCH(DATE(AJ$2,1,1),INV!$A$1:$LI$1),FALSE)</f>
        <v>1.7556570090000001</v>
      </c>
      <c r="AK1767" s="324">
        <f>+VLOOKUP($E1767,Consumption!$1:$1048576,MATCH(DATE(AK$2,1,1),INV!$A$1:$LI$1),FALSE)</f>
        <v>1.78945409</v>
      </c>
      <c r="AL1767" s="324">
        <f>+VLOOKUP($E1767,Consumption!$1:$1048576,MATCH(DATE(AL$2,1,1),INV!$A$1:$LI$1),FALSE)</f>
        <v>1.825991487</v>
      </c>
      <c r="AM1767" s="324">
        <f>+VLOOKUP($E1767,Consumption!$1:$1048576,MATCH(DATE(AM$2,1,1),INV!$A$1:$LI$1),FALSE)</f>
        <v>1.8651636629999999</v>
      </c>
      <c r="AN1767" s="324">
        <f>+VLOOKUP($E1767,Consumption!$1:$1048576,MATCH(DATE(AN$2,1,1),INV!$A$1:$LI$1),FALSE)</f>
        <v>1.9068873129999999</v>
      </c>
      <c r="AO1767" s="324">
        <f>+VLOOKUP($E1767,Consumption!$1:$1048576,MATCH(DATE(AO$2,1,1),INV!$A$1:$LI$1),FALSE)</f>
        <v>1.951047617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1.0965104379999999</v>
      </c>
      <c r="M1768" s="324">
        <f>+VLOOKUP($E1768,Consumption!$1:$1048576,MATCH(DATE(M$2,1,1),INV!$A$1:$LI$1),FALSE)</f>
        <v>1.117135682</v>
      </c>
      <c r="N1768" s="324">
        <f>+VLOOKUP($E1768,Consumption!$1:$1048576,MATCH(DATE(N$2,1,1),INV!$A$1:$LI$1),FALSE)</f>
        <v>1.1390635119999999</v>
      </c>
      <c r="O1768" s="324">
        <f>+VLOOKUP($E1768,Consumption!$1:$1048576,MATCH(DATE(O$2,1,1),INV!$A$1:$LI$1),FALSE)</f>
        <v>1.1632205550000001</v>
      </c>
      <c r="P1768" s="324">
        <f>+VLOOKUP($E1768,Consumption!$1:$1048576,MATCH(DATE(P$2,1,1),INV!$A$1:$LI$1),FALSE)</f>
        <v>1.1899018290000001</v>
      </c>
      <c r="Q1768" s="324">
        <f>+VLOOKUP($E1768,Consumption!$1:$1048576,MATCH(DATE(Q$2,1,1),INV!$A$1:$LI$1),FALSE)</f>
        <v>1.2163771839999999</v>
      </c>
      <c r="R1768" s="324">
        <f>+VLOOKUP($E1768,Consumption!$1:$1048576,MATCH(DATE(R$2,1,1),INV!$A$1:$LI$1),FALSE)</f>
        <v>1.24147512</v>
      </c>
      <c r="S1768" s="324">
        <f>+VLOOKUP($E1768,Consumption!$1:$1048576,MATCH(DATE(S$2,1,1),INV!$A$1:$LI$1),FALSE)</f>
        <v>1.265151774</v>
      </c>
      <c r="T1768" s="324">
        <f>+VLOOKUP($E1768,Consumption!$1:$1048576,MATCH(DATE(T$2,1,1),INV!$A$1:$LI$1),FALSE)</f>
        <v>1.287504236</v>
      </c>
      <c r="U1768" s="324">
        <f>+VLOOKUP($E1768,Consumption!$1:$1048576,MATCH(DATE(U$2,1,1),INV!$A$1:$LI$1),FALSE)</f>
        <v>1.30860786</v>
      </c>
      <c r="V1768" s="324">
        <f>+VLOOKUP($E1768,Consumption!$1:$1048576,MATCH(DATE(V$2,1,1),INV!$A$1:$LI$1),FALSE)</f>
        <v>1.3287136960000001</v>
      </c>
      <c r="W1768" s="324">
        <f>+VLOOKUP($E1768,Consumption!$1:$1048576,MATCH(DATE(W$2,1,1),INV!$A$1:$LI$1),FALSE)</f>
        <v>1.348016549</v>
      </c>
      <c r="X1768" s="324">
        <f>+VLOOKUP($E1768,Consumption!$1:$1048576,MATCH(DATE(X$2,1,1),INV!$A$1:$LI$1),FALSE)</f>
        <v>1.366417394</v>
      </c>
      <c r="Y1768" s="324">
        <f>+VLOOKUP($E1768,Consumption!$1:$1048576,MATCH(DATE(Y$2,1,1),INV!$A$1:$LI$1),FALSE)</f>
        <v>1.384025431</v>
      </c>
      <c r="Z1768" s="324">
        <f>+VLOOKUP($E1768,Consumption!$1:$1048576,MATCH(DATE(Z$2,1,1),INV!$A$1:$LI$1),FALSE)</f>
        <v>1.4011026390000001</v>
      </c>
      <c r="AA1768" s="324">
        <f>+VLOOKUP($E1768,Consumption!$1:$1048576,MATCH(DATE(AA$2,1,1),INV!$A$1:$LI$1),FALSE)</f>
        <v>1.417791797</v>
      </c>
      <c r="AB1768" s="324">
        <f>+VLOOKUP($E1768,Consumption!$1:$1048576,MATCH(DATE(AB$2,1,1),INV!$A$1:$LI$1),FALSE)</f>
        <v>1.434362269</v>
      </c>
      <c r="AC1768" s="324">
        <f>+VLOOKUP($E1768,Consumption!$1:$1048576,MATCH(DATE(AC$2,1,1),INV!$A$1:$LI$1),FALSE)</f>
        <v>1.450990496</v>
      </c>
      <c r="AD1768" s="324">
        <f>+VLOOKUP($E1768,Consumption!$1:$1048576,MATCH(DATE(AD$2,1,1),INV!$A$1:$LI$1),FALSE)</f>
        <v>1.4680677</v>
      </c>
      <c r="AE1768" s="324">
        <f>+VLOOKUP($E1768,Consumption!$1:$1048576,MATCH(DATE(AE$2,1,1),INV!$A$1:$LI$1),FALSE)</f>
        <v>1.486013837</v>
      </c>
      <c r="AF1768" s="324">
        <f>+VLOOKUP($E1768,Consumption!$1:$1048576,MATCH(DATE(AF$2,1,1),INV!$A$1:$LI$1),FALSE)</f>
        <v>1.5053560930000001</v>
      </c>
      <c r="AG1768" s="324">
        <f>+VLOOKUP($E1768,Consumption!$1:$1048576,MATCH(DATE(AG$2,1,1),INV!$A$1:$LI$1),FALSE)</f>
        <v>1.5265541469999999</v>
      </c>
      <c r="AH1768" s="324">
        <f>+VLOOKUP($E1768,Consumption!$1:$1048576,MATCH(DATE(AH$2,1,1),INV!$A$1:$LI$1),FALSE)</f>
        <v>1.5495250359999999</v>
      </c>
      <c r="AI1768" s="324">
        <f>+VLOOKUP($E1768,Consumption!$1:$1048576,MATCH(DATE(AI$2,1,1),INV!$A$1:$LI$1),FALSE)</f>
        <v>1.574131715</v>
      </c>
      <c r="AJ1768" s="324">
        <f>+VLOOKUP($E1768,Consumption!$1:$1048576,MATCH(DATE(AJ$2,1,1),INV!$A$1:$LI$1),FALSE)</f>
        <v>1.6004041659999999</v>
      </c>
      <c r="AK1768" s="324">
        <f>+VLOOKUP($E1768,Consumption!$1:$1048576,MATCH(DATE(AK$2,1,1),INV!$A$1:$LI$1),FALSE)</f>
        <v>1.6285157809999999</v>
      </c>
      <c r="AL1768" s="324">
        <f>+VLOOKUP($E1768,Consumption!$1:$1048576,MATCH(DATE(AL$2,1,1),INV!$A$1:$LI$1),FALSE)</f>
        <v>1.658641619</v>
      </c>
      <c r="AM1768" s="324">
        <f>+VLOOKUP($E1768,Consumption!$1:$1048576,MATCH(DATE(AM$2,1,1),INV!$A$1:$LI$1),FALSE)</f>
        <v>1.6906676650000001</v>
      </c>
      <c r="AN1768" s="324">
        <f>+VLOOKUP($E1768,Consumption!$1:$1048576,MATCH(DATE(AN$2,1,1),INV!$A$1:$LI$1),FALSE)</f>
        <v>1.7245010039999999</v>
      </c>
      <c r="AO1768" s="324">
        <f>+VLOOKUP($E1768,Consumption!$1:$1048576,MATCH(DATE(AO$2,1,1),INV!$A$1:$LI$1),FALSE)</f>
        <v>1.760032295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1.1019830829999999</v>
      </c>
      <c r="M1769" s="324">
        <f>+VLOOKUP($E1769,Consumption!$1:$1048576,MATCH(DATE(M$2,1,1),INV!$A$1:$LI$1),FALSE)</f>
        <v>1.12588972</v>
      </c>
      <c r="N1769" s="324">
        <f>+VLOOKUP($E1769,Consumption!$1:$1048576,MATCH(DATE(N$2,1,1),INV!$A$1:$LI$1),FALSE)</f>
        <v>1.152264993</v>
      </c>
      <c r="O1769" s="324">
        <f>+VLOOKUP($E1769,Consumption!$1:$1048576,MATCH(DATE(O$2,1,1),INV!$A$1:$LI$1),FALSE)</f>
        <v>1.1825066529999999</v>
      </c>
      <c r="P1769" s="324">
        <f>+VLOOKUP($E1769,Consumption!$1:$1048576,MATCH(DATE(P$2,1,1),INV!$A$1:$LI$1),FALSE)</f>
        <v>1.21718302</v>
      </c>
      <c r="Q1769" s="324">
        <f>+VLOOKUP($E1769,Consumption!$1:$1048576,MATCH(DATE(Q$2,1,1),INV!$A$1:$LI$1),FALSE)</f>
        <v>1.249701918</v>
      </c>
      <c r="R1769" s="324">
        <f>+VLOOKUP($E1769,Consumption!$1:$1048576,MATCH(DATE(R$2,1,1),INV!$A$1:$LI$1),FALSE)</f>
        <v>1.279032832</v>
      </c>
      <c r="S1769" s="324">
        <f>+VLOOKUP($E1769,Consumption!$1:$1048576,MATCH(DATE(S$2,1,1),INV!$A$1:$LI$1),FALSE)</f>
        <v>1.3058167599999999</v>
      </c>
      <c r="T1769" s="324">
        <f>+VLOOKUP($E1769,Consumption!$1:$1048576,MATCH(DATE(T$2,1,1),INV!$A$1:$LI$1),FALSE)</f>
        <v>1.3305612950000001</v>
      </c>
      <c r="U1769" s="324">
        <f>+VLOOKUP($E1769,Consumption!$1:$1048576,MATCH(DATE(U$2,1,1),INV!$A$1:$LI$1),FALSE)</f>
        <v>1.353600506</v>
      </c>
      <c r="V1769" s="324">
        <f>+VLOOKUP($E1769,Consumption!$1:$1048576,MATCH(DATE(V$2,1,1),INV!$A$1:$LI$1),FALSE)</f>
        <v>1.3758523659999999</v>
      </c>
      <c r="W1769" s="324">
        <f>+VLOOKUP($E1769,Consumption!$1:$1048576,MATCH(DATE(W$2,1,1),INV!$A$1:$LI$1),FALSE)</f>
        <v>1.3977208000000001</v>
      </c>
      <c r="X1769" s="324">
        <f>+VLOOKUP($E1769,Consumption!$1:$1048576,MATCH(DATE(X$2,1,1),INV!$A$1:$LI$1),FALSE)</f>
        <v>1.418896237</v>
      </c>
      <c r="Y1769" s="324">
        <f>+VLOOKUP($E1769,Consumption!$1:$1048576,MATCH(DATE(Y$2,1,1),INV!$A$1:$LI$1),FALSE)</f>
        <v>1.439420334</v>
      </c>
      <c r="Z1769" s="324">
        <f>+VLOOKUP($E1769,Consumption!$1:$1048576,MATCH(DATE(Z$2,1,1),INV!$A$1:$LI$1),FALSE)</f>
        <v>1.459529957</v>
      </c>
      <c r="AA1769" s="324">
        <f>+VLOOKUP($E1769,Consumption!$1:$1048576,MATCH(DATE(AA$2,1,1),INV!$A$1:$LI$1),FALSE)</f>
        <v>1.479058719</v>
      </c>
      <c r="AB1769" s="324">
        <f>+VLOOKUP($E1769,Consumption!$1:$1048576,MATCH(DATE(AB$2,1,1),INV!$A$1:$LI$1),FALSE)</f>
        <v>1.4984142300000001</v>
      </c>
      <c r="AC1769" s="324">
        <f>+VLOOKUP($E1769,Consumption!$1:$1048576,MATCH(DATE(AC$2,1,1),INV!$A$1:$LI$1),FALSE)</f>
        <v>1.5177650650000001</v>
      </c>
      <c r="AD1769" s="324">
        <f>+VLOOKUP($E1769,Consumption!$1:$1048576,MATCH(DATE(AD$2,1,1),INV!$A$1:$LI$1),FALSE)</f>
        <v>1.537529267</v>
      </c>
      <c r="AE1769" s="324">
        <f>+VLOOKUP($E1769,Consumption!$1:$1048576,MATCH(DATE(AE$2,1,1),INV!$A$1:$LI$1),FALSE)</f>
        <v>1.558176708</v>
      </c>
      <c r="AF1769" s="324">
        <f>+VLOOKUP($E1769,Consumption!$1:$1048576,MATCH(DATE(AF$2,1,1),INV!$A$1:$LI$1),FALSE)</f>
        <v>1.5801841510000001</v>
      </c>
      <c r="AG1769" s="324">
        <f>+VLOOKUP($E1769,Consumption!$1:$1048576,MATCH(DATE(AG$2,1,1),INV!$A$1:$LI$1),FALSE)</f>
        <v>1.604376282</v>
      </c>
      <c r="AH1769" s="324">
        <f>+VLOOKUP($E1769,Consumption!$1:$1048576,MATCH(DATE(AH$2,1,1),INV!$A$1:$LI$1),FALSE)</f>
        <v>1.6305770420000001</v>
      </c>
      <c r="AI1769" s="324">
        <f>+VLOOKUP($E1769,Consumption!$1:$1048576,MATCH(DATE(AI$2,1,1),INV!$A$1:$LI$1),FALSE)</f>
        <v>1.658670801</v>
      </c>
      <c r="AJ1769" s="324">
        <f>+VLOOKUP($E1769,Consumption!$1:$1048576,MATCH(DATE(AJ$2,1,1),INV!$A$1:$LI$1),FALSE)</f>
        <v>1.688712642</v>
      </c>
      <c r="AK1769" s="324">
        <f>+VLOOKUP($E1769,Consumption!$1:$1048576,MATCH(DATE(AK$2,1,1),INV!$A$1:$LI$1),FALSE)</f>
        <v>1.720825871</v>
      </c>
      <c r="AL1769" s="324">
        <f>+VLOOKUP($E1769,Consumption!$1:$1048576,MATCH(DATE(AL$2,1,1),INV!$A$1:$LI$1),FALSE)</f>
        <v>1.7553746830000001</v>
      </c>
      <c r="AM1769" s="324">
        <f>+VLOOKUP($E1769,Consumption!$1:$1048576,MATCH(DATE(AM$2,1,1),INV!$A$1:$LI$1),FALSE)</f>
        <v>1.792189679</v>
      </c>
      <c r="AN1769" s="324">
        <f>+VLOOKUP($E1769,Consumption!$1:$1048576,MATCH(DATE(AN$2,1,1),INV!$A$1:$LI$1),FALSE)</f>
        <v>1.8311482880000001</v>
      </c>
      <c r="AO1769" s="324">
        <f>+VLOOKUP($E1769,Consumption!$1:$1048576,MATCH(DATE(AO$2,1,1),INV!$A$1:$LI$1),FALSE)</f>
        <v>1.8721159510000001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1.094478429</v>
      </c>
      <c r="M1770" s="324">
        <f>+VLOOKUP($E1770,Consumption!$1:$1048576,MATCH(DATE(M$2,1,1),INV!$A$1:$LI$1),FALSE)</f>
        <v>1.1233270879999999</v>
      </c>
      <c r="N1770" s="324">
        <f>+VLOOKUP($E1770,Consumption!$1:$1048576,MATCH(DATE(N$2,1,1),INV!$A$1:$LI$1),FALSE)</f>
        <v>1.1536390059999999</v>
      </c>
      <c r="O1770" s="324">
        <f>+VLOOKUP($E1770,Consumption!$1:$1048576,MATCH(DATE(O$2,1,1),INV!$A$1:$LI$1),FALSE)</f>
        <v>1.1873701699999999</v>
      </c>
      <c r="P1770" s="324">
        <f>+VLOOKUP($E1770,Consumption!$1:$1048576,MATCH(DATE(P$2,1,1),INV!$A$1:$LI$1),FALSE)</f>
        <v>1.224659699</v>
      </c>
      <c r="Q1770" s="324">
        <f>+VLOOKUP($E1770,Consumption!$1:$1048576,MATCH(DATE(Q$2,1,1),INV!$A$1:$LI$1),FALSE)</f>
        <v>1.2596293780000001</v>
      </c>
      <c r="R1770" s="324">
        <f>+VLOOKUP($E1770,Consumption!$1:$1048576,MATCH(DATE(R$2,1,1),INV!$A$1:$LI$1),FALSE)</f>
        <v>1.2897791430000001</v>
      </c>
      <c r="S1770" s="324">
        <f>+VLOOKUP($E1770,Consumption!$1:$1048576,MATCH(DATE(S$2,1,1),INV!$A$1:$LI$1),FALSE)</f>
        <v>1.31649672</v>
      </c>
      <c r="T1770" s="324">
        <f>+VLOOKUP($E1770,Consumption!$1:$1048576,MATCH(DATE(T$2,1,1),INV!$A$1:$LI$1),FALSE)</f>
        <v>1.3405101340000001</v>
      </c>
      <c r="U1770" s="324">
        <f>+VLOOKUP($E1770,Consumption!$1:$1048576,MATCH(DATE(U$2,1,1),INV!$A$1:$LI$1),FALSE)</f>
        <v>1.362209666</v>
      </c>
      <c r="V1770" s="324">
        <f>+VLOOKUP($E1770,Consumption!$1:$1048576,MATCH(DATE(V$2,1,1),INV!$A$1:$LI$1),FALSE)</f>
        <v>1.383275466</v>
      </c>
      <c r="W1770" s="324">
        <f>+VLOOKUP($E1770,Consumption!$1:$1048576,MATCH(DATE(W$2,1,1),INV!$A$1:$LI$1),FALSE)</f>
        <v>1.40463567</v>
      </c>
      <c r="X1770" s="324">
        <f>+VLOOKUP($E1770,Consumption!$1:$1048576,MATCH(DATE(X$2,1,1),INV!$A$1:$LI$1),FALSE)</f>
        <v>1.425287448</v>
      </c>
      <c r="Y1770" s="324">
        <f>+VLOOKUP($E1770,Consumption!$1:$1048576,MATCH(DATE(Y$2,1,1),INV!$A$1:$LI$1),FALSE)</f>
        <v>1.4450773269999999</v>
      </c>
      <c r="Z1770" s="324">
        <f>+VLOOKUP($E1770,Consumption!$1:$1048576,MATCH(DATE(Z$2,1,1),INV!$A$1:$LI$1),FALSE)</f>
        <v>1.464184165</v>
      </c>
      <c r="AA1770" s="324">
        <f>+VLOOKUP($E1770,Consumption!$1:$1048576,MATCH(DATE(AA$2,1,1),INV!$A$1:$LI$1),FALSE)</f>
        <v>1.4830110379999999</v>
      </c>
      <c r="AB1770" s="324">
        <f>+VLOOKUP($E1770,Consumption!$1:$1048576,MATCH(DATE(AB$2,1,1),INV!$A$1:$LI$1),FALSE)</f>
        <v>1.5018378670000001</v>
      </c>
      <c r="AC1770" s="324">
        <f>+VLOOKUP($E1770,Consumption!$1:$1048576,MATCH(DATE(AC$2,1,1),INV!$A$1:$LI$1),FALSE)</f>
        <v>1.520400325</v>
      </c>
      <c r="AD1770" s="324">
        <f>+VLOOKUP($E1770,Consumption!$1:$1048576,MATCH(DATE(AD$2,1,1),INV!$A$1:$LI$1),FALSE)</f>
        <v>1.5389191980000001</v>
      </c>
      <c r="AE1770" s="324">
        <f>+VLOOKUP($E1770,Consumption!$1:$1048576,MATCH(DATE(AE$2,1,1),INV!$A$1:$LI$1),FALSE)</f>
        <v>1.5577369050000001</v>
      </c>
      <c r="AF1770" s="324">
        <f>+VLOOKUP($E1770,Consumption!$1:$1048576,MATCH(DATE(AF$2,1,1),INV!$A$1:$LI$1),FALSE)</f>
        <v>1.5785616769999999</v>
      </c>
      <c r="AG1770" s="324">
        <f>+VLOOKUP($E1770,Consumption!$1:$1048576,MATCH(DATE(AG$2,1,1),INV!$A$1:$LI$1),FALSE)</f>
        <v>1.6024606530000001</v>
      </c>
      <c r="AH1770" s="324">
        <f>+VLOOKUP($E1770,Consumption!$1:$1048576,MATCH(DATE(AH$2,1,1),INV!$A$1:$LI$1),FALSE)</f>
        <v>1.628331395</v>
      </c>
      <c r="AI1770" s="324">
        <f>+VLOOKUP($E1770,Consumption!$1:$1048576,MATCH(DATE(AI$2,1,1),INV!$A$1:$LI$1),FALSE)</f>
        <v>1.65572264</v>
      </c>
      <c r="AJ1770" s="324">
        <f>+VLOOKUP($E1770,Consumption!$1:$1048576,MATCH(DATE(AJ$2,1,1),INV!$A$1:$LI$1),FALSE)</f>
        <v>1.684571482</v>
      </c>
      <c r="AK1770" s="324">
        <f>+VLOOKUP($E1770,Consumption!$1:$1048576,MATCH(DATE(AK$2,1,1),INV!$A$1:$LI$1),FALSE)</f>
        <v>1.7155665550000001</v>
      </c>
      <c r="AL1770" s="324">
        <f>+VLOOKUP($E1770,Consumption!$1:$1048576,MATCH(DATE(AL$2,1,1),INV!$A$1:$LI$1),FALSE)</f>
        <v>1.749275205</v>
      </c>
      <c r="AM1770" s="324">
        <f>+VLOOKUP($E1770,Consumption!$1:$1048576,MATCH(DATE(AM$2,1,1),INV!$A$1:$LI$1),FALSE)</f>
        <v>1.7851748810000001</v>
      </c>
      <c r="AN1770" s="324">
        <f>+VLOOKUP($E1770,Consumption!$1:$1048576,MATCH(DATE(AN$2,1,1),INV!$A$1:$LI$1),FALSE)</f>
        <v>1.823011046</v>
      </c>
      <c r="AO1770" s="324">
        <f>+VLOOKUP($E1770,Consumption!$1:$1048576,MATCH(DATE(AO$2,1,1),INV!$A$1:$LI$1),FALSE)</f>
        <v>1.8626038140000001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1.104918651</v>
      </c>
      <c r="M1771" s="324">
        <f>+VLOOKUP($E1771,Consumption!$1:$1048576,MATCH(DATE(M$2,1,1),INV!$A$1:$LI$1),FALSE)</f>
        <v>1.1273000339999999</v>
      </c>
      <c r="N1771" s="324">
        <f>+VLOOKUP($E1771,Consumption!$1:$1048576,MATCH(DATE(N$2,1,1),INV!$A$1:$LI$1),FALSE)</f>
        <v>1.151283316</v>
      </c>
      <c r="O1771" s="324">
        <f>+VLOOKUP($E1771,Consumption!$1:$1048576,MATCH(DATE(O$2,1,1),INV!$A$1:$LI$1),FALSE)</f>
        <v>1.1778685330000001</v>
      </c>
      <c r="P1771" s="324">
        <f>+VLOOKUP($E1771,Consumption!$1:$1048576,MATCH(DATE(P$2,1,1),INV!$A$1:$LI$1),FALSE)</f>
        <v>1.2074978670000001</v>
      </c>
      <c r="Q1771" s="324">
        <f>+VLOOKUP($E1771,Consumption!$1:$1048576,MATCH(DATE(Q$2,1,1),INV!$A$1:$LI$1),FALSE)</f>
        <v>1.2371464729999999</v>
      </c>
      <c r="R1771" s="324">
        <f>+VLOOKUP($E1771,Consumption!$1:$1048576,MATCH(DATE(R$2,1,1),INV!$A$1:$LI$1),FALSE)</f>
        <v>1.265766897</v>
      </c>
      <c r="S1771" s="324">
        <f>+VLOOKUP($E1771,Consumption!$1:$1048576,MATCH(DATE(S$2,1,1),INV!$A$1:$LI$1),FALSE)</f>
        <v>1.2931335479999999</v>
      </c>
      <c r="T1771" s="324">
        <f>+VLOOKUP($E1771,Consumption!$1:$1048576,MATCH(DATE(T$2,1,1),INV!$A$1:$LI$1),FALSE)</f>
        <v>1.319171681</v>
      </c>
      <c r="U1771" s="324">
        <f>+VLOOKUP($E1771,Consumption!$1:$1048576,MATCH(DATE(U$2,1,1),INV!$A$1:$LI$1),FALSE)</f>
        <v>1.3438315059999999</v>
      </c>
      <c r="V1771" s="324">
        <f>+VLOOKUP($E1771,Consumption!$1:$1048576,MATCH(DATE(V$2,1,1),INV!$A$1:$LI$1),FALSE)</f>
        <v>1.367266718</v>
      </c>
      <c r="W1771" s="324">
        <f>+VLOOKUP($E1771,Consumption!$1:$1048576,MATCH(DATE(W$2,1,1),INV!$A$1:$LI$1),FALSE)</f>
        <v>1.389598895</v>
      </c>
      <c r="X1771" s="324">
        <f>+VLOOKUP($E1771,Consumption!$1:$1048576,MATCH(DATE(X$2,1,1),INV!$A$1:$LI$1),FALSE)</f>
        <v>1.4107526319999999</v>
      </c>
      <c r="Y1771" s="324">
        <f>+VLOOKUP($E1771,Consumption!$1:$1048576,MATCH(DATE(Y$2,1,1),INV!$A$1:$LI$1),FALSE)</f>
        <v>1.430810074</v>
      </c>
      <c r="Z1771" s="324">
        <f>+VLOOKUP($E1771,Consumption!$1:$1048576,MATCH(DATE(Z$2,1,1),INV!$A$1:$LI$1),FALSE)</f>
        <v>1.450085098</v>
      </c>
      <c r="AA1771" s="324">
        <f>+VLOOKUP($E1771,Consumption!$1:$1048576,MATCH(DATE(AA$2,1,1),INV!$A$1:$LI$1),FALSE)</f>
        <v>1.4686643880000001</v>
      </c>
      <c r="AB1771" s="324">
        <f>+VLOOKUP($E1771,Consumption!$1:$1048576,MATCH(DATE(AB$2,1,1),INV!$A$1:$LI$1),FALSE)</f>
        <v>1.4868789339999999</v>
      </c>
      <c r="AC1771" s="324">
        <f>+VLOOKUP($E1771,Consumption!$1:$1048576,MATCH(DATE(AC$2,1,1),INV!$A$1:$LI$1),FALSE)</f>
        <v>1.504975929</v>
      </c>
      <c r="AD1771" s="324">
        <f>+VLOOKUP($E1771,Consumption!$1:$1048576,MATCH(DATE(AD$2,1,1),INV!$A$1:$LI$1),FALSE)</f>
        <v>1.5233733920000001</v>
      </c>
      <c r="AE1771" s="324">
        <f>+VLOOKUP($E1771,Consumption!$1:$1048576,MATCH(DATE(AE$2,1,1),INV!$A$1:$LI$1),FALSE)</f>
        <v>1.542598691</v>
      </c>
      <c r="AF1771" s="324">
        <f>+VLOOKUP($E1771,Consumption!$1:$1048576,MATCH(DATE(AF$2,1,1),INV!$A$1:$LI$1),FALSE)</f>
        <v>1.5630717380000001</v>
      </c>
      <c r="AG1771" s="324">
        <f>+VLOOKUP($E1771,Consumption!$1:$1048576,MATCH(DATE(AG$2,1,1),INV!$A$1:$LI$1),FALSE)</f>
        <v>1.585300766</v>
      </c>
      <c r="AH1771" s="324">
        <f>+VLOOKUP($E1771,Consumption!$1:$1048576,MATCH(DATE(AH$2,1,1),INV!$A$1:$LI$1),FALSE)</f>
        <v>1.609337531</v>
      </c>
      <c r="AI1771" s="324">
        <f>+VLOOKUP($E1771,Consumption!$1:$1048576,MATCH(DATE(AI$2,1,1),INV!$A$1:$LI$1),FALSE)</f>
        <v>1.6351536659999999</v>
      </c>
      <c r="AJ1771" s="324">
        <f>+VLOOKUP($E1771,Consumption!$1:$1048576,MATCH(DATE(AJ$2,1,1),INV!$A$1:$LI$1),FALSE)</f>
        <v>1.6628306770000001</v>
      </c>
      <c r="AK1771" s="324">
        <f>+VLOOKUP($E1771,Consumption!$1:$1048576,MATCH(DATE(AK$2,1,1),INV!$A$1:$LI$1),FALSE)</f>
        <v>1.692527428</v>
      </c>
      <c r="AL1771" s="324">
        <f>+VLOOKUP($E1771,Consumption!$1:$1048576,MATCH(DATE(AL$2,1,1),INV!$A$1:$LI$1),FALSE)</f>
        <v>1.724435307</v>
      </c>
      <c r="AM1771" s="324">
        <f>+VLOOKUP($E1771,Consumption!$1:$1048576,MATCH(DATE(AM$2,1,1),INV!$A$1:$LI$1),FALSE)</f>
        <v>1.7584814230000001</v>
      </c>
      <c r="AN1771" s="324">
        <f>+VLOOKUP($E1771,Consumption!$1:$1048576,MATCH(DATE(AN$2,1,1),INV!$A$1:$LI$1),FALSE)</f>
        <v>1.794577144</v>
      </c>
      <c r="AO1771" s="324">
        <f>+VLOOKUP($E1771,Consumption!$1:$1048576,MATCH(DATE(AO$2,1,1),INV!$A$1:$LI$1),FALSE)</f>
        <v>1.8325995900000001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1.143136953</v>
      </c>
      <c r="M1772" s="324">
        <f>+VLOOKUP($E1772,Consumption!$1:$1048576,MATCH(DATE(M$2,1,1),INV!$A$1:$LI$1),FALSE)</f>
        <v>1.179696418</v>
      </c>
      <c r="N1772" s="324">
        <f>+VLOOKUP($E1772,Consumption!$1:$1048576,MATCH(DATE(N$2,1,1),INV!$A$1:$LI$1),FALSE)</f>
        <v>1.2228345329999999</v>
      </c>
      <c r="O1772" s="324">
        <f>+VLOOKUP($E1772,Consumption!$1:$1048576,MATCH(DATE(O$2,1,1),INV!$A$1:$LI$1),FALSE)</f>
        <v>1.2739816980000001</v>
      </c>
      <c r="P1772" s="324">
        <f>+VLOOKUP($E1772,Consumption!$1:$1048576,MATCH(DATE(P$2,1,1),INV!$A$1:$LI$1),FALSE)</f>
        <v>1.3349932259999999</v>
      </c>
      <c r="Q1772" s="324">
        <f>+VLOOKUP($E1772,Consumption!$1:$1048576,MATCH(DATE(Q$2,1,1),INV!$A$1:$LI$1),FALSE)</f>
        <v>1.3902239219999999</v>
      </c>
      <c r="R1772" s="324">
        <f>+VLOOKUP($E1772,Consumption!$1:$1048576,MATCH(DATE(R$2,1,1),INV!$A$1:$LI$1),FALSE)</f>
        <v>1.4401247260000001</v>
      </c>
      <c r="S1772" s="324">
        <f>+VLOOKUP($E1772,Consumption!$1:$1048576,MATCH(DATE(S$2,1,1),INV!$A$1:$LI$1),FALSE)</f>
        <v>1.4851879180000001</v>
      </c>
      <c r="T1772" s="324">
        <f>+VLOOKUP($E1772,Consumption!$1:$1048576,MATCH(DATE(T$2,1,1),INV!$A$1:$LI$1),FALSE)</f>
        <v>1.5258553829999999</v>
      </c>
      <c r="U1772" s="324">
        <f>+VLOOKUP($E1772,Consumption!$1:$1048576,MATCH(DATE(U$2,1,1),INV!$A$1:$LI$1),FALSE)</f>
        <v>1.562522352</v>
      </c>
      <c r="V1772" s="324">
        <f>+VLOOKUP($E1772,Consumption!$1:$1048576,MATCH(DATE(V$2,1,1),INV!$A$1:$LI$1),FALSE)</f>
        <v>1.5963625020000001</v>
      </c>
      <c r="W1772" s="324">
        <f>+VLOOKUP($E1772,Consumption!$1:$1048576,MATCH(DATE(W$2,1,1),INV!$A$1:$LI$1),FALSE)</f>
        <v>1.627669773</v>
      </c>
      <c r="X1772" s="324">
        <f>+VLOOKUP($E1772,Consumption!$1:$1048576,MATCH(DATE(X$2,1,1),INV!$A$1:$LI$1),FALSE)</f>
        <v>1.656517233</v>
      </c>
      <c r="Y1772" s="324">
        <f>+VLOOKUP($E1772,Consumption!$1:$1048576,MATCH(DATE(Y$2,1,1),INV!$A$1:$LI$1),FALSE)</f>
        <v>1.6828274409999999</v>
      </c>
      <c r="Z1772" s="324">
        <f>+VLOOKUP($E1772,Consumption!$1:$1048576,MATCH(DATE(Z$2,1,1),INV!$A$1:$LI$1),FALSE)</f>
        <v>1.7077545139999999</v>
      </c>
      <c r="AA1772" s="324">
        <f>+VLOOKUP($E1772,Consumption!$1:$1048576,MATCH(DATE(AA$2,1,1),INV!$A$1:$LI$1),FALSE)</f>
        <v>1.7303771779999999</v>
      </c>
      <c r="AB1772" s="324">
        <f>+VLOOKUP($E1772,Consumption!$1:$1048576,MATCH(DATE(AB$2,1,1),INV!$A$1:$LI$1),FALSE)</f>
        <v>1.7522685330000001</v>
      </c>
      <c r="AC1772" s="324">
        <f>+VLOOKUP($E1772,Consumption!$1:$1048576,MATCH(DATE(AC$2,1,1),INV!$A$1:$LI$1),FALSE)</f>
        <v>1.7745678680000001</v>
      </c>
      <c r="AD1772" s="324">
        <f>+VLOOKUP($E1772,Consumption!$1:$1048576,MATCH(DATE(AD$2,1,1),INV!$A$1:$LI$1),FALSE)</f>
        <v>1.7982803780000001</v>
      </c>
      <c r="AE1772" s="324">
        <f>+VLOOKUP($E1772,Consumption!$1:$1048576,MATCH(DATE(AE$2,1,1),INV!$A$1:$LI$1),FALSE)</f>
        <v>1.824765792</v>
      </c>
      <c r="AF1772" s="324">
        <f>+VLOOKUP($E1772,Consumption!$1:$1048576,MATCH(DATE(AF$2,1,1),INV!$A$1:$LI$1),FALSE)</f>
        <v>1.852993001</v>
      </c>
      <c r="AG1772" s="324">
        <f>+VLOOKUP($E1772,Consumption!$1:$1048576,MATCH(DATE(AG$2,1,1),INV!$A$1:$LI$1),FALSE)</f>
        <v>1.8841870599999999</v>
      </c>
      <c r="AH1772" s="324">
        <f>+VLOOKUP($E1772,Consumption!$1:$1048576,MATCH(DATE(AH$2,1,1),INV!$A$1:$LI$1),FALSE)</f>
        <v>1.918856506</v>
      </c>
      <c r="AI1772" s="324">
        <f>+VLOOKUP($E1772,Consumption!$1:$1048576,MATCH(DATE(AI$2,1,1),INV!$A$1:$LI$1),FALSE)</f>
        <v>1.9571411329999999</v>
      </c>
      <c r="AJ1772" s="324">
        <f>+VLOOKUP($E1772,Consumption!$1:$1048576,MATCH(DATE(AJ$2,1,1),INV!$A$1:$LI$1),FALSE)</f>
        <v>1.999079557</v>
      </c>
      <c r="AK1772" s="324">
        <f>+VLOOKUP($E1772,Consumption!$1:$1048576,MATCH(DATE(AK$2,1,1),INV!$A$1:$LI$1),FALSE)</f>
        <v>2.044153283</v>
      </c>
      <c r="AL1772" s="324">
        <f>+VLOOKUP($E1772,Consumption!$1:$1048576,MATCH(DATE(AL$2,1,1),INV!$A$1:$LI$1),FALSE)</f>
        <v>2.092740993</v>
      </c>
      <c r="AM1772" s="324">
        <f>+VLOOKUP($E1772,Consumption!$1:$1048576,MATCH(DATE(AM$2,1,1),INV!$A$1:$LI$1),FALSE)</f>
        <v>2.144678302</v>
      </c>
      <c r="AN1772" s="324">
        <f>+VLOOKUP($E1772,Consumption!$1:$1048576,MATCH(DATE(AN$2,1,1),INV!$A$1:$LI$1),FALSE)</f>
        <v>2.1995298330000002</v>
      </c>
      <c r="AO1772" s="324">
        <f>+VLOOKUP($E1772,Consumption!$1:$1048576,MATCH(DATE(AO$2,1,1),INV!$A$1:$LI$1),FALSE)</f>
        <v>2.2567284480000001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1.137681444</v>
      </c>
      <c r="M1773" s="324">
        <f>+VLOOKUP($E1773,Consumption!$1:$1048576,MATCH(DATE(M$2,1,1),INV!$A$1:$LI$1),FALSE)</f>
        <v>1.1670357360000001</v>
      </c>
      <c r="N1773" s="324">
        <f>+VLOOKUP($E1773,Consumption!$1:$1048576,MATCH(DATE(N$2,1,1),INV!$A$1:$LI$1),FALSE)</f>
        <v>1.202010703</v>
      </c>
      <c r="O1773" s="324">
        <f>+VLOOKUP($E1773,Consumption!$1:$1048576,MATCH(DATE(O$2,1,1),INV!$A$1:$LI$1),FALSE)</f>
        <v>1.2448464990000001</v>
      </c>
      <c r="P1773" s="324">
        <f>+VLOOKUP($E1773,Consumption!$1:$1048576,MATCH(DATE(P$2,1,1),INV!$A$1:$LI$1),FALSE)</f>
        <v>1.2980374079999999</v>
      </c>
      <c r="Q1773" s="324">
        <f>+VLOOKUP($E1773,Consumption!$1:$1048576,MATCH(DATE(Q$2,1,1),INV!$A$1:$LI$1),FALSE)</f>
        <v>1.349410693</v>
      </c>
      <c r="R1773" s="324">
        <f>+VLOOKUP($E1773,Consumption!$1:$1048576,MATCH(DATE(R$2,1,1),INV!$A$1:$LI$1),FALSE)</f>
        <v>1.3989448550000001</v>
      </c>
      <c r="S1773" s="324">
        <f>+VLOOKUP($E1773,Consumption!$1:$1048576,MATCH(DATE(S$2,1,1),INV!$A$1:$LI$1),FALSE)</f>
        <v>1.446742602</v>
      </c>
      <c r="T1773" s="324">
        <f>+VLOOKUP($E1773,Consumption!$1:$1048576,MATCH(DATE(T$2,1,1),INV!$A$1:$LI$1),FALSE)</f>
        <v>1.4928397900000001</v>
      </c>
      <c r="U1773" s="324">
        <f>+VLOOKUP($E1773,Consumption!$1:$1048576,MATCH(DATE(U$2,1,1),INV!$A$1:$LI$1),FALSE)</f>
        <v>1.537211511</v>
      </c>
      <c r="V1773" s="324">
        <f>+VLOOKUP($E1773,Consumption!$1:$1048576,MATCH(DATE(V$2,1,1),INV!$A$1:$LI$1),FALSE)</f>
        <v>1.580465298</v>
      </c>
      <c r="W1773" s="324">
        <f>+VLOOKUP($E1773,Consumption!$1:$1048576,MATCH(DATE(W$2,1,1),INV!$A$1:$LI$1),FALSE)</f>
        <v>1.622414639</v>
      </c>
      <c r="X1773" s="324">
        <f>+VLOOKUP($E1773,Consumption!$1:$1048576,MATCH(DATE(X$2,1,1),INV!$A$1:$LI$1),FALSE)</f>
        <v>1.66277725</v>
      </c>
      <c r="Y1773" s="324">
        <f>+VLOOKUP($E1773,Consumption!$1:$1048576,MATCH(DATE(Y$2,1,1),INV!$A$1:$LI$1),FALSE)</f>
        <v>1.7007595069999999</v>
      </c>
      <c r="Z1773" s="324">
        <f>+VLOOKUP($E1773,Consumption!$1:$1048576,MATCH(DATE(Z$2,1,1),INV!$A$1:$LI$1),FALSE)</f>
        <v>1.7368584309999999</v>
      </c>
      <c r="AA1773" s="324">
        <f>+VLOOKUP($E1773,Consumption!$1:$1048576,MATCH(DATE(AA$2,1,1),INV!$A$1:$LI$1),FALSE)</f>
        <v>1.769518452</v>
      </c>
      <c r="AB1773" s="324">
        <f>+VLOOKUP($E1773,Consumption!$1:$1048576,MATCH(DATE(AB$2,1,1),INV!$A$1:$LI$1),FALSE)</f>
        <v>1.7994581810000001</v>
      </c>
      <c r="AC1773" s="324">
        <f>+VLOOKUP($E1773,Consumption!$1:$1048576,MATCH(DATE(AC$2,1,1),INV!$A$1:$LI$1),FALSE)</f>
        <v>1.827275983</v>
      </c>
      <c r="AD1773" s="324">
        <f>+VLOOKUP($E1773,Consumption!$1:$1048576,MATCH(DATE(AD$2,1,1),INV!$A$1:$LI$1),FALSE)</f>
        <v>1.8535564819999999</v>
      </c>
      <c r="AE1773" s="324">
        <f>+VLOOKUP($E1773,Consumption!$1:$1048576,MATCH(DATE(AE$2,1,1),INV!$A$1:$LI$1),FALSE)</f>
        <v>1.8791461169999999</v>
      </c>
      <c r="AF1773" s="324">
        <f>+VLOOKUP($E1773,Consumption!$1:$1048576,MATCH(DATE(AF$2,1,1),INV!$A$1:$LI$1),FALSE)</f>
        <v>1.9032622800000001</v>
      </c>
      <c r="AG1773" s="324">
        <f>+VLOOKUP($E1773,Consumption!$1:$1048576,MATCH(DATE(AG$2,1,1),INV!$A$1:$LI$1),FALSE)</f>
        <v>1.926941434</v>
      </c>
      <c r="AH1773" s="324">
        <f>+VLOOKUP($E1773,Consumption!$1:$1048576,MATCH(DATE(AH$2,1,1),INV!$A$1:$LI$1),FALSE)</f>
        <v>1.950949965</v>
      </c>
      <c r="AI1773" s="324">
        <f>+VLOOKUP($E1773,Consumption!$1:$1048576,MATCH(DATE(AI$2,1,1),INV!$A$1:$LI$1),FALSE)</f>
        <v>1.9758892910000001</v>
      </c>
      <c r="AJ1773" s="324">
        <f>+VLOOKUP($E1773,Consumption!$1:$1048576,MATCH(DATE(AJ$2,1,1),INV!$A$1:$LI$1),FALSE)</f>
        <v>2.0022513169999998</v>
      </c>
      <c r="AK1773" s="324">
        <f>+VLOOKUP($E1773,Consumption!$1:$1048576,MATCH(DATE(AK$2,1,1),INV!$A$1:$LI$1),FALSE)</f>
        <v>2.0299075210000002</v>
      </c>
      <c r="AL1773" s="324">
        <f>+VLOOKUP($E1773,Consumption!$1:$1048576,MATCH(DATE(AL$2,1,1),INV!$A$1:$LI$1),FALSE)</f>
        <v>2.059494156</v>
      </c>
      <c r="AM1773" s="324">
        <f>+VLOOKUP($E1773,Consumption!$1:$1048576,MATCH(DATE(AM$2,1,1),INV!$A$1:$LI$1),FALSE)</f>
        <v>2.0914035520000001</v>
      </c>
      <c r="AN1773" s="324">
        <f>+VLOOKUP($E1773,Consumption!$1:$1048576,MATCH(DATE(AN$2,1,1),INV!$A$1:$LI$1),FALSE)</f>
        <v>2.1258858119999999</v>
      </c>
      <c r="AO1773" s="324">
        <f>+VLOOKUP($E1773,Consumption!$1:$1048576,MATCH(DATE(AO$2,1,1),INV!$A$1:$LI$1),FALSE)</f>
        <v>2.1630670310000002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1.1376814879999999</v>
      </c>
      <c r="M1774" s="324">
        <f>+VLOOKUP($E1774,Consumption!$1:$1048576,MATCH(DATE(M$2,1,1),INV!$A$1:$LI$1),FALSE)</f>
        <v>1.1667314689999999</v>
      </c>
      <c r="N1774" s="324">
        <f>+VLOOKUP($E1774,Consumption!$1:$1048576,MATCH(DATE(N$2,1,1),INV!$A$1:$LI$1),FALSE)</f>
        <v>1.2013816930000001</v>
      </c>
      <c r="O1774" s="324">
        <f>+VLOOKUP($E1774,Consumption!$1:$1048576,MATCH(DATE(O$2,1,1),INV!$A$1:$LI$1),FALSE)</f>
        <v>1.243826485</v>
      </c>
      <c r="P1774" s="324">
        <f>+VLOOKUP($E1774,Consumption!$1:$1048576,MATCH(DATE(P$2,1,1),INV!$A$1:$LI$1),FALSE)</f>
        <v>1.2965521680000001</v>
      </c>
      <c r="Q1774" s="324">
        <f>+VLOOKUP($E1774,Consumption!$1:$1048576,MATCH(DATE(Q$2,1,1),INV!$A$1:$LI$1),FALSE)</f>
        <v>1.3475004530000001</v>
      </c>
      <c r="R1774" s="324">
        <f>+VLOOKUP($E1774,Consumption!$1:$1048576,MATCH(DATE(R$2,1,1),INV!$A$1:$LI$1),FALSE)</f>
        <v>1.396708504</v>
      </c>
      <c r="S1774" s="324">
        <f>+VLOOKUP($E1774,Consumption!$1:$1048576,MATCH(DATE(S$2,1,1),INV!$A$1:$LI$1),FALSE)</f>
        <v>1.44423664</v>
      </c>
      <c r="T1774" s="324">
        <f>+VLOOKUP($E1774,Consumption!$1:$1048576,MATCH(DATE(T$2,1,1),INV!$A$1:$LI$1),FALSE)</f>
        <v>1.49010617</v>
      </c>
      <c r="U1774" s="324">
        <f>+VLOOKUP($E1774,Consumption!$1:$1048576,MATCH(DATE(U$2,1,1),INV!$A$1:$LI$1),FALSE)</f>
        <v>1.534288039</v>
      </c>
      <c r="V1774" s="324">
        <f>+VLOOKUP($E1774,Consumption!$1:$1048576,MATCH(DATE(V$2,1,1),INV!$A$1:$LI$1),FALSE)</f>
        <v>1.577337352</v>
      </c>
      <c r="W1774" s="324">
        <f>+VLOOKUP($E1774,Consumption!$1:$1048576,MATCH(DATE(W$2,1,1),INV!$A$1:$LI$1),FALSE)</f>
        <v>1.6190376710000001</v>
      </c>
      <c r="X1774" s="324">
        <f>+VLOOKUP($E1774,Consumption!$1:$1048576,MATCH(DATE(X$2,1,1),INV!$A$1:$LI$1),FALSE)</f>
        <v>1.659143209</v>
      </c>
      <c r="Y1774" s="324">
        <f>+VLOOKUP($E1774,Consumption!$1:$1048576,MATCH(DATE(Y$2,1,1),INV!$A$1:$LI$1),FALSE)</f>
        <v>1.696874818</v>
      </c>
      <c r="Z1774" s="324">
        <f>+VLOOKUP($E1774,Consumption!$1:$1048576,MATCH(DATE(Z$2,1,1),INV!$A$1:$LI$1),FALSE)</f>
        <v>1.7327354580000001</v>
      </c>
      <c r="AA1774" s="324">
        <f>+VLOOKUP($E1774,Consumption!$1:$1048576,MATCH(DATE(AA$2,1,1),INV!$A$1:$LI$1),FALSE)</f>
        <v>1.765165093</v>
      </c>
      <c r="AB1774" s="324">
        <f>+VLOOKUP($E1774,Consumption!$1:$1048576,MATCH(DATE(AB$2,1,1),INV!$A$1:$LI$1),FALSE)</f>
        <v>1.7948836690000001</v>
      </c>
      <c r="AC1774" s="324">
        <f>+VLOOKUP($E1774,Consumption!$1:$1048576,MATCH(DATE(AC$2,1,1),INV!$A$1:$LI$1),FALSE)</f>
        <v>1.822509787</v>
      </c>
      <c r="AD1774" s="324">
        <f>+VLOOKUP($E1774,Consumption!$1:$1048576,MATCH(DATE(AD$2,1,1),INV!$A$1:$LI$1),FALSE)</f>
        <v>1.8486373250000001</v>
      </c>
      <c r="AE1774" s="324">
        <f>+VLOOKUP($E1774,Consumption!$1:$1048576,MATCH(DATE(AE$2,1,1),INV!$A$1:$LI$1),FALSE)</f>
        <v>1.8741156450000001</v>
      </c>
      <c r="AF1774" s="324">
        <f>+VLOOKUP($E1774,Consumption!$1:$1048576,MATCH(DATE(AF$2,1,1),INV!$A$1:$LI$1),FALSE)</f>
        <v>1.8981116739999999</v>
      </c>
      <c r="AG1774" s="324">
        <f>+VLOOKUP($E1774,Consumption!$1:$1048576,MATCH(DATE(AG$2,1,1),INV!$A$1:$LI$1),FALSE)</f>
        <v>1.921629786</v>
      </c>
      <c r="AH1774" s="324">
        <f>+VLOOKUP($E1774,Consumption!$1:$1048576,MATCH(DATE(AH$2,1,1),INV!$A$1:$LI$1),FALSE)</f>
        <v>1.9454764550000001</v>
      </c>
      <c r="AI1774" s="324">
        <f>+VLOOKUP($E1774,Consumption!$1:$1048576,MATCH(DATE(AI$2,1,1),INV!$A$1:$LI$1),FALSE)</f>
        <v>1.9702625149999999</v>
      </c>
      <c r="AJ1774" s="324">
        <f>+VLOOKUP($E1774,Consumption!$1:$1048576,MATCH(DATE(AJ$2,1,1),INV!$A$1:$LI$1),FALSE)</f>
        <v>1.996480646</v>
      </c>
      <c r="AK1774" s="324">
        <f>+VLOOKUP($E1774,Consumption!$1:$1048576,MATCH(DATE(AK$2,1,1),INV!$A$1:$LI$1),FALSE)</f>
        <v>2.0239781699999999</v>
      </c>
      <c r="AL1774" s="324">
        <f>+VLOOKUP($E1774,Consumption!$1:$1048576,MATCH(DATE(AL$2,1,1),INV!$A$1:$LI$1),FALSE)</f>
        <v>2.0533701199999999</v>
      </c>
      <c r="AM1774" s="324">
        <f>+VLOOKUP($E1774,Consumption!$1:$1048576,MATCH(DATE(AM$2,1,1),INV!$A$1:$LI$1),FALSE)</f>
        <v>2.0850632930000002</v>
      </c>
      <c r="AN1774" s="324">
        <f>+VLOOKUP($E1774,Consumption!$1:$1048576,MATCH(DATE(AN$2,1,1),INV!$A$1:$LI$1),FALSE)</f>
        <v>2.11931249</v>
      </c>
      <c r="AO1774" s="324">
        <f>+VLOOKUP($E1774,Consumption!$1:$1048576,MATCH(DATE(AO$2,1,1),INV!$A$1:$LI$1),FALSE)</f>
        <v>2.1562451419999999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1.0936224809999999</v>
      </c>
      <c r="M1775" s="324">
        <f>+VLOOKUP($E1775,Consumption!$1:$1048576,MATCH(DATE(M$2,1,1),INV!$A$1:$LI$1),FALSE)</f>
        <v>1.1488327460000001</v>
      </c>
      <c r="N1775" s="324">
        <f>+VLOOKUP($E1775,Consumption!$1:$1048576,MATCH(DATE(N$2,1,1),INV!$A$1:$LI$1),FALSE)</f>
        <v>1.20740384</v>
      </c>
      <c r="O1775" s="324">
        <f>+VLOOKUP($E1775,Consumption!$1:$1048576,MATCH(DATE(O$2,1,1),INV!$A$1:$LI$1),FALSE)</f>
        <v>1.2747999379999999</v>
      </c>
      <c r="P1775" s="324">
        <f>+VLOOKUP($E1775,Consumption!$1:$1048576,MATCH(DATE(P$2,1,1),INV!$A$1:$LI$1),FALSE)</f>
        <v>1.351179608</v>
      </c>
      <c r="Q1775" s="324">
        <f>+VLOOKUP($E1775,Consumption!$1:$1048576,MATCH(DATE(Q$2,1,1),INV!$A$1:$LI$1),FALSE)</f>
        <v>1.417528221</v>
      </c>
      <c r="R1775" s="324">
        <f>+VLOOKUP($E1775,Consumption!$1:$1048576,MATCH(DATE(R$2,1,1),INV!$A$1:$LI$1),FALSE)</f>
        <v>1.467509671</v>
      </c>
      <c r="S1775" s="324">
        <f>+VLOOKUP($E1775,Consumption!$1:$1048576,MATCH(DATE(S$2,1,1),INV!$A$1:$LI$1),FALSE)</f>
        <v>1.5071550869999999</v>
      </c>
      <c r="T1775" s="324">
        <f>+VLOOKUP($E1775,Consumption!$1:$1048576,MATCH(DATE(T$2,1,1),INV!$A$1:$LI$1),FALSE)</f>
        <v>1.5393566320000001</v>
      </c>
      <c r="U1775" s="324">
        <f>+VLOOKUP($E1775,Consumption!$1:$1048576,MATCH(DATE(U$2,1,1),INV!$A$1:$LI$1),FALSE)</f>
        <v>1.565650357</v>
      </c>
      <c r="V1775" s="324">
        <f>+VLOOKUP($E1775,Consumption!$1:$1048576,MATCH(DATE(V$2,1,1),INV!$A$1:$LI$1),FALSE)</f>
        <v>1.5923273490000001</v>
      </c>
      <c r="W1775" s="324">
        <f>+VLOOKUP($E1775,Consumption!$1:$1048576,MATCH(DATE(W$2,1,1),INV!$A$1:$LI$1),FALSE)</f>
        <v>1.622577961</v>
      </c>
      <c r="X1775" s="324">
        <f>+VLOOKUP($E1775,Consumption!$1:$1048576,MATCH(DATE(X$2,1,1),INV!$A$1:$LI$1),FALSE)</f>
        <v>1.6526596870000001</v>
      </c>
      <c r="Y1775" s="324">
        <f>+VLOOKUP($E1775,Consumption!$1:$1048576,MATCH(DATE(Y$2,1,1),INV!$A$1:$LI$1),FALSE)</f>
        <v>1.681460935</v>
      </c>
      <c r="Z1775" s="324">
        <f>+VLOOKUP($E1775,Consumption!$1:$1048576,MATCH(DATE(Z$2,1,1),INV!$A$1:$LI$1),FALSE)</f>
        <v>1.7089939919999999</v>
      </c>
      <c r="AA1775" s="324">
        <f>+VLOOKUP($E1775,Consumption!$1:$1048576,MATCH(DATE(AA$2,1,1),INV!$A$1:$LI$1),FALSE)</f>
        <v>1.7359894739999999</v>
      </c>
      <c r="AB1775" s="324">
        <f>+VLOOKUP($E1775,Consumption!$1:$1048576,MATCH(DATE(AB$2,1,1),INV!$A$1:$LI$1),FALSE)</f>
        <v>1.7629265679999999</v>
      </c>
      <c r="AC1775" s="324">
        <f>+VLOOKUP($E1775,Consumption!$1:$1048576,MATCH(DATE(AC$2,1,1),INV!$A$1:$LI$1),FALSE)</f>
        <v>1.788318144</v>
      </c>
      <c r="AD1775" s="324">
        <f>+VLOOKUP($E1775,Consumption!$1:$1048576,MATCH(DATE(AD$2,1,1),INV!$A$1:$LI$1),FALSE)</f>
        <v>1.8119341799999999</v>
      </c>
      <c r="AE1775" s="324">
        <f>+VLOOKUP($E1775,Consumption!$1:$1048576,MATCH(DATE(AE$2,1,1),INV!$A$1:$LI$1),FALSE)</f>
        <v>1.8338849079999999</v>
      </c>
      <c r="AF1775" s="324">
        <f>+VLOOKUP($E1775,Consumption!$1:$1048576,MATCH(DATE(AF$2,1,1),INV!$A$1:$LI$1),FALSE)</f>
        <v>1.859269598</v>
      </c>
      <c r="AG1775" s="324">
        <f>+VLOOKUP($E1775,Consumption!$1:$1048576,MATCH(DATE(AG$2,1,1),INV!$A$1:$LI$1),FALSE)</f>
        <v>1.8911460280000001</v>
      </c>
      <c r="AH1775" s="324">
        <f>+VLOOKUP($E1775,Consumption!$1:$1048576,MATCH(DATE(AH$2,1,1),INV!$A$1:$LI$1),FALSE)</f>
        <v>1.925398597</v>
      </c>
      <c r="AI1775" s="324">
        <f>+VLOOKUP($E1775,Consumption!$1:$1048576,MATCH(DATE(AI$2,1,1),INV!$A$1:$LI$1),FALSE)</f>
        <v>1.960660619</v>
      </c>
      <c r="AJ1775" s="324">
        <f>+VLOOKUP($E1775,Consumption!$1:$1048576,MATCH(DATE(AJ$2,1,1),INV!$A$1:$LI$1),FALSE)</f>
        <v>1.996601136</v>
      </c>
      <c r="AK1775" s="324">
        <f>+VLOOKUP($E1775,Consumption!$1:$1048576,MATCH(DATE(AK$2,1,1),INV!$A$1:$LI$1),FALSE)</f>
        <v>2.0352824840000001</v>
      </c>
      <c r="AL1775" s="324">
        <f>+VLOOKUP($E1775,Consumption!$1:$1048576,MATCH(DATE(AL$2,1,1),INV!$A$1:$LI$1),FALSE)</f>
        <v>2.0785448130000002</v>
      </c>
      <c r="AM1775" s="324">
        <f>+VLOOKUP($E1775,Consumption!$1:$1048576,MATCH(DATE(AM$2,1,1),INV!$A$1:$LI$1),FALSE)</f>
        <v>2.1247080650000001</v>
      </c>
      <c r="AN1775" s="324">
        <f>+VLOOKUP($E1775,Consumption!$1:$1048576,MATCH(DATE(AN$2,1,1),INV!$A$1:$LI$1),FALSE)</f>
        <v>2.1730980080000002</v>
      </c>
      <c r="AO1775" s="324">
        <f>+VLOOKUP($E1775,Consumption!$1:$1048576,MATCH(DATE(AO$2,1,1),INV!$A$1:$LI$1),FALSE)</f>
        <v>2.2233812589999999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1.14317544</v>
      </c>
      <c r="M1776" s="324">
        <f>+VLOOKUP($E1776,Consumption!$1:$1048576,MATCH(DATE(M$2,1,1),INV!$A$1:$LI$1),FALSE)</f>
        <v>1.1903060459999999</v>
      </c>
      <c r="N1776" s="324">
        <f>+VLOOKUP($E1776,Consumption!$1:$1048576,MATCH(DATE(N$2,1,1),INV!$A$1:$LI$1),FALSE)</f>
        <v>1.249973292</v>
      </c>
      <c r="O1776" s="324">
        <f>+VLOOKUP($E1776,Consumption!$1:$1048576,MATCH(DATE(O$2,1,1),INV!$A$1:$LI$1),FALSE)</f>
        <v>1.3279889840000001</v>
      </c>
      <c r="P1776" s="324">
        <f>+VLOOKUP($E1776,Consumption!$1:$1048576,MATCH(DATE(P$2,1,1),INV!$A$1:$LI$1),FALSE)</f>
        <v>1.4299125500000001</v>
      </c>
      <c r="Q1776" s="324">
        <f>+VLOOKUP($E1776,Consumption!$1:$1048576,MATCH(DATE(Q$2,1,1),INV!$A$1:$LI$1),FALSE)</f>
        <v>1.5143463210000001</v>
      </c>
      <c r="R1776" s="324">
        <f>+VLOOKUP($E1776,Consumption!$1:$1048576,MATCH(DATE(R$2,1,1),INV!$A$1:$LI$1),FALSE)</f>
        <v>1.5828631099999999</v>
      </c>
      <c r="S1776" s="324">
        <f>+VLOOKUP($E1776,Consumption!$1:$1048576,MATCH(DATE(S$2,1,1),INV!$A$1:$LI$1),FALSE)</f>
        <v>1.641598925</v>
      </c>
      <c r="T1776" s="324">
        <f>+VLOOKUP($E1776,Consumption!$1:$1048576,MATCH(DATE(T$2,1,1),INV!$A$1:$LI$1),FALSE)</f>
        <v>1.69408329</v>
      </c>
      <c r="U1776" s="324">
        <f>+VLOOKUP($E1776,Consumption!$1:$1048576,MATCH(DATE(U$2,1,1),INV!$A$1:$LI$1),FALSE)</f>
        <v>1.7422693419999999</v>
      </c>
      <c r="V1776" s="324">
        <f>+VLOOKUP($E1776,Consumption!$1:$1048576,MATCH(DATE(V$2,1,1),INV!$A$1:$LI$1),FALSE)</f>
        <v>1.793114439</v>
      </c>
      <c r="W1776" s="324">
        <f>+VLOOKUP($E1776,Consumption!$1:$1048576,MATCH(DATE(W$2,1,1),INV!$A$1:$LI$1),FALSE)</f>
        <v>1.847786275</v>
      </c>
      <c r="X1776" s="324">
        <f>+VLOOKUP($E1776,Consumption!$1:$1048576,MATCH(DATE(X$2,1,1),INV!$A$1:$LI$1),FALSE)</f>
        <v>1.903054094</v>
      </c>
      <c r="Y1776" s="324">
        <f>+VLOOKUP($E1776,Consumption!$1:$1048576,MATCH(DATE(Y$2,1,1),INV!$A$1:$LI$1),FALSE)</f>
        <v>1.9548942540000001</v>
      </c>
      <c r="Z1776" s="324">
        <f>+VLOOKUP($E1776,Consumption!$1:$1048576,MATCH(DATE(Z$2,1,1),INV!$A$1:$LI$1),FALSE)</f>
        <v>2.0039338189999998</v>
      </c>
      <c r="AA1776" s="324">
        <f>+VLOOKUP($E1776,Consumption!$1:$1048576,MATCH(DATE(AA$2,1,1),INV!$A$1:$LI$1),FALSE)</f>
        <v>2.0460384359999999</v>
      </c>
      <c r="AB1776" s="324">
        <f>+VLOOKUP($E1776,Consumption!$1:$1048576,MATCH(DATE(AB$2,1,1),INV!$A$1:$LI$1),FALSE)</f>
        <v>2.0834263659999999</v>
      </c>
      <c r="AC1776" s="324">
        <f>+VLOOKUP($E1776,Consumption!$1:$1048576,MATCH(DATE(AC$2,1,1),INV!$A$1:$LI$1),FALSE)</f>
        <v>2.1165521749999998</v>
      </c>
      <c r="AD1776" s="324">
        <f>+VLOOKUP($E1776,Consumption!$1:$1048576,MATCH(DATE(AD$2,1,1),INV!$A$1:$LI$1),FALSE)</f>
        <v>2.1459457660000001</v>
      </c>
      <c r="AE1776" s="324">
        <f>+VLOOKUP($E1776,Consumption!$1:$1048576,MATCH(DATE(AE$2,1,1),INV!$A$1:$LI$1),FALSE)</f>
        <v>2.1721665529999998</v>
      </c>
      <c r="AF1776" s="324">
        <f>+VLOOKUP($E1776,Consumption!$1:$1048576,MATCH(DATE(AF$2,1,1),INV!$A$1:$LI$1),FALSE)</f>
        <v>2.1954282940000001</v>
      </c>
      <c r="AG1776" s="324">
        <f>+VLOOKUP($E1776,Consumption!$1:$1048576,MATCH(DATE(AG$2,1,1),INV!$A$1:$LI$1),FALSE)</f>
        <v>2.2191722199999999</v>
      </c>
      <c r="AH1776" s="324">
        <f>+VLOOKUP($E1776,Consumption!$1:$1048576,MATCH(DATE(AH$2,1,1),INV!$A$1:$LI$1),FALSE)</f>
        <v>2.2425212509999999</v>
      </c>
      <c r="AI1776" s="324">
        <f>+VLOOKUP($E1776,Consumption!$1:$1048576,MATCH(DATE(AI$2,1,1),INV!$A$1:$LI$1),FALSE)</f>
        <v>2.2654398520000001</v>
      </c>
      <c r="AJ1776" s="324">
        <f>+VLOOKUP($E1776,Consumption!$1:$1048576,MATCH(DATE(AJ$2,1,1),INV!$A$1:$LI$1),FALSE)</f>
        <v>2.2882258910000002</v>
      </c>
      <c r="AK1776" s="324">
        <f>+VLOOKUP($E1776,Consumption!$1:$1048576,MATCH(DATE(AK$2,1,1),INV!$A$1:$LI$1),FALSE)</f>
        <v>2.310781714</v>
      </c>
      <c r="AL1776" s="324">
        <f>+VLOOKUP($E1776,Consumption!$1:$1048576,MATCH(DATE(AL$2,1,1),INV!$A$1:$LI$1),FALSE)</f>
        <v>2.3354023810000002</v>
      </c>
      <c r="AM1776" s="324">
        <f>+VLOOKUP($E1776,Consumption!$1:$1048576,MATCH(DATE(AM$2,1,1),INV!$A$1:$LI$1),FALSE)</f>
        <v>2.3621561720000002</v>
      </c>
      <c r="AN1776" s="324">
        <f>+VLOOKUP($E1776,Consumption!$1:$1048576,MATCH(DATE(AN$2,1,1),INV!$A$1:$LI$1),FALSE)</f>
        <v>2.3912624949999999</v>
      </c>
      <c r="AO1776" s="324">
        <f>+VLOOKUP($E1776,Consumption!$1:$1048576,MATCH(DATE(AO$2,1,1),INV!$A$1:$LI$1),FALSE)</f>
        <v>2.4229069650000001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1.131800226</v>
      </c>
      <c r="M1777" s="324">
        <f>+VLOOKUP($E1777,Consumption!$1:$1048576,MATCH(DATE(M$2,1,1),INV!$A$1:$LI$1),FALSE)</f>
        <v>1.159106636</v>
      </c>
      <c r="N1777" s="324">
        <f>+VLOOKUP($E1777,Consumption!$1:$1048576,MATCH(DATE(N$2,1,1),INV!$A$1:$LI$1),FALSE)</f>
        <v>1.188818575</v>
      </c>
      <c r="O1777" s="324">
        <f>+VLOOKUP($E1777,Consumption!$1:$1048576,MATCH(DATE(O$2,1,1),INV!$A$1:$LI$1),FALSE)</f>
        <v>1.2223065900000001</v>
      </c>
      <c r="P1777" s="324">
        <f>+VLOOKUP($E1777,Consumption!$1:$1048576,MATCH(DATE(P$2,1,1),INV!$A$1:$LI$1),FALSE)</f>
        <v>1.2604441719999999</v>
      </c>
      <c r="Q1777" s="324">
        <f>+VLOOKUP($E1777,Consumption!$1:$1048576,MATCH(DATE(Q$2,1,1),INV!$A$1:$LI$1),FALSE)</f>
        <v>1.3004192029999999</v>
      </c>
      <c r="R1777" s="324">
        <f>+VLOOKUP($E1777,Consumption!$1:$1048576,MATCH(DATE(R$2,1,1),INV!$A$1:$LI$1),FALSE)</f>
        <v>1.3411292720000001</v>
      </c>
      <c r="S1777" s="324">
        <f>+VLOOKUP($E1777,Consumption!$1:$1048576,MATCH(DATE(S$2,1,1),INV!$A$1:$LI$1),FALSE)</f>
        <v>1.3815378039999999</v>
      </c>
      <c r="T1777" s="324">
        <f>+VLOOKUP($E1777,Consumption!$1:$1048576,MATCH(DATE(T$2,1,1),INV!$A$1:$LI$1),FALSE)</f>
        <v>1.4208392910000001</v>
      </c>
      <c r="U1777" s="324">
        <f>+VLOOKUP($E1777,Consumption!$1:$1048576,MATCH(DATE(U$2,1,1),INV!$A$1:$LI$1),FALSE)</f>
        <v>1.458438372</v>
      </c>
      <c r="V1777" s="324">
        <f>+VLOOKUP($E1777,Consumption!$1:$1048576,MATCH(DATE(V$2,1,1),INV!$A$1:$LI$1),FALSE)</f>
        <v>1.4939901310000001</v>
      </c>
      <c r="W1777" s="324">
        <f>+VLOOKUP($E1777,Consumption!$1:$1048576,MATCH(DATE(W$2,1,1),INV!$A$1:$LI$1),FALSE)</f>
        <v>1.527331583</v>
      </c>
      <c r="X1777" s="324">
        <f>+VLOOKUP($E1777,Consumption!$1:$1048576,MATCH(DATE(X$2,1,1),INV!$A$1:$LI$1),FALSE)</f>
        <v>1.5584096489999999</v>
      </c>
      <c r="Y1777" s="324">
        <f>+VLOOKUP($E1777,Consumption!$1:$1048576,MATCH(DATE(Y$2,1,1),INV!$A$1:$LI$1),FALSE)</f>
        <v>1.5872569949999999</v>
      </c>
      <c r="Z1777" s="324">
        <f>+VLOOKUP($E1777,Consumption!$1:$1048576,MATCH(DATE(Z$2,1,1),INV!$A$1:$LI$1),FALSE)</f>
        <v>1.6142770660000001</v>
      </c>
      <c r="AA1777" s="324">
        <f>+VLOOKUP($E1777,Consumption!$1:$1048576,MATCH(DATE(AA$2,1,1),INV!$A$1:$LI$1),FALSE)</f>
        <v>1.6395077709999999</v>
      </c>
      <c r="AB1777" s="324">
        <f>+VLOOKUP($E1777,Consumption!$1:$1048576,MATCH(DATE(AB$2,1,1),INV!$A$1:$LI$1),FALSE)</f>
        <v>1.663370266</v>
      </c>
      <c r="AC1777" s="324">
        <f>+VLOOKUP($E1777,Consumption!$1:$1048576,MATCH(DATE(AC$2,1,1),INV!$A$1:$LI$1),FALSE)</f>
        <v>1.6863101739999999</v>
      </c>
      <c r="AD1777" s="324">
        <f>+VLOOKUP($E1777,Consumption!$1:$1048576,MATCH(DATE(AD$2,1,1),INV!$A$1:$LI$1),FALSE)</f>
        <v>1.7088589919999999</v>
      </c>
      <c r="AE1777" s="324">
        <f>+VLOOKUP($E1777,Consumption!$1:$1048576,MATCH(DATE(AE$2,1,1),INV!$A$1:$LI$1),FALSE)</f>
        <v>1.731912399</v>
      </c>
      <c r="AF1777" s="324">
        <f>+VLOOKUP($E1777,Consumption!$1:$1048576,MATCH(DATE(AF$2,1,1),INV!$A$1:$LI$1),FALSE)</f>
        <v>1.7557235470000001</v>
      </c>
      <c r="AG1777" s="324">
        <f>+VLOOKUP($E1777,Consumption!$1:$1048576,MATCH(DATE(AG$2,1,1),INV!$A$1:$LI$1),FALSE)</f>
        <v>1.7809323109999999</v>
      </c>
      <c r="AH1777" s="324">
        <f>+VLOOKUP($E1777,Consumption!$1:$1048576,MATCH(DATE(AH$2,1,1),INV!$A$1:$LI$1),FALSE)</f>
        <v>1.8080415379999999</v>
      </c>
      <c r="AI1777" s="324">
        <f>+VLOOKUP($E1777,Consumption!$1:$1048576,MATCH(DATE(AI$2,1,1),INV!$A$1:$LI$1),FALSE)</f>
        <v>1.837446213</v>
      </c>
      <c r="AJ1777" s="324">
        <f>+VLOOKUP($E1777,Consumption!$1:$1048576,MATCH(DATE(AJ$2,1,1),INV!$A$1:$LI$1),FALSE)</f>
        <v>1.869470551</v>
      </c>
      <c r="AK1777" s="324">
        <f>+VLOOKUP($E1777,Consumption!$1:$1048576,MATCH(DATE(AK$2,1,1),INV!$A$1:$LI$1),FALSE)</f>
        <v>1.904333617</v>
      </c>
      <c r="AL1777" s="324">
        <f>+VLOOKUP($E1777,Consumption!$1:$1048576,MATCH(DATE(AL$2,1,1),INV!$A$1:$LI$1),FALSE)</f>
        <v>1.942269762</v>
      </c>
      <c r="AM1777" s="324">
        <f>+VLOOKUP($E1777,Consumption!$1:$1048576,MATCH(DATE(AM$2,1,1),INV!$A$1:$LI$1),FALSE)</f>
        <v>1.9833443289999999</v>
      </c>
      <c r="AN1777" s="324">
        <f>+VLOOKUP($E1777,Consumption!$1:$1048576,MATCH(DATE(AN$2,1,1),INV!$A$1:$LI$1),FALSE)</f>
        <v>2.0275120310000001</v>
      </c>
      <c r="AO1777" s="324">
        <f>+VLOOKUP($E1777,Consumption!$1:$1048576,MATCH(DATE(AO$2,1,1),INV!$A$1:$LI$1),FALSE)</f>
        <v>2.074634069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1.1310086349999999</v>
      </c>
      <c r="M1778" s="324">
        <f>+VLOOKUP($E1778,Consumption!$1:$1048576,MATCH(DATE(M$2,1,1),INV!$A$1:$LI$1),FALSE)</f>
        <v>1.1581464829999999</v>
      </c>
      <c r="N1778" s="324">
        <f>+VLOOKUP($E1778,Consumption!$1:$1048576,MATCH(DATE(N$2,1,1),INV!$A$1:$LI$1),FALSE)</f>
        <v>1.187809297</v>
      </c>
      <c r="O1778" s="324">
        <f>+VLOOKUP($E1778,Consumption!$1:$1048576,MATCH(DATE(O$2,1,1),INV!$A$1:$LI$1),FALSE)</f>
        <v>1.2211575569999999</v>
      </c>
      <c r="P1778" s="324">
        <f>+VLOOKUP($E1778,Consumption!$1:$1048576,MATCH(DATE(P$2,1,1),INV!$A$1:$LI$1),FALSE)</f>
        <v>1.259249603</v>
      </c>
      <c r="Q1778" s="324">
        <f>+VLOOKUP($E1778,Consumption!$1:$1048576,MATCH(DATE(Q$2,1,1),INV!$A$1:$LI$1),FALSE)</f>
        <v>1.3002343220000001</v>
      </c>
      <c r="R1778" s="324">
        <f>+VLOOKUP($E1778,Consumption!$1:$1048576,MATCH(DATE(R$2,1,1),INV!$A$1:$LI$1),FALSE)</f>
        <v>1.3431991169999999</v>
      </c>
      <c r="S1778" s="324">
        <f>+VLOOKUP($E1778,Consumption!$1:$1048576,MATCH(DATE(S$2,1,1),INV!$A$1:$LI$1),FALSE)</f>
        <v>1.3869115700000001</v>
      </c>
      <c r="T1778" s="324">
        <f>+VLOOKUP($E1778,Consumption!$1:$1048576,MATCH(DATE(T$2,1,1),INV!$A$1:$LI$1),FALSE)</f>
        <v>1.4302189569999999</v>
      </c>
      <c r="U1778" s="324">
        <f>+VLOOKUP($E1778,Consumption!$1:$1048576,MATCH(DATE(U$2,1,1),INV!$A$1:$LI$1),FALSE)</f>
        <v>1.4721867609999999</v>
      </c>
      <c r="V1778" s="324">
        <f>+VLOOKUP($E1778,Consumption!$1:$1048576,MATCH(DATE(V$2,1,1),INV!$A$1:$LI$1),FALSE)</f>
        <v>1.5122191110000001</v>
      </c>
      <c r="W1778" s="324">
        <f>+VLOOKUP($E1778,Consumption!$1:$1048576,MATCH(DATE(W$2,1,1),INV!$A$1:$LI$1),FALSE)</f>
        <v>1.54996091</v>
      </c>
      <c r="X1778" s="324">
        <f>+VLOOKUP($E1778,Consumption!$1:$1048576,MATCH(DATE(X$2,1,1),INV!$A$1:$LI$1),FALSE)</f>
        <v>1.5852535249999999</v>
      </c>
      <c r="Y1778" s="324">
        <f>+VLOOKUP($E1778,Consumption!$1:$1048576,MATCH(DATE(Y$2,1,1),INV!$A$1:$LI$1),FALSE)</f>
        <v>1.6180886619999999</v>
      </c>
      <c r="Z1778" s="324">
        <f>+VLOOKUP($E1778,Consumption!$1:$1048576,MATCH(DATE(Z$2,1,1),INV!$A$1:$LI$1),FALSE)</f>
        <v>1.6488168009999999</v>
      </c>
      <c r="AA1778" s="324">
        <f>+VLOOKUP($E1778,Consumption!$1:$1048576,MATCH(DATE(AA$2,1,1),INV!$A$1:$LI$1),FALSE)</f>
        <v>1.6773900020000001</v>
      </c>
      <c r="AB1778" s="324">
        <f>+VLOOKUP($E1778,Consumption!$1:$1048576,MATCH(DATE(AB$2,1,1),INV!$A$1:$LI$1),FALSE)</f>
        <v>1.704146165</v>
      </c>
      <c r="AC1778" s="324">
        <f>+VLOOKUP($E1778,Consumption!$1:$1048576,MATCH(DATE(AC$2,1,1),INV!$A$1:$LI$1),FALSE)</f>
        <v>1.7295101930000001</v>
      </c>
      <c r="AD1778" s="324">
        <f>+VLOOKUP($E1778,Consumption!$1:$1048576,MATCH(DATE(AD$2,1,1),INV!$A$1:$LI$1),FALSE)</f>
        <v>1.7540320140000001</v>
      </c>
      <c r="AE1778" s="324">
        <f>+VLOOKUP($E1778,Consumption!$1:$1048576,MATCH(DATE(AE$2,1,1),INV!$A$1:$LI$1),FALSE)</f>
        <v>1.778756402</v>
      </c>
      <c r="AF1778" s="324">
        <f>+VLOOKUP($E1778,Consumption!$1:$1048576,MATCH(DATE(AF$2,1,1),INV!$A$1:$LI$1),FALSE)</f>
        <v>1.803945337</v>
      </c>
      <c r="AG1778" s="324">
        <f>+VLOOKUP($E1778,Consumption!$1:$1048576,MATCH(DATE(AG$2,1,1),INV!$A$1:$LI$1),FALSE)</f>
        <v>1.830193918</v>
      </c>
      <c r="AH1778" s="324">
        <f>+VLOOKUP($E1778,Consumption!$1:$1048576,MATCH(DATE(AH$2,1,1),INV!$A$1:$LI$1),FALSE)</f>
        <v>1.8580428819999999</v>
      </c>
      <c r="AI1778" s="324">
        <f>+VLOOKUP($E1778,Consumption!$1:$1048576,MATCH(DATE(AI$2,1,1),INV!$A$1:$LI$1),FALSE)</f>
        <v>1.8880064560000001</v>
      </c>
      <c r="AJ1778" s="324">
        <f>+VLOOKUP($E1778,Consumption!$1:$1048576,MATCH(DATE(AJ$2,1,1),INV!$A$1:$LI$1),FALSE)</f>
        <v>1.920560525</v>
      </c>
      <c r="AK1778" s="324">
        <f>+VLOOKUP($E1778,Consumption!$1:$1048576,MATCH(DATE(AK$2,1,1),INV!$A$1:$LI$1),FALSE)</f>
        <v>1.956028208</v>
      </c>
      <c r="AL1778" s="324">
        <f>+VLOOKUP($E1778,Consumption!$1:$1048576,MATCH(DATE(AL$2,1,1),INV!$A$1:$LI$1),FALSE)</f>
        <v>1.994742979</v>
      </c>
      <c r="AM1778" s="324">
        <f>+VLOOKUP($E1778,Consumption!$1:$1048576,MATCH(DATE(AM$2,1,1),INV!$A$1:$LI$1),FALSE)</f>
        <v>2.0368777119999999</v>
      </c>
      <c r="AN1778" s="324">
        <f>+VLOOKUP($E1778,Consumption!$1:$1048576,MATCH(DATE(AN$2,1,1),INV!$A$1:$LI$1),FALSE)</f>
        <v>2.0824872669999999</v>
      </c>
      <c r="AO1778" s="324">
        <f>+VLOOKUP($E1778,Consumption!$1:$1048576,MATCH(DATE(AO$2,1,1),INV!$A$1:$LI$1),FALSE)</f>
        <v>2.1315177319999998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1.110777626</v>
      </c>
      <c r="M1779" s="324">
        <f>+VLOOKUP($E1779,Consumption!$1:$1048576,MATCH(DATE(M$2,1,1),INV!$A$1:$LI$1),FALSE)</f>
        <v>1.1388593090000001</v>
      </c>
      <c r="N1779" s="324">
        <f>+VLOOKUP($E1779,Consumption!$1:$1048576,MATCH(DATE(N$2,1,1),INV!$A$1:$LI$1),FALSE)</f>
        <v>1.1705908679999999</v>
      </c>
      <c r="O1779" s="324">
        <f>+VLOOKUP($E1779,Consumption!$1:$1048576,MATCH(DATE(O$2,1,1),INV!$A$1:$LI$1),FALSE)</f>
        <v>1.2079022859999999</v>
      </c>
      <c r="P1779" s="324">
        <f>+VLOOKUP($E1779,Consumption!$1:$1048576,MATCH(DATE(P$2,1,1),INV!$A$1:$LI$1),FALSE)</f>
        <v>1.252058114</v>
      </c>
      <c r="Q1779" s="324">
        <f>+VLOOKUP($E1779,Consumption!$1:$1048576,MATCH(DATE(Q$2,1,1),INV!$A$1:$LI$1),FALSE)</f>
        <v>1.2927020600000001</v>
      </c>
      <c r="R1779" s="324">
        <f>+VLOOKUP($E1779,Consumption!$1:$1048576,MATCH(DATE(R$2,1,1),INV!$A$1:$LI$1),FALSE)</f>
        <v>1.3288147539999999</v>
      </c>
      <c r="S1779" s="324">
        <f>+VLOOKUP($E1779,Consumption!$1:$1048576,MATCH(DATE(S$2,1,1),INV!$A$1:$LI$1),FALSE)</f>
        <v>1.361430916</v>
      </c>
      <c r="T1779" s="324">
        <f>+VLOOKUP($E1779,Consumption!$1:$1048576,MATCH(DATE(T$2,1,1),INV!$A$1:$LI$1),FALSE)</f>
        <v>1.39124458</v>
      </c>
      <c r="U1779" s="324">
        <f>+VLOOKUP($E1779,Consumption!$1:$1048576,MATCH(DATE(U$2,1,1),INV!$A$1:$LI$1),FALSE)</f>
        <v>1.418709223</v>
      </c>
      <c r="V1779" s="324">
        <f>+VLOOKUP($E1779,Consumption!$1:$1048576,MATCH(DATE(V$2,1,1),INV!$A$1:$LI$1),FALSE)</f>
        <v>1.4453984150000001</v>
      </c>
      <c r="W1779" s="324">
        <f>+VLOOKUP($E1779,Consumption!$1:$1048576,MATCH(DATE(W$2,1,1),INV!$A$1:$LI$1),FALSE)</f>
        <v>1.4718502179999999</v>
      </c>
      <c r="X1779" s="324">
        <f>+VLOOKUP($E1779,Consumption!$1:$1048576,MATCH(DATE(X$2,1,1),INV!$A$1:$LI$1),FALSE)</f>
        <v>1.497451769</v>
      </c>
      <c r="Y1779" s="324">
        <f>+VLOOKUP($E1779,Consumption!$1:$1048576,MATCH(DATE(Y$2,1,1),INV!$A$1:$LI$1),FALSE)</f>
        <v>1.5217407780000001</v>
      </c>
      <c r="Z1779" s="324">
        <f>+VLOOKUP($E1779,Consumption!$1:$1048576,MATCH(DATE(Z$2,1,1),INV!$A$1:$LI$1),FALSE)</f>
        <v>1.545093533</v>
      </c>
      <c r="AA1779" s="324">
        <f>+VLOOKUP($E1779,Consumption!$1:$1048576,MATCH(DATE(AA$2,1,1),INV!$A$1:$LI$1),FALSE)</f>
        <v>1.5669799069999999</v>
      </c>
      <c r="AB1779" s="324">
        <f>+VLOOKUP($E1779,Consumption!$1:$1048576,MATCH(DATE(AB$2,1,1),INV!$A$1:$LI$1),FALSE)</f>
        <v>1.588048248</v>
      </c>
      <c r="AC1779" s="324">
        <f>+VLOOKUP($E1779,Consumption!$1:$1048576,MATCH(DATE(AC$2,1,1),INV!$A$1:$LI$1),FALSE)</f>
        <v>1.6085248489999999</v>
      </c>
      <c r="AD1779" s="324">
        <f>+VLOOKUP($E1779,Consumption!$1:$1048576,MATCH(DATE(AD$2,1,1),INV!$A$1:$LI$1),FALSE)</f>
        <v>1.628856968</v>
      </c>
      <c r="AE1779" s="324">
        <f>+VLOOKUP($E1779,Consumption!$1:$1048576,MATCH(DATE(AE$2,1,1),INV!$A$1:$LI$1),FALSE)</f>
        <v>1.6495901509999999</v>
      </c>
      <c r="AF1779" s="324">
        <f>+VLOOKUP($E1779,Consumption!$1:$1048576,MATCH(DATE(AF$2,1,1),INV!$A$1:$LI$1),FALSE)</f>
        <v>1.6712025770000001</v>
      </c>
      <c r="AG1779" s="324">
        <f>+VLOOKUP($E1779,Consumption!$1:$1048576,MATCH(DATE(AG$2,1,1),INV!$A$1:$LI$1),FALSE)</f>
        <v>1.69486852</v>
      </c>
      <c r="AH1779" s="324">
        <f>+VLOOKUP($E1779,Consumption!$1:$1048576,MATCH(DATE(AH$2,1,1),INV!$A$1:$LI$1),FALSE)</f>
        <v>1.720368425</v>
      </c>
      <c r="AI1779" s="324">
        <f>+VLOOKUP($E1779,Consumption!$1:$1048576,MATCH(DATE(AI$2,1,1),INV!$A$1:$LI$1),FALSE)</f>
        <v>1.7476447829999999</v>
      </c>
      <c r="AJ1779" s="324">
        <f>+VLOOKUP($E1779,Consumption!$1:$1048576,MATCH(DATE(AJ$2,1,1),INV!$A$1:$LI$1),FALSE)</f>
        <v>1.7768004129999999</v>
      </c>
      <c r="AK1779" s="324">
        <f>+VLOOKUP($E1779,Consumption!$1:$1048576,MATCH(DATE(AK$2,1,1),INV!$A$1:$LI$1),FALSE)</f>
        <v>1.8080225640000001</v>
      </c>
      <c r="AL1779" s="324">
        <f>+VLOOKUP($E1779,Consumption!$1:$1048576,MATCH(DATE(AL$2,1,1),INV!$A$1:$LI$1),FALSE)</f>
        <v>1.8418809810000001</v>
      </c>
      <c r="AM1779" s="324">
        <f>+VLOOKUP($E1779,Consumption!$1:$1048576,MATCH(DATE(AM$2,1,1),INV!$A$1:$LI$1),FALSE)</f>
        <v>1.878212945</v>
      </c>
      <c r="AN1779" s="324">
        <f>+VLOOKUP($E1779,Consumption!$1:$1048576,MATCH(DATE(AN$2,1,1),INV!$A$1:$LI$1),FALSE)</f>
        <v>1.9169139180000001</v>
      </c>
      <c r="AO1779" s="324">
        <f>+VLOOKUP($E1779,Consumption!$1:$1048576,MATCH(DATE(AO$2,1,1),INV!$A$1:$LI$1),FALSE)</f>
        <v>1.9578635040000001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1.2201062970000001</v>
      </c>
      <c r="M1780" s="324">
        <f>+VLOOKUP($E1780,Consumption!$1:$1048576,MATCH(DATE(M$2,1,1),INV!$A$1:$LI$1),FALSE)</f>
        <v>1.2925856360000001</v>
      </c>
      <c r="N1780" s="324">
        <f>+VLOOKUP($E1780,Consumption!$1:$1048576,MATCH(DATE(N$2,1,1),INV!$A$1:$LI$1),FALSE)</f>
        <v>1.390445554</v>
      </c>
      <c r="O1780" s="324">
        <f>+VLOOKUP($E1780,Consumption!$1:$1048576,MATCH(DATE(O$2,1,1),INV!$A$1:$LI$1),FALSE)</f>
        <v>1.524383206</v>
      </c>
      <c r="P1780" s="324">
        <f>+VLOOKUP($E1780,Consumption!$1:$1048576,MATCH(DATE(P$2,1,1),INV!$A$1:$LI$1),FALSE)</f>
        <v>1.7121879390000001</v>
      </c>
      <c r="Q1780" s="324">
        <f>+VLOOKUP($E1780,Consumption!$1:$1048576,MATCH(DATE(Q$2,1,1),INV!$A$1:$LI$1),FALSE)</f>
        <v>1.8096238309999999</v>
      </c>
      <c r="R1780" s="324">
        <f>+VLOOKUP($E1780,Consumption!$1:$1048576,MATCH(DATE(R$2,1,1),INV!$A$1:$LI$1),FALSE)</f>
        <v>1.903381945</v>
      </c>
      <c r="S1780" s="324">
        <f>+VLOOKUP($E1780,Consumption!$1:$1048576,MATCH(DATE(S$2,1,1),INV!$A$1:$LI$1),FALSE)</f>
        <v>1.996138618</v>
      </c>
      <c r="T1780" s="324">
        <f>+VLOOKUP($E1780,Consumption!$1:$1048576,MATCH(DATE(T$2,1,1),INV!$A$1:$LI$1),FALSE)</f>
        <v>2.0890976590000001</v>
      </c>
      <c r="U1780" s="324">
        <f>+VLOOKUP($E1780,Consumption!$1:$1048576,MATCH(DATE(U$2,1,1),INV!$A$1:$LI$1),FALSE)</f>
        <v>2.1831409939999999</v>
      </c>
      <c r="V1780" s="324">
        <f>+VLOOKUP($E1780,Consumption!$1:$1048576,MATCH(DATE(V$2,1,1),INV!$A$1:$LI$1),FALSE)</f>
        <v>2.2791800470000001</v>
      </c>
      <c r="W1780" s="324">
        <f>+VLOOKUP($E1780,Consumption!$1:$1048576,MATCH(DATE(W$2,1,1),INV!$A$1:$LI$1),FALSE)</f>
        <v>2.3745422129999998</v>
      </c>
      <c r="X1780" s="324">
        <f>+VLOOKUP($E1780,Consumption!$1:$1048576,MATCH(DATE(X$2,1,1),INV!$A$1:$LI$1),FALSE)</f>
        <v>2.4726417519999999</v>
      </c>
      <c r="Y1780" s="324">
        <f>+VLOOKUP($E1780,Consumption!$1:$1048576,MATCH(DATE(Y$2,1,1),INV!$A$1:$LI$1),FALSE)</f>
        <v>2.575330916</v>
      </c>
      <c r="Z1780" s="324">
        <f>+VLOOKUP($E1780,Consumption!$1:$1048576,MATCH(DATE(Z$2,1,1),INV!$A$1:$LI$1),FALSE)</f>
        <v>2.68451415</v>
      </c>
      <c r="AA1780" s="324">
        <f>+VLOOKUP($E1780,Consumption!$1:$1048576,MATCH(DATE(AA$2,1,1),INV!$A$1:$LI$1),FALSE)</f>
        <v>2.7776698980000001</v>
      </c>
      <c r="AB1780" s="324">
        <f>+VLOOKUP($E1780,Consumption!$1:$1048576,MATCH(DATE(AB$2,1,1),INV!$A$1:$LI$1),FALSE)</f>
        <v>2.8735539779999999</v>
      </c>
      <c r="AC1780" s="324">
        <f>+VLOOKUP($E1780,Consumption!$1:$1048576,MATCH(DATE(AC$2,1,1),INV!$A$1:$LI$1),FALSE)</f>
        <v>2.9740022599999998</v>
      </c>
      <c r="AD1780" s="324">
        <f>+VLOOKUP($E1780,Consumption!$1:$1048576,MATCH(DATE(AD$2,1,1),INV!$A$1:$LI$1),FALSE)</f>
        <v>3.080316276</v>
      </c>
      <c r="AE1780" s="324">
        <f>+VLOOKUP($E1780,Consumption!$1:$1048576,MATCH(DATE(AE$2,1,1),INV!$A$1:$LI$1),FALSE)</f>
        <v>3.193893627</v>
      </c>
      <c r="AF1780" s="324">
        <f>+VLOOKUP($E1780,Consumption!$1:$1048576,MATCH(DATE(AF$2,1,1),INV!$A$1:$LI$1),FALSE)</f>
        <v>3.2975377809999999</v>
      </c>
      <c r="AG1780" s="324">
        <f>+VLOOKUP($E1780,Consumption!$1:$1048576,MATCH(DATE(AG$2,1,1),INV!$A$1:$LI$1),FALSE)</f>
        <v>3.4068070960000001</v>
      </c>
      <c r="AH1780" s="324">
        <f>+VLOOKUP($E1780,Consumption!$1:$1048576,MATCH(DATE(AH$2,1,1),INV!$A$1:$LI$1),FALSE)</f>
        <v>3.523995073</v>
      </c>
      <c r="AI1780" s="324">
        <f>+VLOOKUP($E1780,Consumption!$1:$1048576,MATCH(DATE(AI$2,1,1),INV!$A$1:$LI$1),FALSE)</f>
        <v>3.6503033409999999</v>
      </c>
      <c r="AJ1780" s="324">
        <f>+VLOOKUP($E1780,Consumption!$1:$1048576,MATCH(DATE(AJ$2,1,1),INV!$A$1:$LI$1),FALSE)</f>
        <v>3.7867554320000001</v>
      </c>
      <c r="AK1780" s="324">
        <f>+VLOOKUP($E1780,Consumption!$1:$1048576,MATCH(DATE(AK$2,1,1),INV!$A$1:$LI$1),FALSE)</f>
        <v>3.91884056</v>
      </c>
      <c r="AL1780" s="324">
        <f>+VLOOKUP($E1780,Consumption!$1:$1048576,MATCH(DATE(AL$2,1,1),INV!$A$1:$LI$1),FALSE)</f>
        <v>4.0600469720000003</v>
      </c>
      <c r="AM1780" s="324">
        <f>+VLOOKUP($E1780,Consumption!$1:$1048576,MATCH(DATE(AM$2,1,1),INV!$A$1:$LI$1),FALSE)</f>
        <v>4.2119415709999997</v>
      </c>
      <c r="AN1780" s="324">
        <f>+VLOOKUP($E1780,Consumption!$1:$1048576,MATCH(DATE(AN$2,1,1),INV!$A$1:$LI$1),FALSE)</f>
        <v>4.3754158509999996</v>
      </c>
      <c r="AO1780" s="324">
        <f>+VLOOKUP($E1780,Consumption!$1:$1048576,MATCH(DATE(AO$2,1,1),INV!$A$1:$LI$1),FALSE)</f>
        <v>4.55114397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1.234892117</v>
      </c>
      <c r="M1782" s="324">
        <f>+VLOOKUP($E1782,Consumption!$1:$1048576,MATCH(DATE(M$2,1,1),INV!$A$1:$LI$1),FALSE)</f>
        <v>1.3241546289999999</v>
      </c>
      <c r="N1782" s="324">
        <f>+VLOOKUP($E1782,Consumption!$1:$1048576,MATCH(DATE(N$2,1,1),INV!$A$1:$LI$1),FALSE)</f>
        <v>1.448261588</v>
      </c>
      <c r="O1782" s="324">
        <f>+VLOOKUP($E1782,Consumption!$1:$1048576,MATCH(DATE(O$2,1,1),INV!$A$1:$LI$1),FALSE)</f>
        <v>1.62404887</v>
      </c>
      <c r="P1782" s="324">
        <f>+VLOOKUP($E1782,Consumption!$1:$1048576,MATCH(DATE(P$2,1,1),INV!$A$1:$LI$1),FALSE)</f>
        <v>1.878272355</v>
      </c>
      <c r="Q1782" s="324">
        <f>+VLOOKUP($E1782,Consumption!$1:$1048576,MATCH(DATE(Q$2,1,1),INV!$A$1:$LI$1),FALSE)</f>
        <v>1.99046806</v>
      </c>
      <c r="R1782" s="324">
        <f>+VLOOKUP($E1782,Consumption!$1:$1048576,MATCH(DATE(R$2,1,1),INV!$A$1:$LI$1),FALSE)</f>
        <v>2.0986733929999999</v>
      </c>
      <c r="S1782" s="324">
        <f>+VLOOKUP($E1782,Consumption!$1:$1048576,MATCH(DATE(S$2,1,1),INV!$A$1:$LI$1),FALSE)</f>
        <v>2.206791682</v>
      </c>
      <c r="T1782" s="324">
        <f>+VLOOKUP($E1782,Consumption!$1:$1048576,MATCH(DATE(T$2,1,1),INV!$A$1:$LI$1),FALSE)</f>
        <v>2.3162748720000002</v>
      </c>
      <c r="U1782" s="324">
        <f>+VLOOKUP($E1782,Consumption!$1:$1048576,MATCH(DATE(U$2,1,1),INV!$A$1:$LI$1),FALSE)</f>
        <v>2.4281358659999999</v>
      </c>
      <c r="V1782" s="324">
        <f>+VLOOKUP($E1782,Consumption!$1:$1048576,MATCH(DATE(V$2,1,1),INV!$A$1:$LI$1),FALSE)</f>
        <v>2.5556044130000002</v>
      </c>
      <c r="W1782" s="324">
        <f>+VLOOKUP($E1782,Consumption!$1:$1048576,MATCH(DATE(W$2,1,1),INV!$A$1:$LI$1),FALSE)</f>
        <v>2.6873664910000001</v>
      </c>
      <c r="X1782" s="324">
        <f>+VLOOKUP($E1782,Consumption!$1:$1048576,MATCH(DATE(X$2,1,1),INV!$A$1:$LI$1),FALSE)</f>
        <v>2.8190881569999999</v>
      </c>
      <c r="Y1782" s="324">
        <f>+VLOOKUP($E1782,Consumption!$1:$1048576,MATCH(DATE(Y$2,1,1),INV!$A$1:$LI$1),FALSE)</f>
        <v>2.9368438000000001</v>
      </c>
      <c r="Z1782" s="324">
        <f>+VLOOKUP($E1782,Consumption!$1:$1048576,MATCH(DATE(Z$2,1,1),INV!$A$1:$LI$1),FALSE)</f>
        <v>3.054915711</v>
      </c>
      <c r="AA1782" s="324">
        <f>+VLOOKUP($E1782,Consumption!$1:$1048576,MATCH(DATE(AA$2,1,1),INV!$A$1:$LI$1),FALSE)</f>
        <v>3.1387947289999998</v>
      </c>
      <c r="AB1782" s="324">
        <f>+VLOOKUP($E1782,Consumption!$1:$1048576,MATCH(DATE(AB$2,1,1),INV!$A$1:$LI$1),FALSE)</f>
        <v>3.2145266860000001</v>
      </c>
      <c r="AC1782" s="324">
        <f>+VLOOKUP($E1782,Consumption!$1:$1048576,MATCH(DATE(AC$2,1,1),INV!$A$1:$LI$1),FALSE)</f>
        <v>3.2818979609999999</v>
      </c>
      <c r="AD1782" s="324">
        <f>+VLOOKUP($E1782,Consumption!$1:$1048576,MATCH(DATE(AD$2,1,1),INV!$A$1:$LI$1),FALSE)</f>
        <v>3.340227246</v>
      </c>
      <c r="AE1782" s="324">
        <f>+VLOOKUP($E1782,Consumption!$1:$1048576,MATCH(DATE(AE$2,1,1),INV!$A$1:$LI$1),FALSE)</f>
        <v>3.389018944</v>
      </c>
      <c r="AF1782" s="324">
        <f>+VLOOKUP($E1782,Consumption!$1:$1048576,MATCH(DATE(AF$2,1,1),INV!$A$1:$LI$1),FALSE)</f>
        <v>3.408506928</v>
      </c>
      <c r="AG1782" s="324">
        <f>+VLOOKUP($E1782,Consumption!$1:$1048576,MATCH(DATE(AG$2,1,1),INV!$A$1:$LI$1),FALSE)</f>
        <v>3.4168653010000001</v>
      </c>
      <c r="AH1782" s="324">
        <f>+VLOOKUP($E1782,Consumption!$1:$1048576,MATCH(DATE(AH$2,1,1),INV!$A$1:$LI$1),FALSE)</f>
        <v>3.4151472950000001</v>
      </c>
      <c r="AI1782" s="324">
        <f>+VLOOKUP($E1782,Consumption!$1:$1048576,MATCH(DATE(AI$2,1,1),INV!$A$1:$LI$1),FALSE)</f>
        <v>3.4038937410000001</v>
      </c>
      <c r="AJ1782" s="324">
        <f>+VLOOKUP($E1782,Consumption!$1:$1048576,MATCH(DATE(AJ$2,1,1),INV!$A$1:$LI$1),FALSE)</f>
        <v>3.383928778</v>
      </c>
      <c r="AK1782" s="324">
        <f>+VLOOKUP($E1782,Consumption!$1:$1048576,MATCH(DATE(AK$2,1,1),INV!$A$1:$LI$1),FALSE)</f>
        <v>3.345794277</v>
      </c>
      <c r="AL1782" s="324">
        <f>+VLOOKUP($E1782,Consumption!$1:$1048576,MATCH(DATE(AL$2,1,1),INV!$A$1:$LI$1),FALSE)</f>
        <v>3.301814019</v>
      </c>
      <c r="AM1782" s="324">
        <f>+VLOOKUP($E1782,Consumption!$1:$1048576,MATCH(DATE(AM$2,1,1),INV!$A$1:$LI$1),FALSE)</f>
        <v>3.2540530169999999</v>
      </c>
      <c r="AN1782" s="324">
        <f>+VLOOKUP($E1782,Consumption!$1:$1048576,MATCH(DATE(AN$2,1,1),INV!$A$1:$LI$1),FALSE)</f>
        <v>3.204291993</v>
      </c>
      <c r="AO1782" s="324">
        <f>+VLOOKUP($E1782,Consumption!$1:$1048576,MATCH(DATE(AO$2,1,1),INV!$A$1:$LI$1),FALSE)</f>
        <v>3.1542071389999999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1.2274998749999999</v>
      </c>
      <c r="M1783" s="324">
        <f>+VLOOKUP($E1783,Consumption!$1:$1048576,MATCH(DATE(M$2,1,1),INV!$A$1:$LI$1),FALSE)</f>
        <v>1.3192417540000001</v>
      </c>
      <c r="N1783" s="324">
        <f>+VLOOKUP($E1783,Consumption!$1:$1048576,MATCH(DATE(N$2,1,1),INV!$A$1:$LI$1),FALSE)</f>
        <v>1.4424959900000001</v>
      </c>
      <c r="O1783" s="324">
        <f>+VLOOKUP($E1783,Consumption!$1:$1048576,MATCH(DATE(O$2,1,1),INV!$A$1:$LI$1),FALSE)</f>
        <v>1.6146851609999999</v>
      </c>
      <c r="P1783" s="324">
        <f>+VLOOKUP($E1783,Consumption!$1:$1048576,MATCH(DATE(P$2,1,1),INV!$A$1:$LI$1),FALSE)</f>
        <v>1.8602815109999999</v>
      </c>
      <c r="Q1783" s="324">
        <f>+VLOOKUP($E1783,Consumption!$1:$1048576,MATCH(DATE(Q$2,1,1),INV!$A$1:$LI$1),FALSE)</f>
        <v>1.9589880399999999</v>
      </c>
      <c r="R1783" s="324">
        <f>+VLOOKUP($E1783,Consumption!$1:$1048576,MATCH(DATE(R$2,1,1),INV!$A$1:$LI$1),FALSE)</f>
        <v>2.0520477650000002</v>
      </c>
      <c r="S1783" s="324">
        <f>+VLOOKUP($E1783,Consumption!$1:$1048576,MATCH(DATE(S$2,1,1),INV!$A$1:$LI$1),FALSE)</f>
        <v>2.143420361</v>
      </c>
      <c r="T1783" s="324">
        <f>+VLOOKUP($E1783,Consumption!$1:$1048576,MATCH(DATE(T$2,1,1),INV!$A$1:$LI$1),FALSE)</f>
        <v>2.2343579240000002</v>
      </c>
      <c r="U1783" s="324">
        <f>+VLOOKUP($E1783,Consumption!$1:$1048576,MATCH(DATE(U$2,1,1),INV!$A$1:$LI$1),FALSE)</f>
        <v>2.3256113269999998</v>
      </c>
      <c r="V1783" s="324">
        <f>+VLOOKUP($E1783,Consumption!$1:$1048576,MATCH(DATE(V$2,1,1),INV!$A$1:$LI$1),FALSE)</f>
        <v>2.429593772</v>
      </c>
      <c r="W1783" s="324">
        <f>+VLOOKUP($E1783,Consumption!$1:$1048576,MATCH(DATE(W$2,1,1),INV!$A$1:$LI$1),FALSE)</f>
        <v>2.535386103</v>
      </c>
      <c r="X1783" s="324">
        <f>+VLOOKUP($E1783,Consumption!$1:$1048576,MATCH(DATE(X$2,1,1),INV!$A$1:$LI$1),FALSE)</f>
        <v>2.6446460410000001</v>
      </c>
      <c r="Y1783" s="324">
        <f>+VLOOKUP($E1783,Consumption!$1:$1048576,MATCH(DATE(Y$2,1,1),INV!$A$1:$LI$1),FALSE)</f>
        <v>2.7443106159999999</v>
      </c>
      <c r="Z1783" s="324">
        <f>+VLOOKUP($E1783,Consumption!$1:$1048576,MATCH(DATE(Z$2,1,1),INV!$A$1:$LI$1),FALSE)</f>
        <v>2.8423751670000001</v>
      </c>
      <c r="AA1783" s="324">
        <f>+VLOOKUP($E1783,Consumption!$1:$1048576,MATCH(DATE(AA$2,1,1),INV!$A$1:$LI$1),FALSE)</f>
        <v>2.908565104</v>
      </c>
      <c r="AB1783" s="324">
        <f>+VLOOKUP($E1783,Consumption!$1:$1048576,MATCH(DATE(AB$2,1,1),INV!$A$1:$LI$1),FALSE)</f>
        <v>2.9669487939999999</v>
      </c>
      <c r="AC1783" s="324">
        <f>+VLOOKUP($E1783,Consumption!$1:$1048576,MATCH(DATE(AC$2,1,1),INV!$A$1:$LI$1),FALSE)</f>
        <v>3.0173792289999999</v>
      </c>
      <c r="AD1783" s="324">
        <f>+VLOOKUP($E1783,Consumption!$1:$1048576,MATCH(DATE(AD$2,1,1),INV!$A$1:$LI$1),FALSE)</f>
        <v>3.0594863160000001</v>
      </c>
      <c r="AE1783" s="324">
        <f>+VLOOKUP($E1783,Consumption!$1:$1048576,MATCH(DATE(AE$2,1,1),INV!$A$1:$LI$1),FALSE)</f>
        <v>3.0931717509999999</v>
      </c>
      <c r="AF1783" s="324">
        <f>+VLOOKUP($E1783,Consumption!$1:$1048576,MATCH(DATE(AF$2,1,1),INV!$A$1:$LI$1),FALSE)</f>
        <v>3.1020883889999999</v>
      </c>
      <c r="AG1783" s="324">
        <f>+VLOOKUP($E1783,Consumption!$1:$1048576,MATCH(DATE(AG$2,1,1),INV!$A$1:$LI$1),FALSE)</f>
        <v>3.103671372</v>
      </c>
      <c r="AH1783" s="324">
        <f>+VLOOKUP($E1783,Consumption!$1:$1048576,MATCH(DATE(AH$2,1,1),INV!$A$1:$LI$1),FALSE)</f>
        <v>3.0990516850000001</v>
      </c>
      <c r="AI1783" s="324">
        <f>+VLOOKUP($E1783,Consumption!$1:$1048576,MATCH(DATE(AI$2,1,1),INV!$A$1:$LI$1),FALSE)</f>
        <v>3.0891413669999999</v>
      </c>
      <c r="AJ1783" s="324">
        <f>+VLOOKUP($E1783,Consumption!$1:$1048576,MATCH(DATE(AJ$2,1,1),INV!$A$1:$LI$1),FALSE)</f>
        <v>3.07519783</v>
      </c>
      <c r="AK1783" s="324">
        <f>+VLOOKUP($E1783,Consumption!$1:$1048576,MATCH(DATE(AK$2,1,1),INV!$A$1:$LI$1),FALSE)</f>
        <v>3.049504931</v>
      </c>
      <c r="AL1783" s="324">
        <f>+VLOOKUP($E1783,Consumption!$1:$1048576,MATCH(DATE(AL$2,1,1),INV!$A$1:$LI$1),FALSE)</f>
        <v>3.0236660880000001</v>
      </c>
      <c r="AM1783" s="324">
        <f>+VLOOKUP($E1783,Consumption!$1:$1048576,MATCH(DATE(AM$2,1,1),INV!$A$1:$LI$1),FALSE)</f>
        <v>2.9993375979999999</v>
      </c>
      <c r="AN1783" s="324">
        <f>+VLOOKUP($E1783,Consumption!$1:$1048576,MATCH(DATE(AN$2,1,1),INV!$A$1:$LI$1),FALSE)</f>
        <v>2.9778245910000001</v>
      </c>
      <c r="AO1783" s="324">
        <f>+VLOOKUP($E1783,Consumption!$1:$1048576,MATCH(DATE(AO$2,1,1),INV!$A$1:$LI$1),FALSE)</f>
        <v>2.9602183329999998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1.4317704899999999</v>
      </c>
      <c r="M1784" s="324">
        <f>+VLOOKUP($E1784,Consumption!$1:$1048576,MATCH(DATE(M$2,1,1),INV!$A$1:$LI$1),FALSE)</f>
        <v>1.6041794030000001</v>
      </c>
      <c r="N1784" s="324">
        <f>+VLOOKUP($E1784,Consumption!$1:$1048576,MATCH(DATE(N$2,1,1),INV!$A$1:$LI$1),FALSE)</f>
        <v>1.860795432</v>
      </c>
      <c r="O1784" s="324">
        <f>+VLOOKUP($E1784,Consumption!$1:$1048576,MATCH(DATE(O$2,1,1),INV!$A$1:$LI$1),FALSE)</f>
        <v>2.2470274469999998</v>
      </c>
      <c r="P1784" s="324">
        <f>+VLOOKUP($E1784,Consumption!$1:$1048576,MATCH(DATE(P$2,1,1),INV!$A$1:$LI$1),FALSE)</f>
        <v>2.8167630789999998</v>
      </c>
      <c r="Q1784" s="324">
        <f>+VLOOKUP($E1784,Consumption!$1:$1048576,MATCH(DATE(Q$2,1,1),INV!$A$1:$LI$1),FALSE)</f>
        <v>2.97508537</v>
      </c>
      <c r="R1784" s="324">
        <f>+VLOOKUP($E1784,Consumption!$1:$1048576,MATCH(DATE(R$2,1,1),INV!$A$1:$LI$1),FALSE)</f>
        <v>3.1333740739999998</v>
      </c>
      <c r="S1784" s="324">
        <f>+VLOOKUP($E1784,Consumption!$1:$1048576,MATCH(DATE(S$2,1,1),INV!$A$1:$LI$1),FALSE)</f>
        <v>3.2969466619999999</v>
      </c>
      <c r="T1784" s="324">
        <f>+VLOOKUP($E1784,Consumption!$1:$1048576,MATCH(DATE(T$2,1,1),INV!$A$1:$LI$1),FALSE)</f>
        <v>3.4657953500000001</v>
      </c>
      <c r="U1784" s="324">
        <f>+VLOOKUP($E1784,Consumption!$1:$1048576,MATCH(DATE(U$2,1,1),INV!$A$1:$LI$1),FALSE)</f>
        <v>3.639877603</v>
      </c>
      <c r="V1784" s="324">
        <f>+VLOOKUP($E1784,Consumption!$1:$1048576,MATCH(DATE(V$2,1,1),INV!$A$1:$LI$1),FALSE)</f>
        <v>3.8028036959999998</v>
      </c>
      <c r="W1784" s="324">
        <f>+VLOOKUP($E1784,Consumption!$1:$1048576,MATCH(DATE(W$2,1,1),INV!$A$1:$LI$1),FALSE)</f>
        <v>3.9539808500000002</v>
      </c>
      <c r="X1784" s="324">
        <f>+VLOOKUP($E1784,Consumption!$1:$1048576,MATCH(DATE(X$2,1,1),INV!$A$1:$LI$1),FALSE)</f>
        <v>4.090441695</v>
      </c>
      <c r="Y1784" s="324">
        <f>+VLOOKUP($E1784,Consumption!$1:$1048576,MATCH(DATE(Y$2,1,1),INV!$A$1:$LI$1),FALSE)</f>
        <v>4.2102976869999997</v>
      </c>
      <c r="Z1784" s="324">
        <f>+VLOOKUP($E1784,Consumption!$1:$1048576,MATCH(DATE(Z$2,1,1),INV!$A$1:$LI$1),FALSE)</f>
        <v>4.3134732659999999</v>
      </c>
      <c r="AA1784" s="324">
        <f>+VLOOKUP($E1784,Consumption!$1:$1048576,MATCH(DATE(AA$2,1,1),INV!$A$1:$LI$1),FALSE)</f>
        <v>4.337724455</v>
      </c>
      <c r="AB1784" s="324">
        <f>+VLOOKUP($E1784,Consumption!$1:$1048576,MATCH(DATE(AB$2,1,1),INV!$A$1:$LI$1),FALSE)</f>
        <v>4.3528054989999996</v>
      </c>
      <c r="AC1784" s="324">
        <f>+VLOOKUP($E1784,Consumption!$1:$1048576,MATCH(DATE(AC$2,1,1),INV!$A$1:$LI$1),FALSE)</f>
        <v>4.3712961589999999</v>
      </c>
      <c r="AD1784" s="324">
        <f>+VLOOKUP($E1784,Consumption!$1:$1048576,MATCH(DATE(AD$2,1,1),INV!$A$1:$LI$1),FALSE)</f>
        <v>4.406936355</v>
      </c>
      <c r="AE1784" s="324">
        <f>+VLOOKUP($E1784,Consumption!$1:$1048576,MATCH(DATE(AE$2,1,1),INV!$A$1:$LI$1),FALSE)</f>
        <v>4.4750089690000001</v>
      </c>
      <c r="AF1784" s="324">
        <f>+VLOOKUP($E1784,Consumption!$1:$1048576,MATCH(DATE(AF$2,1,1),INV!$A$1:$LI$1),FALSE)</f>
        <v>4.5530305350000004</v>
      </c>
      <c r="AG1784" s="324">
        <f>+VLOOKUP($E1784,Consumption!$1:$1048576,MATCH(DATE(AG$2,1,1),INV!$A$1:$LI$1),FALSE)</f>
        <v>4.6884521149999996</v>
      </c>
      <c r="AH1784" s="324">
        <f>+VLOOKUP($E1784,Consumption!$1:$1048576,MATCH(DATE(AH$2,1,1),INV!$A$1:$LI$1),FALSE)</f>
        <v>4.8931143969999997</v>
      </c>
      <c r="AI1784" s="324">
        <f>+VLOOKUP($E1784,Consumption!$1:$1048576,MATCH(DATE(AI$2,1,1),INV!$A$1:$LI$1),FALSE)</f>
        <v>5.1742933139999998</v>
      </c>
      <c r="AJ1784" s="324">
        <f>+VLOOKUP($E1784,Consumption!$1:$1048576,MATCH(DATE(AJ$2,1,1),INV!$A$1:$LI$1),FALSE)</f>
        <v>5.5367446620000003</v>
      </c>
      <c r="AK1784" s="324">
        <f>+VLOOKUP($E1784,Consumption!$1:$1048576,MATCH(DATE(AK$2,1,1),INV!$A$1:$LI$1),FALSE)</f>
        <v>5.9489442749999997</v>
      </c>
      <c r="AL1784" s="324">
        <f>+VLOOKUP($E1784,Consumption!$1:$1048576,MATCH(DATE(AL$2,1,1),INV!$A$1:$LI$1),FALSE)</f>
        <v>6.4381011690000003</v>
      </c>
      <c r="AM1784" s="324">
        <f>+VLOOKUP($E1784,Consumption!$1:$1048576,MATCH(DATE(AM$2,1,1),INV!$A$1:$LI$1),FALSE)</f>
        <v>7.0039394780000004</v>
      </c>
      <c r="AN1784" s="324">
        <f>+VLOOKUP($E1784,Consumption!$1:$1048576,MATCH(DATE(AN$2,1,1),INV!$A$1:$LI$1),FALSE)</f>
        <v>7.6449899659999998</v>
      </c>
      <c r="AO1784" s="324">
        <f>+VLOOKUP($E1784,Consumption!$1:$1048576,MATCH(DATE(AO$2,1,1),INV!$A$1:$LI$1),FALSE)</f>
        <v>8.3598540739999994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1.0258909540000001</v>
      </c>
      <c r="H1785" s="324">
        <f>+VLOOKUP($E1785,Consumption!$1:$1048576,MATCH(DATE(H$2,1,1),INV!$A$1:$LI$1),FALSE)</f>
        <v>1.0491399830000001</v>
      </c>
      <c r="I1785" s="324">
        <f>+VLOOKUP($E1785,Consumption!$1:$1048576,MATCH(DATE(I$2,1,1),INV!$A$1:$LI$1),FALSE)</f>
        <v>1.0749943019999999</v>
      </c>
      <c r="J1785" s="324">
        <f>+VLOOKUP($E1785,Consumption!$1:$1048576,MATCH(DATE(J$2,1,1),INV!$A$1:$LI$1),FALSE)</f>
        <v>1.0993084580000001</v>
      </c>
      <c r="K1785" s="324">
        <f>+VLOOKUP($E1785,Consumption!$1:$1048576,MATCH(DATE(K$2,1,1),INV!$A$1:$LI$1),FALSE)</f>
        <v>1.1232568409999999</v>
      </c>
      <c r="L1785" s="324">
        <f>+VLOOKUP($E1785,Consumption!$1:$1048576,MATCH(DATE(L$2,1,1),INV!$A$1:$LI$1),FALSE)</f>
        <v>1.148669156</v>
      </c>
      <c r="M1785" s="324">
        <f>+VLOOKUP($E1785,Consumption!$1:$1048576,MATCH(DATE(M$2,1,1),INV!$A$1:$LI$1),FALSE)</f>
        <v>1.183930028</v>
      </c>
      <c r="N1785" s="324">
        <f>+VLOOKUP($E1785,Consumption!$1:$1048576,MATCH(DATE(N$2,1,1),INV!$A$1:$LI$1),FALSE)</f>
        <v>1.2286560449999999</v>
      </c>
      <c r="O1785" s="324">
        <f>+VLOOKUP($E1785,Consumption!$1:$1048576,MATCH(DATE(O$2,1,1),INV!$A$1:$LI$1),FALSE)</f>
        <v>1.285564741</v>
      </c>
      <c r="P1785" s="324">
        <f>+VLOOKUP($E1785,Consumption!$1:$1048576,MATCH(DATE(P$2,1,1),INV!$A$1:$LI$1),FALSE)</f>
        <v>1.358503952</v>
      </c>
      <c r="Q1785" s="324">
        <f>+VLOOKUP($E1785,Consumption!$1:$1048576,MATCH(DATE(Q$2,1,1),INV!$A$1:$LI$1),FALSE)</f>
        <v>1.4288824179999999</v>
      </c>
      <c r="R1785" s="324">
        <f>+VLOOKUP($E1785,Consumption!$1:$1048576,MATCH(DATE(R$2,1,1),INV!$A$1:$LI$1),FALSE)</f>
        <v>1.494731056</v>
      </c>
      <c r="S1785" s="324">
        <f>+VLOOKUP($E1785,Consumption!$1:$1048576,MATCH(DATE(S$2,1,1),INV!$A$1:$LI$1),FALSE)</f>
        <v>1.55724277</v>
      </c>
      <c r="T1785" s="324">
        <f>+VLOOKUP($E1785,Consumption!$1:$1048576,MATCH(DATE(T$2,1,1),INV!$A$1:$LI$1),FALSE)</f>
        <v>1.617815051</v>
      </c>
      <c r="U1785" s="324">
        <f>+VLOOKUP($E1785,Consumption!$1:$1048576,MATCH(DATE(U$2,1,1),INV!$A$1:$LI$1),FALSE)</f>
        <v>1.6775732990000001</v>
      </c>
      <c r="V1785" s="324">
        <f>+VLOOKUP($E1785,Consumption!$1:$1048576,MATCH(DATE(V$2,1,1),INV!$A$1:$LI$1),FALSE)</f>
        <v>1.7391419400000001</v>
      </c>
      <c r="W1785" s="324">
        <f>+VLOOKUP($E1785,Consumption!$1:$1048576,MATCH(DATE(W$2,1,1),INV!$A$1:$LI$1),FALSE)</f>
        <v>1.8021533329999999</v>
      </c>
      <c r="X1785" s="324">
        <f>+VLOOKUP($E1785,Consumption!$1:$1048576,MATCH(DATE(X$2,1,1),INV!$A$1:$LI$1),FALSE)</f>
        <v>1.866314008</v>
      </c>
      <c r="Y1785" s="324">
        <f>+VLOOKUP($E1785,Consumption!$1:$1048576,MATCH(DATE(Y$2,1,1),INV!$A$1:$LI$1),FALSE)</f>
        <v>1.9312755020000001</v>
      </c>
      <c r="Z1785" s="324">
        <f>+VLOOKUP($E1785,Consumption!$1:$1048576,MATCH(DATE(Z$2,1,1),INV!$A$1:$LI$1),FALSE)</f>
        <v>1.9970853180000001</v>
      </c>
      <c r="AA1785" s="324">
        <f>+VLOOKUP($E1785,Consumption!$1:$1048576,MATCH(DATE(AA$2,1,1),INV!$A$1:$LI$1),FALSE)</f>
        <v>2.0589502660000001</v>
      </c>
      <c r="AB1785" s="324">
        <f>+VLOOKUP($E1785,Consumption!$1:$1048576,MATCH(DATE(AB$2,1,1),INV!$A$1:$LI$1),FALSE)</f>
        <v>2.1181134259999999</v>
      </c>
      <c r="AC1785" s="324">
        <f>+VLOOKUP($E1785,Consumption!$1:$1048576,MATCH(DATE(AC$2,1,1),INV!$A$1:$LI$1),FALSE)</f>
        <v>2.176297769</v>
      </c>
      <c r="AD1785" s="324">
        <f>+VLOOKUP($E1785,Consumption!$1:$1048576,MATCH(DATE(AD$2,1,1),INV!$A$1:$LI$1),FALSE)</f>
        <v>2.235595982</v>
      </c>
      <c r="AE1785" s="324">
        <f>+VLOOKUP($E1785,Consumption!$1:$1048576,MATCH(DATE(AE$2,1,1),INV!$A$1:$LI$1),FALSE)</f>
        <v>2.298623289</v>
      </c>
      <c r="AF1785" s="324">
        <f>+VLOOKUP($E1785,Consumption!$1:$1048576,MATCH(DATE(AF$2,1,1),INV!$A$1:$LI$1),FALSE)</f>
        <v>2.342538883</v>
      </c>
      <c r="AG1785" s="324">
        <f>+VLOOKUP($E1785,Consumption!$1:$1048576,MATCH(DATE(AG$2,1,1),INV!$A$1:$LI$1),FALSE)</f>
        <v>2.387108215</v>
      </c>
      <c r="AH1785" s="324">
        <f>+VLOOKUP($E1785,Consumption!$1:$1048576,MATCH(DATE(AH$2,1,1),INV!$A$1:$LI$1),FALSE)</f>
        <v>2.438324669</v>
      </c>
      <c r="AI1785" s="324">
        <f>+VLOOKUP($E1785,Consumption!$1:$1048576,MATCH(DATE(AI$2,1,1),INV!$A$1:$LI$1),FALSE)</f>
        <v>2.5003627439999998</v>
      </c>
      <c r="AJ1785" s="324">
        <f>+VLOOKUP($E1785,Consumption!$1:$1048576,MATCH(DATE(AJ$2,1,1),INV!$A$1:$LI$1),FALSE)</f>
        <v>2.5756615599999999</v>
      </c>
      <c r="AK1785" s="324">
        <f>+VLOOKUP($E1785,Consumption!$1:$1048576,MATCH(DATE(AK$2,1,1),INV!$A$1:$LI$1),FALSE)</f>
        <v>2.6624491180000001</v>
      </c>
      <c r="AL1785" s="324">
        <f>+VLOOKUP($E1785,Consumption!$1:$1048576,MATCH(DATE(AL$2,1,1),INV!$A$1:$LI$1),FALSE)</f>
        <v>2.7616837869999999</v>
      </c>
      <c r="AM1785" s="324">
        <f>+VLOOKUP($E1785,Consumption!$1:$1048576,MATCH(DATE(AM$2,1,1),INV!$A$1:$LI$1),FALSE)</f>
        <v>2.8737761270000002</v>
      </c>
      <c r="AN1785" s="324">
        <f>+VLOOKUP($E1785,Consumption!$1:$1048576,MATCH(DATE(AN$2,1,1),INV!$A$1:$LI$1),FALSE)</f>
        <v>2.9987439359999999</v>
      </c>
      <c r="AO1785" s="324">
        <f>+VLOOKUP($E1785,Consumption!$1:$1048576,MATCH(DATE(AO$2,1,1),INV!$A$1:$LI$1),FALSE)</f>
        <v>3.1363519549999999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1.2378755400000001</v>
      </c>
      <c r="M1786" s="324">
        <f>+VLOOKUP($E1786,Consumption!$1:$1048576,MATCH(DATE(M$2,1,1),INV!$A$1:$LI$1),FALSE)</f>
        <v>1.30017885</v>
      </c>
      <c r="N1786" s="324">
        <f>+VLOOKUP($E1786,Consumption!$1:$1048576,MATCH(DATE(N$2,1,1),INV!$A$1:$LI$1),FALSE)</f>
        <v>1.3944073020000001</v>
      </c>
      <c r="O1786" s="324">
        <f>+VLOOKUP($E1786,Consumption!$1:$1048576,MATCH(DATE(O$2,1,1),INV!$A$1:$LI$1),FALSE)</f>
        <v>1.5300970190000001</v>
      </c>
      <c r="P1786" s="324">
        <f>+VLOOKUP($E1786,Consumption!$1:$1048576,MATCH(DATE(P$2,1,1),INV!$A$1:$LI$1),FALSE)</f>
        <v>1.723966144</v>
      </c>
      <c r="Q1786" s="324">
        <f>+VLOOKUP($E1786,Consumption!$1:$1048576,MATCH(DATE(Q$2,1,1),INV!$A$1:$LI$1),FALSE)</f>
        <v>1.871611766</v>
      </c>
      <c r="R1786" s="324">
        <f>+VLOOKUP($E1786,Consumption!$1:$1048576,MATCH(DATE(R$2,1,1),INV!$A$1:$LI$1),FALSE)</f>
        <v>1.987913117</v>
      </c>
      <c r="S1786" s="324">
        <f>+VLOOKUP($E1786,Consumption!$1:$1048576,MATCH(DATE(S$2,1,1),INV!$A$1:$LI$1),FALSE)</f>
        <v>2.0864437410000001</v>
      </c>
      <c r="T1786" s="324">
        <f>+VLOOKUP($E1786,Consumption!$1:$1048576,MATCH(DATE(T$2,1,1),INV!$A$1:$LI$1),FALSE)</f>
        <v>2.1762722390000002</v>
      </c>
      <c r="U1786" s="324">
        <f>+VLOOKUP($E1786,Consumption!$1:$1048576,MATCH(DATE(U$2,1,1),INV!$A$1:$LI$1),FALSE)</f>
        <v>2.2627145839999998</v>
      </c>
      <c r="V1786" s="324">
        <f>+VLOOKUP($E1786,Consumption!$1:$1048576,MATCH(DATE(V$2,1,1),INV!$A$1:$LI$1),FALSE)</f>
        <v>2.3524405129999999</v>
      </c>
      <c r="W1786" s="324">
        <f>+VLOOKUP($E1786,Consumption!$1:$1048576,MATCH(DATE(W$2,1,1),INV!$A$1:$LI$1),FALSE)</f>
        <v>2.443466044</v>
      </c>
      <c r="X1786" s="324">
        <f>+VLOOKUP($E1786,Consumption!$1:$1048576,MATCH(DATE(X$2,1,1),INV!$A$1:$LI$1),FALSE)</f>
        <v>2.5339826890000001</v>
      </c>
      <c r="Y1786" s="324">
        <f>+VLOOKUP($E1786,Consumption!$1:$1048576,MATCH(DATE(Y$2,1,1),INV!$A$1:$LI$1),FALSE)</f>
        <v>2.622768073</v>
      </c>
      <c r="Z1786" s="324">
        <f>+VLOOKUP($E1786,Consumption!$1:$1048576,MATCH(DATE(Z$2,1,1),INV!$A$1:$LI$1),FALSE)</f>
        <v>2.7099063490000002</v>
      </c>
      <c r="AA1786" s="324">
        <f>+VLOOKUP($E1786,Consumption!$1:$1048576,MATCH(DATE(AA$2,1,1),INV!$A$1:$LI$1),FALSE)</f>
        <v>2.781141233</v>
      </c>
      <c r="AB1786" s="324">
        <f>+VLOOKUP($E1786,Consumption!$1:$1048576,MATCH(DATE(AB$2,1,1),INV!$A$1:$LI$1),FALSE)</f>
        <v>2.8434831140000001</v>
      </c>
      <c r="AC1786" s="324">
        <f>+VLOOKUP($E1786,Consumption!$1:$1048576,MATCH(DATE(AC$2,1,1),INV!$A$1:$LI$1),FALSE)</f>
        <v>2.9031011840000001</v>
      </c>
      <c r="AD1786" s="324">
        <f>+VLOOKUP($E1786,Consumption!$1:$1048576,MATCH(DATE(AD$2,1,1),INV!$A$1:$LI$1),FALSE)</f>
        <v>2.9654039019999998</v>
      </c>
      <c r="AE1786" s="324">
        <f>+VLOOKUP($E1786,Consumption!$1:$1048576,MATCH(DATE(AE$2,1,1),INV!$A$1:$LI$1),FALSE)</f>
        <v>3.035584064</v>
      </c>
      <c r="AF1786" s="324">
        <f>+VLOOKUP($E1786,Consumption!$1:$1048576,MATCH(DATE(AF$2,1,1),INV!$A$1:$LI$1),FALSE)</f>
        <v>3.100552032</v>
      </c>
      <c r="AG1786" s="324">
        <f>+VLOOKUP($E1786,Consumption!$1:$1048576,MATCH(DATE(AG$2,1,1),INV!$A$1:$LI$1),FALSE)</f>
        <v>3.1718141630000001</v>
      </c>
      <c r="AH1786" s="324">
        <f>+VLOOKUP($E1786,Consumption!$1:$1048576,MATCH(DATE(AH$2,1,1),INV!$A$1:$LI$1),FALSE)</f>
        <v>3.2591517739999998</v>
      </c>
      <c r="AI1786" s="324">
        <f>+VLOOKUP($E1786,Consumption!$1:$1048576,MATCH(DATE(AI$2,1,1),INV!$A$1:$LI$1),FALSE)</f>
        <v>3.3683827580000001</v>
      </c>
      <c r="AJ1786" s="324">
        <f>+VLOOKUP($E1786,Consumption!$1:$1048576,MATCH(DATE(AJ$2,1,1),INV!$A$1:$LI$1),FALSE)</f>
        <v>3.5024068320000001</v>
      </c>
      <c r="AK1786" s="324">
        <f>+VLOOKUP($E1786,Consumption!$1:$1048576,MATCH(DATE(AK$2,1,1),INV!$A$1:$LI$1),FALSE)</f>
        <v>3.654066238</v>
      </c>
      <c r="AL1786" s="324">
        <f>+VLOOKUP($E1786,Consumption!$1:$1048576,MATCH(DATE(AL$2,1,1),INV!$A$1:$LI$1),FALSE)</f>
        <v>3.8261065030000001</v>
      </c>
      <c r="AM1786" s="324">
        <f>+VLOOKUP($E1786,Consumption!$1:$1048576,MATCH(DATE(AM$2,1,1),INV!$A$1:$LI$1),FALSE)</f>
        <v>4.0199624649999999</v>
      </c>
      <c r="AN1786" s="324">
        <f>+VLOOKUP($E1786,Consumption!$1:$1048576,MATCH(DATE(AN$2,1,1),INV!$A$1:$LI$1),FALSE)</f>
        <v>4.2361286299999996</v>
      </c>
      <c r="AO1786" s="324">
        <f>+VLOOKUP($E1786,Consumption!$1:$1048576,MATCH(DATE(AO$2,1,1),INV!$A$1:$LI$1),FALSE)</f>
        <v>4.4746054050000001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1.3100254410000001</v>
      </c>
      <c r="M1787" s="324">
        <f>+VLOOKUP($E1787,Consumption!$1:$1048576,MATCH(DATE(M$2,1,1),INV!$A$1:$LI$1),FALSE)</f>
        <v>1.4340877990000001</v>
      </c>
      <c r="N1787" s="324">
        <f>+VLOOKUP($E1787,Consumption!$1:$1048576,MATCH(DATE(N$2,1,1),INV!$A$1:$LI$1),FALSE)</f>
        <v>1.613376022</v>
      </c>
      <c r="O1787" s="324">
        <f>+VLOOKUP($E1787,Consumption!$1:$1048576,MATCH(DATE(O$2,1,1),INV!$A$1:$LI$1),FALSE)</f>
        <v>1.8776538410000001</v>
      </c>
      <c r="P1787" s="324">
        <f>+VLOOKUP($E1787,Consumption!$1:$1048576,MATCH(DATE(P$2,1,1),INV!$A$1:$LI$1),FALSE)</f>
        <v>2.273916716</v>
      </c>
      <c r="Q1787" s="324">
        <f>+VLOOKUP($E1787,Consumption!$1:$1048576,MATCH(DATE(Q$2,1,1),INV!$A$1:$LI$1),FALSE)</f>
        <v>2.4182298860000002</v>
      </c>
      <c r="R1787" s="324">
        <f>+VLOOKUP($E1787,Consumption!$1:$1048576,MATCH(DATE(R$2,1,1),INV!$A$1:$LI$1),FALSE)</f>
        <v>2.5670416239999998</v>
      </c>
      <c r="S1787" s="324">
        <f>+VLOOKUP($E1787,Consumption!$1:$1048576,MATCH(DATE(S$2,1,1),INV!$A$1:$LI$1),FALSE)</f>
        <v>2.7231263860000001</v>
      </c>
      <c r="T1787" s="324">
        <f>+VLOOKUP($E1787,Consumption!$1:$1048576,MATCH(DATE(T$2,1,1),INV!$A$1:$LI$1),FALSE)</f>
        <v>2.8857861339999999</v>
      </c>
      <c r="U1787" s="324">
        <f>+VLOOKUP($E1787,Consumption!$1:$1048576,MATCH(DATE(U$2,1,1),INV!$A$1:$LI$1),FALSE)</f>
        <v>3.0545019419999999</v>
      </c>
      <c r="V1787" s="324">
        <f>+VLOOKUP($E1787,Consumption!$1:$1048576,MATCH(DATE(V$2,1,1),INV!$A$1:$LI$1),FALSE)</f>
        <v>3.2667769080000002</v>
      </c>
      <c r="W1787" s="324">
        <f>+VLOOKUP($E1787,Consumption!$1:$1048576,MATCH(DATE(W$2,1,1),INV!$A$1:$LI$1),FALSE)</f>
        <v>3.493181055</v>
      </c>
      <c r="X1787" s="324">
        <f>+VLOOKUP($E1787,Consumption!$1:$1048576,MATCH(DATE(X$2,1,1),INV!$A$1:$LI$1),FALSE)</f>
        <v>3.734323163</v>
      </c>
      <c r="Y1787" s="324">
        <f>+VLOOKUP($E1787,Consumption!$1:$1048576,MATCH(DATE(Y$2,1,1),INV!$A$1:$LI$1),FALSE)</f>
        <v>3.9907928680000002</v>
      </c>
      <c r="Z1787" s="324">
        <f>+VLOOKUP($E1787,Consumption!$1:$1048576,MATCH(DATE(Z$2,1,1),INV!$A$1:$LI$1),FALSE)</f>
        <v>4.2638116139999998</v>
      </c>
      <c r="AA1787" s="324">
        <f>+VLOOKUP($E1787,Consumption!$1:$1048576,MATCH(DATE(AA$2,1,1),INV!$A$1:$LI$1),FALSE)</f>
        <v>4.4915546099999997</v>
      </c>
      <c r="AB1787" s="324">
        <f>+VLOOKUP($E1787,Consumption!$1:$1048576,MATCH(DATE(AB$2,1,1),INV!$A$1:$LI$1),FALSE)</f>
        <v>4.7268155710000004</v>
      </c>
      <c r="AC1787" s="324">
        <f>+VLOOKUP($E1787,Consumption!$1:$1048576,MATCH(DATE(AC$2,1,1),INV!$A$1:$LI$1),FALSE)</f>
        <v>4.9725481650000001</v>
      </c>
      <c r="AD1787" s="324">
        <f>+VLOOKUP($E1787,Consumption!$1:$1048576,MATCH(DATE(AD$2,1,1),INV!$A$1:$LI$1),FALSE)</f>
        <v>5.2307578299999999</v>
      </c>
      <c r="AE1787" s="324">
        <f>+VLOOKUP($E1787,Consumption!$1:$1048576,MATCH(DATE(AE$2,1,1),INV!$A$1:$LI$1),FALSE)</f>
        <v>5.5042450150000004</v>
      </c>
      <c r="AF1787" s="324">
        <f>+VLOOKUP($E1787,Consumption!$1:$1048576,MATCH(DATE(AF$2,1,1),INV!$A$1:$LI$1),FALSE)</f>
        <v>5.7446891689999999</v>
      </c>
      <c r="AG1787" s="324">
        <f>+VLOOKUP($E1787,Consumption!$1:$1048576,MATCH(DATE(AG$2,1,1),INV!$A$1:$LI$1),FALSE)</f>
        <v>5.9964439870000001</v>
      </c>
      <c r="AH1787" s="324">
        <f>+VLOOKUP($E1787,Consumption!$1:$1048576,MATCH(DATE(AH$2,1,1),INV!$A$1:$LI$1),FALSE)</f>
        <v>6.2654234259999999</v>
      </c>
      <c r="AI1787" s="324">
        <f>+VLOOKUP($E1787,Consumption!$1:$1048576,MATCH(DATE(AI$2,1,1),INV!$A$1:$LI$1),FALSE)</f>
        <v>6.5551954830000003</v>
      </c>
      <c r="AJ1787" s="324">
        <f>+VLOOKUP($E1787,Consumption!$1:$1048576,MATCH(DATE(AJ$2,1,1),INV!$A$1:$LI$1),FALSE)</f>
        <v>6.8686454450000003</v>
      </c>
      <c r="AK1787" s="324">
        <f>+VLOOKUP($E1787,Consumption!$1:$1048576,MATCH(DATE(AK$2,1,1),INV!$A$1:$LI$1),FALSE)</f>
        <v>7.1665797610000004</v>
      </c>
      <c r="AL1787" s="324">
        <f>+VLOOKUP($E1787,Consumption!$1:$1048576,MATCH(DATE(AL$2,1,1),INV!$A$1:$LI$1),FALSE)</f>
        <v>7.4873674929999998</v>
      </c>
      <c r="AM1787" s="324">
        <f>+VLOOKUP($E1787,Consumption!$1:$1048576,MATCH(DATE(AM$2,1,1),INV!$A$1:$LI$1),FALSE)</f>
        <v>7.8340814449999998</v>
      </c>
      <c r="AN1787" s="324">
        <f>+VLOOKUP($E1787,Consumption!$1:$1048576,MATCH(DATE(AN$2,1,1),INV!$A$1:$LI$1),FALSE)</f>
        <v>8.2084515840000005</v>
      </c>
      <c r="AO1787" s="324">
        <f>+VLOOKUP($E1787,Consumption!$1:$1048576,MATCH(DATE(AO$2,1,1),INV!$A$1:$LI$1),FALSE)</f>
        <v>8.612018591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1.128691205</v>
      </c>
      <c r="M1789" s="323">
        <f>+VLOOKUP($E1789,Consumption!$1:$1048576,MATCH(DATE(M$2,1,1),INV!$A$1:$LI$1),FALSE)</f>
        <v>1.1527211740000001</v>
      </c>
      <c r="N1789" s="323">
        <f>+VLOOKUP($E1789,Consumption!$1:$1048576,MATCH(DATE(N$2,1,1),INV!$A$1:$LI$1),FALSE)</f>
        <v>1.177805454</v>
      </c>
      <c r="O1789" s="323">
        <f>+VLOOKUP($E1789,Consumption!$1:$1048576,MATCH(DATE(O$2,1,1),INV!$A$1:$LI$1),FALSE)</f>
        <v>1.203858885</v>
      </c>
      <c r="P1789" s="323">
        <f>+VLOOKUP($E1789,Consumption!$1:$1048576,MATCH(DATE(P$2,1,1),INV!$A$1:$LI$1),FALSE)</f>
        <v>1.230579729</v>
      </c>
      <c r="Q1789" s="323">
        <f>+VLOOKUP($E1789,Consumption!$1:$1048576,MATCH(DATE(Q$2,1,1),INV!$A$1:$LI$1),FALSE)</f>
        <v>1.2571792340000001</v>
      </c>
      <c r="R1789" s="323">
        <f>+VLOOKUP($E1789,Consumption!$1:$1048576,MATCH(DATE(R$2,1,1),INV!$A$1:$LI$1),FALSE)</f>
        <v>1.2829084690000001</v>
      </c>
      <c r="S1789" s="323">
        <f>+VLOOKUP($E1789,Consumption!$1:$1048576,MATCH(DATE(S$2,1,1),INV!$A$1:$LI$1),FALSE)</f>
        <v>1.3071957679999999</v>
      </c>
      <c r="T1789" s="323">
        <f>+VLOOKUP($E1789,Consumption!$1:$1048576,MATCH(DATE(T$2,1,1),INV!$A$1:$LI$1),FALSE)</f>
        <v>1.3297404530000001</v>
      </c>
      <c r="U1789" s="323">
        <f>+VLOOKUP($E1789,Consumption!$1:$1048576,MATCH(DATE(U$2,1,1),INV!$A$1:$LI$1),FALSE)</f>
        <v>1.3504184029999999</v>
      </c>
      <c r="V1789" s="323">
        <f>+VLOOKUP($E1789,Consumption!$1:$1048576,MATCH(DATE(V$2,1,1),INV!$A$1:$LI$1),FALSE)</f>
        <v>1.3688165080000001</v>
      </c>
      <c r="W1789" s="323">
        <f>+VLOOKUP($E1789,Consumption!$1:$1048576,MATCH(DATE(W$2,1,1),INV!$A$1:$LI$1),FALSE)</f>
        <v>1.385013475</v>
      </c>
      <c r="X1789" s="323">
        <f>+VLOOKUP($E1789,Consumption!$1:$1048576,MATCH(DATE(X$2,1,1),INV!$A$1:$LI$1),FALSE)</f>
        <v>1.399313966</v>
      </c>
      <c r="Y1789" s="323">
        <f>+VLOOKUP($E1789,Consumption!$1:$1048576,MATCH(DATE(Y$2,1,1),INV!$A$1:$LI$1),FALSE)</f>
        <v>1.4121292050000001</v>
      </c>
      <c r="Z1789" s="323">
        <f>+VLOOKUP($E1789,Consumption!$1:$1048576,MATCH(DATE(Z$2,1,1),INV!$A$1:$LI$1),FALSE)</f>
        <v>1.424005175</v>
      </c>
      <c r="AA1789" s="323">
        <f>+VLOOKUP($E1789,Consumption!$1:$1048576,MATCH(DATE(AA$2,1,1),INV!$A$1:$LI$1),FALSE)</f>
        <v>1.435373794</v>
      </c>
      <c r="AB1789" s="323">
        <f>+VLOOKUP($E1789,Consumption!$1:$1048576,MATCH(DATE(AB$2,1,1),INV!$A$1:$LI$1),FALSE)</f>
        <v>1.446735876</v>
      </c>
      <c r="AC1789" s="323">
        <f>+VLOOKUP($E1789,Consumption!$1:$1048576,MATCH(DATE(AC$2,1,1),INV!$A$1:$LI$1),FALSE)</f>
        <v>1.4586323459999999</v>
      </c>
      <c r="AD1789" s="323">
        <f>+VLOOKUP($E1789,Consumption!$1:$1048576,MATCH(DATE(AD$2,1,1),INV!$A$1:$LI$1),FALSE)</f>
        <v>1.47166266</v>
      </c>
      <c r="AE1789" s="323">
        <f>+VLOOKUP($E1789,Consumption!$1:$1048576,MATCH(DATE(AE$2,1,1),INV!$A$1:$LI$1),FALSE)</f>
        <v>1.486597274</v>
      </c>
      <c r="AF1789" s="323">
        <f>+VLOOKUP($E1789,Consumption!$1:$1048576,MATCH(DATE(AF$2,1,1),INV!$A$1:$LI$1),FALSE)</f>
        <v>1.503631688</v>
      </c>
      <c r="AG1789" s="323">
        <f>+VLOOKUP($E1789,Consumption!$1:$1048576,MATCH(DATE(AG$2,1,1),INV!$A$1:$LI$1),FALSE)</f>
        <v>1.523075097</v>
      </c>
      <c r="AH1789" s="323">
        <f>+VLOOKUP($E1789,Consumption!$1:$1048576,MATCH(DATE(AH$2,1,1),INV!$A$1:$LI$1),FALSE)</f>
        <v>1.5452273809999999</v>
      </c>
      <c r="AI1789" s="323">
        <f>+VLOOKUP($E1789,Consumption!$1:$1048576,MATCH(DATE(AI$2,1,1),INV!$A$1:$LI$1),FALSE)</f>
        <v>1.5702246950000001</v>
      </c>
      <c r="AJ1789" s="323">
        <f>+VLOOKUP($E1789,Consumption!$1:$1048576,MATCH(DATE(AJ$2,1,1),INV!$A$1:$LI$1),FALSE)</f>
        <v>1.5981414410000001</v>
      </c>
      <c r="AK1789" s="323">
        <f>+VLOOKUP($E1789,Consumption!$1:$1048576,MATCH(DATE(AK$2,1,1),INV!$A$1:$LI$1),FALSE)</f>
        <v>1.628965317</v>
      </c>
      <c r="AL1789" s="323">
        <f>+VLOOKUP($E1789,Consumption!$1:$1048576,MATCH(DATE(AL$2,1,1),INV!$A$1:$LI$1),FALSE)</f>
        <v>1.6626094739999999</v>
      </c>
      <c r="AM1789" s="323">
        <f>+VLOOKUP($E1789,Consumption!$1:$1048576,MATCH(DATE(AM$2,1,1),INV!$A$1:$LI$1),FALSE)</f>
        <v>1.698919912</v>
      </c>
      <c r="AN1789" s="323">
        <f>+VLOOKUP($E1789,Consumption!$1:$1048576,MATCH(DATE(AN$2,1,1),INV!$A$1:$LI$1),FALSE)</f>
        <v>1.73767516</v>
      </c>
      <c r="AO1789" s="323">
        <f>+VLOOKUP($E1789,Consumption!$1:$1048576,MATCH(DATE(AO$2,1,1),INV!$A$1:$LI$1),FALSE)</f>
        <v>1.778588735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1.1200310170000001</v>
      </c>
      <c r="M1790" s="324">
        <f>+VLOOKUP($E1790,Consumption!$1:$1048576,MATCH(DATE(M$2,1,1),INV!$A$1:$LI$1),FALSE)</f>
        <v>1.14192041</v>
      </c>
      <c r="N1790" s="324">
        <f>+VLOOKUP($E1790,Consumption!$1:$1048576,MATCH(DATE(N$2,1,1),INV!$A$1:$LI$1),FALSE)</f>
        <v>1.1646682589999999</v>
      </c>
      <c r="O1790" s="324">
        <f>+VLOOKUP($E1790,Consumption!$1:$1048576,MATCH(DATE(O$2,1,1),INV!$A$1:$LI$1),FALSE)</f>
        <v>1.1882329540000001</v>
      </c>
      <c r="P1790" s="324">
        <f>+VLOOKUP($E1790,Consumption!$1:$1048576,MATCH(DATE(P$2,1,1),INV!$A$1:$LI$1),FALSE)</f>
        <v>1.212384173</v>
      </c>
      <c r="Q1790" s="324">
        <f>+VLOOKUP($E1790,Consumption!$1:$1048576,MATCH(DATE(Q$2,1,1),INV!$A$1:$LI$1),FALSE)</f>
        <v>1.2363654660000001</v>
      </c>
      <c r="R1790" s="324">
        <f>+VLOOKUP($E1790,Consumption!$1:$1048576,MATCH(DATE(R$2,1,1),INV!$A$1:$LI$1),FALSE)</f>
        <v>1.259485003</v>
      </c>
      <c r="S1790" s="324">
        <f>+VLOOKUP($E1790,Consumption!$1:$1048576,MATCH(DATE(S$2,1,1),INV!$A$1:$LI$1),FALSE)</f>
        <v>1.2812455199999999</v>
      </c>
      <c r="T1790" s="324">
        <f>+VLOOKUP($E1790,Consumption!$1:$1048576,MATCH(DATE(T$2,1,1),INV!$A$1:$LI$1),FALSE)</f>
        <v>1.301439247</v>
      </c>
      <c r="U1790" s="324">
        <f>+VLOOKUP($E1790,Consumption!$1:$1048576,MATCH(DATE(U$2,1,1),INV!$A$1:$LI$1),FALSE)</f>
        <v>1.3200134029999999</v>
      </c>
      <c r="V1790" s="324">
        <f>+VLOOKUP($E1790,Consumption!$1:$1048576,MATCH(DATE(V$2,1,1),INV!$A$1:$LI$1),FALSE)</f>
        <v>1.336663543</v>
      </c>
      <c r="W1790" s="324">
        <f>+VLOOKUP($E1790,Consumption!$1:$1048576,MATCH(DATE(W$2,1,1),INV!$A$1:$LI$1),FALSE)</f>
        <v>1.3513835510000001</v>
      </c>
      <c r="X1790" s="324">
        <f>+VLOOKUP($E1790,Consumption!$1:$1048576,MATCH(DATE(X$2,1,1),INV!$A$1:$LI$1),FALSE)</f>
        <v>1.3644536599999999</v>
      </c>
      <c r="Y1790" s="324">
        <f>+VLOOKUP($E1790,Consumption!$1:$1048576,MATCH(DATE(Y$2,1,1),INV!$A$1:$LI$1),FALSE)</f>
        <v>1.376278957</v>
      </c>
      <c r="Z1790" s="324">
        <f>+VLOOKUP($E1790,Consumption!$1:$1048576,MATCH(DATE(Z$2,1,1),INV!$A$1:$LI$1),FALSE)</f>
        <v>1.3873668299999999</v>
      </c>
      <c r="AA1790" s="324">
        <f>+VLOOKUP($E1790,Consumption!$1:$1048576,MATCH(DATE(AA$2,1,1),INV!$A$1:$LI$1),FALSE)</f>
        <v>1.398142633</v>
      </c>
      <c r="AB1790" s="324">
        <f>+VLOOKUP($E1790,Consumption!$1:$1048576,MATCH(DATE(AB$2,1,1),INV!$A$1:$LI$1),FALSE)</f>
        <v>1.40906975</v>
      </c>
      <c r="AC1790" s="324">
        <f>+VLOOKUP($E1790,Consumption!$1:$1048576,MATCH(DATE(AC$2,1,1),INV!$A$1:$LI$1),FALSE)</f>
        <v>1.420634867</v>
      </c>
      <c r="AD1790" s="324">
        <f>+VLOOKUP($E1790,Consumption!$1:$1048576,MATCH(DATE(AD$2,1,1),INV!$A$1:$LI$1),FALSE)</f>
        <v>1.4333903459999999</v>
      </c>
      <c r="AE1790" s="324">
        <f>+VLOOKUP($E1790,Consumption!$1:$1048576,MATCH(DATE(AE$2,1,1),INV!$A$1:$LI$1),FALSE)</f>
        <v>1.4479576409999999</v>
      </c>
      <c r="AF1790" s="324">
        <f>+VLOOKUP($E1790,Consumption!$1:$1048576,MATCH(DATE(AF$2,1,1),INV!$A$1:$LI$1),FALSE)</f>
        <v>1.4645991089999999</v>
      </c>
      <c r="AG1790" s="324">
        <f>+VLOOKUP($E1790,Consumption!$1:$1048576,MATCH(DATE(AG$2,1,1),INV!$A$1:$LI$1),FALSE)</f>
        <v>1.483545922</v>
      </c>
      <c r="AH1790" s="324">
        <f>+VLOOKUP($E1790,Consumption!$1:$1048576,MATCH(DATE(AH$2,1,1),INV!$A$1:$LI$1),FALSE)</f>
        <v>1.5050185920000001</v>
      </c>
      <c r="AI1790" s="324">
        <f>+VLOOKUP($E1790,Consumption!$1:$1048576,MATCH(DATE(AI$2,1,1),INV!$A$1:$LI$1),FALSE)</f>
        <v>1.52905095</v>
      </c>
      <c r="AJ1790" s="324">
        <f>+VLOOKUP($E1790,Consumption!$1:$1048576,MATCH(DATE(AJ$2,1,1),INV!$A$1:$LI$1),FALSE)</f>
        <v>1.55566461</v>
      </c>
      <c r="AK1790" s="324">
        <f>+VLOOKUP($E1790,Consumption!$1:$1048576,MATCH(DATE(AK$2,1,1),INV!$A$1:$LI$1),FALSE)</f>
        <v>1.584822242</v>
      </c>
      <c r="AL1790" s="324">
        <f>+VLOOKUP($E1790,Consumption!$1:$1048576,MATCH(DATE(AL$2,1,1),INV!$A$1:$LI$1),FALSE)</f>
        <v>1.6164315570000001</v>
      </c>
      <c r="AM1790" s="324">
        <f>+VLOOKUP($E1790,Consumption!$1:$1048576,MATCH(DATE(AM$2,1,1),INV!$A$1:$LI$1),FALSE)</f>
        <v>1.6503478490000001</v>
      </c>
      <c r="AN1790" s="324">
        <f>+VLOOKUP($E1790,Consumption!$1:$1048576,MATCH(DATE(AN$2,1,1),INV!$A$1:$LI$1),FALSE)</f>
        <v>1.686371303</v>
      </c>
      <c r="AO1790" s="324">
        <f>+VLOOKUP($E1790,Consumption!$1:$1048576,MATCH(DATE(AO$2,1,1),INV!$A$1:$LI$1),FALSE)</f>
        <v>1.7242499440000001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1.122857905</v>
      </c>
      <c r="M1792" s="324">
        <f>+VLOOKUP($E1792,Consumption!$1:$1048576,MATCH(DATE(M$2,1,1),INV!$A$1:$LI$1),FALSE)</f>
        <v>1.1459118100000001</v>
      </c>
      <c r="N1792" s="324">
        <f>+VLOOKUP($E1792,Consumption!$1:$1048576,MATCH(DATE(N$2,1,1),INV!$A$1:$LI$1),FALSE)</f>
        <v>1.1698817560000001</v>
      </c>
      <c r="O1792" s="324">
        <f>+VLOOKUP($E1792,Consumption!$1:$1048576,MATCH(DATE(O$2,1,1),INV!$A$1:$LI$1),FALSE)</f>
        <v>1.194742102</v>
      </c>
      <c r="P1792" s="324">
        <f>+VLOOKUP($E1792,Consumption!$1:$1048576,MATCH(DATE(P$2,1,1),INV!$A$1:$LI$1),FALSE)</f>
        <v>1.2202614009999999</v>
      </c>
      <c r="Q1792" s="324">
        <f>+VLOOKUP($E1792,Consumption!$1:$1048576,MATCH(DATE(Q$2,1,1),INV!$A$1:$LI$1),FALSE)</f>
        <v>1.2457248219999999</v>
      </c>
      <c r="R1792" s="324">
        <f>+VLOOKUP($E1792,Consumption!$1:$1048576,MATCH(DATE(R$2,1,1),INV!$A$1:$LI$1),FALSE)</f>
        <v>1.2704215299999999</v>
      </c>
      <c r="S1792" s="324">
        <f>+VLOOKUP($E1792,Consumption!$1:$1048576,MATCH(DATE(S$2,1,1),INV!$A$1:$LI$1),FALSE)</f>
        <v>1.293785709</v>
      </c>
      <c r="T1792" s="324">
        <f>+VLOOKUP($E1792,Consumption!$1:$1048576,MATCH(DATE(T$2,1,1),INV!$A$1:$LI$1),FALSE)</f>
        <v>1.3155029389999999</v>
      </c>
      <c r="U1792" s="324">
        <f>+VLOOKUP($E1792,Consumption!$1:$1048576,MATCH(DATE(U$2,1,1),INV!$A$1:$LI$1),FALSE)</f>
        <v>1.3354318629999999</v>
      </c>
      <c r="V1792" s="324">
        <f>+VLOOKUP($E1792,Consumption!$1:$1048576,MATCH(DATE(V$2,1,1),INV!$A$1:$LI$1),FALSE)</f>
        <v>1.353332169</v>
      </c>
      <c r="W1792" s="324">
        <f>+VLOOKUP($E1792,Consumption!$1:$1048576,MATCH(DATE(W$2,1,1),INV!$A$1:$LI$1),FALSE)</f>
        <v>1.3691801180000001</v>
      </c>
      <c r="X1792" s="324">
        <f>+VLOOKUP($E1792,Consumption!$1:$1048576,MATCH(DATE(X$2,1,1),INV!$A$1:$LI$1),FALSE)</f>
        <v>1.3831968750000001</v>
      </c>
      <c r="Y1792" s="324">
        <f>+VLOOKUP($E1792,Consumption!$1:$1048576,MATCH(DATE(Y$2,1,1),INV!$A$1:$LI$1),FALSE)</f>
        <v>1.395742391</v>
      </c>
      <c r="Z1792" s="324">
        <f>+VLOOKUP($E1792,Consumption!$1:$1048576,MATCH(DATE(Z$2,1,1),INV!$A$1:$LI$1),FALSE)</f>
        <v>1.407315425</v>
      </c>
      <c r="AA1792" s="324">
        <f>+VLOOKUP($E1792,Consumption!$1:$1048576,MATCH(DATE(AA$2,1,1),INV!$A$1:$LI$1),FALSE)</f>
        <v>1.418357187</v>
      </c>
      <c r="AB1792" s="324">
        <f>+VLOOKUP($E1792,Consumption!$1:$1048576,MATCH(DATE(AB$2,1,1),INV!$A$1:$LI$1),FALSE)</f>
        <v>1.429362923</v>
      </c>
      <c r="AC1792" s="324">
        <f>+VLOOKUP($E1792,Consumption!$1:$1048576,MATCH(DATE(AC$2,1,1),INV!$A$1:$LI$1),FALSE)</f>
        <v>1.440861725</v>
      </c>
      <c r="AD1792" s="324">
        <f>+VLOOKUP($E1792,Consumption!$1:$1048576,MATCH(DATE(AD$2,1,1),INV!$A$1:$LI$1),FALSE)</f>
        <v>1.4534387019999999</v>
      </c>
      <c r="AE1792" s="324">
        <f>+VLOOKUP($E1792,Consumption!$1:$1048576,MATCH(DATE(AE$2,1,1),INV!$A$1:$LI$1),FALSE)</f>
        <v>1.467792631</v>
      </c>
      <c r="AF1792" s="324">
        <f>+VLOOKUP($E1792,Consumption!$1:$1048576,MATCH(DATE(AF$2,1,1),INV!$A$1:$LI$1),FALSE)</f>
        <v>1.4842476849999999</v>
      </c>
      <c r="AG1792" s="324">
        <f>+VLOOKUP($E1792,Consumption!$1:$1048576,MATCH(DATE(AG$2,1,1),INV!$A$1:$LI$1),FALSE)</f>
        <v>1.503089028</v>
      </c>
      <c r="AH1792" s="324">
        <f>+VLOOKUP($E1792,Consumption!$1:$1048576,MATCH(DATE(AH$2,1,1),INV!$A$1:$LI$1),FALSE)</f>
        <v>1.5245859049999999</v>
      </c>
      <c r="AI1792" s="324">
        <f>+VLOOKUP($E1792,Consumption!$1:$1048576,MATCH(DATE(AI$2,1,1),INV!$A$1:$LI$1),FALSE)</f>
        <v>1.5488494719999999</v>
      </c>
      <c r="AJ1792" s="324">
        <f>+VLOOKUP($E1792,Consumption!$1:$1048576,MATCH(DATE(AJ$2,1,1),INV!$A$1:$LI$1),FALSE)</f>
        <v>1.5759444250000001</v>
      </c>
      <c r="AK1792" s="324">
        <f>+VLOOKUP($E1792,Consumption!$1:$1048576,MATCH(DATE(AK$2,1,1),INV!$A$1:$LI$1),FALSE)</f>
        <v>1.6058593560000001</v>
      </c>
      <c r="AL1792" s="324">
        <f>+VLOOKUP($E1792,Consumption!$1:$1048576,MATCH(DATE(AL$2,1,1),INV!$A$1:$LI$1),FALSE)</f>
        <v>1.638513106</v>
      </c>
      <c r="AM1792" s="324">
        <f>+VLOOKUP($E1792,Consumption!$1:$1048576,MATCH(DATE(AM$2,1,1),INV!$A$1:$LI$1),FALSE)</f>
        <v>1.6737590929999999</v>
      </c>
      <c r="AN1792" s="324">
        <f>+VLOOKUP($E1792,Consumption!$1:$1048576,MATCH(DATE(AN$2,1,1),INV!$A$1:$LI$1),FALSE)</f>
        <v>1.711384867</v>
      </c>
      <c r="AO1792" s="324">
        <f>+VLOOKUP($E1792,Consumption!$1:$1048576,MATCH(DATE(AO$2,1,1),INV!$A$1:$LI$1),FALSE)</f>
        <v>1.75111551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1.0992577560000001</v>
      </c>
      <c r="M1793" s="324">
        <f>+VLOOKUP($E1793,Consumption!$1:$1048576,MATCH(DATE(M$2,1,1),INV!$A$1:$LI$1),FALSE)</f>
        <v>1.117324336</v>
      </c>
      <c r="N1793" s="324">
        <f>+VLOOKUP($E1793,Consumption!$1:$1048576,MATCH(DATE(N$2,1,1),INV!$A$1:$LI$1),FALSE)</f>
        <v>1.1358329819999999</v>
      </c>
      <c r="O1793" s="324">
        <f>+VLOOKUP($E1793,Consumption!$1:$1048576,MATCH(DATE(O$2,1,1),INV!$A$1:$LI$1),FALSE)</f>
        <v>1.1547313450000001</v>
      </c>
      <c r="P1793" s="324">
        <f>+VLOOKUP($E1793,Consumption!$1:$1048576,MATCH(DATE(P$2,1,1),INV!$A$1:$LI$1),FALSE)</f>
        <v>1.173829716</v>
      </c>
      <c r="Q1793" s="324">
        <f>+VLOOKUP($E1793,Consumption!$1:$1048576,MATCH(DATE(Q$2,1,1),INV!$A$1:$LI$1),FALSE)</f>
        <v>1.192274005</v>
      </c>
      <c r="R1793" s="324">
        <f>+VLOOKUP($E1793,Consumption!$1:$1048576,MATCH(DATE(R$2,1,1),INV!$A$1:$LI$1),FALSE)</f>
        <v>1.2094588310000001</v>
      </c>
      <c r="S1793" s="324">
        <f>+VLOOKUP($E1793,Consumption!$1:$1048576,MATCH(DATE(S$2,1,1),INV!$A$1:$LI$1),FALSE)</f>
        <v>1.225123639</v>
      </c>
      <c r="T1793" s="324">
        <f>+VLOOKUP($E1793,Consumption!$1:$1048576,MATCH(DATE(T$2,1,1),INV!$A$1:$LI$1),FALSE)</f>
        <v>1.2394071419999999</v>
      </c>
      <c r="U1793" s="324">
        <f>+VLOOKUP($E1793,Consumption!$1:$1048576,MATCH(DATE(U$2,1,1),INV!$A$1:$LI$1),FALSE)</f>
        <v>1.2525448480000001</v>
      </c>
      <c r="V1793" s="324">
        <f>+VLOOKUP($E1793,Consumption!$1:$1048576,MATCH(DATE(V$2,1,1),INV!$A$1:$LI$1),FALSE)</f>
        <v>1.264486931</v>
      </c>
      <c r="W1793" s="324">
        <f>+VLOOKUP($E1793,Consumption!$1:$1048576,MATCH(DATE(W$2,1,1),INV!$A$1:$LI$1),FALSE)</f>
        <v>1.275357973</v>
      </c>
      <c r="X1793" s="324">
        <f>+VLOOKUP($E1793,Consumption!$1:$1048576,MATCH(DATE(X$2,1,1),INV!$A$1:$LI$1),FALSE)</f>
        <v>1.2855158040000001</v>
      </c>
      <c r="Y1793" s="324">
        <f>+VLOOKUP($E1793,Consumption!$1:$1048576,MATCH(DATE(Y$2,1,1),INV!$A$1:$LI$1),FALSE)</f>
        <v>1.295351656</v>
      </c>
      <c r="Z1793" s="324">
        <f>+VLOOKUP($E1793,Consumption!$1:$1048576,MATCH(DATE(Z$2,1,1),INV!$A$1:$LI$1),FALSE)</f>
        <v>1.3052692779999999</v>
      </c>
      <c r="AA1793" s="324">
        <f>+VLOOKUP($E1793,Consumption!$1:$1048576,MATCH(DATE(AA$2,1,1),INV!$A$1:$LI$1),FALSE)</f>
        <v>1.315548749</v>
      </c>
      <c r="AB1793" s="324">
        <f>+VLOOKUP($E1793,Consumption!$1:$1048576,MATCH(DATE(AB$2,1,1),INV!$A$1:$LI$1),FALSE)</f>
        <v>1.326499675</v>
      </c>
      <c r="AC1793" s="324">
        <f>+VLOOKUP($E1793,Consumption!$1:$1048576,MATCH(DATE(AC$2,1,1),INV!$A$1:$LI$1),FALSE)</f>
        <v>1.3384548489999999</v>
      </c>
      <c r="AD1793" s="324">
        <f>+VLOOKUP($E1793,Consumption!$1:$1048576,MATCH(DATE(AD$2,1,1),INV!$A$1:$LI$1),FALSE)</f>
        <v>1.3518561710000001</v>
      </c>
      <c r="AE1793" s="324">
        <f>+VLOOKUP($E1793,Consumption!$1:$1048576,MATCH(DATE(AE$2,1,1),INV!$A$1:$LI$1),FALSE)</f>
        <v>1.36711369</v>
      </c>
      <c r="AF1793" s="324">
        <f>+VLOOKUP($E1793,Consumption!$1:$1048576,MATCH(DATE(AF$2,1,1),INV!$A$1:$LI$1),FALSE)</f>
        <v>1.3843679369999999</v>
      </c>
      <c r="AG1793" s="324">
        <f>+VLOOKUP($E1793,Consumption!$1:$1048576,MATCH(DATE(AG$2,1,1),INV!$A$1:$LI$1),FALSE)</f>
        <v>1.4036988589999999</v>
      </c>
      <c r="AH1793" s="324">
        <f>+VLOOKUP($E1793,Consumption!$1:$1048576,MATCH(DATE(AH$2,1,1),INV!$A$1:$LI$1),FALSE)</f>
        <v>1.4251766619999999</v>
      </c>
      <c r="AI1793" s="324">
        <f>+VLOOKUP($E1793,Consumption!$1:$1048576,MATCH(DATE(AI$2,1,1),INV!$A$1:$LI$1),FALSE)</f>
        <v>1.4486040069999999</v>
      </c>
      <c r="AJ1793" s="324">
        <f>+VLOOKUP($E1793,Consumption!$1:$1048576,MATCH(DATE(AJ$2,1,1),INV!$A$1:$LI$1),FALSE)</f>
        <v>1.473869471</v>
      </c>
      <c r="AK1793" s="324">
        <f>+VLOOKUP($E1793,Consumption!$1:$1048576,MATCH(DATE(AK$2,1,1),INV!$A$1:$LI$1),FALSE)</f>
        <v>1.500856454</v>
      </c>
      <c r="AL1793" s="324">
        <f>+VLOOKUP($E1793,Consumption!$1:$1048576,MATCH(DATE(AL$2,1,1),INV!$A$1:$LI$1),FALSE)</f>
        <v>1.5294407299999999</v>
      </c>
      <c r="AM1793" s="324">
        <f>+VLOOKUP($E1793,Consumption!$1:$1048576,MATCH(DATE(AM$2,1,1),INV!$A$1:$LI$1),FALSE)</f>
        <v>1.5594865760000001</v>
      </c>
      <c r="AN1793" s="324">
        <f>+VLOOKUP($E1793,Consumption!$1:$1048576,MATCH(DATE(AN$2,1,1),INV!$A$1:$LI$1),FALSE)</f>
        <v>1.5908361280000001</v>
      </c>
      <c r="AO1793" s="324">
        <f>+VLOOKUP($E1793,Consumption!$1:$1048576,MATCH(DATE(AO$2,1,1),INV!$A$1:$LI$1),FALSE)</f>
        <v>1.6233096499999999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1.1338027479999999</v>
      </c>
      <c r="M1794" s="324">
        <f>+VLOOKUP($E1794,Consumption!$1:$1048576,MATCH(DATE(M$2,1,1),INV!$A$1:$LI$1),FALSE)</f>
        <v>1.155411134</v>
      </c>
      <c r="N1794" s="324">
        <f>+VLOOKUP($E1794,Consumption!$1:$1048576,MATCH(DATE(N$2,1,1),INV!$A$1:$LI$1),FALSE)</f>
        <v>1.1778121720000001</v>
      </c>
      <c r="O1794" s="324">
        <f>+VLOOKUP($E1794,Consumption!$1:$1048576,MATCH(DATE(O$2,1,1),INV!$A$1:$LI$1),FALSE)</f>
        <v>1.201023765</v>
      </c>
      <c r="P1794" s="324">
        <f>+VLOOKUP($E1794,Consumption!$1:$1048576,MATCH(DATE(P$2,1,1),INV!$A$1:$LI$1),FALSE)</f>
        <v>1.224839969</v>
      </c>
      <c r="Q1794" s="324">
        <f>+VLOOKUP($E1794,Consumption!$1:$1048576,MATCH(DATE(Q$2,1,1),INV!$A$1:$LI$1),FALSE)</f>
        <v>1.2485275119999999</v>
      </c>
      <c r="R1794" s="324">
        <f>+VLOOKUP($E1794,Consumption!$1:$1048576,MATCH(DATE(R$2,1,1),INV!$A$1:$LI$1),FALSE)</f>
        <v>1.2714114569999999</v>
      </c>
      <c r="S1794" s="324">
        <f>+VLOOKUP($E1794,Consumption!$1:$1048576,MATCH(DATE(S$2,1,1),INV!$A$1:$LI$1),FALSE)</f>
        <v>1.2930148889999999</v>
      </c>
      <c r="T1794" s="324">
        <f>+VLOOKUP($E1794,Consumption!$1:$1048576,MATCH(DATE(T$2,1,1),INV!$A$1:$LI$1),FALSE)</f>
        <v>1.313148778</v>
      </c>
      <c r="U1794" s="324">
        <f>+VLOOKUP($E1794,Consumption!$1:$1048576,MATCH(DATE(U$2,1,1),INV!$A$1:$LI$1),FALSE)</f>
        <v>1.3317627700000001</v>
      </c>
      <c r="V1794" s="324">
        <f>+VLOOKUP($E1794,Consumption!$1:$1048576,MATCH(DATE(V$2,1,1),INV!$A$1:$LI$1),FALSE)</f>
        <v>1.348586858</v>
      </c>
      <c r="W1794" s="324">
        <f>+VLOOKUP($E1794,Consumption!$1:$1048576,MATCH(DATE(W$2,1,1),INV!$A$1:$LI$1),FALSE)</f>
        <v>1.3636113110000001</v>
      </c>
      <c r="X1794" s="324">
        <f>+VLOOKUP($E1794,Consumption!$1:$1048576,MATCH(DATE(X$2,1,1),INV!$A$1:$LI$1),FALSE)</f>
        <v>1.377093691</v>
      </c>
      <c r="Y1794" s="324">
        <f>+VLOOKUP($E1794,Consumption!$1:$1048576,MATCH(DATE(Y$2,1,1),INV!$A$1:$LI$1),FALSE)</f>
        <v>1.3894039309999999</v>
      </c>
      <c r="Z1794" s="324">
        <f>+VLOOKUP($E1794,Consumption!$1:$1048576,MATCH(DATE(Z$2,1,1),INV!$A$1:$LI$1),FALSE)</f>
        <v>1.4010167689999999</v>
      </c>
      <c r="AA1794" s="324">
        <f>+VLOOKUP($E1794,Consumption!$1:$1048576,MATCH(DATE(AA$2,1,1),INV!$A$1:$LI$1),FALSE)</f>
        <v>1.4123132380000001</v>
      </c>
      <c r="AB1794" s="324">
        <f>+VLOOKUP($E1794,Consumption!$1:$1048576,MATCH(DATE(AB$2,1,1),INV!$A$1:$LI$1),FALSE)</f>
        <v>1.4237289319999999</v>
      </c>
      <c r="AC1794" s="324">
        <f>+VLOOKUP($E1794,Consumption!$1:$1048576,MATCH(DATE(AC$2,1,1),INV!$A$1:$LI$1),FALSE)</f>
        <v>1.4357352249999999</v>
      </c>
      <c r="AD1794" s="324">
        <f>+VLOOKUP($E1794,Consumption!$1:$1048576,MATCH(DATE(AD$2,1,1),INV!$A$1:$LI$1),FALSE)</f>
        <v>1.4488817279999999</v>
      </c>
      <c r="AE1794" s="324">
        <f>+VLOOKUP($E1794,Consumption!$1:$1048576,MATCH(DATE(AE$2,1,1),INV!$A$1:$LI$1),FALSE)</f>
        <v>1.463802179</v>
      </c>
      <c r="AF1794" s="324">
        <f>+VLOOKUP($E1794,Consumption!$1:$1048576,MATCH(DATE(AF$2,1,1),INV!$A$1:$LI$1),FALSE)</f>
        <v>1.4806983629999999</v>
      </c>
      <c r="AG1794" s="324">
        <f>+VLOOKUP($E1794,Consumption!$1:$1048576,MATCH(DATE(AG$2,1,1),INV!$A$1:$LI$1),FALSE)</f>
        <v>1.4997854799999999</v>
      </c>
      <c r="AH1794" s="324">
        <f>+VLOOKUP($E1794,Consumption!$1:$1048576,MATCH(DATE(AH$2,1,1),INV!$A$1:$LI$1),FALSE)</f>
        <v>1.5213034830000001</v>
      </c>
      <c r="AI1794" s="324">
        <f>+VLOOKUP($E1794,Consumption!$1:$1048576,MATCH(DATE(AI$2,1,1),INV!$A$1:$LI$1),FALSE)</f>
        <v>1.545308366</v>
      </c>
      <c r="AJ1794" s="324">
        <f>+VLOOKUP($E1794,Consumption!$1:$1048576,MATCH(DATE(AJ$2,1,1),INV!$A$1:$LI$1),FALSE)</f>
        <v>1.5718493140000001</v>
      </c>
      <c r="AK1794" s="324">
        <f>+VLOOKUP($E1794,Consumption!$1:$1048576,MATCH(DATE(AK$2,1,1),INV!$A$1:$LI$1),FALSE)</f>
        <v>1.600911279</v>
      </c>
      <c r="AL1794" s="324">
        <f>+VLOOKUP($E1794,Consumption!$1:$1048576,MATCH(DATE(AL$2,1,1),INV!$A$1:$LI$1),FALSE)</f>
        <v>1.6324184289999999</v>
      </c>
      <c r="AM1794" s="324">
        <f>+VLOOKUP($E1794,Consumption!$1:$1048576,MATCH(DATE(AM$2,1,1),INV!$A$1:$LI$1),FALSE)</f>
        <v>1.666238493</v>
      </c>
      <c r="AN1794" s="324">
        <f>+VLOOKUP($E1794,Consumption!$1:$1048576,MATCH(DATE(AN$2,1,1),INV!$A$1:$LI$1),FALSE)</f>
        <v>1.702181677</v>
      </c>
      <c r="AO1794" s="324">
        <f>+VLOOKUP($E1794,Consumption!$1:$1048576,MATCH(DATE(AO$2,1,1),INV!$A$1:$LI$1),FALSE)</f>
        <v>1.7400051480000001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1.1101638060000001</v>
      </c>
      <c r="M1795" s="324">
        <f>+VLOOKUP($E1795,Consumption!$1:$1048576,MATCH(DATE(M$2,1,1),INV!$A$1:$LI$1),FALSE)</f>
        <v>1.1300334439999999</v>
      </c>
      <c r="N1795" s="324">
        <f>+VLOOKUP($E1795,Consumption!$1:$1048576,MATCH(DATE(N$2,1,1),INV!$A$1:$LI$1),FALSE)</f>
        <v>1.150601897</v>
      </c>
      <c r="O1795" s="324">
        <f>+VLOOKUP($E1795,Consumption!$1:$1048576,MATCH(DATE(O$2,1,1),INV!$A$1:$LI$1),FALSE)</f>
        <v>1.1718367750000001</v>
      </c>
      <c r="P1795" s="324">
        <f>+VLOOKUP($E1795,Consumption!$1:$1048576,MATCH(DATE(P$2,1,1),INV!$A$1:$LI$1),FALSE)</f>
        <v>1.193530746</v>
      </c>
      <c r="Q1795" s="324">
        <f>+VLOOKUP($E1795,Consumption!$1:$1048576,MATCH(DATE(Q$2,1,1),INV!$A$1:$LI$1),FALSE)</f>
        <v>1.2149221729999999</v>
      </c>
      <c r="R1795" s="324">
        <f>+VLOOKUP($E1795,Consumption!$1:$1048576,MATCH(DATE(R$2,1,1),INV!$A$1:$LI$1),FALSE)</f>
        <v>1.2354021019999999</v>
      </c>
      <c r="S1795" s="324">
        <f>+VLOOKUP($E1795,Consumption!$1:$1048576,MATCH(DATE(S$2,1,1),INV!$A$1:$LI$1),FALSE)</f>
        <v>1.2545969210000001</v>
      </c>
      <c r="T1795" s="324">
        <f>+VLOOKUP($E1795,Consumption!$1:$1048576,MATCH(DATE(T$2,1,1),INV!$A$1:$LI$1),FALSE)</f>
        <v>1.272434939</v>
      </c>
      <c r="U1795" s="324">
        <f>+VLOOKUP($E1795,Consumption!$1:$1048576,MATCH(DATE(U$2,1,1),INV!$A$1:$LI$1),FALSE)</f>
        <v>1.2889537310000001</v>
      </c>
      <c r="V1795" s="324">
        <f>+VLOOKUP($E1795,Consumption!$1:$1048576,MATCH(DATE(V$2,1,1),INV!$A$1:$LI$1),FALSE)</f>
        <v>1.3040217510000001</v>
      </c>
      <c r="W1795" s="324">
        <f>+VLOOKUP($E1795,Consumption!$1:$1048576,MATCH(DATE(W$2,1,1),INV!$A$1:$LI$1),FALSE)</f>
        <v>1.3176462410000001</v>
      </c>
      <c r="X1795" s="324">
        <f>+VLOOKUP($E1795,Consumption!$1:$1048576,MATCH(DATE(X$2,1,1),INV!$A$1:$LI$1),FALSE)</f>
        <v>1.3300696599999999</v>
      </c>
      <c r="Y1795" s="324">
        <f>+VLOOKUP($E1795,Consumption!$1:$1048576,MATCH(DATE(Y$2,1,1),INV!$A$1:$LI$1),FALSE)</f>
        <v>1.341625321</v>
      </c>
      <c r="Z1795" s="324">
        <f>+VLOOKUP($E1795,Consumption!$1:$1048576,MATCH(DATE(Z$2,1,1),INV!$A$1:$LI$1),FALSE)</f>
        <v>1.3527281419999999</v>
      </c>
      <c r="AA1795" s="324">
        <f>+VLOOKUP($E1795,Consumption!$1:$1048576,MATCH(DATE(AA$2,1,1),INV!$A$1:$LI$1),FALSE)</f>
        <v>1.3637103100000001</v>
      </c>
      <c r="AB1795" s="324">
        <f>+VLOOKUP($E1795,Consumption!$1:$1048576,MATCH(DATE(AB$2,1,1),INV!$A$1:$LI$1),FALSE)</f>
        <v>1.3749545540000001</v>
      </c>
      <c r="AC1795" s="324">
        <f>+VLOOKUP($E1795,Consumption!$1:$1048576,MATCH(DATE(AC$2,1,1),INV!$A$1:$LI$1),FALSE)</f>
        <v>1.386876384</v>
      </c>
      <c r="AD1795" s="324">
        <f>+VLOOKUP($E1795,Consumption!$1:$1048576,MATCH(DATE(AD$2,1,1),INV!$A$1:$LI$1),FALSE)</f>
        <v>1.399979836</v>
      </c>
      <c r="AE1795" s="324">
        <f>+VLOOKUP($E1795,Consumption!$1:$1048576,MATCH(DATE(AE$2,1,1),INV!$A$1:$LI$1),FALSE)</f>
        <v>1.414804242</v>
      </c>
      <c r="AF1795" s="324">
        <f>+VLOOKUP($E1795,Consumption!$1:$1048576,MATCH(DATE(AF$2,1,1),INV!$A$1:$LI$1),FALSE)</f>
        <v>1.4315287329999999</v>
      </c>
      <c r="AG1795" s="324">
        <f>+VLOOKUP($E1795,Consumption!$1:$1048576,MATCH(DATE(AG$2,1,1),INV!$A$1:$LI$1),FALSE)</f>
        <v>1.4503476019999999</v>
      </c>
      <c r="AH1795" s="324">
        <f>+VLOOKUP($E1795,Consumption!$1:$1048576,MATCH(DATE(AH$2,1,1),INV!$A$1:$LI$1),FALSE)</f>
        <v>1.471455958</v>
      </c>
      <c r="AI1795" s="324">
        <f>+VLOOKUP($E1795,Consumption!$1:$1048576,MATCH(DATE(AI$2,1,1),INV!$A$1:$LI$1),FALSE)</f>
        <v>1.4948322590000001</v>
      </c>
      <c r="AJ1795" s="324">
        <f>+VLOOKUP($E1795,Consumption!$1:$1048576,MATCH(DATE(AJ$2,1,1),INV!$A$1:$LI$1),FALSE)</f>
        <v>1.520475094</v>
      </c>
      <c r="AK1795" s="324">
        <f>+VLOOKUP($E1795,Consumption!$1:$1048576,MATCH(DATE(AK$2,1,1),INV!$A$1:$LI$1),FALSE)</f>
        <v>1.5483407280000001</v>
      </c>
      <c r="AL1795" s="324">
        <f>+VLOOKUP($E1795,Consumption!$1:$1048576,MATCH(DATE(AL$2,1,1),INV!$A$1:$LI$1),FALSE)</f>
        <v>1.5783440500000001</v>
      </c>
      <c r="AM1795" s="324">
        <f>+VLOOKUP($E1795,Consumption!$1:$1048576,MATCH(DATE(AM$2,1,1),INV!$A$1:$LI$1),FALSE)</f>
        <v>1.6103583400000001</v>
      </c>
      <c r="AN1795" s="324">
        <f>+VLOOKUP($E1795,Consumption!$1:$1048576,MATCH(DATE(AN$2,1,1),INV!$A$1:$LI$1),FALSE)</f>
        <v>1.644210328</v>
      </c>
      <c r="AO1795" s="324">
        <f>+VLOOKUP($E1795,Consumption!$1:$1048576,MATCH(DATE(AO$2,1,1),INV!$A$1:$LI$1),FALSE)</f>
        <v>1.6796835269999999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1.1096439629999999</v>
      </c>
      <c r="M1796" s="324">
        <f>+VLOOKUP($E1796,Consumption!$1:$1048576,MATCH(DATE(M$2,1,1),INV!$A$1:$LI$1),FALSE)</f>
        <v>1.129746795</v>
      </c>
      <c r="N1796" s="324">
        <f>+VLOOKUP($E1796,Consumption!$1:$1048576,MATCH(DATE(N$2,1,1),INV!$A$1:$LI$1),FALSE)</f>
        <v>1.1506327110000001</v>
      </c>
      <c r="O1796" s="324">
        <f>+VLOOKUP($E1796,Consumption!$1:$1048576,MATCH(DATE(O$2,1,1),INV!$A$1:$LI$1),FALSE)</f>
        <v>1.172248891</v>
      </c>
      <c r="P1796" s="324">
        <f>+VLOOKUP($E1796,Consumption!$1:$1048576,MATCH(DATE(P$2,1,1),INV!$A$1:$LI$1),FALSE)</f>
        <v>1.19438048</v>
      </c>
      <c r="Q1796" s="324">
        <f>+VLOOKUP($E1796,Consumption!$1:$1048576,MATCH(DATE(Q$2,1,1),INV!$A$1:$LI$1),FALSE)</f>
        <v>1.216282007</v>
      </c>
      <c r="R1796" s="324">
        <f>+VLOOKUP($E1796,Consumption!$1:$1048576,MATCH(DATE(R$2,1,1),INV!$A$1:$LI$1),FALSE)</f>
        <v>1.237359152</v>
      </c>
      <c r="S1796" s="324">
        <f>+VLOOKUP($E1796,Consumption!$1:$1048576,MATCH(DATE(S$2,1,1),INV!$A$1:$LI$1),FALSE)</f>
        <v>1.2572379119999999</v>
      </c>
      <c r="T1796" s="324">
        <f>+VLOOKUP($E1796,Consumption!$1:$1048576,MATCH(DATE(T$2,1,1),INV!$A$1:$LI$1),FALSE)</f>
        <v>1.2758331540000001</v>
      </c>
      <c r="U1796" s="324">
        <f>+VLOOKUP($E1796,Consumption!$1:$1048576,MATCH(DATE(U$2,1,1),INV!$A$1:$LI$1),FALSE)</f>
        <v>1.2931584599999999</v>
      </c>
      <c r="V1796" s="324">
        <f>+VLOOKUP($E1796,Consumption!$1:$1048576,MATCH(DATE(V$2,1,1),INV!$A$1:$LI$1),FALSE)</f>
        <v>1.3087878989999999</v>
      </c>
      <c r="W1796" s="324">
        <f>+VLOOKUP($E1796,Consumption!$1:$1048576,MATCH(DATE(W$2,1,1),INV!$A$1:$LI$1),FALSE)</f>
        <v>1.322697037</v>
      </c>
      <c r="X1796" s="324">
        <f>+VLOOKUP($E1796,Consumption!$1:$1048576,MATCH(DATE(X$2,1,1),INV!$A$1:$LI$1),FALSE)</f>
        <v>1.335187522</v>
      </c>
      <c r="Y1796" s="324">
        <f>+VLOOKUP($E1796,Consumption!$1:$1048576,MATCH(DATE(Y$2,1,1),INV!$A$1:$LI$1),FALSE)</f>
        <v>1.3466648379999999</v>
      </c>
      <c r="Z1796" s="324">
        <f>+VLOOKUP($E1796,Consumption!$1:$1048576,MATCH(DATE(Z$2,1,1),INV!$A$1:$LI$1),FALSE)</f>
        <v>1.3575998739999999</v>
      </c>
      <c r="AA1796" s="324">
        <f>+VLOOKUP($E1796,Consumption!$1:$1048576,MATCH(DATE(AA$2,1,1),INV!$A$1:$LI$1),FALSE)</f>
        <v>1.3683613990000001</v>
      </c>
      <c r="AB1796" s="324">
        <f>+VLOOKUP($E1796,Consumption!$1:$1048576,MATCH(DATE(AB$2,1,1),INV!$A$1:$LI$1),FALSE)</f>
        <v>1.379353064</v>
      </c>
      <c r="AC1796" s="324">
        <f>+VLOOKUP($E1796,Consumption!$1:$1048576,MATCH(DATE(AC$2,1,1),INV!$A$1:$LI$1),FALSE)</f>
        <v>1.390998907</v>
      </c>
      <c r="AD1796" s="324">
        <f>+VLOOKUP($E1796,Consumption!$1:$1048576,MATCH(DATE(AD$2,1,1),INV!$A$1:$LI$1),FALSE)</f>
        <v>1.4038056350000001</v>
      </c>
      <c r="AE1796" s="324">
        <f>+VLOOKUP($E1796,Consumption!$1:$1048576,MATCH(DATE(AE$2,1,1),INV!$A$1:$LI$1),FALSE)</f>
        <v>1.4183058289999999</v>
      </c>
      <c r="AF1796" s="324">
        <f>+VLOOKUP($E1796,Consumption!$1:$1048576,MATCH(DATE(AF$2,1,1),INV!$A$1:$LI$1),FALSE)</f>
        <v>1.4347179130000001</v>
      </c>
      <c r="AG1796" s="324">
        <f>+VLOOKUP($E1796,Consumption!$1:$1048576,MATCH(DATE(AG$2,1,1),INV!$A$1:$LI$1),FALSE)</f>
        <v>1.453234798</v>
      </c>
      <c r="AH1796" s="324">
        <f>+VLOOKUP($E1796,Consumption!$1:$1048576,MATCH(DATE(AH$2,1,1),INV!$A$1:$LI$1),FALSE)</f>
        <v>1.474039324</v>
      </c>
      <c r="AI1796" s="324">
        <f>+VLOOKUP($E1796,Consumption!$1:$1048576,MATCH(DATE(AI$2,1,1),INV!$A$1:$LI$1),FALSE)</f>
        <v>1.497095316</v>
      </c>
      <c r="AJ1796" s="324">
        <f>+VLOOKUP($E1796,Consumption!$1:$1048576,MATCH(DATE(AJ$2,1,1),INV!$A$1:$LI$1),FALSE)</f>
        <v>1.522398943</v>
      </c>
      <c r="AK1796" s="324">
        <f>+VLOOKUP($E1796,Consumption!$1:$1048576,MATCH(DATE(AK$2,1,1),INV!$A$1:$LI$1),FALSE)</f>
        <v>1.5499118430000001</v>
      </c>
      <c r="AL1796" s="324">
        <f>+VLOOKUP($E1796,Consumption!$1:$1048576,MATCH(DATE(AL$2,1,1),INV!$A$1:$LI$1),FALSE)</f>
        <v>1.5795593370000001</v>
      </c>
      <c r="AM1796" s="324">
        <f>+VLOOKUP($E1796,Consumption!$1:$1048576,MATCH(DATE(AM$2,1,1),INV!$A$1:$LI$1),FALSE)</f>
        <v>1.611227382</v>
      </c>
      <c r="AN1796" s="324">
        <f>+VLOOKUP($E1796,Consumption!$1:$1048576,MATCH(DATE(AN$2,1,1),INV!$A$1:$LI$1),FALSE)</f>
        <v>1.644755499</v>
      </c>
      <c r="AO1796" s="324">
        <f>+VLOOKUP($E1796,Consumption!$1:$1048576,MATCH(DATE(AO$2,1,1),INV!$A$1:$LI$1),FALSE)</f>
        <v>1.679938889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1.0965104370000001</v>
      </c>
      <c r="M1797" s="324">
        <f>+VLOOKUP($E1797,Consumption!$1:$1048576,MATCH(DATE(M$2,1,1),INV!$A$1:$LI$1),FALSE)</f>
        <v>1.1141304439999999</v>
      </c>
      <c r="N1797" s="324">
        <f>+VLOOKUP($E1797,Consumption!$1:$1048576,MATCH(DATE(N$2,1,1),INV!$A$1:$LI$1),FALSE)</f>
        <v>1.1322736609999999</v>
      </c>
      <c r="O1797" s="324">
        <f>+VLOOKUP($E1797,Consumption!$1:$1048576,MATCH(DATE(O$2,1,1),INV!$A$1:$LI$1),FALSE)</f>
        <v>1.1509263780000001</v>
      </c>
      <c r="P1797" s="324">
        <f>+VLOOKUP($E1797,Consumption!$1:$1048576,MATCH(DATE(P$2,1,1),INV!$A$1:$LI$1),FALSE)</f>
        <v>1.169959719</v>
      </c>
      <c r="Q1797" s="324">
        <f>+VLOOKUP($E1797,Consumption!$1:$1048576,MATCH(DATE(Q$2,1,1),INV!$A$1:$LI$1),FALSE)</f>
        <v>1.1886927140000001</v>
      </c>
      <c r="R1797" s="324">
        <f>+VLOOKUP($E1797,Consumption!$1:$1048576,MATCH(DATE(R$2,1,1),INV!$A$1:$LI$1),FALSE)</f>
        <v>1.2066170549999999</v>
      </c>
      <c r="S1797" s="324">
        <f>+VLOOKUP($E1797,Consumption!$1:$1048576,MATCH(DATE(S$2,1,1),INV!$A$1:$LI$1),FALSE)</f>
        <v>1.22346278</v>
      </c>
      <c r="T1797" s="324">
        <f>+VLOOKUP($E1797,Consumption!$1:$1048576,MATCH(DATE(T$2,1,1),INV!$A$1:$LI$1),FALSE)</f>
        <v>1.239262163</v>
      </c>
      <c r="U1797" s="324">
        <f>+VLOOKUP($E1797,Consumption!$1:$1048576,MATCH(DATE(U$2,1,1),INV!$A$1:$LI$1),FALSE)</f>
        <v>1.2540962360000001</v>
      </c>
      <c r="V1797" s="324">
        <f>+VLOOKUP($E1797,Consumption!$1:$1048576,MATCH(DATE(V$2,1,1),INV!$A$1:$LI$1),FALSE)</f>
        <v>1.2677976310000001</v>
      </c>
      <c r="W1797" s="324">
        <f>+VLOOKUP($E1797,Consumption!$1:$1048576,MATCH(DATE(W$2,1,1),INV!$A$1:$LI$1),FALSE)</f>
        <v>1.280355135</v>
      </c>
      <c r="X1797" s="324">
        <f>+VLOOKUP($E1797,Consumption!$1:$1048576,MATCH(DATE(X$2,1,1),INV!$A$1:$LI$1),FALSE)</f>
        <v>1.2920038549999999</v>
      </c>
      <c r="Y1797" s="324">
        <f>+VLOOKUP($E1797,Consumption!$1:$1048576,MATCH(DATE(Y$2,1,1),INV!$A$1:$LI$1),FALSE)</f>
        <v>1.303046575</v>
      </c>
      <c r="Z1797" s="324">
        <f>+VLOOKUP($E1797,Consumption!$1:$1048576,MATCH(DATE(Z$2,1,1),INV!$A$1:$LI$1),FALSE)</f>
        <v>1.3138317129999999</v>
      </c>
      <c r="AA1797" s="324">
        <f>+VLOOKUP($E1797,Consumption!$1:$1048576,MATCH(DATE(AA$2,1,1),INV!$A$1:$LI$1),FALSE)</f>
        <v>1.3246249459999999</v>
      </c>
      <c r="AB1797" s="324">
        <f>+VLOOKUP($E1797,Consumption!$1:$1048576,MATCH(DATE(AB$2,1,1),INV!$A$1:$LI$1),FALSE)</f>
        <v>1.3357445649999999</v>
      </c>
      <c r="AC1797" s="324">
        <f>+VLOOKUP($E1797,Consumption!$1:$1048576,MATCH(DATE(AC$2,1,1),INV!$A$1:$LI$1),FALSE)</f>
        <v>1.347541949</v>
      </c>
      <c r="AD1797" s="324">
        <f>+VLOOKUP($E1797,Consumption!$1:$1048576,MATCH(DATE(AD$2,1,1),INV!$A$1:$LI$1),FALSE)</f>
        <v>1.3604819530000001</v>
      </c>
      <c r="AE1797" s="324">
        <f>+VLOOKUP($E1797,Consumption!$1:$1048576,MATCH(DATE(AE$2,1,1),INV!$A$1:$LI$1),FALSE)</f>
        <v>1.3749905840000001</v>
      </c>
      <c r="AF1797" s="324">
        <f>+VLOOKUP($E1797,Consumption!$1:$1048576,MATCH(DATE(AF$2,1,1),INV!$A$1:$LI$1),FALSE)</f>
        <v>1.391270156</v>
      </c>
      <c r="AG1797" s="324">
        <f>+VLOOKUP($E1797,Consumption!$1:$1048576,MATCH(DATE(AG$2,1,1),INV!$A$1:$LI$1),FALSE)</f>
        <v>1.4094669129999999</v>
      </c>
      <c r="AH1797" s="324">
        <f>+VLOOKUP($E1797,Consumption!$1:$1048576,MATCH(DATE(AH$2,1,1),INV!$A$1:$LI$1),FALSE)</f>
        <v>1.4297128370000001</v>
      </c>
      <c r="AI1797" s="324">
        <f>+VLOOKUP($E1797,Consumption!$1:$1048576,MATCH(DATE(AI$2,1,1),INV!$A$1:$LI$1),FALSE)</f>
        <v>1.451884747</v>
      </c>
      <c r="AJ1797" s="324">
        <f>+VLOOKUP($E1797,Consumption!$1:$1048576,MATCH(DATE(AJ$2,1,1),INV!$A$1:$LI$1),FALSE)</f>
        <v>1.475953721</v>
      </c>
      <c r="AK1797" s="324">
        <f>+VLOOKUP($E1797,Consumption!$1:$1048576,MATCH(DATE(AK$2,1,1),INV!$A$1:$LI$1),FALSE)</f>
        <v>1.5018800999999999</v>
      </c>
      <c r="AL1797" s="324">
        <f>+VLOOKUP($E1797,Consumption!$1:$1048576,MATCH(DATE(AL$2,1,1),INV!$A$1:$LI$1),FALSE)</f>
        <v>1.5296030819999999</v>
      </c>
      <c r="AM1797" s="324">
        <f>+VLOOKUP($E1797,Consumption!$1:$1048576,MATCH(DATE(AM$2,1,1),INV!$A$1:$LI$1),FALSE)</f>
        <v>1.5590338829999999</v>
      </c>
      <c r="AN1797" s="324">
        <f>+VLOOKUP($E1797,Consumption!$1:$1048576,MATCH(DATE(AN$2,1,1),INV!$A$1:$LI$1),FALSE)</f>
        <v>1.590046055</v>
      </c>
      <c r="AO1797" s="324">
        <f>+VLOOKUP($E1797,Consumption!$1:$1048576,MATCH(DATE(AO$2,1,1),INV!$A$1:$LI$1),FALSE)</f>
        <v>1.6224781909999999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1.1019830829999999</v>
      </c>
      <c r="M1798" s="324">
        <f>+VLOOKUP($E1798,Consumption!$1:$1048576,MATCH(DATE(M$2,1,1),INV!$A$1:$LI$1),FALSE)</f>
        <v>1.119967173</v>
      </c>
      <c r="N1798" s="324">
        <f>+VLOOKUP($E1798,Consumption!$1:$1048576,MATCH(DATE(N$2,1,1),INV!$A$1:$LI$1),FALSE)</f>
        <v>1.138504103</v>
      </c>
      <c r="O1798" s="324">
        <f>+VLOOKUP($E1798,Consumption!$1:$1048576,MATCH(DATE(O$2,1,1),INV!$A$1:$LI$1),FALSE)</f>
        <v>1.1575741239999999</v>
      </c>
      <c r="P1798" s="324">
        <f>+VLOOKUP($E1798,Consumption!$1:$1048576,MATCH(DATE(P$2,1,1),INV!$A$1:$LI$1),FALSE)</f>
        <v>1.1770202080000001</v>
      </c>
      <c r="Q1798" s="324">
        <f>+VLOOKUP($E1798,Consumption!$1:$1048576,MATCH(DATE(Q$2,1,1),INV!$A$1:$LI$1),FALSE)</f>
        <v>1.196114761</v>
      </c>
      <c r="R1798" s="324">
        <f>+VLOOKUP($E1798,Consumption!$1:$1048576,MATCH(DATE(R$2,1,1),INV!$A$1:$LI$1),FALSE)</f>
        <v>1.2143249549999999</v>
      </c>
      <c r="S1798" s="324">
        <f>+VLOOKUP($E1798,Consumption!$1:$1048576,MATCH(DATE(S$2,1,1),INV!$A$1:$LI$1),FALSE)</f>
        <v>1.2313765750000001</v>
      </c>
      <c r="T1798" s="324">
        <f>+VLOOKUP($E1798,Consumption!$1:$1048576,MATCH(DATE(T$2,1,1),INV!$A$1:$LI$1),FALSE)</f>
        <v>1.2473106169999999</v>
      </c>
      <c r="U1798" s="324">
        <f>+VLOOKUP($E1798,Consumption!$1:$1048576,MATCH(DATE(U$2,1,1),INV!$A$1:$LI$1),FALSE)</f>
        <v>1.262230315</v>
      </c>
      <c r="V1798" s="324">
        <f>+VLOOKUP($E1798,Consumption!$1:$1048576,MATCH(DATE(V$2,1,1),INV!$A$1:$LI$1),FALSE)</f>
        <v>1.2759361250000001</v>
      </c>
      <c r="W1798" s="324">
        <f>+VLOOKUP($E1798,Consumption!$1:$1048576,MATCH(DATE(W$2,1,1),INV!$A$1:$LI$1),FALSE)</f>
        <v>1.288442284</v>
      </c>
      <c r="X1798" s="324">
        <f>+VLOOKUP($E1798,Consumption!$1:$1048576,MATCH(DATE(X$2,1,1),INV!$A$1:$LI$1),FALSE)</f>
        <v>1.300012419</v>
      </c>
      <c r="Y1798" s="324">
        <f>+VLOOKUP($E1798,Consumption!$1:$1048576,MATCH(DATE(Y$2,1,1),INV!$A$1:$LI$1),FALSE)</f>
        <v>1.310975698</v>
      </c>
      <c r="Z1798" s="324">
        <f>+VLOOKUP($E1798,Consumption!$1:$1048576,MATCH(DATE(Z$2,1,1),INV!$A$1:$LI$1),FALSE)</f>
        <v>1.3217037599999999</v>
      </c>
      <c r="AA1798" s="324">
        <f>+VLOOKUP($E1798,Consumption!$1:$1048576,MATCH(DATE(AA$2,1,1),INV!$A$1:$LI$1),FALSE)</f>
        <v>1.3324762349999999</v>
      </c>
      <c r="AB1798" s="324">
        <f>+VLOOKUP($E1798,Consumption!$1:$1048576,MATCH(DATE(AB$2,1,1),INV!$A$1:$LI$1),FALSE)</f>
        <v>1.3436188330000001</v>
      </c>
      <c r="AC1798" s="324">
        <f>+VLOOKUP($E1798,Consumption!$1:$1048576,MATCH(DATE(AC$2,1,1),INV!$A$1:$LI$1),FALSE)</f>
        <v>1.355487068</v>
      </c>
      <c r="AD1798" s="324">
        <f>+VLOOKUP($E1798,Consumption!$1:$1048576,MATCH(DATE(AD$2,1,1),INV!$A$1:$LI$1),FALSE)</f>
        <v>1.368544891</v>
      </c>
      <c r="AE1798" s="324">
        <f>+VLOOKUP($E1798,Consumption!$1:$1048576,MATCH(DATE(AE$2,1,1),INV!$A$1:$LI$1),FALSE)</f>
        <v>1.3832285440000001</v>
      </c>
      <c r="AF1798" s="324">
        <f>+VLOOKUP($E1798,Consumption!$1:$1048576,MATCH(DATE(AF$2,1,1),INV!$A$1:$LI$1),FALSE)</f>
        <v>1.3997056139999999</v>
      </c>
      <c r="AG1798" s="324">
        <f>+VLOOKUP($E1798,Consumption!$1:$1048576,MATCH(DATE(AG$2,1,1),INV!$A$1:$LI$1),FALSE)</f>
        <v>1.4181191310000001</v>
      </c>
      <c r="AH1798" s="324">
        <f>+VLOOKUP($E1798,Consumption!$1:$1048576,MATCH(DATE(AH$2,1,1),INV!$A$1:$LI$1),FALSE)</f>
        <v>1.438606541</v>
      </c>
      <c r="AI1798" s="324">
        <f>+VLOOKUP($E1798,Consumption!$1:$1048576,MATCH(DATE(AI$2,1,1),INV!$A$1:$LI$1),FALSE)</f>
        <v>1.4610541269999999</v>
      </c>
      <c r="AJ1798" s="324">
        <f>+VLOOKUP($E1798,Consumption!$1:$1048576,MATCH(DATE(AJ$2,1,1),INV!$A$1:$LI$1),FALSE)</f>
        <v>1.485426304</v>
      </c>
      <c r="AK1798" s="324">
        <f>+VLOOKUP($E1798,Consumption!$1:$1048576,MATCH(DATE(AK$2,1,1),INV!$A$1:$LI$1),FALSE)</f>
        <v>1.5116717420000001</v>
      </c>
      <c r="AL1798" s="324">
        <f>+VLOOKUP($E1798,Consumption!$1:$1048576,MATCH(DATE(AL$2,1,1),INV!$A$1:$LI$1),FALSE)</f>
        <v>1.5397165909999999</v>
      </c>
      <c r="AM1798" s="324">
        <f>+VLOOKUP($E1798,Consumption!$1:$1048576,MATCH(DATE(AM$2,1,1),INV!$A$1:$LI$1),FALSE)</f>
        <v>1.569459371</v>
      </c>
      <c r="AN1798" s="324">
        <f>+VLOOKUP($E1798,Consumption!$1:$1048576,MATCH(DATE(AN$2,1,1),INV!$A$1:$LI$1),FALSE)</f>
        <v>1.6007621480000001</v>
      </c>
      <c r="AO1798" s="324">
        <f>+VLOOKUP($E1798,Consumption!$1:$1048576,MATCH(DATE(AO$2,1,1),INV!$A$1:$LI$1),FALSE)</f>
        <v>1.633453308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1.094478429</v>
      </c>
      <c r="M1799" s="324">
        <f>+VLOOKUP($E1799,Consumption!$1:$1048576,MATCH(DATE(M$2,1,1),INV!$A$1:$LI$1),FALSE)</f>
        <v>1.1118094869999999</v>
      </c>
      <c r="N1799" s="324">
        <f>+VLOOKUP($E1799,Consumption!$1:$1048576,MATCH(DATE(N$2,1,1),INV!$A$1:$LI$1),FALSE)</f>
        <v>1.129634319</v>
      </c>
      <c r="O1799" s="324">
        <f>+VLOOKUP($E1799,Consumption!$1:$1048576,MATCH(DATE(O$2,1,1),INV!$A$1:$LI$1),FALSE)</f>
        <v>1.1479264090000001</v>
      </c>
      <c r="P1799" s="324">
        <f>+VLOOKUP($E1799,Consumption!$1:$1048576,MATCH(DATE(P$2,1,1),INV!$A$1:$LI$1),FALSE)</f>
        <v>1.1665531259999999</v>
      </c>
      <c r="Q1799" s="324">
        <f>+VLOOKUP($E1799,Consumption!$1:$1048576,MATCH(DATE(Q$2,1,1),INV!$A$1:$LI$1),FALSE)</f>
        <v>1.184805917</v>
      </c>
      <c r="R1799" s="324">
        <f>+VLOOKUP($E1799,Consumption!$1:$1048576,MATCH(DATE(R$2,1,1),INV!$A$1:$LI$1),FALSE)</f>
        <v>1.202164204</v>
      </c>
      <c r="S1799" s="324">
        <f>+VLOOKUP($E1799,Consumption!$1:$1048576,MATCH(DATE(S$2,1,1),INV!$A$1:$LI$1),FALSE)</f>
        <v>1.218370242</v>
      </c>
      <c r="T1799" s="324">
        <f>+VLOOKUP($E1799,Consumption!$1:$1048576,MATCH(DATE(T$2,1,1),INV!$A$1:$LI$1),FALSE)</f>
        <v>1.2334943039999999</v>
      </c>
      <c r="U1799" s="324">
        <f>+VLOOKUP($E1799,Consumption!$1:$1048576,MATCH(DATE(U$2,1,1),INV!$A$1:$LI$1),FALSE)</f>
        <v>1.247658465</v>
      </c>
      <c r="V1799" s="324">
        <f>+VLOOKUP($E1799,Consumption!$1:$1048576,MATCH(DATE(V$2,1,1),INV!$A$1:$LI$1),FALSE)</f>
        <v>1.2607222309999999</v>
      </c>
      <c r="W1799" s="324">
        <f>+VLOOKUP($E1799,Consumption!$1:$1048576,MATCH(DATE(W$2,1,1),INV!$A$1:$LI$1),FALSE)</f>
        <v>1.272709442</v>
      </c>
      <c r="X1799" s="324">
        <f>+VLOOKUP($E1799,Consumption!$1:$1048576,MATCH(DATE(X$2,1,1),INV!$A$1:$LI$1),FALSE)</f>
        <v>1.2838893950000001</v>
      </c>
      <c r="Y1799" s="324">
        <f>+VLOOKUP($E1799,Consumption!$1:$1048576,MATCH(DATE(Y$2,1,1),INV!$A$1:$LI$1),FALSE)</f>
        <v>1.294584178</v>
      </c>
      <c r="Z1799" s="324">
        <f>+VLOOKUP($E1799,Consumption!$1:$1048576,MATCH(DATE(Z$2,1,1),INV!$A$1:$LI$1),FALSE)</f>
        <v>1.305145212</v>
      </c>
      <c r="AA1799" s="324">
        <f>+VLOOKUP($E1799,Consumption!$1:$1048576,MATCH(DATE(AA$2,1,1),INV!$A$1:$LI$1),FALSE)</f>
        <v>1.315829278</v>
      </c>
      <c r="AB1799" s="324">
        <f>+VLOOKUP($E1799,Consumption!$1:$1048576,MATCH(DATE(AB$2,1,1),INV!$A$1:$LI$1),FALSE)</f>
        <v>1.3269405089999999</v>
      </c>
      <c r="AC1799" s="324">
        <f>+VLOOKUP($E1799,Consumption!$1:$1048576,MATCH(DATE(AC$2,1,1),INV!$A$1:$LI$1),FALSE)</f>
        <v>1.338814513</v>
      </c>
      <c r="AD1799" s="324">
        <f>+VLOOKUP($E1799,Consumption!$1:$1048576,MATCH(DATE(AD$2,1,1),INV!$A$1:$LI$1),FALSE)</f>
        <v>1.351905108</v>
      </c>
      <c r="AE1799" s="324">
        <f>+VLOOKUP($E1799,Consumption!$1:$1048576,MATCH(DATE(AE$2,1,1),INV!$A$1:$LI$1),FALSE)</f>
        <v>1.36661633</v>
      </c>
      <c r="AF1799" s="324">
        <f>+VLOOKUP($E1799,Consumption!$1:$1048576,MATCH(DATE(AF$2,1,1),INV!$A$1:$LI$1),FALSE)</f>
        <v>1.3831310539999999</v>
      </c>
      <c r="AG1799" s="324">
        <f>+VLOOKUP($E1799,Consumption!$1:$1048576,MATCH(DATE(AG$2,1,1),INV!$A$1:$LI$1),FALSE)</f>
        <v>1.4015701970000001</v>
      </c>
      <c r="AH1799" s="324">
        <f>+VLOOKUP($E1799,Consumption!$1:$1048576,MATCH(DATE(AH$2,1,1),INV!$A$1:$LI$1),FALSE)</f>
        <v>1.4220407530000001</v>
      </c>
      <c r="AI1799" s="324">
        <f>+VLOOKUP($E1799,Consumption!$1:$1048576,MATCH(DATE(AI$2,1,1),INV!$A$1:$LI$1),FALSE)</f>
        <v>1.444385831</v>
      </c>
      <c r="AJ1799" s="324">
        <f>+VLOOKUP($E1799,Consumption!$1:$1048576,MATCH(DATE(AJ$2,1,1),INV!$A$1:$LI$1),FALSE)</f>
        <v>1.4685557709999999</v>
      </c>
      <c r="AK1799" s="324">
        <f>+VLOOKUP($E1799,Consumption!$1:$1048576,MATCH(DATE(AK$2,1,1),INV!$A$1:$LI$1),FALSE)</f>
        <v>1.494495919</v>
      </c>
      <c r="AL1799" s="324">
        <f>+VLOOKUP($E1799,Consumption!$1:$1048576,MATCH(DATE(AL$2,1,1),INV!$A$1:$LI$1),FALSE)</f>
        <v>1.5221352560000001</v>
      </c>
      <c r="AM1799" s="324">
        <f>+VLOOKUP($E1799,Consumption!$1:$1048576,MATCH(DATE(AM$2,1,1),INV!$A$1:$LI$1),FALSE)</f>
        <v>1.5513794430000001</v>
      </c>
      <c r="AN1799" s="324">
        <f>+VLOOKUP($E1799,Consumption!$1:$1048576,MATCH(DATE(AN$2,1,1),INV!$A$1:$LI$1),FALSE)</f>
        <v>1.582100718</v>
      </c>
      <c r="AO1799" s="324">
        <f>+VLOOKUP($E1799,Consumption!$1:$1048576,MATCH(DATE(AO$2,1,1),INV!$A$1:$LI$1),FALSE)</f>
        <v>1.614140503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1.104918651</v>
      </c>
      <c r="M1800" s="324">
        <f>+VLOOKUP($E1800,Consumption!$1:$1048576,MATCH(DATE(M$2,1,1),INV!$A$1:$LI$1),FALSE)</f>
        <v>1.12464685</v>
      </c>
      <c r="N1800" s="324">
        <f>+VLOOKUP($E1800,Consumption!$1:$1048576,MATCH(DATE(N$2,1,1),INV!$A$1:$LI$1),FALSE)</f>
        <v>1.1450617059999999</v>
      </c>
      <c r="O1800" s="324">
        <f>+VLOOKUP($E1800,Consumption!$1:$1048576,MATCH(DATE(O$2,1,1),INV!$A$1:$LI$1),FALSE)</f>
        <v>1.1661217079999999</v>
      </c>
      <c r="P1800" s="324">
        <f>+VLOOKUP($E1800,Consumption!$1:$1048576,MATCH(DATE(P$2,1,1),INV!$A$1:$LI$1),FALSE)</f>
        <v>1.1876329219999999</v>
      </c>
      <c r="Q1800" s="324">
        <f>+VLOOKUP($E1800,Consumption!$1:$1048576,MATCH(DATE(Q$2,1,1),INV!$A$1:$LI$1),FALSE)</f>
        <v>1.2088608270000001</v>
      </c>
      <c r="R1800" s="324">
        <f>+VLOOKUP($E1800,Consumption!$1:$1048576,MATCH(DATE(R$2,1,1),INV!$A$1:$LI$1),FALSE)</f>
        <v>1.2291915280000001</v>
      </c>
      <c r="S1800" s="324">
        <f>+VLOOKUP($E1800,Consumption!$1:$1048576,MATCH(DATE(S$2,1,1),INV!$A$1:$LI$1),FALSE)</f>
        <v>1.2482474290000001</v>
      </c>
      <c r="T1800" s="324">
        <f>+VLOOKUP($E1800,Consumption!$1:$1048576,MATCH(DATE(T$2,1,1),INV!$A$1:$LI$1),FALSE)</f>
        <v>1.265963234</v>
      </c>
      <c r="U1800" s="324">
        <f>+VLOOKUP($E1800,Consumption!$1:$1048576,MATCH(DATE(U$2,1,1),INV!$A$1:$LI$1),FALSE)</f>
        <v>1.282375365</v>
      </c>
      <c r="V1800" s="324">
        <f>+VLOOKUP($E1800,Consumption!$1:$1048576,MATCH(DATE(V$2,1,1),INV!$A$1:$LI$1),FALSE)</f>
        <v>1.2973218399999999</v>
      </c>
      <c r="W1800" s="324">
        <f>+VLOOKUP($E1800,Consumption!$1:$1048576,MATCH(DATE(W$2,1,1),INV!$A$1:$LI$1),FALSE)</f>
        <v>1.310828036</v>
      </c>
      <c r="X1800" s="324">
        <f>+VLOOKUP($E1800,Consumption!$1:$1048576,MATCH(DATE(X$2,1,1),INV!$A$1:$LI$1),FALSE)</f>
        <v>1.323158346</v>
      </c>
      <c r="Y1800" s="324">
        <f>+VLOOKUP($E1800,Consumption!$1:$1048576,MATCH(DATE(Y$2,1,1),INV!$A$1:$LI$1),FALSE)</f>
        <v>1.334654461</v>
      </c>
      <c r="Z1800" s="324">
        <f>+VLOOKUP($E1800,Consumption!$1:$1048576,MATCH(DATE(Z$2,1,1),INV!$A$1:$LI$1),FALSE)</f>
        <v>1.345730742</v>
      </c>
      <c r="AA1800" s="324">
        <f>+VLOOKUP($E1800,Consumption!$1:$1048576,MATCH(DATE(AA$2,1,1),INV!$A$1:$LI$1),FALSE)</f>
        <v>1.3567023890000001</v>
      </c>
      <c r="AB1800" s="324">
        <f>+VLOOKUP($E1800,Consumption!$1:$1048576,MATCH(DATE(AB$2,1,1),INV!$A$1:$LI$1),FALSE)</f>
        <v>1.367941565</v>
      </c>
      <c r="AC1800" s="324">
        <f>+VLOOKUP($E1800,Consumption!$1:$1048576,MATCH(DATE(AC$2,1,1),INV!$A$1:$LI$1),FALSE)</f>
        <v>1.3798574290000001</v>
      </c>
      <c r="AD1800" s="324">
        <f>+VLOOKUP($E1800,Consumption!$1:$1048576,MATCH(DATE(AD$2,1,1),INV!$A$1:$LI$1),FALSE)</f>
        <v>1.392955444</v>
      </c>
      <c r="AE1800" s="324">
        <f>+VLOOKUP($E1800,Consumption!$1:$1048576,MATCH(DATE(AE$2,1,1),INV!$A$1:$LI$1),FALSE)</f>
        <v>1.407775419</v>
      </c>
      <c r="AF1800" s="324">
        <f>+VLOOKUP($E1800,Consumption!$1:$1048576,MATCH(DATE(AF$2,1,1),INV!$A$1:$LI$1),FALSE)</f>
        <v>1.4245322650000001</v>
      </c>
      <c r="AG1800" s="324">
        <f>+VLOOKUP($E1800,Consumption!$1:$1048576,MATCH(DATE(AG$2,1,1),INV!$A$1:$LI$1),FALSE)</f>
        <v>1.4433972319999999</v>
      </c>
      <c r="AH1800" s="324">
        <f>+VLOOKUP($E1800,Consumption!$1:$1048576,MATCH(DATE(AH$2,1,1),INV!$A$1:$LI$1),FALSE)</f>
        <v>1.4645381260000001</v>
      </c>
      <c r="AI1800" s="324">
        <f>+VLOOKUP($E1800,Consumption!$1:$1048576,MATCH(DATE(AI$2,1,1),INV!$A$1:$LI$1),FALSE)</f>
        <v>1.487901277</v>
      </c>
      <c r="AJ1800" s="324">
        <f>+VLOOKUP($E1800,Consumption!$1:$1048576,MATCH(DATE(AJ$2,1,1),INV!$A$1:$LI$1),FALSE)</f>
        <v>1.513480422</v>
      </c>
      <c r="AK1800" s="324">
        <f>+VLOOKUP($E1800,Consumption!$1:$1048576,MATCH(DATE(AK$2,1,1),INV!$A$1:$LI$1),FALSE)</f>
        <v>1.541235884</v>
      </c>
      <c r="AL1800" s="324">
        <f>+VLOOKUP($E1800,Consumption!$1:$1048576,MATCH(DATE(AL$2,1,1),INV!$A$1:$LI$1),FALSE)</f>
        <v>1.571091171</v>
      </c>
      <c r="AM1800" s="324">
        <f>+VLOOKUP($E1800,Consumption!$1:$1048576,MATCH(DATE(AM$2,1,1),INV!$A$1:$LI$1),FALSE)</f>
        <v>1.6029307310000001</v>
      </c>
      <c r="AN1800" s="324">
        <f>+VLOOKUP($E1800,Consumption!$1:$1048576,MATCH(DATE(AN$2,1,1),INV!$A$1:$LI$1),FALSE)</f>
        <v>1.6365930399999999</v>
      </c>
      <c r="AO1800" s="324">
        <f>+VLOOKUP($E1800,Consumption!$1:$1048576,MATCH(DATE(AO$2,1,1),INV!$A$1:$LI$1),FALSE)</f>
        <v>1.6718729400000001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1.1431369520000001</v>
      </c>
      <c r="M1801" s="324">
        <f>+VLOOKUP($E1801,Consumption!$1:$1048576,MATCH(DATE(M$2,1,1),INV!$A$1:$LI$1),FALSE)</f>
        <v>1.173431737</v>
      </c>
      <c r="N1801" s="324">
        <f>+VLOOKUP($E1801,Consumption!$1:$1048576,MATCH(DATE(N$2,1,1),INV!$A$1:$LI$1),FALSE)</f>
        <v>1.2057773270000001</v>
      </c>
      <c r="O1801" s="324">
        <f>+VLOOKUP($E1801,Consumption!$1:$1048576,MATCH(DATE(O$2,1,1),INV!$A$1:$LI$1),FALSE)</f>
        <v>1.239744052</v>
      </c>
      <c r="P1801" s="324">
        <f>+VLOOKUP($E1801,Consumption!$1:$1048576,MATCH(DATE(P$2,1,1),INV!$A$1:$LI$1),FALSE)</f>
        <v>1.2745766409999999</v>
      </c>
      <c r="Q1801" s="324">
        <f>+VLOOKUP($E1801,Consumption!$1:$1048576,MATCH(DATE(Q$2,1,1),INV!$A$1:$LI$1),FALSE)</f>
        <v>1.308659257</v>
      </c>
      <c r="R1801" s="324">
        <f>+VLOOKUP($E1801,Consumption!$1:$1048576,MATCH(DATE(R$2,1,1),INV!$A$1:$LI$1),FALSE)</f>
        <v>1.340322835</v>
      </c>
      <c r="S1801" s="324">
        <f>+VLOOKUP($E1801,Consumption!$1:$1048576,MATCH(DATE(S$2,1,1),INV!$A$1:$LI$1),FALSE)</f>
        <v>1.36840074</v>
      </c>
      <c r="T1801" s="324">
        <f>+VLOOKUP($E1801,Consumption!$1:$1048576,MATCH(DATE(T$2,1,1),INV!$A$1:$LI$1),FALSE)</f>
        <v>1.392479391</v>
      </c>
      <c r="U1801" s="324">
        <f>+VLOOKUP($E1801,Consumption!$1:$1048576,MATCH(DATE(U$2,1,1),INV!$A$1:$LI$1),FALSE)</f>
        <v>1.4127134450000001</v>
      </c>
      <c r="V1801" s="324">
        <f>+VLOOKUP($E1801,Consumption!$1:$1048576,MATCH(DATE(V$2,1,1),INV!$A$1:$LI$1),FALSE)</f>
        <v>1.4290081219999999</v>
      </c>
      <c r="W1801" s="324">
        <f>+VLOOKUP($E1801,Consumption!$1:$1048576,MATCH(DATE(W$2,1,1),INV!$A$1:$LI$1),FALSE)</f>
        <v>1.4419120240000001</v>
      </c>
      <c r="X1801" s="324">
        <f>+VLOOKUP($E1801,Consumption!$1:$1048576,MATCH(DATE(X$2,1,1),INV!$A$1:$LI$1),FALSE)</f>
        <v>1.452421929</v>
      </c>
      <c r="Y1801" s="324">
        <f>+VLOOKUP($E1801,Consumption!$1:$1048576,MATCH(DATE(Y$2,1,1),INV!$A$1:$LI$1),FALSE)</f>
        <v>1.4616639730000001</v>
      </c>
      <c r="Z1801" s="324">
        <f>+VLOOKUP($E1801,Consumption!$1:$1048576,MATCH(DATE(Z$2,1,1),INV!$A$1:$LI$1),FALSE)</f>
        <v>1.4708524590000001</v>
      </c>
      <c r="AA1801" s="324">
        <f>+VLOOKUP($E1801,Consumption!$1:$1048576,MATCH(DATE(AA$2,1,1),INV!$A$1:$LI$1),FALSE)</f>
        <v>1.4808129400000001</v>
      </c>
      <c r="AB1801" s="324">
        <f>+VLOOKUP($E1801,Consumption!$1:$1048576,MATCH(DATE(AB$2,1,1),INV!$A$1:$LI$1),FALSE)</f>
        <v>1.492304466</v>
      </c>
      <c r="AC1801" s="324">
        <f>+VLOOKUP($E1801,Consumption!$1:$1048576,MATCH(DATE(AC$2,1,1),INV!$A$1:$LI$1),FALSE)</f>
        <v>1.5060634550000001</v>
      </c>
      <c r="AD1801" s="324">
        <f>+VLOOKUP($E1801,Consumption!$1:$1048576,MATCH(DATE(AD$2,1,1),INV!$A$1:$LI$1),FALSE)</f>
        <v>1.522854637</v>
      </c>
      <c r="AE1801" s="324">
        <f>+VLOOKUP($E1801,Consumption!$1:$1048576,MATCH(DATE(AE$2,1,1),INV!$A$1:$LI$1),FALSE)</f>
        <v>1.543738184</v>
      </c>
      <c r="AF1801" s="324">
        <f>+VLOOKUP($E1801,Consumption!$1:$1048576,MATCH(DATE(AF$2,1,1),INV!$A$1:$LI$1),FALSE)</f>
        <v>1.5683916360000001</v>
      </c>
      <c r="AG1801" s="324">
        <f>+VLOOKUP($E1801,Consumption!$1:$1048576,MATCH(DATE(AG$2,1,1),INV!$A$1:$LI$1),FALSE)</f>
        <v>1.596519585</v>
      </c>
      <c r="AH1801" s="324">
        <f>+VLOOKUP($E1801,Consumption!$1:$1048576,MATCH(DATE(AH$2,1,1),INV!$A$1:$LI$1),FALSE)</f>
        <v>1.6280589910000001</v>
      </c>
      <c r="AI1801" s="324">
        <f>+VLOOKUP($E1801,Consumption!$1:$1048576,MATCH(DATE(AI$2,1,1),INV!$A$1:$LI$1),FALSE)</f>
        <v>1.662879631</v>
      </c>
      <c r="AJ1801" s="324">
        <f>+VLOOKUP($E1801,Consumption!$1:$1048576,MATCH(DATE(AJ$2,1,1),INV!$A$1:$LI$1),FALSE)</f>
        <v>1.700810709</v>
      </c>
      <c r="AK1801" s="324">
        <f>+VLOOKUP($E1801,Consumption!$1:$1048576,MATCH(DATE(AK$2,1,1),INV!$A$1:$LI$1),FALSE)</f>
        <v>1.741586267</v>
      </c>
      <c r="AL1801" s="324">
        <f>+VLOOKUP($E1801,Consumption!$1:$1048576,MATCH(DATE(AL$2,1,1),INV!$A$1:$LI$1),FALSE)</f>
        <v>1.784849202</v>
      </c>
      <c r="AM1801" s="324">
        <f>+VLOOKUP($E1801,Consumption!$1:$1048576,MATCH(DATE(AM$2,1,1),INV!$A$1:$LI$1),FALSE)</f>
        <v>1.8301680440000001</v>
      </c>
      <c r="AN1801" s="324">
        <f>+VLOOKUP($E1801,Consumption!$1:$1048576,MATCH(DATE(AN$2,1,1),INV!$A$1:$LI$1),FALSE)</f>
        <v>1.8770432269999999</v>
      </c>
      <c r="AO1801" s="324">
        <f>+VLOOKUP($E1801,Consumption!$1:$1048576,MATCH(DATE(AO$2,1,1),INV!$A$1:$LI$1),FALSE)</f>
        <v>1.924913839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1.137681444</v>
      </c>
      <c r="M1802" s="324">
        <f>+VLOOKUP($E1802,Consumption!$1:$1048576,MATCH(DATE(M$2,1,1),INV!$A$1:$LI$1),FALSE)</f>
        <v>1.162814298</v>
      </c>
      <c r="N1802" s="324">
        <f>+VLOOKUP($E1802,Consumption!$1:$1048576,MATCH(DATE(N$2,1,1),INV!$A$1:$LI$1),FALSE)</f>
        <v>1.189227756</v>
      </c>
      <c r="O1802" s="324">
        <f>+VLOOKUP($E1802,Consumption!$1:$1048576,MATCH(DATE(O$2,1,1),INV!$A$1:$LI$1),FALSE)</f>
        <v>1.216861999</v>
      </c>
      <c r="P1802" s="324">
        <f>+VLOOKUP($E1802,Consumption!$1:$1048576,MATCH(DATE(P$2,1,1),INV!$A$1:$LI$1),FALSE)</f>
        <v>1.2453913720000001</v>
      </c>
      <c r="Q1802" s="324">
        <f>+VLOOKUP($E1802,Consumption!$1:$1048576,MATCH(DATE(Q$2,1,1),INV!$A$1:$LI$1),FALSE)</f>
        <v>1.2741119970000001</v>
      </c>
      <c r="R1802" s="324">
        <f>+VLOOKUP($E1802,Consumption!$1:$1048576,MATCH(DATE(R$2,1,1),INV!$A$1:$LI$1),FALSE)</f>
        <v>1.3023178989999999</v>
      </c>
      <c r="S1802" s="324">
        <f>+VLOOKUP($E1802,Consumption!$1:$1048576,MATCH(DATE(S$2,1,1),INV!$A$1:$LI$1),FALSE)</f>
        <v>1.329416113</v>
      </c>
      <c r="T1802" s="324">
        <f>+VLOOKUP($E1802,Consumption!$1:$1048576,MATCH(DATE(T$2,1,1),INV!$A$1:$LI$1),FALSE)</f>
        <v>1.355003959</v>
      </c>
      <c r="U1802" s="324">
        <f>+VLOOKUP($E1802,Consumption!$1:$1048576,MATCH(DATE(U$2,1,1),INV!$A$1:$LI$1),FALSE)</f>
        <v>1.378836779</v>
      </c>
      <c r="V1802" s="324">
        <f>+VLOOKUP($E1802,Consumption!$1:$1048576,MATCH(DATE(V$2,1,1),INV!$A$1:$LI$1),FALSE)</f>
        <v>1.400068316</v>
      </c>
      <c r="W1802" s="324">
        <f>+VLOOKUP($E1802,Consumption!$1:$1048576,MATCH(DATE(W$2,1,1),INV!$A$1:$LI$1),FALSE)</f>
        <v>1.4185495299999999</v>
      </c>
      <c r="X1802" s="324">
        <f>+VLOOKUP($E1802,Consumption!$1:$1048576,MATCH(DATE(X$2,1,1),INV!$A$1:$LI$1),FALSE)</f>
        <v>1.4345373429999999</v>
      </c>
      <c r="Y1802" s="324">
        <f>+VLOOKUP($E1802,Consumption!$1:$1048576,MATCH(DATE(Y$2,1,1),INV!$A$1:$LI$1),FALSE)</f>
        <v>1.4484802219999999</v>
      </c>
      <c r="Z1802" s="324">
        <f>+VLOOKUP($E1802,Consumption!$1:$1048576,MATCH(DATE(Z$2,1,1),INV!$A$1:$LI$1),FALSE)</f>
        <v>1.4609994049999999</v>
      </c>
      <c r="AA1802" s="324">
        <f>+VLOOKUP($E1802,Consumption!$1:$1048576,MATCH(DATE(AA$2,1,1),INV!$A$1:$LI$1),FALSE)</f>
        <v>1.4726007000000001</v>
      </c>
      <c r="AB1802" s="324">
        <f>+VLOOKUP($E1802,Consumption!$1:$1048576,MATCH(DATE(AB$2,1,1),INV!$A$1:$LI$1),FALSE)</f>
        <v>1.4838509499999999</v>
      </c>
      <c r="AC1802" s="324">
        <f>+VLOOKUP($E1802,Consumption!$1:$1048576,MATCH(DATE(AC$2,1,1),INV!$A$1:$LI$1),FALSE)</f>
        <v>1.495345723</v>
      </c>
      <c r="AD1802" s="324">
        <f>+VLOOKUP($E1802,Consumption!$1:$1048576,MATCH(DATE(AD$2,1,1),INV!$A$1:$LI$1),FALSE)</f>
        <v>1.507710471</v>
      </c>
      <c r="AE1802" s="324">
        <f>+VLOOKUP($E1802,Consumption!$1:$1048576,MATCH(DATE(AE$2,1,1),INV!$A$1:$LI$1),FALSE)</f>
        <v>1.5217856759999999</v>
      </c>
      <c r="AF1802" s="324">
        <f>+VLOOKUP($E1802,Consumption!$1:$1048576,MATCH(DATE(AF$2,1,1),INV!$A$1:$LI$1),FALSE)</f>
        <v>1.537880425</v>
      </c>
      <c r="AG1802" s="324">
        <f>+VLOOKUP($E1802,Consumption!$1:$1048576,MATCH(DATE(AG$2,1,1),INV!$A$1:$LI$1),FALSE)</f>
        <v>1.55634505</v>
      </c>
      <c r="AH1802" s="324">
        <f>+VLOOKUP($E1802,Consumption!$1:$1048576,MATCH(DATE(AH$2,1,1),INV!$A$1:$LI$1),FALSE)</f>
        <v>1.5775357320000001</v>
      </c>
      <c r="AI1802" s="324">
        <f>+VLOOKUP($E1802,Consumption!$1:$1048576,MATCH(DATE(AI$2,1,1),INV!$A$1:$LI$1),FALSE)</f>
        <v>1.601678994</v>
      </c>
      <c r="AJ1802" s="324">
        <f>+VLOOKUP($E1802,Consumption!$1:$1048576,MATCH(DATE(AJ$2,1,1),INV!$A$1:$LI$1),FALSE)</f>
        <v>1.6289036569999999</v>
      </c>
      <c r="AK1802" s="324">
        <f>+VLOOKUP($E1802,Consumption!$1:$1048576,MATCH(DATE(AK$2,1,1),INV!$A$1:$LI$1),FALSE)</f>
        <v>1.659243434</v>
      </c>
      <c r="AL1802" s="324">
        <f>+VLOOKUP($E1802,Consumption!$1:$1048576,MATCH(DATE(AL$2,1,1),INV!$A$1:$LI$1),FALSE)</f>
        <v>1.6926522749999999</v>
      </c>
      <c r="AM1802" s="324">
        <f>+VLOOKUP($E1802,Consumption!$1:$1048576,MATCH(DATE(AM$2,1,1),INV!$A$1:$LI$1),FALSE)</f>
        <v>1.729009469</v>
      </c>
      <c r="AN1802" s="324">
        <f>+VLOOKUP($E1802,Consumption!$1:$1048576,MATCH(DATE(AN$2,1,1),INV!$A$1:$LI$1),FALSE)</f>
        <v>1.768118096</v>
      </c>
      <c r="AO1802" s="324">
        <f>+VLOOKUP($E1802,Consumption!$1:$1048576,MATCH(DATE(AO$2,1,1),INV!$A$1:$LI$1),FALSE)</f>
        <v>1.809705793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1.137681487</v>
      </c>
      <c r="M1803" s="324">
        <f>+VLOOKUP($E1803,Consumption!$1:$1048576,MATCH(DATE(M$2,1,1),INV!$A$1:$LI$1),FALSE)</f>
        <v>1.162814351</v>
      </c>
      <c r="N1803" s="324">
        <f>+VLOOKUP($E1803,Consumption!$1:$1048576,MATCH(DATE(N$2,1,1),INV!$A$1:$LI$1),FALSE)</f>
        <v>1.1892278220000001</v>
      </c>
      <c r="O1803" s="324">
        <f>+VLOOKUP($E1803,Consumption!$1:$1048576,MATCH(DATE(O$2,1,1),INV!$A$1:$LI$1),FALSE)</f>
        <v>1.2168620800000001</v>
      </c>
      <c r="P1803" s="324">
        <f>+VLOOKUP($E1803,Consumption!$1:$1048576,MATCH(DATE(P$2,1,1),INV!$A$1:$LI$1),FALSE)</f>
        <v>1.2453914690000001</v>
      </c>
      <c r="Q1803" s="324">
        <f>+VLOOKUP($E1803,Consumption!$1:$1048576,MATCH(DATE(Q$2,1,1),INV!$A$1:$LI$1),FALSE)</f>
        <v>1.274112109</v>
      </c>
      <c r="R1803" s="324">
        <f>+VLOOKUP($E1803,Consumption!$1:$1048576,MATCH(DATE(R$2,1,1),INV!$A$1:$LI$1),FALSE)</f>
        <v>1.302318023</v>
      </c>
      <c r="S1803" s="324">
        <f>+VLOOKUP($E1803,Consumption!$1:$1048576,MATCH(DATE(S$2,1,1),INV!$A$1:$LI$1),FALSE)</f>
        <v>1.329416245</v>
      </c>
      <c r="T1803" s="324">
        <f>+VLOOKUP($E1803,Consumption!$1:$1048576,MATCH(DATE(T$2,1,1),INV!$A$1:$LI$1),FALSE)</f>
        <v>1.355004093</v>
      </c>
      <c r="U1803" s="324">
        <f>+VLOOKUP($E1803,Consumption!$1:$1048576,MATCH(DATE(U$2,1,1),INV!$A$1:$LI$1),FALSE)</f>
        <v>1.3788369060000001</v>
      </c>
      <c r="V1803" s="324">
        <f>+VLOOKUP($E1803,Consumption!$1:$1048576,MATCH(DATE(V$2,1,1),INV!$A$1:$LI$1),FALSE)</f>
        <v>1.4000684269999999</v>
      </c>
      <c r="W1803" s="324">
        <f>+VLOOKUP($E1803,Consumption!$1:$1048576,MATCH(DATE(W$2,1,1),INV!$A$1:$LI$1),FALSE)</f>
        <v>1.4185496150000001</v>
      </c>
      <c r="X1803" s="324">
        <f>+VLOOKUP($E1803,Consumption!$1:$1048576,MATCH(DATE(X$2,1,1),INV!$A$1:$LI$1),FALSE)</f>
        <v>1.434537392</v>
      </c>
      <c r="Y1803" s="324">
        <f>+VLOOKUP($E1803,Consumption!$1:$1048576,MATCH(DATE(Y$2,1,1),INV!$A$1:$LI$1),FALSE)</f>
        <v>1.4484802269999999</v>
      </c>
      <c r="Z1803" s="324">
        <f>+VLOOKUP($E1803,Consumption!$1:$1048576,MATCH(DATE(Z$2,1,1),INV!$A$1:$LI$1),FALSE)</f>
        <v>1.46099936</v>
      </c>
      <c r="AA1803" s="324">
        <f>+VLOOKUP($E1803,Consumption!$1:$1048576,MATCH(DATE(AA$2,1,1),INV!$A$1:$LI$1),FALSE)</f>
        <v>1.472600599</v>
      </c>
      <c r="AB1803" s="324">
        <f>+VLOOKUP($E1803,Consumption!$1:$1048576,MATCH(DATE(AB$2,1,1),INV!$A$1:$LI$1),FALSE)</f>
        <v>1.4838507910000001</v>
      </c>
      <c r="AC1803" s="324">
        <f>+VLOOKUP($E1803,Consumption!$1:$1048576,MATCH(DATE(AC$2,1,1),INV!$A$1:$LI$1),FALSE)</f>
        <v>1.495345505</v>
      </c>
      <c r="AD1803" s="324">
        <f>+VLOOKUP($E1803,Consumption!$1:$1048576,MATCH(DATE(AD$2,1,1),INV!$A$1:$LI$1),FALSE)</f>
        <v>1.5077101939999999</v>
      </c>
      <c r="AE1803" s="324">
        <f>+VLOOKUP($E1803,Consumption!$1:$1048576,MATCH(DATE(AE$2,1,1),INV!$A$1:$LI$1),FALSE)</f>
        <v>1.5217853429999999</v>
      </c>
      <c r="AF1803" s="324">
        <f>+VLOOKUP($E1803,Consumption!$1:$1048576,MATCH(DATE(AF$2,1,1),INV!$A$1:$LI$1),FALSE)</f>
        <v>1.537880041</v>
      </c>
      <c r="AG1803" s="324">
        <f>+VLOOKUP($E1803,Consumption!$1:$1048576,MATCH(DATE(AG$2,1,1),INV!$A$1:$LI$1),FALSE)</f>
        <v>1.55634462</v>
      </c>
      <c r="AH1803" s="324">
        <f>+VLOOKUP($E1803,Consumption!$1:$1048576,MATCH(DATE(AH$2,1,1),INV!$A$1:$LI$1),FALSE)</f>
        <v>1.5775352629999999</v>
      </c>
      <c r="AI1803" s="324">
        <f>+VLOOKUP($E1803,Consumption!$1:$1048576,MATCH(DATE(AI$2,1,1),INV!$A$1:$LI$1),FALSE)</f>
        <v>1.601678492</v>
      </c>
      <c r="AJ1803" s="324">
        <f>+VLOOKUP($E1803,Consumption!$1:$1048576,MATCH(DATE(AJ$2,1,1),INV!$A$1:$LI$1),FALSE)</f>
        <v>1.6289031309999999</v>
      </c>
      <c r="AK1803" s="324">
        <f>+VLOOKUP($E1803,Consumption!$1:$1048576,MATCH(DATE(AK$2,1,1),INV!$A$1:$LI$1),FALSE)</f>
        <v>1.6592428910000001</v>
      </c>
      <c r="AL1803" s="324">
        <f>+VLOOKUP($E1803,Consumption!$1:$1048576,MATCH(DATE(AL$2,1,1),INV!$A$1:$LI$1),FALSE)</f>
        <v>1.692651723</v>
      </c>
      <c r="AM1803" s="324">
        <f>+VLOOKUP($E1803,Consumption!$1:$1048576,MATCH(DATE(AM$2,1,1),INV!$A$1:$LI$1),FALSE)</f>
        <v>1.7290089150000001</v>
      </c>
      <c r="AN1803" s="324">
        <f>+VLOOKUP($E1803,Consumption!$1:$1048576,MATCH(DATE(AN$2,1,1),INV!$A$1:$LI$1),FALSE)</f>
        <v>1.768117546</v>
      </c>
      <c r="AO1803" s="324">
        <f>+VLOOKUP($E1803,Consumption!$1:$1048576,MATCH(DATE(AO$2,1,1),INV!$A$1:$LI$1),FALSE)</f>
        <v>1.8097052520000001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1.0936224809999999</v>
      </c>
      <c r="M1804" s="324">
        <f>+VLOOKUP($E1804,Consumption!$1:$1048576,MATCH(DATE(M$2,1,1),INV!$A$1:$LI$1),FALSE)</f>
        <v>1.11005194</v>
      </c>
      <c r="N1804" s="324">
        <f>+VLOOKUP($E1804,Consumption!$1:$1048576,MATCH(DATE(N$2,1,1),INV!$A$1:$LI$1),FALSE)</f>
        <v>1.126893441</v>
      </c>
      <c r="O1804" s="324">
        <f>+VLOOKUP($E1804,Consumption!$1:$1048576,MATCH(DATE(O$2,1,1),INV!$A$1:$LI$1),FALSE)</f>
        <v>1.1440838600000001</v>
      </c>
      <c r="P1804" s="324">
        <f>+VLOOKUP($E1804,Consumption!$1:$1048576,MATCH(DATE(P$2,1,1),INV!$A$1:$LI$1),FALSE)</f>
        <v>1.161474879</v>
      </c>
      <c r="Q1804" s="324">
        <f>+VLOOKUP($E1804,Consumption!$1:$1048576,MATCH(DATE(Q$2,1,1),INV!$A$1:$LI$1),FALSE)</f>
        <v>1.178278213</v>
      </c>
      <c r="R1804" s="324">
        <f>+VLOOKUP($E1804,Consumption!$1:$1048576,MATCH(DATE(R$2,1,1),INV!$A$1:$LI$1),FALSE)</f>
        <v>1.193989425</v>
      </c>
      <c r="S1804" s="324">
        <f>+VLOOKUP($E1804,Consumption!$1:$1048576,MATCH(DATE(S$2,1,1),INV!$A$1:$LI$1),FALSE)</f>
        <v>1.2084224210000001</v>
      </c>
      <c r="T1804" s="324">
        <f>+VLOOKUP($E1804,Consumption!$1:$1048576,MATCH(DATE(T$2,1,1),INV!$A$1:$LI$1),FALSE)</f>
        <v>1.2217679720000001</v>
      </c>
      <c r="U1804" s="324">
        <f>+VLOOKUP($E1804,Consumption!$1:$1048576,MATCH(DATE(U$2,1,1),INV!$A$1:$LI$1),FALSE)</f>
        <v>1.2342656700000001</v>
      </c>
      <c r="V1804" s="324">
        <f>+VLOOKUP($E1804,Consumption!$1:$1048576,MATCH(DATE(V$2,1,1),INV!$A$1:$LI$1),FALSE)</f>
        <v>1.2456676579999999</v>
      </c>
      <c r="W1804" s="324">
        <f>+VLOOKUP($E1804,Consumption!$1:$1048576,MATCH(DATE(W$2,1,1),INV!$A$1:$LI$1),FALSE)</f>
        <v>1.2560467099999999</v>
      </c>
      <c r="X1804" s="324">
        <f>+VLOOKUP($E1804,Consumption!$1:$1048576,MATCH(DATE(X$2,1,1),INV!$A$1:$LI$1),FALSE)</f>
        <v>1.265780127</v>
      </c>
      <c r="Y1804" s="324">
        <f>+VLOOKUP($E1804,Consumption!$1:$1048576,MATCH(DATE(Y$2,1,1),INV!$A$1:$LI$1),FALSE)</f>
        <v>1.275279796</v>
      </c>
      <c r="Z1804" s="324">
        <f>+VLOOKUP($E1804,Consumption!$1:$1048576,MATCH(DATE(Z$2,1,1),INV!$A$1:$LI$1),FALSE)</f>
        <v>1.284930181</v>
      </c>
      <c r="AA1804" s="324">
        <f>+VLOOKUP($E1804,Consumption!$1:$1048576,MATCH(DATE(AA$2,1,1),INV!$A$1:$LI$1),FALSE)</f>
        <v>1.2949994629999999</v>
      </c>
      <c r="AB1804" s="324">
        <f>+VLOOKUP($E1804,Consumption!$1:$1048576,MATCH(DATE(AB$2,1,1),INV!$A$1:$LI$1),FALSE)</f>
        <v>1.3057651809999999</v>
      </c>
      <c r="AC1804" s="324">
        <f>+VLOOKUP($E1804,Consumption!$1:$1048576,MATCH(DATE(AC$2,1,1),INV!$A$1:$LI$1),FALSE)</f>
        <v>1.317514289</v>
      </c>
      <c r="AD1804" s="324">
        <f>+VLOOKUP($E1804,Consumption!$1:$1048576,MATCH(DATE(AD$2,1,1),INV!$A$1:$LI$1),FALSE)</f>
        <v>1.3306561960000001</v>
      </c>
      <c r="AE1804" s="324">
        <f>+VLOOKUP($E1804,Consumption!$1:$1048576,MATCH(DATE(AE$2,1,1),INV!$A$1:$LI$1),FALSE)</f>
        <v>1.345485273</v>
      </c>
      <c r="AF1804" s="324">
        <f>+VLOOKUP($E1804,Consumption!$1:$1048576,MATCH(DATE(AF$2,1,1),INV!$A$1:$LI$1),FALSE)</f>
        <v>1.362158475</v>
      </c>
      <c r="AG1804" s="324">
        <f>+VLOOKUP($E1804,Consumption!$1:$1048576,MATCH(DATE(AG$2,1,1),INV!$A$1:$LI$1),FALSE)</f>
        <v>1.380738239</v>
      </c>
      <c r="AH1804" s="324">
        <f>+VLOOKUP($E1804,Consumption!$1:$1048576,MATCH(DATE(AH$2,1,1),INV!$A$1:$LI$1),FALSE)</f>
        <v>1.4012580640000001</v>
      </c>
      <c r="AI1804" s="324">
        <f>+VLOOKUP($E1804,Consumption!$1:$1048576,MATCH(DATE(AI$2,1,1),INV!$A$1:$LI$1),FALSE)</f>
        <v>1.4234534539999999</v>
      </c>
      <c r="AJ1804" s="324">
        <f>+VLOOKUP($E1804,Consumption!$1:$1048576,MATCH(DATE(AJ$2,1,1),INV!$A$1:$LI$1),FALSE)</f>
        <v>1.447199975</v>
      </c>
      <c r="AK1804" s="324">
        <f>+VLOOKUP($E1804,Consumption!$1:$1048576,MATCH(DATE(AK$2,1,1),INV!$A$1:$LI$1),FALSE)</f>
        <v>1.4723915869999999</v>
      </c>
      <c r="AL1804" s="324">
        <f>+VLOOKUP($E1804,Consumption!$1:$1048576,MATCH(DATE(AL$2,1,1),INV!$A$1:$LI$1),FALSE)</f>
        <v>1.498926969</v>
      </c>
      <c r="AM1804" s="324">
        <f>+VLOOKUP($E1804,Consumption!$1:$1048576,MATCH(DATE(AM$2,1,1),INV!$A$1:$LI$1),FALSE)</f>
        <v>1.5266998190000001</v>
      </c>
      <c r="AN1804" s="324">
        <f>+VLOOKUP($E1804,Consumption!$1:$1048576,MATCH(DATE(AN$2,1,1),INV!$A$1:$LI$1),FALSE)</f>
        <v>1.555586117</v>
      </c>
      <c r="AO1804" s="324">
        <f>+VLOOKUP($E1804,Consumption!$1:$1048576,MATCH(DATE(AO$2,1,1),INV!$A$1:$LI$1),FALSE)</f>
        <v>1.585446023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1.143175439</v>
      </c>
      <c r="M1805" s="324">
        <f>+VLOOKUP($E1805,Consumption!$1:$1048576,MATCH(DATE(M$2,1,1),INV!$A$1:$LI$1),FALSE)</f>
        <v>1.163568894</v>
      </c>
      <c r="N1805" s="324">
        <f>+VLOOKUP($E1805,Consumption!$1:$1048576,MATCH(DATE(N$2,1,1),INV!$A$1:$LI$1),FALSE)</f>
        <v>1.184624371</v>
      </c>
      <c r="O1805" s="324">
        <f>+VLOOKUP($E1805,Consumption!$1:$1048576,MATCH(DATE(O$2,1,1),INV!$A$1:$LI$1),FALSE)</f>
        <v>1.206397715</v>
      </c>
      <c r="P1805" s="324">
        <f>+VLOOKUP($E1805,Consumption!$1:$1048576,MATCH(DATE(P$2,1,1),INV!$A$1:$LI$1),FALSE)</f>
        <v>1.228696655</v>
      </c>
      <c r="Q1805" s="324">
        <f>+VLOOKUP($E1805,Consumption!$1:$1048576,MATCH(DATE(Q$2,1,1),INV!$A$1:$LI$1),FALSE)</f>
        <v>1.250735996</v>
      </c>
      <c r="R1805" s="324">
        <f>+VLOOKUP($E1805,Consumption!$1:$1048576,MATCH(DATE(R$2,1,1),INV!$A$1:$LI$1),FALSE)</f>
        <v>1.271902954</v>
      </c>
      <c r="S1805" s="324">
        <f>+VLOOKUP($E1805,Consumption!$1:$1048576,MATCH(DATE(S$2,1,1),INV!$A$1:$LI$1),FALSE)</f>
        <v>1.291814614</v>
      </c>
      <c r="T1805" s="324">
        <f>+VLOOKUP($E1805,Consumption!$1:$1048576,MATCH(DATE(T$2,1,1),INV!$A$1:$LI$1),FALSE)</f>
        <v>1.3103797260000001</v>
      </c>
      <c r="U1805" s="324">
        <f>+VLOOKUP($E1805,Consumption!$1:$1048576,MATCH(DATE(U$2,1,1),INV!$A$1:$LI$1),FALSE)</f>
        <v>1.3276148560000001</v>
      </c>
      <c r="V1805" s="324">
        <f>+VLOOKUP($E1805,Consumption!$1:$1048576,MATCH(DATE(V$2,1,1),INV!$A$1:$LI$1),FALSE)</f>
        <v>1.343295755</v>
      </c>
      <c r="W1805" s="324">
        <f>+VLOOKUP($E1805,Consumption!$1:$1048576,MATCH(DATE(W$2,1,1),INV!$A$1:$LI$1),FALSE)</f>
        <v>1.3574301479999999</v>
      </c>
      <c r="X1805" s="324">
        <f>+VLOOKUP($E1805,Consumption!$1:$1048576,MATCH(DATE(X$2,1,1),INV!$A$1:$LI$1),FALSE)</f>
        <v>1.3702729440000001</v>
      </c>
      <c r="Y1805" s="324">
        <f>+VLOOKUP($E1805,Consumption!$1:$1048576,MATCH(DATE(Y$2,1,1),INV!$A$1:$LI$1),FALSE)</f>
        <v>1.3821703590000001</v>
      </c>
      <c r="Z1805" s="324">
        <f>+VLOOKUP($E1805,Consumption!$1:$1048576,MATCH(DATE(Z$2,1,1),INV!$A$1:$LI$1),FALSE)</f>
        <v>1.393550799</v>
      </c>
      <c r="AA1805" s="324">
        <f>+VLOOKUP($E1805,Consumption!$1:$1048576,MATCH(DATE(AA$2,1,1),INV!$A$1:$LI$1),FALSE)</f>
        <v>1.404759187</v>
      </c>
      <c r="AB1805" s="324">
        <f>+VLOOKUP($E1805,Consumption!$1:$1048576,MATCH(DATE(AB$2,1,1),INV!$A$1:$LI$1),FALSE)</f>
        <v>1.41619177</v>
      </c>
      <c r="AC1805" s="324">
        <f>+VLOOKUP($E1805,Consumption!$1:$1048576,MATCH(DATE(AC$2,1,1),INV!$A$1:$LI$1),FALSE)</f>
        <v>1.428276944</v>
      </c>
      <c r="AD1805" s="324">
        <f>+VLOOKUP($E1805,Consumption!$1:$1048576,MATCH(DATE(AD$2,1,1),INV!$A$1:$LI$1),FALSE)</f>
        <v>1.441528401</v>
      </c>
      <c r="AE1805" s="324">
        <f>+VLOOKUP($E1805,Consumption!$1:$1048576,MATCH(DATE(AE$2,1,1),INV!$A$1:$LI$1),FALSE)</f>
        <v>1.456504212</v>
      </c>
      <c r="AF1805" s="324">
        <f>+VLOOKUP($E1805,Consumption!$1:$1048576,MATCH(DATE(AF$2,1,1),INV!$A$1:$LI$1),FALSE)</f>
        <v>1.4734876800000001</v>
      </c>
      <c r="AG1805" s="324">
        <f>+VLOOKUP($E1805,Consumption!$1:$1048576,MATCH(DATE(AG$2,1,1),INV!$A$1:$LI$1),FALSE)</f>
        <v>1.4926871049999999</v>
      </c>
      <c r="AH1805" s="324">
        <f>+VLOOKUP($E1805,Consumption!$1:$1048576,MATCH(DATE(AH$2,1,1),INV!$A$1:$LI$1),FALSE)</f>
        <v>1.5142820269999999</v>
      </c>
      <c r="AI1805" s="324">
        <f>+VLOOKUP($E1805,Consumption!$1:$1048576,MATCH(DATE(AI$2,1,1),INV!$A$1:$LI$1),FALSE)</f>
        <v>1.5382301920000001</v>
      </c>
      <c r="AJ1805" s="324">
        <f>+VLOOKUP($E1805,Consumption!$1:$1048576,MATCH(DATE(AJ$2,1,1),INV!$A$1:$LI$1),FALSE)</f>
        <v>1.5645115110000001</v>
      </c>
      <c r="AK1805" s="324">
        <f>+VLOOKUP($E1805,Consumption!$1:$1048576,MATCH(DATE(AK$2,1,1),INV!$A$1:$LI$1),FALSE)</f>
        <v>1.593075316</v>
      </c>
      <c r="AL1805" s="324">
        <f>+VLOOKUP($E1805,Consumption!$1:$1048576,MATCH(DATE(AL$2,1,1),INV!$A$1:$LI$1),FALSE)</f>
        <v>1.623839458</v>
      </c>
      <c r="AM1805" s="324">
        <f>+VLOOKUP($E1805,Consumption!$1:$1048576,MATCH(DATE(AM$2,1,1),INV!$A$1:$LI$1),FALSE)</f>
        <v>1.656684077</v>
      </c>
      <c r="AN1805" s="324">
        <f>+VLOOKUP($E1805,Consumption!$1:$1048576,MATCH(DATE(AN$2,1,1),INV!$A$1:$LI$1),FALSE)</f>
        <v>1.6914415819999999</v>
      </c>
      <c r="AO1805" s="324">
        <f>+VLOOKUP($E1805,Consumption!$1:$1048576,MATCH(DATE(AO$2,1,1),INV!$A$1:$LI$1),FALSE)</f>
        <v>1.727896847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1.1318002250000001</v>
      </c>
      <c r="M1806" s="324">
        <f>+VLOOKUP($E1806,Consumption!$1:$1048576,MATCH(DATE(M$2,1,1),INV!$A$1:$LI$1),FALSE)</f>
        <v>1.15786262</v>
      </c>
      <c r="N1806" s="324">
        <f>+VLOOKUP($E1806,Consumption!$1:$1048576,MATCH(DATE(N$2,1,1),INV!$A$1:$LI$1),FALSE)</f>
        <v>1.1851256139999999</v>
      </c>
      <c r="O1806" s="324">
        <f>+VLOOKUP($E1806,Consumption!$1:$1048576,MATCH(DATE(O$2,1,1),INV!$A$1:$LI$1),FALSE)</f>
        <v>1.213515517</v>
      </c>
      <c r="P1806" s="324">
        <f>+VLOOKUP($E1806,Consumption!$1:$1048576,MATCH(DATE(P$2,1,1),INV!$A$1:$LI$1),FALSE)</f>
        <v>1.242683888</v>
      </c>
      <c r="Q1806" s="324">
        <f>+VLOOKUP($E1806,Consumption!$1:$1048576,MATCH(DATE(Q$2,1,1),INV!$A$1:$LI$1),FALSE)</f>
        <v>1.2718230269999999</v>
      </c>
      <c r="R1806" s="324">
        <f>+VLOOKUP($E1806,Consumption!$1:$1048576,MATCH(DATE(R$2,1,1),INV!$A$1:$LI$1),FALSE)</f>
        <v>1.3000882970000001</v>
      </c>
      <c r="S1806" s="324">
        <f>+VLOOKUP($E1806,Consumption!$1:$1048576,MATCH(DATE(S$2,1,1),INV!$A$1:$LI$1),FALSE)</f>
        <v>1.326791641</v>
      </c>
      <c r="T1806" s="324">
        <f>+VLOOKUP($E1806,Consumption!$1:$1048576,MATCH(DATE(T$2,1,1),INV!$A$1:$LI$1),FALSE)</f>
        <v>1.3515025510000001</v>
      </c>
      <c r="U1806" s="324">
        <f>+VLOOKUP($E1806,Consumption!$1:$1048576,MATCH(DATE(U$2,1,1),INV!$A$1:$LI$1),FALSE)</f>
        <v>1.3740105520000001</v>
      </c>
      <c r="V1806" s="324">
        <f>+VLOOKUP($E1806,Consumption!$1:$1048576,MATCH(DATE(V$2,1,1),INV!$A$1:$LI$1),FALSE)</f>
        <v>1.3941015619999999</v>
      </c>
      <c r="W1806" s="324">
        <f>+VLOOKUP($E1806,Consumption!$1:$1048576,MATCH(DATE(W$2,1,1),INV!$A$1:$LI$1),FALSE)</f>
        <v>1.411794752</v>
      </c>
      <c r="X1806" s="324">
        <f>+VLOOKUP($E1806,Consumption!$1:$1048576,MATCH(DATE(X$2,1,1),INV!$A$1:$LI$1),FALSE)</f>
        <v>1.4273287370000001</v>
      </c>
      <c r="Y1806" s="324">
        <f>+VLOOKUP($E1806,Consumption!$1:$1048576,MATCH(DATE(Y$2,1,1),INV!$A$1:$LI$1),FALSE)</f>
        <v>1.44108339</v>
      </c>
      <c r="Z1806" s="324">
        <f>+VLOOKUP($E1806,Consumption!$1:$1048576,MATCH(DATE(Z$2,1,1),INV!$A$1:$LI$1),FALSE)</f>
        <v>1.4536291619999999</v>
      </c>
      <c r="AA1806" s="324">
        <f>+VLOOKUP($E1806,Consumption!$1:$1048576,MATCH(DATE(AA$2,1,1),INV!$A$1:$LI$1),FALSE)</f>
        <v>1.4654325930000001</v>
      </c>
      <c r="AB1806" s="324">
        <f>+VLOOKUP($E1806,Consumption!$1:$1048576,MATCH(DATE(AB$2,1,1),INV!$A$1:$LI$1),FALSE)</f>
        <v>1.477047899</v>
      </c>
      <c r="AC1806" s="324">
        <f>+VLOOKUP($E1806,Consumption!$1:$1048576,MATCH(DATE(AC$2,1,1),INV!$A$1:$LI$1),FALSE)</f>
        <v>1.4890835309999999</v>
      </c>
      <c r="AD1806" s="324">
        <f>+VLOOKUP($E1806,Consumption!$1:$1048576,MATCH(DATE(AD$2,1,1),INV!$A$1:$LI$1),FALSE)</f>
        <v>1.502188992</v>
      </c>
      <c r="AE1806" s="324">
        <f>+VLOOKUP($E1806,Consumption!$1:$1048576,MATCH(DATE(AE$2,1,1),INV!$A$1:$LI$1),FALSE)</f>
        <v>1.517267033</v>
      </c>
      <c r="AF1806" s="324">
        <f>+VLOOKUP($E1806,Consumption!$1:$1048576,MATCH(DATE(AF$2,1,1),INV!$A$1:$LI$1),FALSE)</f>
        <v>1.534624228</v>
      </c>
      <c r="AG1806" s="324">
        <f>+VLOOKUP($E1806,Consumption!$1:$1048576,MATCH(DATE(AG$2,1,1),INV!$A$1:$LI$1),FALSE)</f>
        <v>1.554578477</v>
      </c>
      <c r="AH1806" s="324">
        <f>+VLOOKUP($E1806,Consumption!$1:$1048576,MATCH(DATE(AH$2,1,1),INV!$A$1:$LI$1),FALSE)</f>
        <v>1.577470624</v>
      </c>
      <c r="AI1806" s="324">
        <f>+VLOOKUP($E1806,Consumption!$1:$1048576,MATCH(DATE(AI$2,1,1),INV!$A$1:$LI$1),FALSE)</f>
        <v>1.6035261780000001</v>
      </c>
      <c r="AJ1806" s="324">
        <f>+VLOOKUP($E1806,Consumption!$1:$1048576,MATCH(DATE(AJ$2,1,1),INV!$A$1:$LI$1),FALSE)</f>
        <v>1.6328648219999999</v>
      </c>
      <c r="AK1806" s="324">
        <f>+VLOOKUP($E1806,Consumption!$1:$1048576,MATCH(DATE(AK$2,1,1),INV!$A$1:$LI$1),FALSE)</f>
        <v>1.6654965749999999</v>
      </c>
      <c r="AL1806" s="324">
        <f>+VLOOKUP($E1806,Consumption!$1:$1048576,MATCH(DATE(AL$2,1,1),INV!$A$1:$LI$1),FALSE)</f>
        <v>1.7013382889999999</v>
      </c>
      <c r="AM1806" s="324">
        <f>+VLOOKUP($E1806,Consumption!$1:$1048576,MATCH(DATE(AM$2,1,1),INV!$A$1:$LI$1),FALSE)</f>
        <v>1.7402231610000001</v>
      </c>
      <c r="AN1806" s="324">
        <f>+VLOOKUP($E1806,Consumption!$1:$1048576,MATCH(DATE(AN$2,1,1),INV!$A$1:$LI$1),FALSE)</f>
        <v>1.781902264</v>
      </c>
      <c r="AO1806" s="324">
        <f>+VLOOKUP($E1806,Consumption!$1:$1048576,MATCH(DATE(AO$2,1,1),INV!$A$1:$LI$1),FALSE)</f>
        <v>1.8260466049999999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1.1310086340000001</v>
      </c>
      <c r="M1807" s="324">
        <f>+VLOOKUP($E1807,Consumption!$1:$1048576,MATCH(DATE(M$2,1,1),INV!$A$1:$LI$1),FALSE)</f>
        <v>1.1570463950000001</v>
      </c>
      <c r="N1807" s="324">
        <f>+VLOOKUP($E1807,Consumption!$1:$1048576,MATCH(DATE(N$2,1,1),INV!$A$1:$LI$1),FALSE)</f>
        <v>1.184375953</v>
      </c>
      <c r="O1807" s="324">
        <f>+VLOOKUP($E1807,Consumption!$1:$1048576,MATCH(DATE(O$2,1,1),INV!$A$1:$LI$1),FALSE)</f>
        <v>1.212962428</v>
      </c>
      <c r="P1807" s="324">
        <f>+VLOOKUP($E1807,Consumption!$1:$1048576,MATCH(DATE(P$2,1,1),INV!$A$1:$LI$1),FALSE)</f>
        <v>1.242501608</v>
      </c>
      <c r="Q1807" s="324">
        <f>+VLOOKUP($E1807,Consumption!$1:$1048576,MATCH(DATE(Q$2,1,1),INV!$A$1:$LI$1),FALSE)</f>
        <v>1.2725019529999999</v>
      </c>
      <c r="R1807" s="324">
        <f>+VLOOKUP($E1807,Consumption!$1:$1048576,MATCH(DATE(R$2,1,1),INV!$A$1:$LI$1),FALSE)</f>
        <v>1.302243354</v>
      </c>
      <c r="S1807" s="324">
        <f>+VLOOKUP($E1807,Consumption!$1:$1048576,MATCH(DATE(S$2,1,1),INV!$A$1:$LI$1),FALSE)</f>
        <v>1.330980547</v>
      </c>
      <c r="T1807" s="324">
        <f>+VLOOKUP($E1807,Consumption!$1:$1048576,MATCH(DATE(T$2,1,1),INV!$A$1:$LI$1),FALSE)</f>
        <v>1.3580952449999999</v>
      </c>
      <c r="U1807" s="324">
        <f>+VLOOKUP($E1807,Consumption!$1:$1048576,MATCH(DATE(U$2,1,1),INV!$A$1:$LI$1),FALSE)</f>
        <v>1.383146022</v>
      </c>
      <c r="V1807" s="324">
        <f>+VLOOKUP($E1807,Consumption!$1:$1048576,MATCH(DATE(V$2,1,1),INV!$A$1:$LI$1),FALSE)</f>
        <v>1.4057631349999999</v>
      </c>
      <c r="W1807" s="324">
        <f>+VLOOKUP($E1807,Consumption!$1:$1048576,MATCH(DATE(W$2,1,1),INV!$A$1:$LI$1),FALSE)</f>
        <v>1.425808661</v>
      </c>
      <c r="X1807" s="324">
        <f>+VLOOKUP($E1807,Consumption!$1:$1048576,MATCH(DATE(X$2,1,1),INV!$A$1:$LI$1),FALSE)</f>
        <v>1.4433809740000001</v>
      </c>
      <c r="Y1807" s="324">
        <f>+VLOOKUP($E1807,Consumption!$1:$1048576,MATCH(DATE(Y$2,1,1),INV!$A$1:$LI$1),FALSE)</f>
        <v>1.4587654569999999</v>
      </c>
      <c r="Z1807" s="324">
        <f>+VLOOKUP($E1807,Consumption!$1:$1048576,MATCH(DATE(Z$2,1,1),INV!$A$1:$LI$1),FALSE)</f>
        <v>1.4725156720000001</v>
      </c>
      <c r="AA1807" s="324">
        <f>+VLOOKUP($E1807,Consumption!$1:$1048576,MATCH(DATE(AA$2,1,1),INV!$A$1:$LI$1),FALSE)</f>
        <v>1.4850605240000001</v>
      </c>
      <c r="AB1807" s="324">
        <f>+VLOOKUP($E1807,Consumption!$1:$1048576,MATCH(DATE(AB$2,1,1),INV!$A$1:$LI$1),FALSE)</f>
        <v>1.4969668279999999</v>
      </c>
      <c r="AC1807" s="324">
        <f>+VLOOKUP($E1807,Consumption!$1:$1048576,MATCH(DATE(AC$2,1,1),INV!$A$1:$LI$1),FALSE)</f>
        <v>1.508880204</v>
      </c>
      <c r="AD1807" s="324">
        <f>+VLOOKUP($E1807,Consumption!$1:$1048576,MATCH(DATE(AD$2,1,1),INV!$A$1:$LI$1),FALSE)</f>
        <v>1.5214938469999999</v>
      </c>
      <c r="AE1807" s="324">
        <f>+VLOOKUP($E1807,Consumption!$1:$1048576,MATCH(DATE(AE$2,1,1),INV!$A$1:$LI$1),FALSE)</f>
        <v>1.535849488</v>
      </c>
      <c r="AF1807" s="324">
        <f>+VLOOKUP($E1807,Consumption!$1:$1048576,MATCH(DATE(AF$2,1,1),INV!$A$1:$LI$1),FALSE)</f>
        <v>1.5523107789999999</v>
      </c>
      <c r="AG1807" s="324">
        <f>+VLOOKUP($E1807,Consumption!$1:$1048576,MATCH(DATE(AG$2,1,1),INV!$A$1:$LI$1),FALSE)</f>
        <v>1.571248626</v>
      </c>
      <c r="AH1807" s="324">
        <f>+VLOOKUP($E1807,Consumption!$1:$1048576,MATCH(DATE(AH$2,1,1),INV!$A$1:$LI$1),FALSE)</f>
        <v>1.5930491010000001</v>
      </c>
      <c r="AI1807" s="324">
        <f>+VLOOKUP($E1807,Consumption!$1:$1048576,MATCH(DATE(AI$2,1,1),INV!$A$1:$LI$1),FALSE)</f>
        <v>1.6180213560000001</v>
      </c>
      <c r="AJ1807" s="324">
        <f>+VLOOKUP($E1807,Consumption!$1:$1048576,MATCH(DATE(AJ$2,1,1),INV!$A$1:$LI$1),FALSE)</f>
        <v>1.6463869870000001</v>
      </c>
      <c r="AK1807" s="324">
        <f>+VLOOKUP($E1807,Consumption!$1:$1048576,MATCH(DATE(AK$2,1,1),INV!$A$1:$LI$1),FALSE)</f>
        <v>1.6782578859999999</v>
      </c>
      <c r="AL1807" s="324">
        <f>+VLOOKUP($E1807,Consumption!$1:$1048576,MATCH(DATE(AL$2,1,1),INV!$A$1:$LI$1),FALSE)</f>
        <v>1.7136367969999999</v>
      </c>
      <c r="AM1807" s="324">
        <f>+VLOOKUP($E1807,Consumption!$1:$1048576,MATCH(DATE(AM$2,1,1),INV!$A$1:$LI$1),FALSE)</f>
        <v>1.752421622</v>
      </c>
      <c r="AN1807" s="324">
        <f>+VLOOKUP($E1807,Consumption!$1:$1048576,MATCH(DATE(AN$2,1,1),INV!$A$1:$LI$1),FALSE)</f>
        <v>1.794408843</v>
      </c>
      <c r="AO1807" s="324">
        <f>+VLOOKUP($E1807,Consumption!$1:$1048576,MATCH(DATE(AO$2,1,1),INV!$A$1:$LI$1),FALSE)</f>
        <v>1.8392992319999999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1.110777626</v>
      </c>
      <c r="M1808" s="324">
        <f>+VLOOKUP($E1808,Consumption!$1:$1048576,MATCH(DATE(M$2,1,1),INV!$A$1:$LI$1),FALSE)</f>
        <v>1.130605402</v>
      </c>
      <c r="N1808" s="324">
        <f>+VLOOKUP($E1808,Consumption!$1:$1048576,MATCH(DATE(N$2,1,1),INV!$A$1:$LI$1),FALSE)</f>
        <v>1.1511342019999999</v>
      </c>
      <c r="O1808" s="324">
        <f>+VLOOKUP($E1808,Consumption!$1:$1048576,MATCH(DATE(O$2,1,1),INV!$A$1:$LI$1),FALSE)</f>
        <v>1.1723004770000001</v>
      </c>
      <c r="P1808" s="324">
        <f>+VLOOKUP($E1808,Consumption!$1:$1048576,MATCH(DATE(P$2,1,1),INV!$A$1:$LI$1),FALSE)</f>
        <v>1.1938780790000001</v>
      </c>
      <c r="Q1808" s="324">
        <f>+VLOOKUP($E1808,Consumption!$1:$1048576,MATCH(DATE(Q$2,1,1),INV!$A$1:$LI$1),FALSE)</f>
        <v>1.2150771709999999</v>
      </c>
      <c r="R1808" s="324">
        <f>+VLOOKUP($E1808,Consumption!$1:$1048576,MATCH(DATE(R$2,1,1),INV!$A$1:$LI$1),FALSE)</f>
        <v>1.2352438059999999</v>
      </c>
      <c r="S1808" s="324">
        <f>+VLOOKUP($E1808,Consumption!$1:$1048576,MATCH(DATE(S$2,1,1),INV!$A$1:$LI$1),FALSE)</f>
        <v>1.2539975699999999</v>
      </c>
      <c r="T1808" s="324">
        <f>+VLOOKUP($E1808,Consumption!$1:$1048576,MATCH(DATE(T$2,1,1),INV!$A$1:$LI$1),FALSE)</f>
        <v>1.271307934</v>
      </c>
      <c r="U1808" s="324">
        <f>+VLOOKUP($E1808,Consumption!$1:$1048576,MATCH(DATE(U$2,1,1),INV!$A$1:$LI$1),FALSE)</f>
        <v>1.28726893</v>
      </c>
      <c r="V1808" s="324">
        <f>+VLOOKUP($E1808,Consumption!$1:$1048576,MATCH(DATE(V$2,1,1),INV!$A$1:$LI$1),FALSE)</f>
        <v>1.3016751849999999</v>
      </c>
      <c r="W1808" s="324">
        <f>+VLOOKUP($E1808,Consumption!$1:$1048576,MATCH(DATE(W$2,1,1),INV!$A$1:$LI$1),FALSE)</f>
        <v>1.314587913</v>
      </c>
      <c r="X1808" s="324">
        <f>+VLOOKUP($E1808,Consumption!$1:$1048576,MATCH(DATE(X$2,1,1),INV!$A$1:$LI$1),FALSE)</f>
        <v>1.3263386660000001</v>
      </c>
      <c r="Y1808" s="324">
        <f>+VLOOKUP($E1808,Consumption!$1:$1048576,MATCH(DATE(Y$2,1,1),INV!$A$1:$LI$1),FALSE)</f>
        <v>1.3373344030000001</v>
      </c>
      <c r="Z1808" s="324">
        <f>+VLOOKUP($E1808,Consumption!$1:$1048576,MATCH(DATE(Z$2,1,1),INV!$A$1:$LI$1),FALSE)</f>
        <v>1.348034205</v>
      </c>
      <c r="AA1808" s="324">
        <f>+VLOOKUP($E1808,Consumption!$1:$1048576,MATCH(DATE(AA$2,1,1),INV!$A$1:$LI$1),FALSE)</f>
        <v>1.3587808299999999</v>
      </c>
      <c r="AB1808" s="324">
        <f>+VLOOKUP($E1808,Consumption!$1:$1048576,MATCH(DATE(AB$2,1,1),INV!$A$1:$LI$1),FALSE)</f>
        <v>1.369952635</v>
      </c>
      <c r="AC1808" s="324">
        <f>+VLOOKUP($E1808,Consumption!$1:$1048576,MATCH(DATE(AC$2,1,1),INV!$A$1:$LI$1),FALSE)</f>
        <v>1.3819523380000001</v>
      </c>
      <c r="AD1808" s="324">
        <f>+VLOOKUP($E1808,Consumption!$1:$1048576,MATCH(DATE(AD$2,1,1),INV!$A$1:$LI$1),FALSE)</f>
        <v>1.3952748049999999</v>
      </c>
      <c r="AE1808" s="324">
        <f>+VLOOKUP($E1808,Consumption!$1:$1048576,MATCH(DATE(AE$2,1,1),INV!$A$1:$LI$1),FALSE)</f>
        <v>1.410435624</v>
      </c>
      <c r="AF1808" s="324">
        <f>+VLOOKUP($E1808,Consumption!$1:$1048576,MATCH(DATE(AF$2,1,1),INV!$A$1:$LI$1),FALSE)</f>
        <v>1.427584636</v>
      </c>
      <c r="AG1808" s="324">
        <f>+VLOOKUP($E1808,Consumption!$1:$1048576,MATCH(DATE(AG$2,1,1),INV!$A$1:$LI$1),FALSE)</f>
        <v>1.4468670429999999</v>
      </c>
      <c r="AH1808" s="324">
        <f>+VLOOKUP($E1808,Consumption!$1:$1048576,MATCH(DATE(AH$2,1,1),INV!$A$1:$LI$1),FALSE)</f>
        <v>1.46843696</v>
      </c>
      <c r="AI1808" s="324">
        <f>+VLOOKUP($E1808,Consumption!$1:$1048576,MATCH(DATE(AI$2,1,1),INV!$A$1:$LI$1),FALSE)</f>
        <v>1.4922187650000001</v>
      </c>
      <c r="AJ1808" s="324">
        <f>+VLOOKUP($E1808,Consumption!$1:$1048576,MATCH(DATE(AJ$2,1,1),INV!$A$1:$LI$1),FALSE)</f>
        <v>1.5181752690000001</v>
      </c>
      <c r="AK1808" s="324">
        <f>+VLOOKUP($E1808,Consumption!$1:$1048576,MATCH(DATE(AK$2,1,1),INV!$A$1:$LI$1),FALSE)</f>
        <v>1.5462327520000001</v>
      </c>
      <c r="AL1808" s="324">
        <f>+VLOOKUP($E1808,Consumption!$1:$1048576,MATCH(DATE(AL$2,1,1),INV!$A$1:$LI$1),FALSE)</f>
        <v>1.576281885</v>
      </c>
      <c r="AM1808" s="324">
        <f>+VLOOKUP($E1808,Consumption!$1:$1048576,MATCH(DATE(AM$2,1,1),INV!$A$1:$LI$1),FALSE)</f>
        <v>1.608178696</v>
      </c>
      <c r="AN1808" s="324">
        <f>+VLOOKUP($E1808,Consumption!$1:$1048576,MATCH(DATE(AN$2,1,1),INV!$A$1:$LI$1),FALSE)</f>
        <v>1.6417394890000001</v>
      </c>
      <c r="AO1808" s="324">
        <f>+VLOOKUP($E1808,Consumption!$1:$1048576,MATCH(DATE(AO$2,1,1),INV!$A$1:$LI$1),FALSE)</f>
        <v>1.6767442720000001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1.220106296</v>
      </c>
      <c r="M1809" s="324">
        <f>+VLOOKUP($E1809,Consumption!$1:$1048576,MATCH(DATE(M$2,1,1),INV!$A$1:$LI$1),FALSE)</f>
        <v>1.2568537239999999</v>
      </c>
      <c r="N1809" s="324">
        <f>+VLOOKUP($E1809,Consumption!$1:$1048576,MATCH(DATE(N$2,1,1),INV!$A$1:$LI$1),FALSE)</f>
        <v>1.2961056609999999</v>
      </c>
      <c r="O1809" s="324">
        <f>+VLOOKUP($E1809,Consumption!$1:$1048576,MATCH(DATE(O$2,1,1),INV!$A$1:$LI$1),FALSE)</f>
        <v>1.3370921689999999</v>
      </c>
      <c r="P1809" s="324">
        <f>+VLOOKUP($E1809,Consumption!$1:$1048576,MATCH(DATE(P$2,1,1),INV!$A$1:$LI$1),FALSE)</f>
        <v>1.3791683610000001</v>
      </c>
      <c r="Q1809" s="324">
        <f>+VLOOKUP($E1809,Consumption!$1:$1048576,MATCH(DATE(Q$2,1,1),INV!$A$1:$LI$1),FALSE)</f>
        <v>1.421350141</v>
      </c>
      <c r="R1809" s="324">
        <f>+VLOOKUP($E1809,Consumption!$1:$1048576,MATCH(DATE(R$2,1,1),INV!$A$1:$LI$1),FALSE)</f>
        <v>1.4627700889999999</v>
      </c>
      <c r="S1809" s="324">
        <f>+VLOOKUP($E1809,Consumption!$1:$1048576,MATCH(DATE(S$2,1,1),INV!$A$1:$LI$1),FALSE)</f>
        <v>1.502849136</v>
      </c>
      <c r="T1809" s="324">
        <f>+VLOOKUP($E1809,Consumption!$1:$1048576,MATCH(DATE(T$2,1,1),INV!$A$1:$LI$1),FALSE)</f>
        <v>1.5414131440000001</v>
      </c>
      <c r="U1809" s="324">
        <f>+VLOOKUP($E1809,Consumption!$1:$1048576,MATCH(DATE(U$2,1,1),INV!$A$1:$LI$1),FALSE)</f>
        <v>1.5785345829999999</v>
      </c>
      <c r="V1809" s="324">
        <f>+VLOOKUP($E1809,Consumption!$1:$1048576,MATCH(DATE(V$2,1,1),INV!$A$1:$LI$1),FALSE)</f>
        <v>1.600519687</v>
      </c>
      <c r="W1809" s="324">
        <f>+VLOOKUP($E1809,Consumption!$1:$1048576,MATCH(DATE(W$2,1,1),INV!$A$1:$LI$1),FALSE)</f>
        <v>1.6144349870000001</v>
      </c>
      <c r="X1809" s="324">
        <f>+VLOOKUP($E1809,Consumption!$1:$1048576,MATCH(DATE(X$2,1,1),INV!$A$1:$LI$1),FALSE)</f>
        <v>1.623867596</v>
      </c>
      <c r="Y1809" s="324">
        <f>+VLOOKUP($E1809,Consumption!$1:$1048576,MATCH(DATE(Y$2,1,1),INV!$A$1:$LI$1),FALSE)</f>
        <v>1.6311295969999999</v>
      </c>
      <c r="Z1809" s="324">
        <f>+VLOOKUP($E1809,Consumption!$1:$1048576,MATCH(DATE(Z$2,1,1),INV!$A$1:$LI$1),FALSE)</f>
        <v>1.63772443</v>
      </c>
      <c r="AA1809" s="324">
        <f>+VLOOKUP($E1809,Consumption!$1:$1048576,MATCH(DATE(AA$2,1,1),INV!$A$1:$LI$1),FALSE)</f>
        <v>1.644545393</v>
      </c>
      <c r="AB1809" s="324">
        <f>+VLOOKUP($E1809,Consumption!$1:$1048576,MATCH(DATE(AB$2,1,1),INV!$A$1:$LI$1),FALSE)</f>
        <v>1.6522003629999999</v>
      </c>
      <c r="AC1809" s="324">
        <f>+VLOOKUP($E1809,Consumption!$1:$1048576,MATCH(DATE(AC$2,1,1),INV!$A$1:$LI$1),FALSE)</f>
        <v>1.661169632</v>
      </c>
      <c r="AD1809" s="324">
        <f>+VLOOKUP($E1809,Consumption!$1:$1048576,MATCH(DATE(AD$2,1,1),INV!$A$1:$LI$1),FALSE)</f>
        <v>1.6719532180000001</v>
      </c>
      <c r="AE1809" s="324">
        <f>+VLOOKUP($E1809,Consumption!$1:$1048576,MATCH(DATE(AE$2,1,1),INV!$A$1:$LI$1),FALSE)</f>
        <v>1.6850708089999999</v>
      </c>
      <c r="AF1809" s="324">
        <f>+VLOOKUP($E1809,Consumption!$1:$1048576,MATCH(DATE(AF$2,1,1),INV!$A$1:$LI$1),FALSE)</f>
        <v>1.700666821</v>
      </c>
      <c r="AG1809" s="324">
        <f>+VLOOKUP($E1809,Consumption!$1:$1048576,MATCH(DATE(AG$2,1,1),INV!$A$1:$LI$1),FALSE)</f>
        <v>1.718880813</v>
      </c>
      <c r="AH1809" s="324">
        <f>+VLOOKUP($E1809,Consumption!$1:$1048576,MATCH(DATE(AH$2,1,1),INV!$A$1:$LI$1),FALSE)</f>
        <v>1.739847508</v>
      </c>
      <c r="AI1809" s="324">
        <f>+VLOOKUP($E1809,Consumption!$1:$1048576,MATCH(DATE(AI$2,1,1),INV!$A$1:$LI$1),FALSE)</f>
        <v>1.7634679010000001</v>
      </c>
      <c r="AJ1809" s="324">
        <f>+VLOOKUP($E1809,Consumption!$1:$1048576,MATCH(DATE(AJ$2,1,1),INV!$A$1:$LI$1),FALSE)</f>
        <v>1.789601284</v>
      </c>
      <c r="AK1809" s="324">
        <f>+VLOOKUP($E1809,Consumption!$1:$1048576,MATCH(DATE(AK$2,1,1),INV!$A$1:$LI$1),FALSE)</f>
        <v>1.8180838159999999</v>
      </c>
      <c r="AL1809" s="324">
        <f>+VLOOKUP($E1809,Consumption!$1:$1048576,MATCH(DATE(AL$2,1,1),INV!$A$1:$LI$1),FALSE)</f>
        <v>1.848736795</v>
      </c>
      <c r="AM1809" s="324">
        <f>+VLOOKUP($E1809,Consumption!$1:$1048576,MATCH(DATE(AM$2,1,1),INV!$A$1:$LI$1),FALSE)</f>
        <v>1.881364196</v>
      </c>
      <c r="AN1809" s="324">
        <f>+VLOOKUP($E1809,Consumption!$1:$1048576,MATCH(DATE(AN$2,1,1),INV!$A$1:$LI$1),FALSE)</f>
        <v>1.9157416309999999</v>
      </c>
      <c r="AO1809" s="324">
        <f>+VLOOKUP($E1809,Consumption!$1:$1048576,MATCH(DATE(AO$2,1,1),INV!$A$1:$LI$1),FALSE)</f>
        <v>1.951611786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1.234892117</v>
      </c>
      <c r="M1811" s="324">
        <f>+VLOOKUP($E1811,Consumption!$1:$1048576,MATCH(DATE(M$2,1,1),INV!$A$1:$LI$1),FALSE)</f>
        <v>1.2664340220000001</v>
      </c>
      <c r="N1811" s="324">
        <f>+VLOOKUP($E1811,Consumption!$1:$1048576,MATCH(DATE(N$2,1,1),INV!$A$1:$LI$1),FALSE)</f>
        <v>1.3000001859999999</v>
      </c>
      <c r="O1811" s="324">
        <f>+VLOOKUP($E1811,Consumption!$1:$1048576,MATCH(DATE(O$2,1,1),INV!$A$1:$LI$1),FALSE)</f>
        <v>1.3350474189999999</v>
      </c>
      <c r="P1811" s="324">
        <f>+VLOOKUP($E1811,Consumption!$1:$1048576,MATCH(DATE(P$2,1,1),INV!$A$1:$LI$1),FALSE)</f>
        <v>1.3710612310000001</v>
      </c>
      <c r="Q1811" s="324">
        <f>+VLOOKUP($E1811,Consumption!$1:$1048576,MATCH(DATE(Q$2,1,1),INV!$A$1:$LI$1),FALSE)</f>
        <v>1.4071583320000001</v>
      </c>
      <c r="R1811" s="324">
        <f>+VLOOKUP($E1811,Consumption!$1:$1048576,MATCH(DATE(R$2,1,1),INV!$A$1:$LI$1),FALSE)</f>
        <v>1.442559884</v>
      </c>
      <c r="S1811" s="324">
        <f>+VLOOKUP($E1811,Consumption!$1:$1048576,MATCH(DATE(S$2,1,1),INV!$A$1:$LI$1),FALSE)</f>
        <v>1.4767592869999999</v>
      </c>
      <c r="T1811" s="324">
        <f>+VLOOKUP($E1811,Consumption!$1:$1048576,MATCH(DATE(T$2,1,1),INV!$A$1:$LI$1),FALSE)</f>
        <v>1.5096384949999999</v>
      </c>
      <c r="U1811" s="324">
        <f>+VLOOKUP($E1811,Consumption!$1:$1048576,MATCH(DATE(U$2,1,1),INV!$A$1:$LI$1),FALSE)</f>
        <v>1.5412732730000001</v>
      </c>
      <c r="V1811" s="324">
        <f>+VLOOKUP($E1811,Consumption!$1:$1048576,MATCH(DATE(V$2,1,1),INV!$A$1:$LI$1),FALSE)</f>
        <v>1.562155282</v>
      </c>
      <c r="W1811" s="324">
        <f>+VLOOKUP($E1811,Consumption!$1:$1048576,MATCH(DATE(W$2,1,1),INV!$A$1:$LI$1),FALSE)</f>
        <v>1.576249912</v>
      </c>
      <c r="X1811" s="324">
        <f>+VLOOKUP($E1811,Consumption!$1:$1048576,MATCH(DATE(X$2,1,1),INV!$A$1:$LI$1),FALSE)</f>
        <v>1.586436409</v>
      </c>
      <c r="Y1811" s="324">
        <f>+VLOOKUP($E1811,Consumption!$1:$1048576,MATCH(DATE(Y$2,1,1),INV!$A$1:$LI$1),FALSE)</f>
        <v>1.5946785699999999</v>
      </c>
      <c r="Z1811" s="324">
        <f>+VLOOKUP($E1811,Consumption!$1:$1048576,MATCH(DATE(Z$2,1,1),INV!$A$1:$LI$1),FALSE)</f>
        <v>1.602298577</v>
      </c>
      <c r="AA1811" s="324">
        <f>+VLOOKUP($E1811,Consumption!$1:$1048576,MATCH(DATE(AA$2,1,1),INV!$A$1:$LI$1),FALSE)</f>
        <v>1.610114745</v>
      </c>
      <c r="AB1811" s="324">
        <f>+VLOOKUP($E1811,Consumption!$1:$1048576,MATCH(DATE(AB$2,1,1),INV!$A$1:$LI$1),FALSE)</f>
        <v>1.618694375</v>
      </c>
      <c r="AC1811" s="324">
        <f>+VLOOKUP($E1811,Consumption!$1:$1048576,MATCH(DATE(AC$2,1,1),INV!$A$1:$LI$1),FALSE)</f>
        <v>1.628490038</v>
      </c>
      <c r="AD1811" s="324">
        <f>+VLOOKUP($E1811,Consumption!$1:$1048576,MATCH(DATE(AD$2,1,1),INV!$A$1:$LI$1),FALSE)</f>
        <v>1.639992592</v>
      </c>
      <c r="AE1811" s="324">
        <f>+VLOOKUP($E1811,Consumption!$1:$1048576,MATCH(DATE(AE$2,1,1),INV!$A$1:$LI$1),FALSE)</f>
        <v>1.6536460310000001</v>
      </c>
      <c r="AF1811" s="324">
        <f>+VLOOKUP($E1811,Consumption!$1:$1048576,MATCH(DATE(AF$2,1,1),INV!$A$1:$LI$1),FALSE)</f>
        <v>1.669648287</v>
      </c>
      <c r="AG1811" s="324">
        <f>+VLOOKUP($E1811,Consumption!$1:$1048576,MATCH(DATE(AG$2,1,1),INV!$A$1:$LI$1),FALSE)</f>
        <v>1.6881225369999999</v>
      </c>
      <c r="AH1811" s="324">
        <f>+VLOOKUP($E1811,Consumption!$1:$1048576,MATCH(DATE(AH$2,1,1),INV!$A$1:$LI$1),FALSE)</f>
        <v>1.7091766479999999</v>
      </c>
      <c r="AI1811" s="324">
        <f>+VLOOKUP($E1811,Consumption!$1:$1048576,MATCH(DATE(AI$2,1,1),INV!$A$1:$LI$1),FALSE)</f>
        <v>1.73266466</v>
      </c>
      <c r="AJ1811" s="324">
        <f>+VLOOKUP($E1811,Consumption!$1:$1048576,MATCH(DATE(AJ$2,1,1),INV!$A$1:$LI$1),FALSE)</f>
        <v>1.758455256</v>
      </c>
      <c r="AK1811" s="324">
        <f>+VLOOKUP($E1811,Consumption!$1:$1048576,MATCH(DATE(AK$2,1,1),INV!$A$1:$LI$1),FALSE)</f>
        <v>1.786410439</v>
      </c>
      <c r="AL1811" s="324">
        <f>+VLOOKUP($E1811,Consumption!$1:$1048576,MATCH(DATE(AL$2,1,1),INV!$A$1:$LI$1),FALSE)</f>
        <v>1.8163832230000001</v>
      </c>
      <c r="AM1811" s="324">
        <f>+VLOOKUP($E1811,Consumption!$1:$1048576,MATCH(DATE(AM$2,1,1),INV!$A$1:$LI$1),FALSE)</f>
        <v>1.8482123539999999</v>
      </c>
      <c r="AN1811" s="324">
        <f>+VLOOKUP($E1811,Consumption!$1:$1048576,MATCH(DATE(AN$2,1,1),INV!$A$1:$LI$1),FALSE)</f>
        <v>1.881710604</v>
      </c>
      <c r="AO1811" s="324">
        <f>+VLOOKUP($E1811,Consumption!$1:$1048576,MATCH(DATE(AO$2,1,1),INV!$A$1:$LI$1),FALSE)</f>
        <v>1.9166618660000001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1.2274998749999999</v>
      </c>
      <c r="M1812" s="324">
        <f>+VLOOKUP($E1812,Consumption!$1:$1048576,MATCH(DATE(M$2,1,1),INV!$A$1:$LI$1),FALSE)</f>
        <v>1.256755576</v>
      </c>
      <c r="N1812" s="324">
        <f>+VLOOKUP($E1812,Consumption!$1:$1048576,MATCH(DATE(N$2,1,1),INV!$A$1:$LI$1),FALSE)</f>
        <v>1.2877087030000001</v>
      </c>
      <c r="O1812" s="324">
        <f>+VLOOKUP($E1812,Consumption!$1:$1048576,MATCH(DATE(O$2,1,1),INV!$A$1:$LI$1),FALSE)</f>
        <v>1.3198993489999999</v>
      </c>
      <c r="P1812" s="324">
        <f>+VLOOKUP($E1812,Consumption!$1:$1048576,MATCH(DATE(P$2,1,1),INV!$A$1:$LI$1),FALSE)</f>
        <v>1.352898454</v>
      </c>
      <c r="Q1812" s="324">
        <f>+VLOOKUP($E1812,Consumption!$1:$1048576,MATCH(DATE(Q$2,1,1),INV!$A$1:$LI$1),FALSE)</f>
        <v>1.385858421</v>
      </c>
      <c r="R1812" s="324">
        <f>+VLOOKUP($E1812,Consumption!$1:$1048576,MATCH(DATE(R$2,1,1),INV!$A$1:$LI$1),FALSE)</f>
        <v>1.4180738850000001</v>
      </c>
      <c r="S1812" s="324">
        <f>+VLOOKUP($E1812,Consumption!$1:$1048576,MATCH(DATE(S$2,1,1),INV!$A$1:$LI$1),FALSE)</f>
        <v>1.4491253639999999</v>
      </c>
      <c r="T1812" s="324">
        <f>+VLOOKUP($E1812,Consumption!$1:$1048576,MATCH(DATE(T$2,1,1),INV!$A$1:$LI$1),FALSE)</f>
        <v>1.4789858760000001</v>
      </c>
      <c r="U1812" s="324">
        <f>+VLOOKUP($E1812,Consumption!$1:$1048576,MATCH(DATE(U$2,1,1),INV!$A$1:$LI$1),FALSE)</f>
        <v>1.507781737</v>
      </c>
      <c r="V1812" s="324">
        <f>+VLOOKUP($E1812,Consumption!$1:$1048576,MATCH(DATE(V$2,1,1),INV!$A$1:$LI$1),FALSE)</f>
        <v>1.5268266660000001</v>
      </c>
      <c r="W1812" s="324">
        <f>+VLOOKUP($E1812,Consumption!$1:$1048576,MATCH(DATE(W$2,1,1),INV!$A$1:$LI$1),FALSE)</f>
        <v>1.5399756950000001</v>
      </c>
      <c r="X1812" s="324">
        <f>+VLOOKUP($E1812,Consumption!$1:$1048576,MATCH(DATE(X$2,1,1),INV!$A$1:$LI$1),FALSE)</f>
        <v>1.549892547</v>
      </c>
      <c r="Y1812" s="324">
        <f>+VLOOKUP($E1812,Consumption!$1:$1048576,MATCH(DATE(Y$2,1,1),INV!$A$1:$LI$1),FALSE)</f>
        <v>1.5583177969999999</v>
      </c>
      <c r="Z1812" s="324">
        <f>+VLOOKUP($E1812,Consumption!$1:$1048576,MATCH(DATE(Z$2,1,1),INV!$A$1:$LI$1),FALSE)</f>
        <v>1.5663802819999999</v>
      </c>
      <c r="AA1812" s="324">
        <f>+VLOOKUP($E1812,Consumption!$1:$1048576,MATCH(DATE(AA$2,1,1),INV!$A$1:$LI$1),FALSE)</f>
        <v>1.5747590069999999</v>
      </c>
      <c r="AB1812" s="324">
        <f>+VLOOKUP($E1812,Consumption!$1:$1048576,MATCH(DATE(AB$2,1,1),INV!$A$1:$LI$1),FALSE)</f>
        <v>1.583928647</v>
      </c>
      <c r="AC1812" s="324">
        <f>+VLOOKUP($E1812,Consumption!$1:$1048576,MATCH(DATE(AC$2,1,1),INV!$A$1:$LI$1),FALSE)</f>
        <v>1.594281836</v>
      </c>
      <c r="AD1812" s="324">
        <f>+VLOOKUP($E1812,Consumption!$1:$1048576,MATCH(DATE(AD$2,1,1),INV!$A$1:$LI$1),FALSE)</f>
        <v>1.606283227</v>
      </c>
      <c r="AE1812" s="324">
        <f>+VLOOKUP($E1812,Consumption!$1:$1048576,MATCH(DATE(AE$2,1,1),INV!$A$1:$LI$1),FALSE)</f>
        <v>1.620319369</v>
      </c>
      <c r="AF1812" s="324">
        <f>+VLOOKUP($E1812,Consumption!$1:$1048576,MATCH(DATE(AF$2,1,1),INV!$A$1:$LI$1),FALSE)</f>
        <v>1.6365767280000001</v>
      </c>
      <c r="AG1812" s="324">
        <f>+VLOOKUP($E1812,Consumption!$1:$1048576,MATCH(DATE(AG$2,1,1),INV!$A$1:$LI$1),FALSE)</f>
        <v>1.655158256</v>
      </c>
      <c r="AH1812" s="324">
        <f>+VLOOKUP($E1812,Consumption!$1:$1048576,MATCH(DATE(AH$2,1,1),INV!$A$1:$LI$1),FALSE)</f>
        <v>1.676152171</v>
      </c>
      <c r="AI1812" s="324">
        <f>+VLOOKUP($E1812,Consumption!$1:$1048576,MATCH(DATE(AI$2,1,1),INV!$A$1:$LI$1),FALSE)</f>
        <v>1.6993697240000001</v>
      </c>
      <c r="AJ1812" s="324">
        <f>+VLOOKUP($E1812,Consumption!$1:$1048576,MATCH(DATE(AJ$2,1,1),INV!$A$1:$LI$1),FALSE)</f>
        <v>1.724676208</v>
      </c>
      <c r="AK1812" s="324">
        <f>+VLOOKUP($E1812,Consumption!$1:$1048576,MATCH(DATE(AK$2,1,1),INV!$A$1:$LI$1),FALSE)</f>
        <v>1.751943102</v>
      </c>
      <c r="AL1812" s="324">
        <f>+VLOOKUP($E1812,Consumption!$1:$1048576,MATCH(DATE(AL$2,1,1),INV!$A$1:$LI$1),FALSE)</f>
        <v>1.7810393840000001</v>
      </c>
      <c r="AM1812" s="324">
        <f>+VLOOKUP($E1812,Consumption!$1:$1048576,MATCH(DATE(AM$2,1,1),INV!$A$1:$LI$1),FALSE)</f>
        <v>1.811823682</v>
      </c>
      <c r="AN1812" s="324">
        <f>+VLOOKUP($E1812,Consumption!$1:$1048576,MATCH(DATE(AN$2,1,1),INV!$A$1:$LI$1),FALSE)</f>
        <v>1.8441313020000001</v>
      </c>
      <c r="AO1812" s="324">
        <f>+VLOOKUP($E1812,Consumption!$1:$1048576,MATCH(DATE(AO$2,1,1),INV!$A$1:$LI$1),FALSE)</f>
        <v>1.8777723710000001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1.4317704099999999</v>
      </c>
      <c r="M1813" s="324">
        <f>+VLOOKUP($E1813,Consumption!$1:$1048576,MATCH(DATE(M$2,1,1),INV!$A$1:$LI$1),FALSE)</f>
        <v>1.4570342590000001</v>
      </c>
      <c r="N1813" s="324">
        <f>+VLOOKUP($E1813,Consumption!$1:$1048576,MATCH(DATE(N$2,1,1),INV!$A$1:$LI$1),FALSE)</f>
        <v>1.4828899879999999</v>
      </c>
      <c r="O1813" s="324">
        <f>+VLOOKUP($E1813,Consumption!$1:$1048576,MATCH(DATE(O$2,1,1),INV!$A$1:$LI$1),FALSE)</f>
        <v>1.5095528170000001</v>
      </c>
      <c r="P1813" s="324">
        <f>+VLOOKUP($E1813,Consumption!$1:$1048576,MATCH(DATE(P$2,1,1),INV!$A$1:$LI$1),FALSE)</f>
        <v>1.5368288919999999</v>
      </c>
      <c r="Q1813" s="324">
        <f>+VLOOKUP($E1813,Consumption!$1:$1048576,MATCH(DATE(Q$2,1,1),INV!$A$1:$LI$1),FALSE)</f>
        <v>1.563806413</v>
      </c>
      <c r="R1813" s="324">
        <f>+VLOOKUP($E1813,Consumption!$1:$1048576,MATCH(DATE(R$2,1,1),INV!$A$1:$LI$1),FALSE)</f>
        <v>1.5898013049999999</v>
      </c>
      <c r="S1813" s="324">
        <f>+VLOOKUP($E1813,Consumption!$1:$1048576,MATCH(DATE(S$2,1,1),INV!$A$1:$LI$1),FALSE)</f>
        <v>1.6144579670000001</v>
      </c>
      <c r="T1813" s="324">
        <f>+VLOOKUP($E1813,Consumption!$1:$1048576,MATCH(DATE(T$2,1,1),INV!$A$1:$LI$1),FALSE)</f>
        <v>1.637818448</v>
      </c>
      <c r="U1813" s="324">
        <f>+VLOOKUP($E1813,Consumption!$1:$1048576,MATCH(DATE(U$2,1,1),INV!$A$1:$LI$1),FALSE)</f>
        <v>1.660011997</v>
      </c>
      <c r="V1813" s="324">
        <f>+VLOOKUP($E1813,Consumption!$1:$1048576,MATCH(DATE(V$2,1,1),INV!$A$1:$LI$1),FALSE)</f>
        <v>1.682033705</v>
      </c>
      <c r="W1813" s="324">
        <f>+VLOOKUP($E1813,Consumption!$1:$1048576,MATCH(DATE(W$2,1,1),INV!$A$1:$LI$1),FALSE)</f>
        <v>1.7014903880000001</v>
      </c>
      <c r="X1813" s="324">
        <f>+VLOOKUP($E1813,Consumption!$1:$1048576,MATCH(DATE(X$2,1,1),INV!$A$1:$LI$1),FALSE)</f>
        <v>1.719294648</v>
      </c>
      <c r="Y1813" s="324">
        <f>+VLOOKUP($E1813,Consumption!$1:$1048576,MATCH(DATE(Y$2,1,1),INV!$A$1:$LI$1),FALSE)</f>
        <v>1.7362048409999999</v>
      </c>
      <c r="Z1813" s="324">
        <f>+VLOOKUP($E1813,Consumption!$1:$1048576,MATCH(DATE(Z$2,1,1),INV!$A$1:$LI$1),FALSE)</f>
        <v>1.7528401520000001</v>
      </c>
      <c r="AA1813" s="324">
        <f>+VLOOKUP($E1813,Consumption!$1:$1048576,MATCH(DATE(AA$2,1,1),INV!$A$1:$LI$1),FALSE)</f>
        <v>1.7696688389999999</v>
      </c>
      <c r="AB1813" s="324">
        <f>+VLOOKUP($E1813,Consumption!$1:$1048576,MATCH(DATE(AB$2,1,1),INV!$A$1:$LI$1),FALSE)</f>
        <v>1.7871116789999999</v>
      </c>
      <c r="AC1813" s="324">
        <f>+VLOOKUP($E1813,Consumption!$1:$1048576,MATCH(DATE(AC$2,1,1),INV!$A$1:$LI$1),FALSE)</f>
        <v>1.8056085449999999</v>
      </c>
      <c r="AD1813" s="324">
        <f>+VLOOKUP($E1813,Consumption!$1:$1048576,MATCH(DATE(AD$2,1,1),INV!$A$1:$LI$1),FALSE)</f>
        <v>1.825746608</v>
      </c>
      <c r="AE1813" s="324">
        <f>+VLOOKUP($E1813,Consumption!$1:$1048576,MATCH(DATE(AE$2,1,1),INV!$A$1:$LI$1),FALSE)</f>
        <v>1.8479956150000001</v>
      </c>
      <c r="AF1813" s="324">
        <f>+VLOOKUP($E1813,Consumption!$1:$1048576,MATCH(DATE(AF$2,1,1),INV!$A$1:$LI$1),FALSE)</f>
        <v>1.8726220200000001</v>
      </c>
      <c r="AG1813" s="324">
        <f>+VLOOKUP($E1813,Consumption!$1:$1048576,MATCH(DATE(AG$2,1,1),INV!$A$1:$LI$1),FALSE)</f>
        <v>1.8997680260000001</v>
      </c>
      <c r="AH1813" s="324">
        <f>+VLOOKUP($E1813,Consumption!$1:$1048576,MATCH(DATE(AH$2,1,1),INV!$A$1:$LI$1),FALSE)</f>
        <v>1.929632775</v>
      </c>
      <c r="AI1813" s="324">
        <f>+VLOOKUP($E1813,Consumption!$1:$1048576,MATCH(DATE(AI$2,1,1),INV!$A$1:$LI$1),FALSE)</f>
        <v>1.9620809850000001</v>
      </c>
      <c r="AJ1813" s="324">
        <f>+VLOOKUP($E1813,Consumption!$1:$1048576,MATCH(DATE(AJ$2,1,1),INV!$A$1:$LI$1),FALSE)</f>
        <v>1.997068861</v>
      </c>
      <c r="AK1813" s="324">
        <f>+VLOOKUP($E1813,Consumption!$1:$1048576,MATCH(DATE(AK$2,1,1),INV!$A$1:$LI$1),FALSE)</f>
        <v>2.034537501</v>
      </c>
      <c r="AL1813" s="324">
        <f>+VLOOKUP($E1813,Consumption!$1:$1048576,MATCH(DATE(AL$2,1,1),INV!$A$1:$LI$1),FALSE)</f>
        <v>2.074397652</v>
      </c>
      <c r="AM1813" s="324">
        <f>+VLOOKUP($E1813,Consumption!$1:$1048576,MATCH(DATE(AM$2,1,1),INV!$A$1:$LI$1),FALSE)</f>
        <v>2.1165294619999999</v>
      </c>
      <c r="AN1813" s="324">
        <f>+VLOOKUP($E1813,Consumption!$1:$1048576,MATCH(DATE(AN$2,1,1),INV!$A$1:$LI$1),FALSE)</f>
        <v>2.160774548</v>
      </c>
      <c r="AO1813" s="324">
        <f>+VLOOKUP($E1813,Consumption!$1:$1048576,MATCH(DATE(AO$2,1,1),INV!$A$1:$LI$1),FALSE)</f>
        <v>2.2069396120000002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1.1486691529999999</v>
      </c>
      <c r="M1814" s="324">
        <f>+VLOOKUP($E1814,Consumption!$1:$1048576,MATCH(DATE(M$2,1,1),INV!$A$1:$LI$1),FALSE)</f>
        <v>1.1765780029999999</v>
      </c>
      <c r="N1814" s="324">
        <f>+VLOOKUP($E1814,Consumption!$1:$1048576,MATCH(DATE(N$2,1,1),INV!$A$1:$LI$1),FALSE)</f>
        <v>1.2063441699999999</v>
      </c>
      <c r="O1814" s="324">
        <f>+VLOOKUP($E1814,Consumption!$1:$1048576,MATCH(DATE(O$2,1,1),INV!$A$1:$LI$1),FALSE)</f>
        <v>1.237265321</v>
      </c>
      <c r="P1814" s="324">
        <f>+VLOOKUP($E1814,Consumption!$1:$1048576,MATCH(DATE(P$2,1,1),INV!$A$1:$LI$1),FALSE)</f>
        <v>1.2687255820000001</v>
      </c>
      <c r="Q1814" s="324">
        <f>+VLOOKUP($E1814,Consumption!$1:$1048576,MATCH(DATE(Q$2,1,1),INV!$A$1:$LI$1),FALSE)</f>
        <v>1.2990215249999999</v>
      </c>
      <c r="R1814" s="324">
        <f>+VLOOKUP($E1814,Consumption!$1:$1048576,MATCH(DATE(R$2,1,1),INV!$A$1:$LI$1),FALSE)</f>
        <v>1.3277458600000001</v>
      </c>
      <c r="S1814" s="324">
        <f>+VLOOKUP($E1814,Consumption!$1:$1048576,MATCH(DATE(S$2,1,1),INV!$A$1:$LI$1),FALSE)</f>
        <v>1.3547109530000001</v>
      </c>
      <c r="T1814" s="324">
        <f>+VLOOKUP($E1814,Consumption!$1:$1048576,MATCH(DATE(T$2,1,1),INV!$A$1:$LI$1),FALSE)</f>
        <v>1.37984833</v>
      </c>
      <c r="U1814" s="324">
        <f>+VLOOKUP($E1814,Consumption!$1:$1048576,MATCH(DATE(U$2,1,1),INV!$A$1:$LI$1),FALSE)</f>
        <v>1.4031439750000001</v>
      </c>
      <c r="V1814" s="324">
        <f>+VLOOKUP($E1814,Consumption!$1:$1048576,MATCH(DATE(V$2,1,1),INV!$A$1:$LI$1),FALSE)</f>
        <v>1.4246468940000001</v>
      </c>
      <c r="W1814" s="324">
        <f>+VLOOKUP($E1814,Consumption!$1:$1048576,MATCH(DATE(W$2,1,1),INV!$A$1:$LI$1),FALSE)</f>
        <v>1.44400168</v>
      </c>
      <c r="X1814" s="324">
        <f>+VLOOKUP($E1814,Consumption!$1:$1048576,MATCH(DATE(X$2,1,1),INV!$A$1:$LI$1),FALSE)</f>
        <v>1.4613308949999999</v>
      </c>
      <c r="Y1814" s="324">
        <f>+VLOOKUP($E1814,Consumption!$1:$1048576,MATCH(DATE(Y$2,1,1),INV!$A$1:$LI$1),FALSE)</f>
        <v>1.4769819790000001</v>
      </c>
      <c r="Z1814" s="324">
        <f>+VLOOKUP($E1814,Consumption!$1:$1048576,MATCH(DATE(Z$2,1,1),INV!$A$1:$LI$1),FALSE)</f>
        <v>1.4915376469999999</v>
      </c>
      <c r="AA1814" s="324">
        <f>+VLOOKUP($E1814,Consumption!$1:$1048576,MATCH(DATE(AA$2,1,1),INV!$A$1:$LI$1),FALSE)</f>
        <v>1.5055413609999999</v>
      </c>
      <c r="AB1814" s="324">
        <f>+VLOOKUP($E1814,Consumption!$1:$1048576,MATCH(DATE(AB$2,1,1),INV!$A$1:$LI$1),FALSE)</f>
        <v>1.5196020509999999</v>
      </c>
      <c r="AC1814" s="324">
        <f>+VLOOKUP($E1814,Consumption!$1:$1048576,MATCH(DATE(AC$2,1,1),INV!$A$1:$LI$1),FALSE)</f>
        <v>1.534360618</v>
      </c>
      <c r="AD1814" s="324">
        <f>+VLOOKUP($E1814,Consumption!$1:$1048576,MATCH(DATE(AD$2,1,1),INV!$A$1:$LI$1),FALSE)</f>
        <v>1.5504912909999999</v>
      </c>
      <c r="AE1814" s="324">
        <f>+VLOOKUP($E1814,Consumption!$1:$1048576,MATCH(DATE(AE$2,1,1),INV!$A$1:$LI$1),FALSE)</f>
        <v>1.568837137</v>
      </c>
      <c r="AF1814" s="324">
        <f>+VLOOKUP($E1814,Consumption!$1:$1048576,MATCH(DATE(AF$2,1,1),INV!$A$1:$LI$1),FALSE)</f>
        <v>1.5845604879999999</v>
      </c>
      <c r="AG1814" s="324">
        <f>+VLOOKUP($E1814,Consumption!$1:$1048576,MATCH(DATE(AG$2,1,1),INV!$A$1:$LI$1),FALSE)</f>
        <v>1.6011985790000001</v>
      </c>
      <c r="AH1814" s="324">
        <f>+VLOOKUP($E1814,Consumption!$1:$1048576,MATCH(DATE(AH$2,1,1),INV!$A$1:$LI$1),FALSE)</f>
        <v>1.6206685270000001</v>
      </c>
      <c r="AI1814" s="324">
        <f>+VLOOKUP($E1814,Consumption!$1:$1048576,MATCH(DATE(AI$2,1,1),INV!$A$1:$LI$1),FALSE)</f>
        <v>1.644205878</v>
      </c>
      <c r="AJ1814" s="324">
        <f>+VLOOKUP($E1814,Consumption!$1:$1048576,MATCH(DATE(AJ$2,1,1),INV!$A$1:$LI$1),FALSE)</f>
        <v>1.672262487</v>
      </c>
      <c r="AK1814" s="324">
        <f>+VLOOKUP($E1814,Consumption!$1:$1048576,MATCH(DATE(AK$2,1,1),INV!$A$1:$LI$1),FALSE)</f>
        <v>1.7047295069999999</v>
      </c>
      <c r="AL1814" s="324">
        <f>+VLOOKUP($E1814,Consumption!$1:$1048576,MATCH(DATE(AL$2,1,1),INV!$A$1:$LI$1),FALSE)</f>
        <v>1.741195576</v>
      </c>
      <c r="AM1814" s="324">
        <f>+VLOOKUP($E1814,Consumption!$1:$1048576,MATCH(DATE(AM$2,1,1),INV!$A$1:$LI$1),FALSE)</f>
        <v>1.7811280220000001</v>
      </c>
      <c r="AN1814" s="324">
        <f>+VLOOKUP($E1814,Consumption!$1:$1048576,MATCH(DATE(AN$2,1,1),INV!$A$1:$LI$1),FALSE)</f>
        <v>1.823965606</v>
      </c>
      <c r="AO1814" s="324">
        <f>+VLOOKUP($E1814,Consumption!$1:$1048576,MATCH(DATE(AO$2,1,1),INV!$A$1:$LI$1),FALSE)</f>
        <v>1.8691534729999999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1.237875523</v>
      </c>
      <c r="M1815" s="324">
        <f>+VLOOKUP($E1815,Consumption!$1:$1048576,MATCH(DATE(M$2,1,1),INV!$A$1:$LI$1),FALSE)</f>
        <v>1.271739205</v>
      </c>
      <c r="N1815" s="324">
        <f>+VLOOKUP($E1815,Consumption!$1:$1048576,MATCH(DATE(N$2,1,1),INV!$A$1:$LI$1),FALSE)</f>
        <v>1.306298102</v>
      </c>
      <c r="O1815" s="324">
        <f>+VLOOKUP($E1815,Consumption!$1:$1048576,MATCH(DATE(O$2,1,1),INV!$A$1:$LI$1),FALSE)</f>
        <v>1.3406547019999999</v>
      </c>
      <c r="P1815" s="324">
        <f>+VLOOKUP($E1815,Consumption!$1:$1048576,MATCH(DATE(P$2,1,1),INV!$A$1:$LI$1),FALSE)</f>
        <v>1.3745021209999999</v>
      </c>
      <c r="Q1815" s="324">
        <f>+VLOOKUP($E1815,Consumption!$1:$1048576,MATCH(DATE(Q$2,1,1),INV!$A$1:$LI$1),FALSE)</f>
        <v>1.405218088</v>
      </c>
      <c r="R1815" s="324">
        <f>+VLOOKUP($E1815,Consumption!$1:$1048576,MATCH(DATE(R$2,1,1),INV!$A$1:$LI$1),FALSE)</f>
        <v>1.433550777</v>
      </c>
      <c r="S1815" s="324">
        <f>+VLOOKUP($E1815,Consumption!$1:$1048576,MATCH(DATE(S$2,1,1),INV!$A$1:$LI$1),FALSE)</f>
        <v>1.4601452699999999</v>
      </c>
      <c r="T1815" s="324">
        <f>+VLOOKUP($E1815,Consumption!$1:$1048576,MATCH(DATE(T$2,1,1),INV!$A$1:$LI$1),FALSE)</f>
        <v>1.4852406419999999</v>
      </c>
      <c r="U1815" s="324">
        <f>+VLOOKUP($E1815,Consumption!$1:$1048576,MATCH(DATE(U$2,1,1),INV!$A$1:$LI$1),FALSE)</f>
        <v>1.5088200970000001</v>
      </c>
      <c r="V1815" s="324">
        <f>+VLOOKUP($E1815,Consumption!$1:$1048576,MATCH(DATE(V$2,1,1),INV!$A$1:$LI$1),FALSE)</f>
        <v>1.5314240269999999</v>
      </c>
      <c r="W1815" s="324">
        <f>+VLOOKUP($E1815,Consumption!$1:$1048576,MATCH(DATE(W$2,1,1),INV!$A$1:$LI$1),FALSE)</f>
        <v>1.551666735</v>
      </c>
      <c r="X1815" s="324">
        <f>+VLOOKUP($E1815,Consumption!$1:$1048576,MATCH(DATE(X$2,1,1),INV!$A$1:$LI$1),FALSE)</f>
        <v>1.568992084</v>
      </c>
      <c r="Y1815" s="324">
        <f>+VLOOKUP($E1815,Consumption!$1:$1048576,MATCH(DATE(Y$2,1,1),INV!$A$1:$LI$1),FALSE)</f>
        <v>1.5836291010000001</v>
      </c>
      <c r="Z1815" s="324">
        <f>+VLOOKUP($E1815,Consumption!$1:$1048576,MATCH(DATE(Z$2,1,1),INV!$A$1:$LI$1),FALSE)</f>
        <v>1.596320806</v>
      </c>
      <c r="AA1815" s="324">
        <f>+VLOOKUP($E1815,Consumption!$1:$1048576,MATCH(DATE(AA$2,1,1),INV!$A$1:$LI$1),FALSE)</f>
        <v>1.6078862169999999</v>
      </c>
      <c r="AB1815" s="324">
        <f>+VLOOKUP($E1815,Consumption!$1:$1048576,MATCH(DATE(AB$2,1,1),INV!$A$1:$LI$1),FALSE)</f>
        <v>1.619187022</v>
      </c>
      <c r="AC1815" s="324">
        <f>+VLOOKUP($E1815,Consumption!$1:$1048576,MATCH(DATE(AC$2,1,1),INV!$A$1:$LI$1),FALSE)</f>
        <v>1.63106146</v>
      </c>
      <c r="AD1815" s="324">
        <f>+VLOOKUP($E1815,Consumption!$1:$1048576,MATCH(DATE(AD$2,1,1),INV!$A$1:$LI$1),FALSE)</f>
        <v>1.6443380830000001</v>
      </c>
      <c r="AE1815" s="324">
        <f>+VLOOKUP($E1815,Consumption!$1:$1048576,MATCH(DATE(AE$2,1,1),INV!$A$1:$LI$1),FALSE)</f>
        <v>1.659933726</v>
      </c>
      <c r="AF1815" s="324">
        <f>+VLOOKUP($E1815,Consumption!$1:$1048576,MATCH(DATE(AF$2,1,1),INV!$A$1:$LI$1),FALSE)</f>
        <v>1.6731263519999999</v>
      </c>
      <c r="AG1815" s="324">
        <f>+VLOOKUP($E1815,Consumption!$1:$1048576,MATCH(DATE(AG$2,1,1),INV!$A$1:$LI$1),FALSE)</f>
        <v>1.686464148</v>
      </c>
      <c r="AH1815" s="324">
        <f>+VLOOKUP($E1815,Consumption!$1:$1048576,MATCH(DATE(AH$2,1,1),INV!$A$1:$LI$1),FALSE)</f>
        <v>1.70293567</v>
      </c>
      <c r="AI1815" s="324">
        <f>+VLOOKUP($E1815,Consumption!$1:$1048576,MATCH(DATE(AI$2,1,1),INV!$A$1:$LI$1),FALSE)</f>
        <v>1.724067491</v>
      </c>
      <c r="AJ1815" s="324">
        <f>+VLOOKUP($E1815,Consumption!$1:$1048576,MATCH(DATE(AJ$2,1,1),INV!$A$1:$LI$1),FALSE)</f>
        <v>1.7501435380000001</v>
      </c>
      <c r="AK1815" s="324">
        <f>+VLOOKUP($E1815,Consumption!$1:$1048576,MATCH(DATE(AK$2,1,1),INV!$A$1:$LI$1),FALSE)</f>
        <v>1.780756636</v>
      </c>
      <c r="AL1815" s="324">
        <f>+VLOOKUP($E1815,Consumption!$1:$1048576,MATCH(DATE(AL$2,1,1),INV!$A$1:$LI$1),FALSE)</f>
        <v>1.8152492790000001</v>
      </c>
      <c r="AM1815" s="324">
        <f>+VLOOKUP($E1815,Consumption!$1:$1048576,MATCH(DATE(AM$2,1,1),INV!$A$1:$LI$1),FALSE)</f>
        <v>1.8529553969999999</v>
      </c>
      <c r="AN1815" s="324">
        <f>+VLOOKUP($E1815,Consumption!$1:$1048576,MATCH(DATE(AN$2,1,1),INV!$A$1:$LI$1),FALSE)</f>
        <v>1.893286636</v>
      </c>
      <c r="AO1815" s="324">
        <f>+VLOOKUP($E1815,Consumption!$1:$1048576,MATCH(DATE(AO$2,1,1),INV!$A$1:$LI$1),FALSE)</f>
        <v>1.935737518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1.3100254410000001</v>
      </c>
      <c r="M1816" s="324">
        <f>+VLOOKUP($E1816,Consumption!$1:$1048576,MATCH(DATE(M$2,1,1),INV!$A$1:$LI$1),FALSE)</f>
        <v>1.3403571089999999</v>
      </c>
      <c r="N1816" s="324">
        <f>+VLOOKUP($E1816,Consumption!$1:$1048576,MATCH(DATE(N$2,1,1),INV!$A$1:$LI$1),FALSE)</f>
        <v>1.371840349</v>
      </c>
      <c r="O1816" s="324">
        <f>+VLOOKUP($E1816,Consumption!$1:$1048576,MATCH(DATE(O$2,1,1),INV!$A$1:$LI$1),FALSE)</f>
        <v>1.4045255109999999</v>
      </c>
      <c r="P1816" s="324">
        <f>+VLOOKUP($E1816,Consumption!$1:$1048576,MATCH(DATE(P$2,1,1),INV!$A$1:$LI$1),FALSE)</f>
        <v>1.438065057</v>
      </c>
      <c r="Q1816" s="324">
        <f>+VLOOKUP($E1816,Consumption!$1:$1048576,MATCH(DATE(Q$2,1,1),INV!$A$1:$LI$1),FALSE)</f>
        <v>1.47170717</v>
      </c>
      <c r="R1816" s="324">
        <f>+VLOOKUP($E1816,Consumption!$1:$1048576,MATCH(DATE(R$2,1,1),INV!$A$1:$LI$1),FALSE)</f>
        <v>1.504641423</v>
      </c>
      <c r="S1816" s="324">
        <f>+VLOOKUP($E1816,Consumption!$1:$1048576,MATCH(DATE(S$2,1,1),INV!$A$1:$LI$1),FALSE)</f>
        <v>1.5361862129999999</v>
      </c>
      <c r="T1816" s="324">
        <f>+VLOOKUP($E1816,Consumption!$1:$1048576,MATCH(DATE(T$2,1,1),INV!$A$1:$LI$1),FALSE)</f>
        <v>1.5658544599999999</v>
      </c>
      <c r="U1816" s="324">
        <f>+VLOOKUP($E1816,Consumption!$1:$1048576,MATCH(DATE(U$2,1,1),INV!$A$1:$LI$1),FALSE)</f>
        <v>1.593344557</v>
      </c>
      <c r="V1816" s="324">
        <f>+VLOOKUP($E1816,Consumption!$1:$1048576,MATCH(DATE(V$2,1,1),INV!$A$1:$LI$1),FALSE)</f>
        <v>1.618419308</v>
      </c>
      <c r="W1816" s="324">
        <f>+VLOOKUP($E1816,Consumption!$1:$1048576,MATCH(DATE(W$2,1,1),INV!$A$1:$LI$1),FALSE)</f>
        <v>1.6407976019999999</v>
      </c>
      <c r="X1816" s="324">
        <f>+VLOOKUP($E1816,Consumption!$1:$1048576,MATCH(DATE(X$2,1,1),INV!$A$1:$LI$1),FALSE)</f>
        <v>1.660511259</v>
      </c>
      <c r="Y1816" s="324">
        <f>+VLOOKUP($E1816,Consumption!$1:$1048576,MATCH(DATE(Y$2,1,1),INV!$A$1:$LI$1),FALSE)</f>
        <v>1.677867832</v>
      </c>
      <c r="Z1816" s="324">
        <f>+VLOOKUP($E1816,Consumption!$1:$1048576,MATCH(DATE(Z$2,1,1),INV!$A$1:$LI$1),FALSE)</f>
        <v>1.69345781</v>
      </c>
      <c r="AA1816" s="324">
        <f>+VLOOKUP($E1816,Consumption!$1:$1048576,MATCH(DATE(AA$2,1,1),INV!$A$1:$LI$1),FALSE)</f>
        <v>1.7078663839999999</v>
      </c>
      <c r="AB1816" s="324">
        <f>+VLOOKUP($E1816,Consumption!$1:$1048576,MATCH(DATE(AB$2,1,1),INV!$A$1:$LI$1),FALSE)</f>
        <v>1.7217620410000001</v>
      </c>
      <c r="AC1816" s="324">
        <f>+VLOOKUP($E1816,Consumption!$1:$1048576,MATCH(DATE(AC$2,1,1),INV!$A$1:$LI$1),FALSE)</f>
        <v>1.7358736239999999</v>
      </c>
      <c r="AD1816" s="324">
        <f>+VLOOKUP($E1816,Consumption!$1:$1048576,MATCH(DATE(AD$2,1,1),INV!$A$1:$LI$1),FALSE)</f>
        <v>1.750970771</v>
      </c>
      <c r="AE1816" s="324">
        <f>+VLOOKUP($E1816,Consumption!$1:$1048576,MATCH(DATE(AE$2,1,1),INV!$A$1:$LI$1),FALSE)</f>
        <v>1.7680559060000001</v>
      </c>
      <c r="AF1816" s="324">
        <f>+VLOOKUP($E1816,Consumption!$1:$1048576,MATCH(DATE(AF$2,1,1),INV!$A$1:$LI$1),FALSE)</f>
        <v>1.7862453789999999</v>
      </c>
      <c r="AG1816" s="324">
        <f>+VLOOKUP($E1816,Consumption!$1:$1048576,MATCH(DATE(AG$2,1,1),INV!$A$1:$LI$1),FALSE)</f>
        <v>1.806311024</v>
      </c>
      <c r="AH1816" s="324">
        <f>+VLOOKUP($E1816,Consumption!$1:$1048576,MATCH(DATE(AH$2,1,1),INV!$A$1:$LI$1),FALSE)</f>
        <v>1.829512545</v>
      </c>
      <c r="AI1816" s="324">
        <f>+VLOOKUP($E1816,Consumption!$1:$1048576,MATCH(DATE(AI$2,1,1),INV!$A$1:$LI$1),FALSE)</f>
        <v>1.8567001299999999</v>
      </c>
      <c r="AJ1816" s="324">
        <f>+VLOOKUP($E1816,Consumption!$1:$1048576,MATCH(DATE(AJ$2,1,1),INV!$A$1:$LI$1),FALSE)</f>
        <v>1.8882002309999999</v>
      </c>
      <c r="AK1816" s="324">
        <f>+VLOOKUP($E1816,Consumption!$1:$1048576,MATCH(DATE(AK$2,1,1),INV!$A$1:$LI$1),FALSE)</f>
        <v>1.923972845</v>
      </c>
      <c r="AL1816" s="324">
        <f>+VLOOKUP($E1816,Consumption!$1:$1048576,MATCH(DATE(AL$2,1,1),INV!$A$1:$LI$1),FALSE)</f>
        <v>1.9637787090000001</v>
      </c>
      <c r="AM1816" s="324">
        <f>+VLOOKUP($E1816,Consumption!$1:$1048576,MATCH(DATE(AM$2,1,1),INV!$A$1:$LI$1),FALSE)</f>
        <v>2.0072881159999998</v>
      </c>
      <c r="AN1816" s="324">
        <f>+VLOOKUP($E1816,Consumption!$1:$1048576,MATCH(DATE(AN$2,1,1),INV!$A$1:$LI$1),FALSE)</f>
        <v>2.0541279819999998</v>
      </c>
      <c r="AO1816" s="324">
        <f>+VLOOKUP($E1816,Consumption!$1:$1048576,MATCH(DATE(AO$2,1,1),INV!$A$1:$LI$1),FALSE)</f>
        <v>2.103890673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467.59248229999997</v>
      </c>
      <c r="C2">
        <v>469.44341759999998</v>
      </c>
      <c r="D2">
        <v>471.57749230000002</v>
      </c>
      <c r="E2">
        <v>473.70421620000002</v>
      </c>
      <c r="F2">
        <v>478.07334100000003</v>
      </c>
      <c r="G2">
        <v>484.19172049999997</v>
      </c>
      <c r="H2">
        <v>491.78303010000002</v>
      </c>
      <c r="I2">
        <v>496.51018349999998</v>
      </c>
      <c r="J2">
        <v>498.68106499999999</v>
      </c>
      <c r="K2">
        <v>500.3274189</v>
      </c>
      <c r="L2">
        <v>498.79935499999999</v>
      </c>
      <c r="M2">
        <v>499.53541760000002</v>
      </c>
      <c r="N2">
        <v>500.7620652</v>
      </c>
      <c r="O2">
        <v>502.22009389999999</v>
      </c>
      <c r="P2">
        <v>503.89890830000002</v>
      </c>
      <c r="Q2">
        <v>505.7834919</v>
      </c>
      <c r="R2">
        <v>505.45619790000001</v>
      </c>
      <c r="S2">
        <v>505.11423669999999</v>
      </c>
      <c r="T2">
        <v>504.04355099999998</v>
      </c>
      <c r="U2">
        <v>500.5952269</v>
      </c>
      <c r="V2">
        <v>497.08678880000002</v>
      </c>
      <c r="W2">
        <v>493.93250389999997</v>
      </c>
      <c r="X2">
        <v>491.29119880000002</v>
      </c>
      <c r="Y2">
        <v>489.32864410000002</v>
      </c>
      <c r="Z2">
        <v>488.21383159999999</v>
      </c>
      <c r="AA2">
        <v>487.98136099999999</v>
      </c>
      <c r="AB2">
        <v>486.26610749999998</v>
      </c>
      <c r="AC2">
        <v>484.98908979999999</v>
      </c>
      <c r="AD2">
        <v>484.87716419999998</v>
      </c>
      <c r="AE2">
        <v>486.01378</v>
      </c>
      <c r="AF2">
        <v>488.24623969999999</v>
      </c>
      <c r="AG2">
        <v>491.45923069999998</v>
      </c>
      <c r="AH2">
        <v>495.4973852</v>
      </c>
      <c r="AI2">
        <v>500.20062109999998</v>
      </c>
      <c r="AJ2">
        <v>505.41736100000003</v>
      </c>
      <c r="AK2">
        <v>511.0094833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124.7275887</v>
      </c>
      <c r="I3">
        <v>124.2399868</v>
      </c>
      <c r="J3">
        <v>123.1109256</v>
      </c>
      <c r="K3">
        <v>121.5826189</v>
      </c>
      <c r="L3">
        <v>119.4663013</v>
      </c>
      <c r="M3">
        <v>118.3157626</v>
      </c>
      <c r="N3">
        <v>117.62005480000001</v>
      </c>
      <c r="O3">
        <v>117.1018364</v>
      </c>
      <c r="P3">
        <v>116.6135955</v>
      </c>
      <c r="Q3">
        <v>116.0796419</v>
      </c>
      <c r="R3">
        <v>114.93722200000001</v>
      </c>
      <c r="S3">
        <v>113.6474255</v>
      </c>
      <c r="T3">
        <v>111.812021</v>
      </c>
      <c r="U3">
        <v>108.5782392</v>
      </c>
      <c r="V3">
        <v>105.0311164</v>
      </c>
      <c r="W3">
        <v>101.3060126</v>
      </c>
      <c r="X3">
        <v>97.40668119</v>
      </c>
      <c r="Y3">
        <v>93.366927649999994</v>
      </c>
      <c r="Z3">
        <v>89.239936220000004</v>
      </c>
      <c r="AA3">
        <v>85.031453959999993</v>
      </c>
      <c r="AB3">
        <v>80.890187830000002</v>
      </c>
      <c r="AC3">
        <v>76.847812379999993</v>
      </c>
      <c r="AD3">
        <v>72.93959787</v>
      </c>
      <c r="AE3">
        <v>69.199776099999994</v>
      </c>
      <c r="AF3">
        <v>65.657334969999994</v>
      </c>
      <c r="AG3">
        <v>62.354867480000003</v>
      </c>
      <c r="AH3">
        <v>59.29955365</v>
      </c>
      <c r="AI3">
        <v>56.496599619999998</v>
      </c>
      <c r="AJ3">
        <v>53.9485089</v>
      </c>
      <c r="AK3">
        <v>51.653822939999998</v>
      </c>
    </row>
    <row r="4" spans="1:37" x14ac:dyDescent="0.35">
      <c r="A4" t="s">
        <v>3089</v>
      </c>
      <c r="B4">
        <v>347.45082049999996</v>
      </c>
      <c r="C4">
        <v>347.30993460000002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355.82047790000001</v>
      </c>
      <c r="I4">
        <v>357.75144969999997</v>
      </c>
      <c r="J4">
        <v>357.08891130000001</v>
      </c>
      <c r="K4">
        <v>355.28709270000002</v>
      </c>
      <c r="L4">
        <v>350.29470400000002</v>
      </c>
      <c r="M4">
        <v>348.10202659999999</v>
      </c>
      <c r="N4">
        <v>346.8077912</v>
      </c>
      <c r="O4">
        <v>346.03184799999997</v>
      </c>
      <c r="P4">
        <v>345.63790940000001</v>
      </c>
      <c r="Q4">
        <v>345.53340730000002</v>
      </c>
      <c r="R4">
        <v>343.23596739999999</v>
      </c>
      <c r="S4">
        <v>340.88952110000002</v>
      </c>
      <c r="T4">
        <v>337.71009409999999</v>
      </c>
      <c r="U4">
        <v>331.99025879999999</v>
      </c>
      <c r="V4">
        <v>326.03118280000001</v>
      </c>
      <c r="W4">
        <v>320.18803179999998</v>
      </c>
      <c r="X4">
        <v>314.56089988999997</v>
      </c>
      <c r="Y4">
        <v>309.28077415000001</v>
      </c>
      <c r="Z4">
        <v>304.50561532</v>
      </c>
      <c r="AA4">
        <v>300.32259385999998</v>
      </c>
      <c r="AB4">
        <v>294.41619933000004</v>
      </c>
      <c r="AC4">
        <v>288.62860697999997</v>
      </c>
      <c r="AD4">
        <v>283.65068037000003</v>
      </c>
      <c r="AE4">
        <v>279.58244630000002</v>
      </c>
      <c r="AF4">
        <v>276.31977416999996</v>
      </c>
      <c r="AG4">
        <v>273.80237258</v>
      </c>
      <c r="AH4">
        <v>271.91198314999997</v>
      </c>
      <c r="AI4">
        <v>270.53275331999998</v>
      </c>
      <c r="AJ4">
        <v>269.56218029999997</v>
      </c>
      <c r="AK4">
        <v>268.91463224</v>
      </c>
    </row>
    <row r="5" spans="1:37" x14ac:dyDescent="0.35">
      <c r="A5" t="s">
        <v>2107</v>
      </c>
      <c r="B5">
        <v>218.29723809999999</v>
      </c>
      <c r="C5">
        <v>219.29183330000001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231.0928892</v>
      </c>
      <c r="I5">
        <v>233.5114629</v>
      </c>
      <c r="J5">
        <v>233.9779857</v>
      </c>
      <c r="K5">
        <v>233.70447379999999</v>
      </c>
      <c r="L5">
        <v>230.8284027</v>
      </c>
      <c r="M5">
        <v>229.78626399999999</v>
      </c>
      <c r="N5">
        <v>229.18773640000001</v>
      </c>
      <c r="O5">
        <v>228.9300116</v>
      </c>
      <c r="P5">
        <v>229.02431390000001</v>
      </c>
      <c r="Q5">
        <v>229.45376540000001</v>
      </c>
      <c r="R5">
        <v>228.2987454</v>
      </c>
      <c r="S5">
        <v>227.2420956</v>
      </c>
      <c r="T5">
        <v>225.8980731</v>
      </c>
      <c r="U5">
        <v>223.41201960000001</v>
      </c>
      <c r="V5">
        <v>221.00006640000001</v>
      </c>
      <c r="W5">
        <v>218.8820192</v>
      </c>
      <c r="X5">
        <v>217.1542187</v>
      </c>
      <c r="Y5">
        <v>215.91384650000001</v>
      </c>
      <c r="Z5">
        <v>215.2656791</v>
      </c>
      <c r="AA5">
        <v>215.29113989999999</v>
      </c>
      <c r="AB5">
        <v>213.52601150000001</v>
      </c>
      <c r="AC5">
        <v>211.78079460000001</v>
      </c>
      <c r="AD5">
        <v>210.7110825</v>
      </c>
      <c r="AE5">
        <v>210.38267020000001</v>
      </c>
      <c r="AF5">
        <v>210.66243919999999</v>
      </c>
      <c r="AG5">
        <v>211.4475051</v>
      </c>
      <c r="AH5">
        <v>212.61242949999999</v>
      </c>
      <c r="AI5">
        <v>214.0361537</v>
      </c>
      <c r="AJ5">
        <v>215.61367139999999</v>
      </c>
      <c r="AK5">
        <v>217.26080930000001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30.885154480000001</v>
      </c>
      <c r="I6">
        <v>31.40945207</v>
      </c>
      <c r="J6">
        <v>31.926677590000001</v>
      </c>
      <c r="K6">
        <v>32.495744819999999</v>
      </c>
      <c r="L6">
        <v>33.056808019999998</v>
      </c>
      <c r="M6">
        <v>33.569917119999999</v>
      </c>
      <c r="N6">
        <v>34.046822290000001</v>
      </c>
      <c r="O6">
        <v>34.50238624</v>
      </c>
      <c r="P6">
        <v>34.951274050000002</v>
      </c>
      <c r="Q6">
        <v>35.402646220000001</v>
      </c>
      <c r="R6">
        <v>35.863482490000003</v>
      </c>
      <c r="S6">
        <v>36.337069120000002</v>
      </c>
      <c r="T6">
        <v>36.830160569999997</v>
      </c>
      <c r="U6">
        <v>37.348606519999997</v>
      </c>
      <c r="V6">
        <v>37.89496707</v>
      </c>
      <c r="W6">
        <v>38.479373719999998</v>
      </c>
      <c r="X6">
        <v>39.109872410000001</v>
      </c>
      <c r="Y6">
        <v>39.790659349999999</v>
      </c>
      <c r="Z6">
        <v>40.522803600000003</v>
      </c>
      <c r="AA6">
        <v>41.300884240000002</v>
      </c>
      <c r="AB6">
        <v>42.101858960000001</v>
      </c>
      <c r="AC6">
        <v>42.933430850000001</v>
      </c>
      <c r="AD6">
        <v>43.802086559999999</v>
      </c>
      <c r="AE6">
        <v>44.707227920000001</v>
      </c>
      <c r="AF6">
        <v>45.643105749999997</v>
      </c>
      <c r="AG6">
        <v>46.605418290000003</v>
      </c>
      <c r="AH6">
        <v>47.589675569999997</v>
      </c>
      <c r="AI6">
        <v>48.589745270000002</v>
      </c>
      <c r="AJ6">
        <v>49.598758910000001</v>
      </c>
      <c r="AK6">
        <v>50.609616150000001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105.07739770000001</v>
      </c>
      <c r="I7">
        <v>107.34928170000001</v>
      </c>
      <c r="J7">
        <v>109.665476</v>
      </c>
      <c r="K7">
        <v>112.5445814</v>
      </c>
      <c r="L7">
        <v>115.4478431</v>
      </c>
      <c r="M7">
        <v>117.8634739</v>
      </c>
      <c r="N7">
        <v>119.9074517</v>
      </c>
      <c r="O7">
        <v>121.6858596</v>
      </c>
      <c r="P7">
        <v>123.3097248</v>
      </c>
      <c r="Q7">
        <v>124.8474384</v>
      </c>
      <c r="R7">
        <v>126.356748</v>
      </c>
      <c r="S7">
        <v>127.8876465</v>
      </c>
      <c r="T7">
        <v>129.50329640000001</v>
      </c>
      <c r="U7">
        <v>131.2563615</v>
      </c>
      <c r="V7">
        <v>133.160639</v>
      </c>
      <c r="W7">
        <v>135.2650984</v>
      </c>
      <c r="X7">
        <v>137.62042640000001</v>
      </c>
      <c r="Y7">
        <v>140.25721060000001</v>
      </c>
      <c r="Z7">
        <v>143.1854127</v>
      </c>
      <c r="AA7">
        <v>146.3578828</v>
      </c>
      <c r="AB7">
        <v>149.7480492</v>
      </c>
      <c r="AC7">
        <v>153.42705190000001</v>
      </c>
      <c r="AD7">
        <v>157.42439730000001</v>
      </c>
      <c r="AE7">
        <v>161.72410590000001</v>
      </c>
      <c r="AF7">
        <v>166.28335970000001</v>
      </c>
      <c r="AG7">
        <v>171.0514398</v>
      </c>
      <c r="AH7">
        <v>175.99572649999999</v>
      </c>
      <c r="AI7">
        <v>181.0781226</v>
      </c>
      <c r="AJ7">
        <v>186.2564218</v>
      </c>
      <c r="AK7">
        <v>191.48523489999999</v>
      </c>
    </row>
    <row r="8" spans="1:37" x14ac:dyDescent="0.35">
      <c r="A8" t="s">
        <v>3319</v>
      </c>
      <c r="B8">
        <v>338.43889990000002</v>
      </c>
      <c r="C8">
        <v>341.42531630000002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367.05544140000001</v>
      </c>
      <c r="I8">
        <v>372.27019669999999</v>
      </c>
      <c r="J8">
        <v>375.57013929999999</v>
      </c>
      <c r="K8">
        <v>378.74479989999998</v>
      </c>
      <c r="L8">
        <v>379.33305369999999</v>
      </c>
      <c r="M8">
        <v>381.21965490000002</v>
      </c>
      <c r="N8">
        <v>383.1420104</v>
      </c>
      <c r="O8">
        <v>385.11825750000003</v>
      </c>
      <c r="P8">
        <v>387.28531279999999</v>
      </c>
      <c r="Q8">
        <v>389.70385010000001</v>
      </c>
      <c r="R8">
        <v>390.51897589999999</v>
      </c>
      <c r="S8">
        <v>391.4668112</v>
      </c>
      <c r="T8">
        <v>392.23153000000002</v>
      </c>
      <c r="U8">
        <v>392.01698770000002</v>
      </c>
      <c r="V8">
        <v>392.05567239999999</v>
      </c>
      <c r="W8">
        <v>392.6264913</v>
      </c>
      <c r="X8">
        <v>393.88451759999998</v>
      </c>
      <c r="Y8">
        <v>395.9617164</v>
      </c>
      <c r="Z8">
        <v>398.9738954</v>
      </c>
      <c r="AA8">
        <v>402.949907</v>
      </c>
      <c r="AB8">
        <v>405.3759197</v>
      </c>
      <c r="AC8">
        <v>408.14127739999998</v>
      </c>
      <c r="AD8">
        <v>411.93756630000001</v>
      </c>
      <c r="AE8">
        <v>416.81400389999999</v>
      </c>
      <c r="AF8">
        <v>422.5889047</v>
      </c>
      <c r="AG8">
        <v>429.10436320000002</v>
      </c>
      <c r="AH8">
        <v>436.19783159999997</v>
      </c>
      <c r="AI8">
        <v>443.70402150000001</v>
      </c>
      <c r="AJ8">
        <v>451.46885209999999</v>
      </c>
      <c r="AK8">
        <v>459.35566039999998</v>
      </c>
    </row>
    <row r="9" spans="1:37" x14ac:dyDescent="0.35">
      <c r="A9" t="s">
        <v>3320</v>
      </c>
      <c r="B9">
        <v>126.4313698</v>
      </c>
      <c r="C9">
        <v>128.2215751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139.93462640000001</v>
      </c>
      <c r="I9">
        <v>142.4041771</v>
      </c>
      <c r="J9">
        <v>144.4745393</v>
      </c>
      <c r="K9">
        <v>146.7872643</v>
      </c>
      <c r="L9">
        <v>148.01424470000001</v>
      </c>
      <c r="M9">
        <v>150.05265739999999</v>
      </c>
      <c r="N9">
        <v>151.9007556</v>
      </c>
      <c r="O9">
        <v>153.7147233</v>
      </c>
      <c r="P9">
        <v>155.63590099999999</v>
      </c>
      <c r="Q9">
        <v>157.72562919999999</v>
      </c>
      <c r="R9">
        <v>158.7871442</v>
      </c>
      <c r="S9">
        <v>159.90752359999999</v>
      </c>
      <c r="T9">
        <v>161.00468100000001</v>
      </c>
      <c r="U9">
        <v>161.93129239999999</v>
      </c>
      <c r="V9">
        <v>162.9712816</v>
      </c>
      <c r="W9">
        <v>164.22723049999999</v>
      </c>
      <c r="X9">
        <v>165.81120229999999</v>
      </c>
      <c r="Y9">
        <v>167.8308888</v>
      </c>
      <c r="Z9">
        <v>170.3916677</v>
      </c>
      <c r="AA9">
        <v>173.5732194</v>
      </c>
      <c r="AB9">
        <v>174.84273089999999</v>
      </c>
      <c r="AC9">
        <v>175.9964033</v>
      </c>
      <c r="AD9">
        <v>177.6903499</v>
      </c>
      <c r="AE9">
        <v>180.00672349999999</v>
      </c>
      <c r="AF9">
        <v>182.83548300000001</v>
      </c>
      <c r="AG9">
        <v>186.06965629999999</v>
      </c>
      <c r="AH9">
        <v>189.60534759999999</v>
      </c>
      <c r="AI9">
        <v>193.34009</v>
      </c>
      <c r="AJ9">
        <v>197.18127910000001</v>
      </c>
      <c r="AK9">
        <v>201.05068220000001</v>
      </c>
    </row>
    <row r="10" spans="1:37" x14ac:dyDescent="0.35">
      <c r="A10" t="s">
        <v>3321</v>
      </c>
      <c r="B10">
        <v>212.00753019999999</v>
      </c>
      <c r="C10">
        <v>213.2037411</v>
      </c>
      <c r="D10">
        <v>214.70928470000001</v>
      </c>
      <c r="E10">
        <v>216.20972459999999</v>
      </c>
      <c r="F10">
        <v>218.93624990000001</v>
      </c>
      <c r="G10">
        <v>222.64244189999999</v>
      </c>
      <c r="H10">
        <v>227.12081499999999</v>
      </c>
      <c r="I10">
        <v>229.86601959999999</v>
      </c>
      <c r="J10">
        <v>231.09559999999999</v>
      </c>
      <c r="K10">
        <v>231.95753569999999</v>
      </c>
      <c r="L10">
        <v>231.31880910000001</v>
      </c>
      <c r="M10">
        <v>231.16699750000001</v>
      </c>
      <c r="N10">
        <v>231.24125480000001</v>
      </c>
      <c r="O10">
        <v>231.4035342</v>
      </c>
      <c r="P10">
        <v>231.6494118</v>
      </c>
      <c r="Q10">
        <v>231.9782209</v>
      </c>
      <c r="R10">
        <v>231.73183169999999</v>
      </c>
      <c r="S10">
        <v>231.5592876</v>
      </c>
      <c r="T10">
        <v>231.22684899999999</v>
      </c>
      <c r="U10">
        <v>230.0856952</v>
      </c>
      <c r="V10">
        <v>229.08439079999999</v>
      </c>
      <c r="W10">
        <v>228.39926080000001</v>
      </c>
      <c r="X10">
        <v>228.07331529999999</v>
      </c>
      <c r="Y10">
        <v>228.1308276</v>
      </c>
      <c r="Z10">
        <v>228.5822277</v>
      </c>
      <c r="AA10">
        <v>229.37668769999999</v>
      </c>
      <c r="AB10">
        <v>230.5331888</v>
      </c>
      <c r="AC10">
        <v>232.1448742</v>
      </c>
      <c r="AD10">
        <v>234.24721640000001</v>
      </c>
      <c r="AE10">
        <v>236.8072804</v>
      </c>
      <c r="AF10">
        <v>239.75342169999999</v>
      </c>
      <c r="AG10">
        <v>243.0347069</v>
      </c>
      <c r="AH10">
        <v>246.59248389999999</v>
      </c>
      <c r="AI10">
        <v>250.36393150000001</v>
      </c>
      <c r="AJ10">
        <v>254.28757300000001</v>
      </c>
      <c r="AK10">
        <v>258.30497819999999</v>
      </c>
    </row>
    <row r="11" spans="1:37" x14ac:dyDescent="0.35">
      <c r="A11" t="s">
        <v>3322</v>
      </c>
      <c r="B11">
        <v>25.113302359999999</v>
      </c>
      <c r="C11">
        <v>24.871433159999999</v>
      </c>
      <c r="D11">
        <v>24.621896759999998</v>
      </c>
      <c r="E11">
        <v>24.298200179999998</v>
      </c>
      <c r="F11">
        <v>24.26830451</v>
      </c>
      <c r="G11">
        <v>24.484248109999999</v>
      </c>
      <c r="H11">
        <v>24.899776630000002</v>
      </c>
      <c r="I11">
        <v>24.938660460000001</v>
      </c>
      <c r="J11">
        <v>24.542124600000001</v>
      </c>
      <c r="K11">
        <v>23.830036719999999</v>
      </c>
      <c r="L11">
        <v>22.64622409</v>
      </c>
      <c r="M11">
        <v>21.752722729999999</v>
      </c>
      <c r="N11">
        <v>21.058814179999999</v>
      </c>
      <c r="O11">
        <v>20.487639229999999</v>
      </c>
      <c r="P11">
        <v>20.00002048</v>
      </c>
      <c r="Q11">
        <v>19.57205394</v>
      </c>
      <c r="R11">
        <v>18.998714750000001</v>
      </c>
      <c r="S11">
        <v>18.44879766</v>
      </c>
      <c r="T11">
        <v>17.906930719999998</v>
      </c>
      <c r="U11">
        <v>17.340833480000001</v>
      </c>
      <c r="V11">
        <v>16.823588149999999</v>
      </c>
      <c r="W11">
        <v>16.387992529999998</v>
      </c>
      <c r="X11">
        <v>16.03576632</v>
      </c>
      <c r="Y11">
        <v>15.767380559999999</v>
      </c>
      <c r="Z11">
        <v>15.583853299999999</v>
      </c>
      <c r="AA11">
        <v>15.483657559999999</v>
      </c>
      <c r="AB11">
        <v>15.475843129999999</v>
      </c>
      <c r="AC11">
        <v>15.56374714</v>
      </c>
      <c r="AD11">
        <v>15.74311353</v>
      </c>
      <c r="AE11">
        <v>16.001956830000001</v>
      </c>
      <c r="AF11">
        <v>16.323663320000001</v>
      </c>
      <c r="AG11">
        <v>16.698411220000001</v>
      </c>
      <c r="AH11">
        <v>17.1101159</v>
      </c>
      <c r="AI11">
        <v>17.54224314</v>
      </c>
      <c r="AJ11">
        <v>17.979586260000001</v>
      </c>
      <c r="AK11">
        <v>18.408917880000001</v>
      </c>
    </row>
    <row r="12" spans="1:37" x14ac:dyDescent="0.35">
      <c r="A12" t="s">
        <v>3323</v>
      </c>
      <c r="B12">
        <v>24.968507500000005</v>
      </c>
      <c r="C12">
        <v>25.428684730000001</v>
      </c>
      <c r="D12">
        <v>25.93215043</v>
      </c>
      <c r="E12">
        <v>26.454338219999997</v>
      </c>
      <c r="F12">
        <v>27.0162862</v>
      </c>
      <c r="G12">
        <v>27.616466499999998</v>
      </c>
      <c r="H12">
        <v>28.246962560000004</v>
      </c>
      <c r="I12">
        <v>28.774143010000003</v>
      </c>
      <c r="J12">
        <v>29.210516859999998</v>
      </c>
      <c r="K12">
        <v>29.77455406</v>
      </c>
      <c r="L12">
        <v>30.278740109999998</v>
      </c>
      <c r="M12">
        <v>30.674526399999998</v>
      </c>
      <c r="N12">
        <v>30.964403409999999</v>
      </c>
      <c r="O12">
        <v>31.173978760000001</v>
      </c>
      <c r="P12">
        <v>31.338671520000002</v>
      </c>
      <c r="Q12">
        <v>31.480595880000003</v>
      </c>
      <c r="R12">
        <v>31.611563480000001</v>
      </c>
      <c r="S12">
        <v>31.755632899999998</v>
      </c>
      <c r="T12">
        <v>31.758182959999999</v>
      </c>
      <c r="U12">
        <v>31.24343554</v>
      </c>
      <c r="V12">
        <v>30.653759390000005</v>
      </c>
      <c r="W12">
        <v>29.996531930000003</v>
      </c>
      <c r="X12">
        <v>29.269212589999999</v>
      </c>
      <c r="Y12">
        <v>28.46506054</v>
      </c>
      <c r="Z12">
        <v>27.576824780000003</v>
      </c>
      <c r="AA12">
        <v>26.598111019999997</v>
      </c>
      <c r="AB12">
        <v>25.534225710000005</v>
      </c>
      <c r="AC12">
        <v>24.407220420000002</v>
      </c>
      <c r="AD12">
        <v>23.232839980000005</v>
      </c>
      <c r="AE12">
        <v>22.020815039999999</v>
      </c>
      <c r="AF12">
        <v>20.781394720000002</v>
      </c>
      <c r="AG12">
        <v>19.532926149999998</v>
      </c>
      <c r="AH12">
        <v>18.295111999999996</v>
      </c>
      <c r="AI12">
        <v>17.085107870000002</v>
      </c>
      <c r="AJ12">
        <v>15.917894670000001</v>
      </c>
      <c r="AK12">
        <v>14.80610699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491.7830088</v>
      </c>
      <c r="I13">
        <v>500.41219610000002</v>
      </c>
      <c r="J13">
        <v>509.75739220000003</v>
      </c>
      <c r="K13">
        <v>519.63901980000003</v>
      </c>
      <c r="L13">
        <v>529.7110146</v>
      </c>
      <c r="M13">
        <v>539.82628880000004</v>
      </c>
      <c r="N13">
        <v>548.99878960000001</v>
      </c>
      <c r="O13">
        <v>557.42416879999996</v>
      </c>
      <c r="P13">
        <v>565.35667709999996</v>
      </c>
      <c r="Q13">
        <v>573.06040010000004</v>
      </c>
      <c r="R13">
        <v>580.96655380000004</v>
      </c>
      <c r="S13">
        <v>589.48109550000004</v>
      </c>
      <c r="T13">
        <v>598.80611120000003</v>
      </c>
      <c r="U13">
        <v>609.07933439999999</v>
      </c>
      <c r="V13">
        <v>620.35988329999998</v>
      </c>
      <c r="W13">
        <v>632.8881854</v>
      </c>
      <c r="X13">
        <v>646.8181869</v>
      </c>
      <c r="Y13">
        <v>662.28851580000003</v>
      </c>
      <c r="Z13">
        <v>679.40067350000004</v>
      </c>
      <c r="AA13">
        <v>698.05029019999995</v>
      </c>
      <c r="AB13">
        <v>714.36027560000002</v>
      </c>
      <c r="AC13">
        <v>730.64598409999996</v>
      </c>
      <c r="AD13">
        <v>747.92859969999995</v>
      </c>
      <c r="AE13">
        <v>766.38646989999995</v>
      </c>
      <c r="AF13">
        <v>785.86623050000003</v>
      </c>
      <c r="AG13">
        <v>806.14303829999994</v>
      </c>
      <c r="AH13">
        <v>827.00001220000001</v>
      </c>
      <c r="AI13">
        <v>848.22690580000005</v>
      </c>
      <c r="AJ13">
        <v>869.61632250000002</v>
      </c>
      <c r="AK13">
        <v>890.95998399999996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124.7275825</v>
      </c>
      <c r="I14">
        <v>124.9032065</v>
      </c>
      <c r="J14">
        <v>125.1596534</v>
      </c>
      <c r="K14">
        <v>125.4701335</v>
      </c>
      <c r="L14">
        <v>125.8605836</v>
      </c>
      <c r="M14">
        <v>126.24177760000001</v>
      </c>
      <c r="N14">
        <v>126.6050122</v>
      </c>
      <c r="O14">
        <v>126.9376505</v>
      </c>
      <c r="P14">
        <v>127.2278975</v>
      </c>
      <c r="Q14">
        <v>127.46799040000001</v>
      </c>
      <c r="R14">
        <v>127.6810579</v>
      </c>
      <c r="S14">
        <v>127.87430430000001</v>
      </c>
      <c r="T14">
        <v>128.05101049999999</v>
      </c>
      <c r="U14">
        <v>128.212536</v>
      </c>
      <c r="V14">
        <v>128.3325787</v>
      </c>
      <c r="W14">
        <v>128.46217619999999</v>
      </c>
      <c r="X14">
        <v>128.60082030000001</v>
      </c>
      <c r="Y14">
        <v>128.7532842</v>
      </c>
      <c r="Z14">
        <v>128.925298</v>
      </c>
      <c r="AA14">
        <v>129.04345929999999</v>
      </c>
      <c r="AB14">
        <v>129.1981389</v>
      </c>
      <c r="AC14">
        <v>129.39119299999999</v>
      </c>
      <c r="AD14">
        <v>129.62781960000001</v>
      </c>
      <c r="AE14">
        <v>129.91455500000001</v>
      </c>
      <c r="AF14">
        <v>130.2553819</v>
      </c>
      <c r="AG14">
        <v>130.648653</v>
      </c>
      <c r="AH14">
        <v>131.08960089999999</v>
      </c>
      <c r="AI14">
        <v>131.5707008</v>
      </c>
      <c r="AJ14">
        <v>132.08332569999999</v>
      </c>
      <c r="AK14">
        <v>132.61762340000001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355.8204566</v>
      </c>
      <c r="I15">
        <v>361.12947909999997</v>
      </c>
      <c r="J15">
        <v>367.037824</v>
      </c>
      <c r="K15">
        <v>373.3824156</v>
      </c>
      <c r="L15">
        <v>379.91851450000001</v>
      </c>
      <c r="M15">
        <v>386.90995959999998</v>
      </c>
      <c r="N15">
        <v>393.29405759999997</v>
      </c>
      <c r="O15">
        <v>399.20234720000002</v>
      </c>
      <c r="P15">
        <v>404.8047522</v>
      </c>
      <c r="Q15">
        <v>410.27950320000002</v>
      </c>
      <c r="R15">
        <v>415.95691009999996</v>
      </c>
      <c r="S15">
        <v>422.14959160000001</v>
      </c>
      <c r="T15">
        <v>428.98509019999995</v>
      </c>
      <c r="U15">
        <v>436.55256370000001</v>
      </c>
      <c r="V15">
        <v>444.89121610000001</v>
      </c>
      <c r="W15">
        <v>454.18094300000001</v>
      </c>
      <c r="X15">
        <v>464.5395302</v>
      </c>
      <c r="Y15">
        <v>476.08266609999998</v>
      </c>
      <c r="Z15">
        <v>488.90915360000002</v>
      </c>
      <c r="AA15">
        <v>502.97411219999998</v>
      </c>
      <c r="AB15">
        <v>514.41979240000001</v>
      </c>
      <c r="AC15">
        <v>525.52784020000001</v>
      </c>
      <c r="AD15">
        <v>537.29954670000006</v>
      </c>
      <c r="AE15">
        <v>549.94273429999998</v>
      </c>
      <c r="AF15">
        <v>563.36158039999998</v>
      </c>
      <c r="AG15">
        <v>577.38749900000005</v>
      </c>
      <c r="AH15">
        <v>591.85264340000003</v>
      </c>
      <c r="AI15">
        <v>606.5947658</v>
      </c>
      <c r="AJ15">
        <v>621.45511690000001</v>
      </c>
      <c r="AK15">
        <v>636.27516519999995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231.09287409999999</v>
      </c>
      <c r="I16">
        <v>236.22627259999999</v>
      </c>
      <c r="J16">
        <v>241.8781706</v>
      </c>
      <c r="K16">
        <v>247.9122821</v>
      </c>
      <c r="L16">
        <v>254.0579309</v>
      </c>
      <c r="M16">
        <v>260.668182</v>
      </c>
      <c r="N16">
        <v>266.6890454</v>
      </c>
      <c r="O16">
        <v>272.2646967</v>
      </c>
      <c r="P16">
        <v>277.57685470000001</v>
      </c>
      <c r="Q16">
        <v>282.8115128</v>
      </c>
      <c r="R16">
        <v>288.27585219999997</v>
      </c>
      <c r="S16">
        <v>294.2752873</v>
      </c>
      <c r="T16">
        <v>300.93407969999998</v>
      </c>
      <c r="U16">
        <v>308.34002770000001</v>
      </c>
      <c r="V16">
        <v>316.55863740000001</v>
      </c>
      <c r="W16">
        <v>325.71876680000003</v>
      </c>
      <c r="X16">
        <v>335.93870989999999</v>
      </c>
      <c r="Y16">
        <v>347.32938189999999</v>
      </c>
      <c r="Z16">
        <v>359.98385560000003</v>
      </c>
      <c r="AA16">
        <v>373.93065289999998</v>
      </c>
      <c r="AB16">
        <v>385.2216535</v>
      </c>
      <c r="AC16">
        <v>396.13664720000003</v>
      </c>
      <c r="AD16">
        <v>407.6717271</v>
      </c>
      <c r="AE16">
        <v>420.02817929999998</v>
      </c>
      <c r="AF16">
        <v>433.1061985</v>
      </c>
      <c r="AG16">
        <v>446.73884600000002</v>
      </c>
      <c r="AH16">
        <v>460.76304249999998</v>
      </c>
      <c r="AI16">
        <v>475.02406500000001</v>
      </c>
      <c r="AJ16">
        <v>489.37179120000002</v>
      </c>
      <c r="AK16">
        <v>503.65754179999999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30.885154490000001</v>
      </c>
      <c r="I17">
        <v>31.477880370000001</v>
      </c>
      <c r="J17">
        <v>32.093057450000003</v>
      </c>
      <c r="K17">
        <v>32.728737719999998</v>
      </c>
      <c r="L17">
        <v>33.373897079999999</v>
      </c>
      <c r="M17">
        <v>33.982073509999999</v>
      </c>
      <c r="N17">
        <v>34.556296179999997</v>
      </c>
      <c r="O17">
        <v>35.10521541</v>
      </c>
      <c r="P17">
        <v>35.640203579999998</v>
      </c>
      <c r="Q17">
        <v>36.172644460000001</v>
      </c>
      <c r="R17">
        <v>36.715339239999999</v>
      </c>
      <c r="S17">
        <v>37.279918709999997</v>
      </c>
      <c r="T17">
        <v>37.87571895</v>
      </c>
      <c r="U17">
        <v>38.508987849999997</v>
      </c>
      <c r="V17">
        <v>39.182766909999998</v>
      </c>
      <c r="W17">
        <v>39.903142760000001</v>
      </c>
      <c r="X17">
        <v>40.67506461</v>
      </c>
      <c r="Y17">
        <v>41.502045619999997</v>
      </c>
      <c r="Z17">
        <v>42.385358549999999</v>
      </c>
      <c r="AA17">
        <v>43.320050950000002</v>
      </c>
      <c r="AB17">
        <v>44.282112050000002</v>
      </c>
      <c r="AC17">
        <v>45.273931660000002</v>
      </c>
      <c r="AD17">
        <v>46.302202149999999</v>
      </c>
      <c r="AE17">
        <v>47.36715976</v>
      </c>
      <c r="AF17">
        <v>48.463863430000004</v>
      </c>
      <c r="AG17">
        <v>49.586170170000003</v>
      </c>
      <c r="AH17">
        <v>50.728347249999999</v>
      </c>
      <c r="AI17">
        <v>51.884825499999998</v>
      </c>
      <c r="AJ17">
        <v>53.050018719999997</v>
      </c>
      <c r="AK17">
        <v>54.218220180000003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105.07739770000001</v>
      </c>
      <c r="I18">
        <v>107.8048367</v>
      </c>
      <c r="J18">
        <v>110.6265107</v>
      </c>
      <c r="K18">
        <v>113.5278665</v>
      </c>
      <c r="L18">
        <v>116.4186031</v>
      </c>
      <c r="M18">
        <v>118.9342556</v>
      </c>
      <c r="N18">
        <v>121.1484358</v>
      </c>
      <c r="O18">
        <v>123.1166061</v>
      </c>
      <c r="P18">
        <v>124.9117213</v>
      </c>
      <c r="Q18">
        <v>126.60825250000001</v>
      </c>
      <c r="R18">
        <v>128.29430450000001</v>
      </c>
      <c r="S18">
        <v>130.0515853</v>
      </c>
      <c r="T18">
        <v>131.94530209999999</v>
      </c>
      <c r="U18">
        <v>134.01778289999999</v>
      </c>
      <c r="V18">
        <v>136.28590030000001</v>
      </c>
      <c r="W18">
        <v>138.8040996</v>
      </c>
      <c r="X18">
        <v>141.60359209999999</v>
      </c>
      <c r="Y18">
        <v>144.70380410000001</v>
      </c>
      <c r="Z18">
        <v>148.1061613</v>
      </c>
      <c r="AA18">
        <v>151.75612709999999</v>
      </c>
      <c r="AB18">
        <v>155.6583712</v>
      </c>
      <c r="AC18">
        <v>159.84421219999999</v>
      </c>
      <c r="AD18">
        <v>164.32685090000001</v>
      </c>
      <c r="AE18">
        <v>169.0765758</v>
      </c>
      <c r="AF18">
        <v>174.04078670000001</v>
      </c>
      <c r="AG18">
        <v>179.16936920000001</v>
      </c>
      <c r="AH18">
        <v>184.41902160000001</v>
      </c>
      <c r="AI18">
        <v>189.74731449999999</v>
      </c>
      <c r="AJ18">
        <v>195.11118690000001</v>
      </c>
      <c r="AK18">
        <v>200.4665985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367.05542639999999</v>
      </c>
      <c r="I19">
        <v>375.50898960000001</v>
      </c>
      <c r="J19">
        <v>384.5977388</v>
      </c>
      <c r="K19">
        <v>394.1688863</v>
      </c>
      <c r="L19">
        <v>403.85043109999998</v>
      </c>
      <c r="M19">
        <v>413.58451109999999</v>
      </c>
      <c r="N19">
        <v>422.39377739999998</v>
      </c>
      <c r="O19">
        <v>430.4865183</v>
      </c>
      <c r="P19">
        <v>438.12877959999997</v>
      </c>
      <c r="Q19">
        <v>445.59240970000002</v>
      </c>
      <c r="R19">
        <v>453.2854959</v>
      </c>
      <c r="S19">
        <v>461.6067913</v>
      </c>
      <c r="T19">
        <v>470.75510070000001</v>
      </c>
      <c r="U19">
        <v>480.86679839999999</v>
      </c>
      <c r="V19">
        <v>492.02730459999998</v>
      </c>
      <c r="W19">
        <v>504.42600920000001</v>
      </c>
      <c r="X19">
        <v>518.21736659999999</v>
      </c>
      <c r="Y19">
        <v>533.53523159999997</v>
      </c>
      <c r="Z19">
        <v>550.47537550000004</v>
      </c>
      <c r="AA19">
        <v>569.00683089999995</v>
      </c>
      <c r="AB19">
        <v>585.16213679999998</v>
      </c>
      <c r="AC19">
        <v>601.25479110000003</v>
      </c>
      <c r="AD19">
        <v>618.3007801</v>
      </c>
      <c r="AE19">
        <v>636.4719149</v>
      </c>
      <c r="AF19">
        <v>655.61084860000005</v>
      </c>
      <c r="AG19">
        <v>675.49438540000006</v>
      </c>
      <c r="AH19">
        <v>695.91041129999996</v>
      </c>
      <c r="AI19">
        <v>716.656205</v>
      </c>
      <c r="AJ19">
        <v>737.53299679999998</v>
      </c>
      <c r="AK19">
        <v>758.34236050000004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139.93461930000001</v>
      </c>
      <c r="I20">
        <v>143.40251559999999</v>
      </c>
      <c r="J20">
        <v>147.1217077</v>
      </c>
      <c r="K20">
        <v>151.02700580000001</v>
      </c>
      <c r="L20">
        <v>154.96183300000001</v>
      </c>
      <c r="M20">
        <v>159.5889334</v>
      </c>
      <c r="N20">
        <v>163.90119110000001</v>
      </c>
      <c r="O20">
        <v>168.04666929999999</v>
      </c>
      <c r="P20">
        <v>172.17152759999999</v>
      </c>
      <c r="Q20">
        <v>176.40407070000001</v>
      </c>
      <c r="R20">
        <v>180.93426500000001</v>
      </c>
      <c r="S20">
        <v>185.9677394</v>
      </c>
      <c r="T20">
        <v>191.55213610000001</v>
      </c>
      <c r="U20">
        <v>197.71989769999999</v>
      </c>
      <c r="V20">
        <v>204.49614980000001</v>
      </c>
      <c r="W20">
        <v>211.95699339999999</v>
      </c>
      <c r="X20">
        <v>220.1801959</v>
      </c>
      <c r="Y20">
        <v>229.24201199999999</v>
      </c>
      <c r="Z20">
        <v>239.20938839999999</v>
      </c>
      <c r="AA20">
        <v>250.10512399999999</v>
      </c>
      <c r="AB20">
        <v>257.98907100000002</v>
      </c>
      <c r="AC20">
        <v>265.12927480000002</v>
      </c>
      <c r="AD20">
        <v>272.5091582</v>
      </c>
      <c r="AE20">
        <v>280.35140039999999</v>
      </c>
      <c r="AF20">
        <v>288.60314529999999</v>
      </c>
      <c r="AG20">
        <v>297.15365430000003</v>
      </c>
      <c r="AH20">
        <v>305.89924689999998</v>
      </c>
      <c r="AI20">
        <v>314.74935950000003</v>
      </c>
      <c r="AJ20">
        <v>323.62292020000001</v>
      </c>
      <c r="AK20">
        <v>332.44442099999998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227.12080710000001</v>
      </c>
      <c r="I21">
        <v>232.10647399999999</v>
      </c>
      <c r="J21">
        <v>237.4760311</v>
      </c>
      <c r="K21">
        <v>243.14188060000001</v>
      </c>
      <c r="L21">
        <v>248.888598</v>
      </c>
      <c r="M21">
        <v>253.99557770000001</v>
      </c>
      <c r="N21">
        <v>258.49258630000003</v>
      </c>
      <c r="O21">
        <v>262.43984899999998</v>
      </c>
      <c r="P21">
        <v>265.95725210000001</v>
      </c>
      <c r="Q21">
        <v>269.18833890000002</v>
      </c>
      <c r="R21">
        <v>272.35123090000002</v>
      </c>
      <c r="S21">
        <v>275.63905190000003</v>
      </c>
      <c r="T21">
        <v>279.20296459999997</v>
      </c>
      <c r="U21">
        <v>283.1469007</v>
      </c>
      <c r="V21">
        <v>287.53115480000002</v>
      </c>
      <c r="W21">
        <v>292.46901580000002</v>
      </c>
      <c r="X21">
        <v>298.03717069999999</v>
      </c>
      <c r="Y21">
        <v>304.29321959999999</v>
      </c>
      <c r="Z21">
        <v>311.26598710000002</v>
      </c>
      <c r="AA21">
        <v>318.90170690000002</v>
      </c>
      <c r="AB21">
        <v>327.1730657</v>
      </c>
      <c r="AC21">
        <v>336.12551630000002</v>
      </c>
      <c r="AD21">
        <v>345.7916219</v>
      </c>
      <c r="AE21">
        <v>356.12051450000001</v>
      </c>
      <c r="AF21">
        <v>367.0077033</v>
      </c>
      <c r="AG21">
        <v>378.34073110000003</v>
      </c>
      <c r="AH21">
        <v>390.01116439999998</v>
      </c>
      <c r="AI21">
        <v>401.90684549999997</v>
      </c>
      <c r="AJ21">
        <v>413.9100765</v>
      </c>
      <c r="AK21">
        <v>425.89793950000001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24.89977442</v>
      </c>
      <c r="I22">
        <v>25.444413749999999</v>
      </c>
      <c r="J22">
        <v>26.08487117</v>
      </c>
      <c r="K22">
        <v>26.79783913</v>
      </c>
      <c r="L22">
        <v>27.54449224</v>
      </c>
      <c r="M22">
        <v>28.220280760000001</v>
      </c>
      <c r="N22">
        <v>28.8050386</v>
      </c>
      <c r="O22">
        <v>29.29037538</v>
      </c>
      <c r="P22">
        <v>29.684695640000001</v>
      </c>
      <c r="Q22">
        <v>30.006952689999999</v>
      </c>
      <c r="R22">
        <v>30.295557729999999</v>
      </c>
      <c r="S22">
        <v>30.587177359999998</v>
      </c>
      <c r="T22">
        <v>30.91225807</v>
      </c>
      <c r="U22">
        <v>31.294784029999999</v>
      </c>
      <c r="V22">
        <v>31.75472388</v>
      </c>
      <c r="W22">
        <v>32.313529119999998</v>
      </c>
      <c r="X22">
        <v>32.988808429999999</v>
      </c>
      <c r="Y22">
        <v>33.796819890000002</v>
      </c>
      <c r="Z22">
        <v>34.752154449999999</v>
      </c>
      <c r="AA22">
        <v>35.866527509999997</v>
      </c>
      <c r="AB22">
        <v>37.134349669999999</v>
      </c>
      <c r="AC22">
        <v>38.55999645</v>
      </c>
      <c r="AD22">
        <v>40.14882583</v>
      </c>
      <c r="AE22">
        <v>41.893550099999999</v>
      </c>
      <c r="AF22">
        <v>43.77711377</v>
      </c>
      <c r="AG22">
        <v>45.777640400000003</v>
      </c>
      <c r="AH22">
        <v>47.870363240000003</v>
      </c>
      <c r="AI22">
        <v>50.02732125</v>
      </c>
      <c r="AJ22">
        <v>52.217423949999997</v>
      </c>
      <c r="AK22">
        <v>54.40678716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28.246962510000003</v>
      </c>
      <c r="I23">
        <v>28.898990569999999</v>
      </c>
      <c r="J23">
        <v>29.568003989999998</v>
      </c>
      <c r="K23">
        <v>30.251528669999999</v>
      </c>
      <c r="L23">
        <v>30.920867389999998</v>
      </c>
      <c r="M23">
        <v>31.476999339999999</v>
      </c>
      <c r="N23">
        <v>31.942866759999998</v>
      </c>
      <c r="O23">
        <v>32.343232749999999</v>
      </c>
      <c r="P23">
        <v>32.704980130000003</v>
      </c>
      <c r="Q23">
        <v>33.052118790000002</v>
      </c>
      <c r="R23">
        <v>33.416126180000006</v>
      </c>
      <c r="S23">
        <v>33.820156990000001</v>
      </c>
      <c r="T23">
        <v>34.279337249999998</v>
      </c>
      <c r="U23">
        <v>34.801100749999996</v>
      </c>
      <c r="V23">
        <v>35.388829240000007</v>
      </c>
      <c r="W23">
        <v>36.049412930000003</v>
      </c>
      <c r="X23">
        <v>36.789190689999998</v>
      </c>
      <c r="Y23">
        <v>37.611447509999998</v>
      </c>
      <c r="Z23">
        <v>38.514925059999996</v>
      </c>
      <c r="AA23">
        <v>39.491952370000007</v>
      </c>
      <c r="AB23">
        <v>40.532009279999997</v>
      </c>
      <c r="AC23">
        <v>41.641269020000003</v>
      </c>
      <c r="AD23">
        <v>42.823218249999996</v>
      </c>
      <c r="AE23">
        <v>44.068343569999996</v>
      </c>
      <c r="AF23">
        <v>45.360473219999996</v>
      </c>
      <c r="AG23">
        <v>46.68504579999999</v>
      </c>
      <c r="AH23">
        <v>48.030673759999999</v>
      </c>
      <c r="AI23">
        <v>49.387117560000007</v>
      </c>
      <c r="AJ23">
        <v>50.744437860000005</v>
      </c>
      <c r="AK23">
        <v>52.092713200000006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0.1299355505</v>
      </c>
      <c r="I24">
        <v>0.1275522647</v>
      </c>
      <c r="J24">
        <v>0.12518546429999999</v>
      </c>
      <c r="K24">
        <v>0.1228152391</v>
      </c>
      <c r="L24">
        <v>0.1203870757</v>
      </c>
      <c r="M24">
        <v>0.1180566309</v>
      </c>
      <c r="N24">
        <v>0.1158975339</v>
      </c>
      <c r="O24">
        <v>0.1138889748</v>
      </c>
      <c r="P24">
        <v>0.11198602739999999</v>
      </c>
      <c r="Q24">
        <v>0.1101474625</v>
      </c>
      <c r="R24">
        <v>0.1084870456</v>
      </c>
      <c r="S24">
        <v>0.10694743130000001</v>
      </c>
      <c r="T24">
        <v>0.1054594479</v>
      </c>
      <c r="U24">
        <v>0.1039738478</v>
      </c>
      <c r="V24">
        <v>0.10246420370000001</v>
      </c>
      <c r="W24">
        <v>0.10095895420000001</v>
      </c>
      <c r="X24">
        <v>9.9453130400000006E-2</v>
      </c>
      <c r="Y24">
        <v>9.7941986999999994E-2</v>
      </c>
      <c r="Z24">
        <v>9.64243137E-2</v>
      </c>
      <c r="AA24">
        <v>9.4903575099999998E-2</v>
      </c>
      <c r="AB24">
        <v>9.3407368599999999E-2</v>
      </c>
      <c r="AC24">
        <v>9.1934444899999995E-2</v>
      </c>
      <c r="AD24">
        <v>9.04829578E-2</v>
      </c>
      <c r="AE24">
        <v>8.9053160199999995E-2</v>
      </c>
      <c r="AF24">
        <v>8.7645823600000006E-2</v>
      </c>
      <c r="AG24">
        <v>8.6283025599999993E-2</v>
      </c>
      <c r="AH24">
        <v>8.4958082500000004E-2</v>
      </c>
      <c r="AI24">
        <v>8.3663394099999996E-2</v>
      </c>
      <c r="AJ24">
        <v>8.23930358E-2</v>
      </c>
      <c r="AK24">
        <v>8.1142800400000006E-2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0.1299355505</v>
      </c>
      <c r="I25">
        <v>0.12750285519999999</v>
      </c>
      <c r="J25">
        <v>0.12511389989999999</v>
      </c>
      <c r="K25">
        <v>0.1227905841</v>
      </c>
      <c r="L25">
        <v>0.1205424849</v>
      </c>
      <c r="M25">
        <v>0.1183710094</v>
      </c>
      <c r="N25">
        <v>0.11627214869999999</v>
      </c>
      <c r="O25">
        <v>0.1142382426</v>
      </c>
      <c r="P25">
        <v>0.11225872839999999</v>
      </c>
      <c r="Q25">
        <v>0.11032234959999999</v>
      </c>
      <c r="R25">
        <v>0.10862984019999999</v>
      </c>
      <c r="S25">
        <v>0.1070893773</v>
      </c>
      <c r="T25">
        <v>0.1056315016</v>
      </c>
      <c r="U25">
        <v>0.10421438199999999</v>
      </c>
      <c r="V25">
        <v>0.1028161959</v>
      </c>
      <c r="W25">
        <v>0.101427613</v>
      </c>
      <c r="X25">
        <v>0.1000466013</v>
      </c>
      <c r="Y25">
        <v>9.8674824100000003E-2</v>
      </c>
      <c r="Z25">
        <v>9.7315119399999997E-2</v>
      </c>
      <c r="AA25">
        <v>9.59714963E-2</v>
      </c>
      <c r="AB25">
        <v>9.4640345900000006E-2</v>
      </c>
      <c r="AC25">
        <v>9.3323666700000002E-2</v>
      </c>
      <c r="AD25">
        <v>9.2027803899999996E-2</v>
      </c>
      <c r="AE25">
        <v>9.0759433799999997E-2</v>
      </c>
      <c r="AF25">
        <v>8.9522511099999993E-2</v>
      </c>
      <c r="AG25">
        <v>8.83179984E-2</v>
      </c>
      <c r="AH25">
        <v>8.7144773499999995E-2</v>
      </c>
      <c r="AI25">
        <v>8.6000674799999996E-2</v>
      </c>
      <c r="AJ25">
        <v>8.4883251800000004E-2</v>
      </c>
      <c r="AK25">
        <v>8.3790143499999997E-2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53.745593030000002</v>
      </c>
      <c r="I26">
        <v>54.139166369999998</v>
      </c>
      <c r="J26">
        <v>54.526481480000001</v>
      </c>
      <c r="K26">
        <v>54.883240880000002</v>
      </c>
      <c r="L26">
        <v>55.17956882</v>
      </c>
      <c r="M26">
        <v>55.507593620000002</v>
      </c>
      <c r="N26">
        <v>55.879823569999999</v>
      </c>
      <c r="O26">
        <v>56.262589900000002</v>
      </c>
      <c r="P26">
        <v>56.615794459999996</v>
      </c>
      <c r="Q26">
        <v>56.908522570000002</v>
      </c>
      <c r="R26">
        <v>57.115029180000001</v>
      </c>
      <c r="S26">
        <v>57.226994580000003</v>
      </c>
      <c r="T26">
        <v>56.833946910000002</v>
      </c>
      <c r="U26">
        <v>55.207085409999998</v>
      </c>
      <c r="V26">
        <v>53.318946619999998</v>
      </c>
      <c r="W26">
        <v>51.195016699999996</v>
      </c>
      <c r="X26">
        <v>48.849700509999998</v>
      </c>
      <c r="Y26">
        <v>46.29932041</v>
      </c>
      <c r="Z26">
        <v>43.567713359999999</v>
      </c>
      <c r="AA26">
        <v>40.682087150000001</v>
      </c>
      <c r="AB26">
        <v>37.689901540000001</v>
      </c>
      <c r="AC26">
        <v>34.635921430000003</v>
      </c>
      <c r="AD26">
        <v>31.56744711</v>
      </c>
      <c r="AE26">
        <v>28.533322630000001</v>
      </c>
      <c r="AF26">
        <v>25.580122830000001</v>
      </c>
      <c r="AG26">
        <v>22.750408100000001</v>
      </c>
      <c r="AH26">
        <v>20.07758085</v>
      </c>
      <c r="AI26">
        <v>17.586782670000002</v>
      </c>
      <c r="AJ26">
        <v>15.295200510000001</v>
      </c>
      <c r="AK26">
        <v>13.21224638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53.745593020000001</v>
      </c>
      <c r="I27">
        <v>54.189965409999999</v>
      </c>
      <c r="J27">
        <v>54.704433379999998</v>
      </c>
      <c r="K27">
        <v>55.266059519999999</v>
      </c>
      <c r="L27">
        <v>55.861587389999997</v>
      </c>
      <c r="M27">
        <v>56.466160469999998</v>
      </c>
      <c r="N27">
        <v>57.058479069999997</v>
      </c>
      <c r="O27">
        <v>57.621180219999999</v>
      </c>
      <c r="P27">
        <v>58.141519209999998</v>
      </c>
      <c r="Q27">
        <v>58.612097349999999</v>
      </c>
      <c r="R27">
        <v>59.041595610000002</v>
      </c>
      <c r="S27">
        <v>59.440026019999998</v>
      </c>
      <c r="T27">
        <v>59.815052780000002</v>
      </c>
      <c r="U27">
        <v>60.172535879999998</v>
      </c>
      <c r="V27">
        <v>60.515005309999999</v>
      </c>
      <c r="W27">
        <v>60.851535890000001</v>
      </c>
      <c r="X27">
        <v>61.190002419999999</v>
      </c>
      <c r="Y27">
        <v>61.538228330000003</v>
      </c>
      <c r="Z27">
        <v>61.903264790000001</v>
      </c>
      <c r="AA27">
        <v>62.283394559999998</v>
      </c>
      <c r="AB27">
        <v>62.686524409999997</v>
      </c>
      <c r="AC27">
        <v>63.118207290000001</v>
      </c>
      <c r="AD27">
        <v>63.583780400000002</v>
      </c>
      <c r="AE27">
        <v>64.088264940000002</v>
      </c>
      <c r="AF27">
        <v>64.634680259999996</v>
      </c>
      <c r="AG27">
        <v>65.223053129999997</v>
      </c>
      <c r="AH27">
        <v>65.850379559999993</v>
      </c>
      <c r="AI27">
        <v>66.511015740000005</v>
      </c>
      <c r="AJ27">
        <v>67.197212949999994</v>
      </c>
      <c r="AK27">
        <v>67.899635660000001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15.89532722</v>
      </c>
      <c r="I28">
        <v>15.74097083</v>
      </c>
      <c r="J28">
        <v>15.34253262</v>
      </c>
      <c r="K28">
        <v>14.91276002</v>
      </c>
      <c r="L28">
        <v>14.45677042</v>
      </c>
      <c r="M28">
        <v>14.10327844</v>
      </c>
      <c r="N28">
        <v>13.80704094</v>
      </c>
      <c r="O28">
        <v>13.54043319</v>
      </c>
      <c r="P28">
        <v>13.287992920000001</v>
      </c>
      <c r="Q28">
        <v>13.041403000000001</v>
      </c>
      <c r="R28">
        <v>12.79732192</v>
      </c>
      <c r="S28">
        <v>12.55560395</v>
      </c>
      <c r="T28">
        <v>12.31423554</v>
      </c>
      <c r="U28">
        <v>11.931610770000001</v>
      </c>
      <c r="V28">
        <v>11.511580390000001</v>
      </c>
      <c r="W28">
        <v>11.067777960000001</v>
      </c>
      <c r="X28">
        <v>10.593175479999999</v>
      </c>
      <c r="Y28">
        <v>10.086258750000001</v>
      </c>
      <c r="Z28">
        <v>9.5488042869999994</v>
      </c>
      <c r="AA28">
        <v>8.9732333349999998</v>
      </c>
      <c r="AB28">
        <v>8.3712334090000002</v>
      </c>
      <c r="AC28">
        <v>7.7508942770000004</v>
      </c>
      <c r="AD28">
        <v>7.12184931</v>
      </c>
      <c r="AE28">
        <v>6.4939962720000004</v>
      </c>
      <c r="AF28">
        <v>5.8768524729999996</v>
      </c>
      <c r="AG28">
        <v>5.2773090250000001</v>
      </c>
      <c r="AH28">
        <v>4.7041530219999999</v>
      </c>
      <c r="AI28">
        <v>4.1641620609999999</v>
      </c>
      <c r="AJ28">
        <v>3.6621662079999999</v>
      </c>
      <c r="AK28">
        <v>3.2012006589999999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15.89532722</v>
      </c>
      <c r="I29">
        <v>15.80988559</v>
      </c>
      <c r="J29">
        <v>15.72433406</v>
      </c>
      <c r="K29">
        <v>15.640347820000001</v>
      </c>
      <c r="L29">
        <v>15.566811360000001</v>
      </c>
      <c r="M29">
        <v>15.49092042</v>
      </c>
      <c r="N29">
        <v>15.41503518</v>
      </c>
      <c r="O29">
        <v>15.339601780000001</v>
      </c>
      <c r="P29">
        <v>15.263956670000001</v>
      </c>
      <c r="Q29">
        <v>15.18713286</v>
      </c>
      <c r="R29">
        <v>15.125102</v>
      </c>
      <c r="S29">
        <v>15.07249021</v>
      </c>
      <c r="T29">
        <v>15.024502979999999</v>
      </c>
      <c r="U29">
        <v>14.97788016</v>
      </c>
      <c r="V29">
        <v>14.92549271</v>
      </c>
      <c r="W29">
        <v>14.875225390000001</v>
      </c>
      <c r="X29">
        <v>14.82526584</v>
      </c>
      <c r="Y29">
        <v>14.775119119999999</v>
      </c>
      <c r="Z29">
        <v>14.724825989999999</v>
      </c>
      <c r="AA29">
        <v>14.66013905</v>
      </c>
      <c r="AB29">
        <v>14.59705059</v>
      </c>
      <c r="AC29">
        <v>14.535039019999999</v>
      </c>
      <c r="AD29">
        <v>14.474586560000001</v>
      </c>
      <c r="AE29">
        <v>14.416490359999999</v>
      </c>
      <c r="AF29">
        <v>14.36124382</v>
      </c>
      <c r="AG29">
        <v>14.308948790000001</v>
      </c>
      <c r="AH29">
        <v>14.25942525</v>
      </c>
      <c r="AI29">
        <v>14.212351119999999</v>
      </c>
      <c r="AJ29">
        <v>14.167365849999999</v>
      </c>
      <c r="AK29">
        <v>14.12412093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23.826721540000001</v>
      </c>
      <c r="I30">
        <v>23.486453180000002</v>
      </c>
      <c r="J30">
        <v>22.908494149999999</v>
      </c>
      <c r="K30">
        <v>22.132873249999999</v>
      </c>
      <c r="L30">
        <v>20.97825491</v>
      </c>
      <c r="M30">
        <v>20.334396699999999</v>
      </c>
      <c r="N30">
        <v>19.899823470000001</v>
      </c>
      <c r="O30">
        <v>19.540636469999999</v>
      </c>
      <c r="P30">
        <v>19.201166860000001</v>
      </c>
      <c r="Q30">
        <v>18.860528550000002</v>
      </c>
      <c r="R30">
        <v>18.021436080000001</v>
      </c>
      <c r="S30">
        <v>17.138896079999999</v>
      </c>
      <c r="T30">
        <v>16.2195833</v>
      </c>
      <c r="U30">
        <v>15.27717854</v>
      </c>
      <c r="V30">
        <v>14.32605766</v>
      </c>
      <c r="W30">
        <v>13.412129159999999</v>
      </c>
      <c r="X30">
        <v>12.551554210000001</v>
      </c>
      <c r="Y30">
        <v>11.77356632</v>
      </c>
      <c r="Z30">
        <v>11.11066565</v>
      </c>
      <c r="AA30">
        <v>10.575493249999999</v>
      </c>
      <c r="AB30">
        <v>10.202704880000001</v>
      </c>
      <c r="AC30">
        <v>9.9867671910000002</v>
      </c>
      <c r="AD30">
        <v>9.9166420580000008</v>
      </c>
      <c r="AE30">
        <v>9.9740182829999995</v>
      </c>
      <c r="AF30">
        <v>10.134739720000001</v>
      </c>
      <c r="AG30">
        <v>10.379963419999999</v>
      </c>
      <c r="AH30">
        <v>10.680798429999999</v>
      </c>
      <c r="AI30">
        <v>11.01325458</v>
      </c>
      <c r="AJ30">
        <v>11.35859939</v>
      </c>
      <c r="AK30">
        <v>11.7029028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23.826715320000002</v>
      </c>
      <c r="I31">
        <v>23.82299832</v>
      </c>
      <c r="J31">
        <v>23.824370550000001</v>
      </c>
      <c r="K31">
        <v>23.826151670000002</v>
      </c>
      <c r="L31">
        <v>23.843245270000001</v>
      </c>
      <c r="M31">
        <v>23.8492879</v>
      </c>
      <c r="N31">
        <v>23.849889739999998</v>
      </c>
      <c r="O31">
        <v>23.847552220000001</v>
      </c>
      <c r="P31">
        <v>23.843049990000001</v>
      </c>
      <c r="Q31">
        <v>23.83646753</v>
      </c>
      <c r="R31">
        <v>23.826714320000001</v>
      </c>
      <c r="S31">
        <v>23.815767409999999</v>
      </c>
      <c r="T31">
        <v>23.803179539999999</v>
      </c>
      <c r="U31">
        <v>23.787107930000001</v>
      </c>
      <c r="V31">
        <v>23.75603615</v>
      </c>
      <c r="W31">
        <v>23.727663249999999</v>
      </c>
      <c r="X31">
        <v>23.699204389999998</v>
      </c>
      <c r="Y31">
        <v>23.67015069</v>
      </c>
      <c r="Z31">
        <v>23.640770570000001</v>
      </c>
      <c r="AA31">
        <v>23.582673230000001</v>
      </c>
      <c r="AB31">
        <v>23.528919810000001</v>
      </c>
      <c r="AC31">
        <v>23.478705359999999</v>
      </c>
      <c r="AD31">
        <v>23.432732990000002</v>
      </c>
      <c r="AE31">
        <v>23.39243943</v>
      </c>
      <c r="AF31">
        <v>23.358647229999999</v>
      </c>
      <c r="AG31">
        <v>23.32978245</v>
      </c>
      <c r="AH31">
        <v>23.304666959999999</v>
      </c>
      <c r="AI31">
        <v>23.282472200000001</v>
      </c>
      <c r="AJ31">
        <v>23.262563190000002</v>
      </c>
      <c r="AK31">
        <v>23.244424909999999</v>
      </c>
    </row>
    <row r="32" spans="1:37" x14ac:dyDescent="0.35">
      <c r="A32" t="s">
        <v>2123</v>
      </c>
      <c r="B32">
        <v>4.8622128299999998</v>
      </c>
      <c r="C32">
        <v>4.8809953950000002</v>
      </c>
      <c r="D32">
        <v>4.8702998170000003</v>
      </c>
      <c r="E32">
        <v>4.8539008619999997</v>
      </c>
      <c r="F32">
        <v>4.8222160900000004</v>
      </c>
      <c r="G32">
        <v>4.7872602229999996</v>
      </c>
      <c r="H32">
        <v>4.7513854970000002</v>
      </c>
      <c r="I32">
        <v>4.7354171220000003</v>
      </c>
      <c r="J32">
        <v>4.7331853050000001</v>
      </c>
      <c r="K32">
        <v>4.7442947709999999</v>
      </c>
      <c r="L32">
        <v>4.7729280860000003</v>
      </c>
      <c r="M32">
        <v>4.7631255440000002</v>
      </c>
      <c r="N32">
        <v>4.7435675440000002</v>
      </c>
      <c r="O32">
        <v>4.7257811299999997</v>
      </c>
      <c r="P32">
        <v>4.7129590590000001</v>
      </c>
      <c r="Q32">
        <v>4.705146268</v>
      </c>
      <c r="R32">
        <v>4.705202495</v>
      </c>
      <c r="S32">
        <v>4.7104397760000003</v>
      </c>
      <c r="T32">
        <v>4.719912602</v>
      </c>
      <c r="U32">
        <v>4.7334879409999999</v>
      </c>
      <c r="V32">
        <v>4.7501388840000001</v>
      </c>
      <c r="W32">
        <v>4.7685263820000001</v>
      </c>
      <c r="X32">
        <v>4.7917514629999998</v>
      </c>
      <c r="Y32">
        <v>4.8205730439999996</v>
      </c>
      <c r="Z32">
        <v>4.8546074680000002</v>
      </c>
      <c r="AA32">
        <v>4.88946536</v>
      </c>
      <c r="AB32">
        <v>4.9350035129999998</v>
      </c>
      <c r="AC32">
        <v>4.9886015700000002</v>
      </c>
      <c r="AD32">
        <v>5.0471161039999997</v>
      </c>
      <c r="AE32">
        <v>5.1080131609999997</v>
      </c>
      <c r="AF32">
        <v>5.1698737860000001</v>
      </c>
      <c r="AG32">
        <v>5.2308679629999997</v>
      </c>
      <c r="AH32">
        <v>5.2929867210000001</v>
      </c>
      <c r="AI32">
        <v>5.3574603549999997</v>
      </c>
      <c r="AJ32">
        <v>5.4251414789999997</v>
      </c>
      <c r="AK32">
        <v>5.4966771740000002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4.7513854990000004</v>
      </c>
      <c r="I33">
        <v>4.7166127170000003</v>
      </c>
      <c r="J33">
        <v>4.6828802999999999</v>
      </c>
      <c r="K33">
        <v>4.6505201490000001</v>
      </c>
      <c r="L33">
        <v>4.6215847779999999</v>
      </c>
      <c r="M33">
        <v>4.5937647679999998</v>
      </c>
      <c r="N33">
        <v>4.5674977840000004</v>
      </c>
      <c r="O33">
        <v>4.5425806939999998</v>
      </c>
      <c r="P33">
        <v>4.5186740089999997</v>
      </c>
      <c r="Q33">
        <v>4.4955022209999997</v>
      </c>
      <c r="R33">
        <v>4.4727002640000002</v>
      </c>
      <c r="S33">
        <v>4.450334475</v>
      </c>
      <c r="T33">
        <v>4.4284912079999996</v>
      </c>
      <c r="U33">
        <v>4.4072181349999999</v>
      </c>
      <c r="V33">
        <v>4.385301074</v>
      </c>
      <c r="W33">
        <v>4.3646361239999996</v>
      </c>
      <c r="X33">
        <v>4.3447864440000004</v>
      </c>
      <c r="Y33">
        <v>4.325548328</v>
      </c>
      <c r="Z33">
        <v>4.3068452019999999</v>
      </c>
      <c r="AA33">
        <v>4.2853652259999997</v>
      </c>
      <c r="AB33">
        <v>4.2665816259999998</v>
      </c>
      <c r="AC33">
        <v>4.2495686380000004</v>
      </c>
      <c r="AD33">
        <v>4.2337777000000001</v>
      </c>
      <c r="AE33">
        <v>4.2189181610000004</v>
      </c>
      <c r="AF33">
        <v>4.2048825860000001</v>
      </c>
      <c r="AG33">
        <v>4.1916169459999999</v>
      </c>
      <c r="AH33">
        <v>4.1789213189999996</v>
      </c>
      <c r="AI33">
        <v>4.1669322930000003</v>
      </c>
      <c r="AJ33">
        <v>4.1558923290000003</v>
      </c>
      <c r="AK33">
        <v>4.1460360600000001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26.37862587</v>
      </c>
      <c r="I34">
        <v>26.01042704</v>
      </c>
      <c r="J34">
        <v>25.475046599999999</v>
      </c>
      <c r="K34">
        <v>24.786634759999998</v>
      </c>
      <c r="L34">
        <v>23.95839196</v>
      </c>
      <c r="M34">
        <v>23.489311690000001</v>
      </c>
      <c r="N34">
        <v>23.173901730000001</v>
      </c>
      <c r="O34">
        <v>22.918506709999999</v>
      </c>
      <c r="P34">
        <v>22.683696149999999</v>
      </c>
      <c r="Q34">
        <v>22.453894009999999</v>
      </c>
      <c r="R34">
        <v>22.189745299999998</v>
      </c>
      <c r="S34">
        <v>21.908543659999999</v>
      </c>
      <c r="T34">
        <v>21.618883220000001</v>
      </c>
      <c r="U34">
        <v>21.324902720000001</v>
      </c>
      <c r="V34">
        <v>21.021928620000001</v>
      </c>
      <c r="W34">
        <v>20.761603449999999</v>
      </c>
      <c r="X34">
        <v>20.521046389999999</v>
      </c>
      <c r="Y34">
        <v>20.28926714</v>
      </c>
      <c r="Z34">
        <v>20.06172114</v>
      </c>
      <c r="AA34">
        <v>19.81627129</v>
      </c>
      <c r="AB34">
        <v>19.597937120000001</v>
      </c>
      <c r="AC34">
        <v>19.393693460000001</v>
      </c>
      <c r="AD34">
        <v>19.196060330000002</v>
      </c>
      <c r="AE34">
        <v>19.001372589999999</v>
      </c>
      <c r="AF34">
        <v>18.808100339999999</v>
      </c>
      <c r="AG34">
        <v>18.630035939999999</v>
      </c>
      <c r="AH34">
        <v>18.459076530000001</v>
      </c>
      <c r="AI34">
        <v>18.29127656</v>
      </c>
      <c r="AJ34">
        <v>18.125008279999999</v>
      </c>
      <c r="AK34">
        <v>17.959653119999999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26.37862587</v>
      </c>
      <c r="I35">
        <v>26.236241589999999</v>
      </c>
      <c r="J35">
        <v>26.09852124</v>
      </c>
      <c r="K35">
        <v>25.964263720000002</v>
      </c>
      <c r="L35">
        <v>25.846812280000002</v>
      </c>
      <c r="M35">
        <v>25.723273070000001</v>
      </c>
      <c r="N35">
        <v>25.59783826</v>
      </c>
      <c r="O35">
        <v>25.47249738</v>
      </c>
      <c r="P35">
        <v>25.348438869999999</v>
      </c>
      <c r="Q35">
        <v>25.226468130000001</v>
      </c>
      <c r="R35">
        <v>25.10631583</v>
      </c>
      <c r="S35">
        <v>24.988596749999999</v>
      </c>
      <c r="T35">
        <v>24.87415245</v>
      </c>
      <c r="U35">
        <v>24.763579480000001</v>
      </c>
      <c r="V35">
        <v>24.647927299999999</v>
      </c>
      <c r="W35">
        <v>24.541687970000002</v>
      </c>
      <c r="X35">
        <v>24.441514590000001</v>
      </c>
      <c r="Y35">
        <v>24.345562860000001</v>
      </c>
      <c r="Z35">
        <v>24.25227632</v>
      </c>
      <c r="AA35">
        <v>24.135915730000001</v>
      </c>
      <c r="AB35">
        <v>24.02442207</v>
      </c>
      <c r="AC35">
        <v>23.916349069999999</v>
      </c>
      <c r="AD35">
        <v>23.81091412</v>
      </c>
      <c r="AE35">
        <v>23.707682720000001</v>
      </c>
      <c r="AF35">
        <v>23.606405479999999</v>
      </c>
      <c r="AG35">
        <v>23.506933629999999</v>
      </c>
      <c r="AH35">
        <v>23.409063010000001</v>
      </c>
      <c r="AI35">
        <v>23.31192879</v>
      </c>
      <c r="AJ35">
        <v>23.215408119999999</v>
      </c>
      <c r="AK35">
        <v>23.119615710000001</v>
      </c>
    </row>
    <row r="36" spans="1:37" x14ac:dyDescent="0.35">
      <c r="A36" t="s">
        <v>2127</v>
      </c>
      <c r="B36">
        <v>30.281716029999998</v>
      </c>
      <c r="C36">
        <v>30.54307287</v>
      </c>
      <c r="D36">
        <v>30.81935236</v>
      </c>
      <c r="E36">
        <v>31.040197500000001</v>
      </c>
      <c r="F36">
        <v>31.40309324</v>
      </c>
      <c r="G36">
        <v>31.886222910000001</v>
      </c>
      <c r="H36">
        <v>31.470554849999999</v>
      </c>
      <c r="I36">
        <v>30.59357031</v>
      </c>
      <c r="J36">
        <v>29.367909999999998</v>
      </c>
      <c r="K36">
        <v>27.917715359999999</v>
      </c>
      <c r="L36">
        <v>26.020619580000002</v>
      </c>
      <c r="M36">
        <v>25.848339750000001</v>
      </c>
      <c r="N36">
        <v>25.85170214</v>
      </c>
      <c r="O36">
        <v>25.932992169999999</v>
      </c>
      <c r="P36">
        <v>26.091278840000001</v>
      </c>
      <c r="Q36">
        <v>26.32701776</v>
      </c>
      <c r="R36">
        <v>26.739505319999999</v>
      </c>
      <c r="S36">
        <v>27.235062670000001</v>
      </c>
      <c r="T36">
        <v>27.801897919999998</v>
      </c>
      <c r="U36">
        <v>28.43442404</v>
      </c>
      <c r="V36">
        <v>29.139868870000001</v>
      </c>
      <c r="W36">
        <v>29.957349369999999</v>
      </c>
      <c r="X36">
        <v>30.895373599999999</v>
      </c>
      <c r="Y36">
        <v>31.96043796</v>
      </c>
      <c r="Z36">
        <v>33.15773214</v>
      </c>
      <c r="AA36">
        <v>34.486796560000002</v>
      </c>
      <c r="AB36">
        <v>35.162392449999999</v>
      </c>
      <c r="AC36">
        <v>35.687331120000003</v>
      </c>
      <c r="AD36">
        <v>36.241159660000001</v>
      </c>
      <c r="AE36">
        <v>36.856830879999997</v>
      </c>
      <c r="AF36">
        <v>37.520078910000002</v>
      </c>
      <c r="AG36">
        <v>38.22366418</v>
      </c>
      <c r="AH36">
        <v>38.952178859999997</v>
      </c>
      <c r="AI36">
        <v>39.690510420000003</v>
      </c>
      <c r="AJ36">
        <v>40.42448503</v>
      </c>
      <c r="AK36">
        <v>41.141294850000001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31.470554849999999</v>
      </c>
      <c r="I37">
        <v>30.965231280000001</v>
      </c>
      <c r="J37">
        <v>30.39268676</v>
      </c>
      <c r="K37">
        <v>29.7240468</v>
      </c>
      <c r="L37">
        <v>28.899957619999999</v>
      </c>
      <c r="M37">
        <v>29.583591800000001</v>
      </c>
      <c r="N37">
        <v>30.300631859999999</v>
      </c>
      <c r="O37">
        <v>30.991333969999999</v>
      </c>
      <c r="P37">
        <v>31.678415449999999</v>
      </c>
      <c r="Q37">
        <v>32.389076510000002</v>
      </c>
      <c r="R37">
        <v>33.30003018</v>
      </c>
      <c r="S37">
        <v>34.332555280000001</v>
      </c>
      <c r="T37">
        <v>35.486220600000003</v>
      </c>
      <c r="U37">
        <v>36.766072559999998</v>
      </c>
      <c r="V37">
        <v>38.176384390000003</v>
      </c>
      <c r="W37">
        <v>39.72900301</v>
      </c>
      <c r="X37">
        <v>41.437822019999999</v>
      </c>
      <c r="Y37">
        <v>43.31676058</v>
      </c>
      <c r="Z37">
        <v>45.37804019</v>
      </c>
      <c r="AA37">
        <v>47.628172669999998</v>
      </c>
      <c r="AB37">
        <v>49.23731746</v>
      </c>
      <c r="AC37">
        <v>50.704822739999997</v>
      </c>
      <c r="AD37">
        <v>52.221225609999998</v>
      </c>
      <c r="AE37">
        <v>53.827517489999998</v>
      </c>
      <c r="AF37">
        <v>55.512565739999999</v>
      </c>
      <c r="AG37">
        <v>57.254948720000002</v>
      </c>
      <c r="AH37">
        <v>59.035092210000002</v>
      </c>
      <c r="AI37">
        <v>60.835964709999999</v>
      </c>
      <c r="AJ37">
        <v>62.642210609999999</v>
      </c>
      <c r="AK37">
        <v>64.439394640000003</v>
      </c>
    </row>
    <row r="38" spans="1:37" x14ac:dyDescent="0.35">
      <c r="A38" t="s">
        <v>2129</v>
      </c>
      <c r="B38">
        <v>12.287302</v>
      </c>
      <c r="C38">
        <v>12.392603469999999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13.16079336</v>
      </c>
      <c r="I38">
        <v>13.34208609</v>
      </c>
      <c r="J38">
        <v>13.49335866</v>
      </c>
      <c r="K38">
        <v>13.6625207</v>
      </c>
      <c r="L38">
        <v>13.78415953</v>
      </c>
      <c r="M38">
        <v>13.888077729999999</v>
      </c>
      <c r="N38">
        <v>13.978123099999999</v>
      </c>
      <c r="O38">
        <v>14.05923668</v>
      </c>
      <c r="P38">
        <v>14.13846002</v>
      </c>
      <c r="Q38">
        <v>14.21910123</v>
      </c>
      <c r="R38">
        <v>14.26514948</v>
      </c>
      <c r="S38">
        <v>14.309448850000001</v>
      </c>
      <c r="T38">
        <v>14.321985010000001</v>
      </c>
      <c r="U38">
        <v>14.237573619999999</v>
      </c>
      <c r="V38">
        <v>14.140850650000001</v>
      </c>
      <c r="W38">
        <v>14.040375040000001</v>
      </c>
      <c r="X38">
        <v>13.936826979999999</v>
      </c>
      <c r="Y38">
        <v>13.830014950000001</v>
      </c>
      <c r="Z38">
        <v>13.71936816</v>
      </c>
      <c r="AA38">
        <v>13.60329054</v>
      </c>
      <c r="AB38">
        <v>13.46642132</v>
      </c>
      <c r="AC38">
        <v>13.32174404</v>
      </c>
      <c r="AD38">
        <v>13.17905316</v>
      </c>
      <c r="AE38">
        <v>13.04078893</v>
      </c>
      <c r="AF38">
        <v>12.90660385</v>
      </c>
      <c r="AG38">
        <v>12.77852946</v>
      </c>
      <c r="AH38">
        <v>12.65902236</v>
      </c>
      <c r="AI38">
        <v>12.550427000000001</v>
      </c>
      <c r="AJ38">
        <v>12.45487305</v>
      </c>
      <c r="AK38">
        <v>12.37412282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13.16079332</v>
      </c>
      <c r="I39">
        <v>13.40000618</v>
      </c>
      <c r="J39">
        <v>13.65409185</v>
      </c>
      <c r="K39">
        <v>13.91984491</v>
      </c>
      <c r="L39">
        <v>14.18749442</v>
      </c>
      <c r="M39">
        <v>14.423593690000001</v>
      </c>
      <c r="N39">
        <v>14.63051928</v>
      </c>
      <c r="O39">
        <v>14.81543512</v>
      </c>
      <c r="P39">
        <v>14.986132550000001</v>
      </c>
      <c r="Q39">
        <v>15.149777289999999</v>
      </c>
      <c r="R39">
        <v>15.318133769999999</v>
      </c>
      <c r="S39">
        <v>15.50146105</v>
      </c>
      <c r="T39">
        <v>15.704673</v>
      </c>
      <c r="U39">
        <v>15.930029830000001</v>
      </c>
      <c r="V39">
        <v>16.178656969999999</v>
      </c>
      <c r="W39">
        <v>16.453543329999999</v>
      </c>
      <c r="X39">
        <v>16.757636009999999</v>
      </c>
      <c r="Y39">
        <v>17.093245639999999</v>
      </c>
      <c r="Z39">
        <v>17.461477649999999</v>
      </c>
      <c r="AA39">
        <v>17.86119381</v>
      </c>
      <c r="AB39">
        <v>18.259322430000001</v>
      </c>
      <c r="AC39">
        <v>18.671887120000001</v>
      </c>
      <c r="AD39">
        <v>19.11037571</v>
      </c>
      <c r="AE39">
        <v>19.57584464</v>
      </c>
      <c r="AF39">
        <v>20.064024</v>
      </c>
      <c r="AG39">
        <v>20.569839900000002</v>
      </c>
      <c r="AH39">
        <v>21.08880096</v>
      </c>
      <c r="AI39">
        <v>21.616654539999999</v>
      </c>
      <c r="AJ39">
        <v>22.14912133</v>
      </c>
      <c r="AK39">
        <v>22.681779580000001</v>
      </c>
    </row>
    <row r="40" spans="1:37" x14ac:dyDescent="0.35">
      <c r="A40" t="s">
        <v>2131</v>
      </c>
      <c r="B40">
        <v>79.906669070000007</v>
      </c>
      <c r="C40">
        <v>80.245034290000007</v>
      </c>
      <c r="D40">
        <v>80.678023760000002</v>
      </c>
      <c r="E40">
        <v>81.033902159999997</v>
      </c>
      <c r="F40">
        <v>81.92142853</v>
      </c>
      <c r="G40">
        <v>83.255143399999994</v>
      </c>
      <c r="H40">
        <v>84.536175720000003</v>
      </c>
      <c r="I40">
        <v>85.000028599999993</v>
      </c>
      <c r="J40">
        <v>84.786149629999997</v>
      </c>
      <c r="K40">
        <v>84.258070489999994</v>
      </c>
      <c r="L40">
        <v>82.966000280000003</v>
      </c>
      <c r="M40">
        <v>82.460779619999997</v>
      </c>
      <c r="N40">
        <v>82.134846659999994</v>
      </c>
      <c r="O40">
        <v>81.891370839999993</v>
      </c>
      <c r="P40">
        <v>81.71426615</v>
      </c>
      <c r="Q40">
        <v>81.587378169999994</v>
      </c>
      <c r="R40">
        <v>81.165428660000003</v>
      </c>
      <c r="S40">
        <v>80.813637299999996</v>
      </c>
      <c r="T40">
        <v>80.204111990000001</v>
      </c>
      <c r="U40">
        <v>78.722087509999994</v>
      </c>
      <c r="V40">
        <v>77.284838780000001</v>
      </c>
      <c r="W40">
        <v>75.889677919999997</v>
      </c>
      <c r="X40">
        <v>74.493171579999995</v>
      </c>
      <c r="Y40">
        <v>73.039118779999995</v>
      </c>
      <c r="Z40">
        <v>71.467307869999999</v>
      </c>
      <c r="AA40">
        <v>69.712109699999999</v>
      </c>
      <c r="AB40">
        <v>67.701694259999996</v>
      </c>
      <c r="AC40">
        <v>65.480521640000006</v>
      </c>
      <c r="AD40">
        <v>63.050891030000003</v>
      </c>
      <c r="AE40">
        <v>60.395725419999998</v>
      </c>
      <c r="AF40">
        <v>57.505179990000002</v>
      </c>
      <c r="AG40">
        <v>54.409053380000003</v>
      </c>
      <c r="AH40">
        <v>51.14106323</v>
      </c>
      <c r="AI40">
        <v>47.741538480000003</v>
      </c>
      <c r="AJ40">
        <v>44.258068199999997</v>
      </c>
      <c r="AK40">
        <v>40.742871149999999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84.536175650000004</v>
      </c>
      <c r="I41">
        <v>85.968644729999994</v>
      </c>
      <c r="J41">
        <v>87.513874220000005</v>
      </c>
      <c r="K41">
        <v>89.12744825</v>
      </c>
      <c r="L41">
        <v>90.704953180000004</v>
      </c>
      <c r="M41">
        <v>92.573795759999996</v>
      </c>
      <c r="N41">
        <v>94.220836320000004</v>
      </c>
      <c r="O41">
        <v>95.643963020000001</v>
      </c>
      <c r="P41">
        <v>96.896811850000006</v>
      </c>
      <c r="Q41">
        <v>98.043198009999998</v>
      </c>
      <c r="R41">
        <v>98.946851620000004</v>
      </c>
      <c r="S41">
        <v>100.0038734</v>
      </c>
      <c r="T41">
        <v>101.2741169</v>
      </c>
      <c r="U41">
        <v>102.7750278</v>
      </c>
      <c r="V41">
        <v>104.51513559999999</v>
      </c>
      <c r="W41">
        <v>106.5236555</v>
      </c>
      <c r="X41">
        <v>108.82518589999999</v>
      </c>
      <c r="Y41">
        <v>111.4397261</v>
      </c>
      <c r="Z41">
        <v>114.3781772</v>
      </c>
      <c r="AA41">
        <v>117.62816979999999</v>
      </c>
      <c r="AB41">
        <v>121.0772604</v>
      </c>
      <c r="AC41">
        <v>124.7949443</v>
      </c>
      <c r="AD41">
        <v>128.81546729999999</v>
      </c>
      <c r="AE41">
        <v>133.12209759999999</v>
      </c>
      <c r="AF41">
        <v>137.6701922</v>
      </c>
      <c r="AG41">
        <v>142.41104300000001</v>
      </c>
      <c r="AH41">
        <v>147.29828069999999</v>
      </c>
      <c r="AI41">
        <v>152.2843724</v>
      </c>
      <c r="AJ41">
        <v>157.31928790000001</v>
      </c>
      <c r="AK41">
        <v>162.35037149999999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18.059024640000001</v>
      </c>
      <c r="I42">
        <v>18.221596080000001</v>
      </c>
      <c r="J42">
        <v>17.98283146</v>
      </c>
      <c r="K42">
        <v>17.64662796</v>
      </c>
      <c r="L42">
        <v>17.153882459999998</v>
      </c>
      <c r="M42">
        <v>16.74447971</v>
      </c>
      <c r="N42">
        <v>16.389088130000001</v>
      </c>
      <c r="O42">
        <v>16.06592771</v>
      </c>
      <c r="P42">
        <v>15.766714609999999</v>
      </c>
      <c r="Q42">
        <v>15.4860845</v>
      </c>
      <c r="R42">
        <v>15.207792420000001</v>
      </c>
      <c r="S42">
        <v>14.93642962</v>
      </c>
      <c r="T42">
        <v>14.67753229</v>
      </c>
      <c r="U42">
        <v>14.260010250000001</v>
      </c>
      <c r="V42">
        <v>13.8180564</v>
      </c>
      <c r="W42">
        <v>13.36575685</v>
      </c>
      <c r="X42">
        <v>12.89963082</v>
      </c>
      <c r="Y42">
        <v>12.41560548</v>
      </c>
      <c r="Z42">
        <v>11.910391629999999</v>
      </c>
      <c r="AA42">
        <v>11.38055945</v>
      </c>
      <c r="AB42">
        <v>10.82637358</v>
      </c>
      <c r="AC42">
        <v>10.254683180000001</v>
      </c>
      <c r="AD42">
        <v>9.6708268999999998</v>
      </c>
      <c r="AE42">
        <v>9.0781264089999993</v>
      </c>
      <c r="AF42">
        <v>8.4797557640000001</v>
      </c>
      <c r="AG42">
        <v>7.8827386339999999</v>
      </c>
      <c r="AH42">
        <v>7.2917011650000001</v>
      </c>
      <c r="AI42">
        <v>6.711172168</v>
      </c>
      <c r="AJ42">
        <v>6.145555613</v>
      </c>
      <c r="AK42">
        <v>5.5989452240000004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18.059024619999999</v>
      </c>
      <c r="I43">
        <v>18.443653220000002</v>
      </c>
      <c r="J43">
        <v>18.86034918</v>
      </c>
      <c r="K43">
        <v>19.301630679999999</v>
      </c>
      <c r="L43">
        <v>19.74956486</v>
      </c>
      <c r="M43">
        <v>20.145924399999998</v>
      </c>
      <c r="N43">
        <v>20.48731372</v>
      </c>
      <c r="O43">
        <v>20.777302840000001</v>
      </c>
      <c r="P43">
        <v>21.025474330000002</v>
      </c>
      <c r="Q43">
        <v>21.24416385</v>
      </c>
      <c r="R43">
        <v>21.462872870000002</v>
      </c>
      <c r="S43">
        <v>21.700538479999999</v>
      </c>
      <c r="T43">
        <v>21.970055259999999</v>
      </c>
      <c r="U43">
        <v>22.279655930000001</v>
      </c>
      <c r="V43">
        <v>22.634695199999999</v>
      </c>
      <c r="W43">
        <v>23.043326860000001</v>
      </c>
      <c r="X43">
        <v>23.512220559999999</v>
      </c>
      <c r="Y43">
        <v>24.047087350000002</v>
      </c>
      <c r="Z43">
        <v>24.652034310000001</v>
      </c>
      <c r="AA43">
        <v>25.327066500000001</v>
      </c>
      <c r="AB43">
        <v>26.06182463</v>
      </c>
      <c r="AC43">
        <v>26.86117458</v>
      </c>
      <c r="AD43">
        <v>27.729612119999999</v>
      </c>
      <c r="AE43">
        <v>28.664115460000001</v>
      </c>
      <c r="AF43">
        <v>29.656366559999999</v>
      </c>
      <c r="AG43">
        <v>30.696434750000002</v>
      </c>
      <c r="AH43">
        <v>31.77401077</v>
      </c>
      <c r="AI43">
        <v>32.877957199999997</v>
      </c>
      <c r="AJ43">
        <v>33.996173210000002</v>
      </c>
      <c r="AK43">
        <v>35.115659659999999</v>
      </c>
    </row>
    <row r="44" spans="1:37" x14ac:dyDescent="0.35">
      <c r="A44" t="s">
        <v>2135</v>
      </c>
      <c r="B44">
        <v>56.443835880000002</v>
      </c>
      <c r="C44">
        <v>56.35688674</v>
      </c>
      <c r="D44">
        <v>56.245838560000003</v>
      </c>
      <c r="E44">
        <v>55.960396449999998</v>
      </c>
      <c r="F44">
        <v>56.136802750000001</v>
      </c>
      <c r="G44">
        <v>56.676717940000003</v>
      </c>
      <c r="H44">
        <v>58.897653509999998</v>
      </c>
      <c r="I44">
        <v>60.767087840000002</v>
      </c>
      <c r="J44">
        <v>62.185936230000003</v>
      </c>
      <c r="K44">
        <v>63.389966119999997</v>
      </c>
      <c r="L44">
        <v>63.487543709999997</v>
      </c>
      <c r="M44">
        <v>62.975269310000002</v>
      </c>
      <c r="N44">
        <v>62.578733649999997</v>
      </c>
      <c r="O44">
        <v>62.358427089999999</v>
      </c>
      <c r="P44">
        <v>62.306058180000001</v>
      </c>
      <c r="Q44">
        <v>62.403671269999997</v>
      </c>
      <c r="R44">
        <v>60.969756619999998</v>
      </c>
      <c r="S44">
        <v>59.406939250000001</v>
      </c>
      <c r="T44">
        <v>57.698256559999997</v>
      </c>
      <c r="U44">
        <v>55.853392450000001</v>
      </c>
      <c r="V44">
        <v>53.929940260000002</v>
      </c>
      <c r="W44">
        <v>52.064497500000002</v>
      </c>
      <c r="X44">
        <v>50.373401629999996</v>
      </c>
      <c r="Y44">
        <v>48.995926560000001</v>
      </c>
      <c r="Z44">
        <v>48.088045719999997</v>
      </c>
      <c r="AA44">
        <v>47.801875019999997</v>
      </c>
      <c r="AB44">
        <v>47.251880589999999</v>
      </c>
      <c r="AC44">
        <v>47.215179589999998</v>
      </c>
      <c r="AD44">
        <v>47.98698409</v>
      </c>
      <c r="AE44">
        <v>49.585166690000001</v>
      </c>
      <c r="AF44">
        <v>51.915942579999999</v>
      </c>
      <c r="AG44">
        <v>54.86032599</v>
      </c>
      <c r="AH44">
        <v>58.281035250000002</v>
      </c>
      <c r="AI44">
        <v>62.040173019999997</v>
      </c>
      <c r="AJ44">
        <v>66.008607429999998</v>
      </c>
      <c r="AK44">
        <v>70.072229859999993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58.897638569999998</v>
      </c>
      <c r="I45">
        <v>61.672045429999997</v>
      </c>
      <c r="J45">
        <v>64.816237720000004</v>
      </c>
      <c r="K45">
        <v>68.285518710000005</v>
      </c>
      <c r="L45">
        <v>72.027731320000001</v>
      </c>
      <c r="M45">
        <v>74.653618929999993</v>
      </c>
      <c r="N45">
        <v>77.038375990000006</v>
      </c>
      <c r="O45">
        <v>79.339316960000005</v>
      </c>
      <c r="P45">
        <v>81.613697029999997</v>
      </c>
      <c r="Q45">
        <v>83.910406219999999</v>
      </c>
      <c r="R45">
        <v>86.359545729999994</v>
      </c>
      <c r="S45">
        <v>88.939519450000006</v>
      </c>
      <c r="T45">
        <v>91.688040169999994</v>
      </c>
      <c r="U45">
        <v>94.650159380000005</v>
      </c>
      <c r="V45">
        <v>97.864497290000003</v>
      </c>
      <c r="W45">
        <v>101.3923636</v>
      </c>
      <c r="X45">
        <v>105.2882846</v>
      </c>
      <c r="Y45">
        <v>109.6061619</v>
      </c>
      <c r="Z45">
        <v>114.39745619999999</v>
      </c>
      <c r="AA45">
        <v>119.69137259999999</v>
      </c>
      <c r="AB45">
        <v>123.31185809999999</v>
      </c>
      <c r="AC45">
        <v>126.4731546</v>
      </c>
      <c r="AD45">
        <v>129.75284500000001</v>
      </c>
      <c r="AE45">
        <v>133.2948504</v>
      </c>
      <c r="AF45">
        <v>137.0816955</v>
      </c>
      <c r="AG45">
        <v>141.0546463</v>
      </c>
      <c r="AH45">
        <v>145.15209429999999</v>
      </c>
      <c r="AI45">
        <v>149.31704680000001</v>
      </c>
      <c r="AJ45">
        <v>153.49683200000001</v>
      </c>
      <c r="AK45">
        <v>157.64168100000001</v>
      </c>
    </row>
    <row r="46" spans="1:37" x14ac:dyDescent="0.35">
      <c r="A46" t="s">
        <v>2137</v>
      </c>
      <c r="B46">
        <v>3.8652394980000002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3.8867720650000002</v>
      </c>
      <c r="I46">
        <v>3.9006937650000002</v>
      </c>
      <c r="J46">
        <v>3.8765853350000001</v>
      </c>
      <c r="K46">
        <v>3.8344899529999998</v>
      </c>
      <c r="L46">
        <v>3.7567676190000001</v>
      </c>
      <c r="M46">
        <v>3.6934825130000002</v>
      </c>
      <c r="N46">
        <v>3.6395865930000002</v>
      </c>
      <c r="O46">
        <v>3.5921851349999998</v>
      </c>
      <c r="P46">
        <v>3.5507262979999998</v>
      </c>
      <c r="Q46">
        <v>3.5145131369999998</v>
      </c>
      <c r="R46">
        <v>3.478762095</v>
      </c>
      <c r="S46">
        <v>3.4451726389999999</v>
      </c>
      <c r="T46">
        <v>3.415095049</v>
      </c>
      <c r="U46">
        <v>3.389540775</v>
      </c>
      <c r="V46">
        <v>3.3693193340000001</v>
      </c>
      <c r="W46">
        <v>3.3595023400000001</v>
      </c>
      <c r="X46">
        <v>3.360608418</v>
      </c>
      <c r="Y46">
        <v>3.372383272</v>
      </c>
      <c r="Z46">
        <v>3.394125061</v>
      </c>
      <c r="AA46">
        <v>3.4244801749999998</v>
      </c>
      <c r="AB46">
        <v>3.4643834710000001</v>
      </c>
      <c r="AC46">
        <v>3.5145969930000001</v>
      </c>
      <c r="AD46">
        <v>3.5744859999999998</v>
      </c>
      <c r="AE46">
        <v>3.6419271580000001</v>
      </c>
      <c r="AF46">
        <v>3.7142373989999999</v>
      </c>
      <c r="AG46">
        <v>3.7908803359999999</v>
      </c>
      <c r="AH46">
        <v>3.87007477</v>
      </c>
      <c r="AI46">
        <v>3.9499533100000002</v>
      </c>
      <c r="AJ46">
        <v>4.0287366359999996</v>
      </c>
      <c r="AK46">
        <v>4.1047866820000003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3.8867720729999999</v>
      </c>
      <c r="I47">
        <v>3.9614312030000001</v>
      </c>
      <c r="J47">
        <v>4.0459482920000003</v>
      </c>
      <c r="K47">
        <v>4.1377546169999997</v>
      </c>
      <c r="L47">
        <v>4.2317608939999998</v>
      </c>
      <c r="M47">
        <v>4.3136341040000001</v>
      </c>
      <c r="N47">
        <v>4.3836273109999997</v>
      </c>
      <c r="O47">
        <v>4.4433186950000003</v>
      </c>
      <c r="P47">
        <v>4.4954686659999998</v>
      </c>
      <c r="Q47">
        <v>4.5432261980000002</v>
      </c>
      <c r="R47">
        <v>4.589990791</v>
      </c>
      <c r="S47">
        <v>4.6390345850000001</v>
      </c>
      <c r="T47">
        <v>4.6934496929999998</v>
      </c>
      <c r="U47">
        <v>4.7556092970000003</v>
      </c>
      <c r="V47">
        <v>4.8272131910000002</v>
      </c>
      <c r="W47">
        <v>4.9103723830000003</v>
      </c>
      <c r="X47">
        <v>5.0066881820000004</v>
      </c>
      <c r="Y47">
        <v>5.1172668960000003</v>
      </c>
      <c r="Z47">
        <v>5.242598879</v>
      </c>
      <c r="AA47">
        <v>5.3820341169999999</v>
      </c>
      <c r="AB47">
        <v>5.5340226299999999</v>
      </c>
      <c r="AC47">
        <v>5.7000088269999996</v>
      </c>
      <c r="AD47">
        <v>5.880315307</v>
      </c>
      <c r="AE47">
        <v>6.0729787609999999</v>
      </c>
      <c r="AF47">
        <v>6.2748821909999997</v>
      </c>
      <c r="AG47">
        <v>6.4829661769999998</v>
      </c>
      <c r="AH47">
        <v>6.694589873</v>
      </c>
      <c r="AI47">
        <v>6.9073666090000003</v>
      </c>
      <c r="AJ47">
        <v>7.1190648029999997</v>
      </c>
      <c r="AK47">
        <v>7.3275578020000003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19.562909080000001</v>
      </c>
      <c r="F48">
        <v>19.973784080000001</v>
      </c>
      <c r="G48">
        <v>20.422856289999999</v>
      </c>
      <c r="H48">
        <v>21.081915030000001</v>
      </c>
      <c r="I48">
        <v>21.686400209999999</v>
      </c>
      <c r="J48">
        <v>22.285214400000001</v>
      </c>
      <c r="K48">
        <v>22.995083210000001</v>
      </c>
      <c r="L48">
        <v>23.659429469999999</v>
      </c>
      <c r="M48">
        <v>24.175835320000001</v>
      </c>
      <c r="N48">
        <v>24.615656139999999</v>
      </c>
      <c r="O48">
        <v>25.029872000000001</v>
      </c>
      <c r="P48">
        <v>25.45680982</v>
      </c>
      <c r="Q48">
        <v>25.91599935</v>
      </c>
      <c r="R48">
        <v>26.472350760000001</v>
      </c>
      <c r="S48">
        <v>27.095405280000001</v>
      </c>
      <c r="T48">
        <v>27.779194279999999</v>
      </c>
      <c r="U48">
        <v>28.514990999999998</v>
      </c>
      <c r="V48">
        <v>29.317192070000001</v>
      </c>
      <c r="W48">
        <v>30.204860190000002</v>
      </c>
      <c r="X48">
        <v>31.195205720000001</v>
      </c>
      <c r="Y48">
        <v>32.300359469999997</v>
      </c>
      <c r="Z48">
        <v>33.52870849</v>
      </c>
      <c r="AA48">
        <v>34.882028490000003</v>
      </c>
      <c r="AB48">
        <v>35.652865849999998</v>
      </c>
      <c r="AC48">
        <v>36.306738070000002</v>
      </c>
      <c r="AD48">
        <v>37.00768163</v>
      </c>
      <c r="AE48">
        <v>37.784104669999998</v>
      </c>
      <c r="AF48">
        <v>38.620640729999998</v>
      </c>
      <c r="AG48">
        <v>39.502313149999999</v>
      </c>
      <c r="AH48">
        <v>40.417353849999998</v>
      </c>
      <c r="AI48">
        <v>41.352379259999999</v>
      </c>
      <c r="AJ48">
        <v>42.293345449999997</v>
      </c>
      <c r="AK48">
        <v>43.226558750000002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21.08191502</v>
      </c>
      <c r="I49">
        <v>21.815260510000002</v>
      </c>
      <c r="J49">
        <v>22.594982609999999</v>
      </c>
      <c r="K49">
        <v>23.41603817</v>
      </c>
      <c r="L49">
        <v>24.256468590000001</v>
      </c>
      <c r="M49">
        <v>24.97402331</v>
      </c>
      <c r="N49">
        <v>25.627740960000001</v>
      </c>
      <c r="O49">
        <v>26.254026140000001</v>
      </c>
      <c r="P49">
        <v>26.880854859999999</v>
      </c>
      <c r="Q49">
        <v>27.531664670000001</v>
      </c>
      <c r="R49">
        <v>28.298427239999999</v>
      </c>
      <c r="S49">
        <v>29.158304990000001</v>
      </c>
      <c r="T49">
        <v>30.117524039999999</v>
      </c>
      <c r="U49">
        <v>31.18347288</v>
      </c>
      <c r="V49">
        <v>32.362054780000001</v>
      </c>
      <c r="W49">
        <v>33.666502149999999</v>
      </c>
      <c r="X49">
        <v>35.110872739999998</v>
      </c>
      <c r="Y49">
        <v>36.709133479999998</v>
      </c>
      <c r="Z49">
        <v>38.474071189999997</v>
      </c>
      <c r="AA49">
        <v>40.412643379999999</v>
      </c>
      <c r="AB49">
        <v>41.740047830000002</v>
      </c>
      <c r="AC49">
        <v>42.930655080000001</v>
      </c>
      <c r="AD49">
        <v>44.161886080000002</v>
      </c>
      <c r="AE49">
        <v>45.470774929999997</v>
      </c>
      <c r="AF49">
        <v>46.846472290000001</v>
      </c>
      <c r="AG49">
        <v>48.268967150000002</v>
      </c>
      <c r="AH49">
        <v>49.720173639999999</v>
      </c>
      <c r="AI49">
        <v>51.184702739999999</v>
      </c>
      <c r="AJ49">
        <v>52.649101309999999</v>
      </c>
      <c r="AK49">
        <v>54.101097629999998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1.3440221800000001E-2</v>
      </c>
      <c r="I50">
        <v>1.3692614400000001E-2</v>
      </c>
      <c r="J50">
        <v>1.39003266E-2</v>
      </c>
      <c r="K50">
        <v>1.41138197E-2</v>
      </c>
      <c r="L50">
        <v>1.42625141E-2</v>
      </c>
      <c r="M50">
        <v>1.4367741099999999E-2</v>
      </c>
      <c r="N50">
        <v>1.4442187800000001E-2</v>
      </c>
      <c r="O50">
        <v>1.44948938E-2</v>
      </c>
      <c r="P50">
        <v>1.4535085099999999E-2</v>
      </c>
      <c r="Q50">
        <v>1.45679351E-2</v>
      </c>
      <c r="R50">
        <v>1.45933342E-2</v>
      </c>
      <c r="S50">
        <v>1.46158173E-2</v>
      </c>
      <c r="T50">
        <v>1.4643075199999999E-2</v>
      </c>
      <c r="U50">
        <v>1.46861723E-2</v>
      </c>
      <c r="V50">
        <v>1.47498471E-2</v>
      </c>
      <c r="W50">
        <v>1.48487507E-2</v>
      </c>
      <c r="X50">
        <v>1.49903146E-2</v>
      </c>
      <c r="Y50">
        <v>1.51786E-2</v>
      </c>
      <c r="Z50">
        <v>1.5415375300000001E-2</v>
      </c>
      <c r="AA50">
        <v>1.5697231400000001E-2</v>
      </c>
      <c r="AB50">
        <v>1.60304857E-2</v>
      </c>
      <c r="AC50">
        <v>1.6422610800000001E-2</v>
      </c>
      <c r="AD50">
        <v>1.68758543E-2</v>
      </c>
      <c r="AE50">
        <v>1.7386909200000002E-2</v>
      </c>
      <c r="AF50">
        <v>1.7949134499999998E-2</v>
      </c>
      <c r="AG50">
        <v>1.85584279E-2</v>
      </c>
      <c r="AH50">
        <v>1.9209200900000001E-2</v>
      </c>
      <c r="AI50">
        <v>1.9894233300000001E-2</v>
      </c>
      <c r="AJ50">
        <v>2.0605220899999999E-2</v>
      </c>
      <c r="AK50">
        <v>2.1333106099999999E-2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1.3440221800000001E-2</v>
      </c>
      <c r="I51">
        <v>1.37811754E-2</v>
      </c>
      <c r="J51">
        <v>1.41397295E-2</v>
      </c>
      <c r="K51">
        <v>1.4511853999999999E-2</v>
      </c>
      <c r="L51">
        <v>1.48847519E-2</v>
      </c>
      <c r="M51">
        <v>1.5211576900000001E-2</v>
      </c>
      <c r="N51">
        <v>1.5492570799999999E-2</v>
      </c>
      <c r="O51">
        <v>1.5732493399999999E-2</v>
      </c>
      <c r="P51">
        <v>1.5940059100000001E-2</v>
      </c>
      <c r="Q51">
        <v>1.6125619800000001E-2</v>
      </c>
      <c r="R51">
        <v>1.6304319800000001E-2</v>
      </c>
      <c r="S51">
        <v>1.6489798399999998E-2</v>
      </c>
      <c r="T51">
        <v>1.6692948400000001E-2</v>
      </c>
      <c r="U51">
        <v>1.6921329999999998E-2</v>
      </c>
      <c r="V51">
        <v>1.7179162000000001E-2</v>
      </c>
      <c r="W51">
        <v>1.7474199999999999E-2</v>
      </c>
      <c r="X51">
        <v>1.7811685300000001E-2</v>
      </c>
      <c r="Y51">
        <v>1.81952919E-2</v>
      </c>
      <c r="Z51">
        <v>1.86265865E-2</v>
      </c>
      <c r="AA51">
        <v>1.91009584E-2</v>
      </c>
      <c r="AB51">
        <v>1.96224186E-2</v>
      </c>
      <c r="AC51">
        <v>2.01930305E-2</v>
      </c>
      <c r="AD51">
        <v>2.0813143100000001E-2</v>
      </c>
      <c r="AE51">
        <v>2.1477778600000001E-2</v>
      </c>
      <c r="AF51">
        <v>2.2178585300000001E-2</v>
      </c>
      <c r="AG51">
        <v>2.2906979500000001E-2</v>
      </c>
      <c r="AH51">
        <v>2.3655088500000001E-2</v>
      </c>
      <c r="AI51">
        <v>2.44152243E-2</v>
      </c>
      <c r="AJ51">
        <v>2.5179665399999999E-2</v>
      </c>
      <c r="AK51">
        <v>2.5940605700000001E-2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4.6916784900000001E-4</v>
      </c>
      <c r="I52">
        <v>4.6813914800000002E-4</v>
      </c>
      <c r="J52">
        <v>4.6314962000000001E-4</v>
      </c>
      <c r="K52">
        <v>4.5529092100000002E-4</v>
      </c>
      <c r="L52">
        <v>4.4308877999999998E-4</v>
      </c>
      <c r="M52">
        <v>4.3521814399999999E-4</v>
      </c>
      <c r="N52">
        <v>4.30307189E-4</v>
      </c>
      <c r="O52">
        <v>4.2725064600000002E-4</v>
      </c>
      <c r="P52">
        <v>4.2556010900000001E-4</v>
      </c>
      <c r="Q52">
        <v>4.2497025899999999E-4</v>
      </c>
      <c r="R52">
        <v>4.25462295E-4</v>
      </c>
      <c r="S52">
        <v>4.2668366700000001E-4</v>
      </c>
      <c r="T52">
        <v>4.2860020100000002E-4</v>
      </c>
      <c r="U52">
        <v>4.3147999000000002E-4</v>
      </c>
      <c r="V52">
        <v>4.35345384E-4</v>
      </c>
      <c r="W52">
        <v>4.4108543299999997E-4</v>
      </c>
      <c r="X52">
        <v>4.48729118E-4</v>
      </c>
      <c r="Y52">
        <v>4.58322785E-4</v>
      </c>
      <c r="Z52">
        <v>4.69985766E-4</v>
      </c>
      <c r="AA52">
        <v>4.8369576899999999E-4</v>
      </c>
      <c r="AB52">
        <v>4.9105779000000003E-4</v>
      </c>
      <c r="AC52">
        <v>4.9699151500000001E-4</v>
      </c>
      <c r="AD52">
        <v>5.0400505299999997E-4</v>
      </c>
      <c r="AE52">
        <v>5.1267725499999997E-4</v>
      </c>
      <c r="AF52">
        <v>5.2287548600000002E-4</v>
      </c>
      <c r="AG52">
        <v>5.3456594200000001E-4</v>
      </c>
      <c r="AH52">
        <v>5.4747079099999997E-4</v>
      </c>
      <c r="AI52">
        <v>5.6130608400000001E-4</v>
      </c>
      <c r="AJ52">
        <v>5.7579852299999995E-4</v>
      </c>
      <c r="AK52">
        <v>5.9068192400000001E-4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4.6916784900000001E-4</v>
      </c>
      <c r="I53">
        <v>4.7299435999999999E-4</v>
      </c>
      <c r="J53">
        <v>4.7785993299999998E-4</v>
      </c>
      <c r="K53">
        <v>4.8354808800000001E-4</v>
      </c>
      <c r="L53">
        <v>4.8993673199999995E-4</v>
      </c>
      <c r="M53">
        <v>4.9568215000000005E-4</v>
      </c>
      <c r="N53">
        <v>5.0098332899999997E-4</v>
      </c>
      <c r="O53">
        <v>5.0613568899999996E-4</v>
      </c>
      <c r="P53">
        <v>5.1137350600000001E-4</v>
      </c>
      <c r="Q53">
        <v>5.1690742699999996E-4</v>
      </c>
      <c r="R53">
        <v>5.2444602100000005E-4</v>
      </c>
      <c r="S53">
        <v>5.3325189899999998E-4</v>
      </c>
      <c r="T53">
        <v>5.4321860899999999E-4</v>
      </c>
      <c r="U53">
        <v>5.54414415E-4</v>
      </c>
      <c r="V53">
        <v>5.6684394500000005E-4</v>
      </c>
      <c r="W53">
        <v>5.8081842500000002E-4</v>
      </c>
      <c r="X53">
        <v>5.9650886600000005E-4</v>
      </c>
      <c r="Y53">
        <v>6.1410149000000003E-4</v>
      </c>
      <c r="Z53">
        <v>6.3379847500000003E-4</v>
      </c>
      <c r="AA53">
        <v>6.5553714600000005E-4</v>
      </c>
      <c r="AB53">
        <v>6.6898402299999998E-4</v>
      </c>
      <c r="AC53">
        <v>6.7972183700000001E-4</v>
      </c>
      <c r="AD53">
        <v>6.9070017699999998E-4</v>
      </c>
      <c r="AE53">
        <v>7.0269738800000003E-4</v>
      </c>
      <c r="AF53">
        <v>7.15654496E-4</v>
      </c>
      <c r="AG53">
        <v>7.2930537899999997E-4</v>
      </c>
      <c r="AH53">
        <v>7.4338023400000001E-4</v>
      </c>
      <c r="AI53">
        <v>7.5763766699999996E-4</v>
      </c>
      <c r="AJ53">
        <v>7.7187630299999999E-4</v>
      </c>
      <c r="AK53">
        <v>7.8592048899999995E-4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1.5378176649999999</v>
      </c>
      <c r="I54">
        <v>1.5583436340000001</v>
      </c>
      <c r="J54">
        <v>1.56811309</v>
      </c>
      <c r="K54">
        <v>1.5704287610000001</v>
      </c>
      <c r="L54">
        <v>1.5578778900000001</v>
      </c>
      <c r="M54">
        <v>1.5446341320000001</v>
      </c>
      <c r="N54">
        <v>1.5314189789999999</v>
      </c>
      <c r="O54">
        <v>1.5179443100000001</v>
      </c>
      <c r="P54">
        <v>1.504164708</v>
      </c>
      <c r="Q54">
        <v>1.490026662</v>
      </c>
      <c r="R54">
        <v>1.4744432300000001</v>
      </c>
      <c r="S54">
        <v>1.4579817260000001</v>
      </c>
      <c r="T54">
        <v>1.441038582</v>
      </c>
      <c r="U54">
        <v>1.4237861949999999</v>
      </c>
      <c r="V54">
        <v>1.4066062420000001</v>
      </c>
      <c r="W54">
        <v>1.391944281</v>
      </c>
      <c r="X54">
        <v>1.3803589300000001</v>
      </c>
      <c r="Y54">
        <v>1.3720624539999999</v>
      </c>
      <c r="Z54">
        <v>1.3671193779999999</v>
      </c>
      <c r="AA54">
        <v>1.3651450199999999</v>
      </c>
      <c r="AB54">
        <v>1.3672822090000001</v>
      </c>
      <c r="AC54">
        <v>1.374093767</v>
      </c>
      <c r="AD54">
        <v>1.385524924</v>
      </c>
      <c r="AE54">
        <v>1.401072646</v>
      </c>
      <c r="AF54">
        <v>1.419980083</v>
      </c>
      <c r="AG54">
        <v>1.442325978</v>
      </c>
      <c r="AH54">
        <v>1.467377505</v>
      </c>
      <c r="AI54">
        <v>1.4942328389999999</v>
      </c>
      <c r="AJ54">
        <v>1.5219457890000001</v>
      </c>
      <c r="AK54">
        <v>1.5495812819999999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1.53781766</v>
      </c>
      <c r="I55">
        <v>1.571472956</v>
      </c>
      <c r="J55">
        <v>1.6066980280000001</v>
      </c>
      <c r="K55">
        <v>1.6429808560000001</v>
      </c>
      <c r="L55">
        <v>1.6791130860000001</v>
      </c>
      <c r="M55">
        <v>1.710251508</v>
      </c>
      <c r="N55">
        <v>1.7359708309999999</v>
      </c>
      <c r="O55">
        <v>1.756409986</v>
      </c>
      <c r="P55">
        <v>1.7723283809999999</v>
      </c>
      <c r="Q55">
        <v>1.7848394809999999</v>
      </c>
      <c r="R55">
        <v>1.79755105</v>
      </c>
      <c r="S55">
        <v>1.812086941</v>
      </c>
      <c r="T55">
        <v>1.829537543</v>
      </c>
      <c r="U55">
        <v>1.8506007280000001</v>
      </c>
      <c r="V55">
        <v>1.875605886</v>
      </c>
      <c r="W55">
        <v>1.9053848330000001</v>
      </c>
      <c r="X55">
        <v>1.9404248049999999</v>
      </c>
      <c r="Y55">
        <v>1.9811319380000001</v>
      </c>
      <c r="Z55">
        <v>2.0277706019999999</v>
      </c>
      <c r="AA55">
        <v>2.0798908690000002</v>
      </c>
      <c r="AB55">
        <v>2.1379691890000001</v>
      </c>
      <c r="AC55">
        <v>2.202129475</v>
      </c>
      <c r="AD55">
        <v>2.272382838</v>
      </c>
      <c r="AE55">
        <v>2.348232249</v>
      </c>
      <c r="AF55">
        <v>2.4288148430000001</v>
      </c>
      <c r="AG55">
        <v>2.5131624000000001</v>
      </c>
      <c r="AH55">
        <v>2.6003022059999998</v>
      </c>
      <c r="AI55">
        <v>2.689235445</v>
      </c>
      <c r="AJ55">
        <v>2.7789356409999999</v>
      </c>
      <c r="AK55">
        <v>2.8683564399999999</v>
      </c>
    </row>
    <row r="56" spans="1:37" x14ac:dyDescent="0.35">
      <c r="A56" t="s">
        <v>2147</v>
      </c>
      <c r="B56">
        <v>2.4330806699999999E-2</v>
      </c>
      <c r="C56">
        <v>2.4605950500000001E-2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2.5822160100000002E-2</v>
      </c>
      <c r="I56">
        <v>2.6116103700000001E-2</v>
      </c>
      <c r="J56">
        <v>2.6081388699999999E-2</v>
      </c>
      <c r="K56">
        <v>2.5785730499999999E-2</v>
      </c>
      <c r="L56">
        <v>2.47508491E-2</v>
      </c>
      <c r="M56">
        <v>2.3235113500000001E-2</v>
      </c>
      <c r="N56">
        <v>2.14779347E-2</v>
      </c>
      <c r="O56">
        <v>1.96522524E-2</v>
      </c>
      <c r="P56">
        <v>1.7877004599999999E-2</v>
      </c>
      <c r="Q56">
        <v>1.6208512899999999E-2</v>
      </c>
      <c r="R56">
        <v>1.46680339E-2</v>
      </c>
      <c r="S56">
        <v>1.32820521E-2</v>
      </c>
      <c r="T56">
        <v>1.20514751E-2</v>
      </c>
      <c r="U56">
        <v>1.0968961500000001E-2</v>
      </c>
      <c r="V56">
        <v>1.0037127200000001E-2</v>
      </c>
      <c r="W56">
        <v>9.2659482099999996E-3</v>
      </c>
      <c r="X56">
        <v>8.6527566899999991E-3</v>
      </c>
      <c r="Y56">
        <v>8.1798374499999996E-3</v>
      </c>
      <c r="Z56">
        <v>7.8239757100000001E-3</v>
      </c>
      <c r="AA56">
        <v>7.5647948499999998E-3</v>
      </c>
      <c r="AB56">
        <v>7.4293436099999999E-3</v>
      </c>
      <c r="AC56">
        <v>7.4008260899999997E-3</v>
      </c>
      <c r="AD56">
        <v>7.4482683600000004E-3</v>
      </c>
      <c r="AE56">
        <v>7.5324969400000002E-3</v>
      </c>
      <c r="AF56">
        <v>7.6158514199999999E-3</v>
      </c>
      <c r="AG56">
        <v>7.6774671599999997E-3</v>
      </c>
      <c r="AH56">
        <v>7.7037291599999997E-3</v>
      </c>
      <c r="AI56">
        <v>7.6820592499999996E-3</v>
      </c>
      <c r="AJ56">
        <v>7.6031449499999997E-3</v>
      </c>
      <c r="AK56">
        <v>7.46213759E-3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2.5822160800000001E-2</v>
      </c>
      <c r="I57">
        <v>2.6403608499999998E-2</v>
      </c>
      <c r="J57">
        <v>2.7057266100000001E-2</v>
      </c>
      <c r="K57">
        <v>2.7746758999999999E-2</v>
      </c>
      <c r="L57">
        <v>2.8379740699999999E-2</v>
      </c>
      <c r="M57">
        <v>2.8737018199999999E-2</v>
      </c>
      <c r="N57">
        <v>2.8801888599999999E-2</v>
      </c>
      <c r="O57">
        <v>2.85830956E-2</v>
      </c>
      <c r="P57">
        <v>2.8133684999999999E-2</v>
      </c>
      <c r="Q57">
        <v>2.75301074E-2</v>
      </c>
      <c r="R57">
        <v>2.6837257E-2</v>
      </c>
      <c r="S57">
        <v>2.6134015100000001E-2</v>
      </c>
      <c r="T57">
        <v>2.54963629E-2</v>
      </c>
      <c r="U57">
        <v>2.49846793E-2</v>
      </c>
      <c r="V57">
        <v>2.4650220899999999E-2</v>
      </c>
      <c r="W57">
        <v>2.4523995E-2</v>
      </c>
      <c r="X57">
        <v>2.4629196999999999E-2</v>
      </c>
      <c r="Y57">
        <v>2.4983549899999999E-2</v>
      </c>
      <c r="Z57">
        <v>2.5602727200000001E-2</v>
      </c>
      <c r="AA57">
        <v>2.6514788000000001E-2</v>
      </c>
      <c r="AB57">
        <v>2.77741086E-2</v>
      </c>
      <c r="AC57">
        <v>2.9394867700000001E-2</v>
      </c>
      <c r="AD57">
        <v>3.1365714599999997E-2</v>
      </c>
      <c r="AE57">
        <v>3.36363394E-2</v>
      </c>
      <c r="AF57">
        <v>3.6134494599999997E-2</v>
      </c>
      <c r="AG57">
        <v>3.8780821299999997E-2</v>
      </c>
      <c r="AH57">
        <v>4.1495404E-2</v>
      </c>
      <c r="AI57">
        <v>4.4198819200000003E-2</v>
      </c>
      <c r="AJ57">
        <v>4.6813407500000001E-2</v>
      </c>
      <c r="AK57">
        <v>4.9265059899999998E-2</v>
      </c>
    </row>
    <row r="58" spans="1:37" x14ac:dyDescent="0.35">
      <c r="A58" t="s">
        <v>2149</v>
      </c>
      <c r="B58">
        <v>1.106351079</v>
      </c>
      <c r="C58">
        <v>1.1196358989999999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1.2185360199999999</v>
      </c>
      <c r="I58">
        <v>1.2379700769999999</v>
      </c>
      <c r="J58">
        <v>1.2511481689999999</v>
      </c>
      <c r="K58">
        <v>1.2610772589999999</v>
      </c>
      <c r="L58">
        <v>1.261754995</v>
      </c>
      <c r="M58">
        <v>1.261761959</v>
      </c>
      <c r="N58">
        <v>1.2622939630000001</v>
      </c>
      <c r="O58">
        <v>1.2637008489999999</v>
      </c>
      <c r="P58">
        <v>1.2663290979999999</v>
      </c>
      <c r="Q58">
        <v>1.2702271030000001</v>
      </c>
      <c r="R58">
        <v>1.275118698</v>
      </c>
      <c r="S58">
        <v>1.280875384</v>
      </c>
      <c r="T58">
        <v>1.287771287</v>
      </c>
      <c r="U58">
        <v>1.296095599</v>
      </c>
      <c r="V58">
        <v>1.3060322499999999</v>
      </c>
      <c r="W58">
        <v>1.319170508</v>
      </c>
      <c r="X58">
        <v>1.3359627510000001</v>
      </c>
      <c r="Y58">
        <v>1.3564257479999999</v>
      </c>
      <c r="Z58">
        <v>1.3803529750000001</v>
      </c>
      <c r="AA58">
        <v>1.407288992</v>
      </c>
      <c r="AB58">
        <v>1.436086991</v>
      </c>
      <c r="AC58">
        <v>1.467035536</v>
      </c>
      <c r="AD58">
        <v>1.5001160650000001</v>
      </c>
      <c r="AE58">
        <v>1.5348395720000001</v>
      </c>
      <c r="AF58">
        <v>1.570463275</v>
      </c>
      <c r="AG58">
        <v>1.6070081780000001</v>
      </c>
      <c r="AH58">
        <v>1.6440448999999999</v>
      </c>
      <c r="AI58">
        <v>1.6809805849999999</v>
      </c>
      <c r="AJ58">
        <v>1.717209896</v>
      </c>
      <c r="AK58">
        <v>1.752166339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1.218536023</v>
      </c>
      <c r="I59">
        <v>1.248261351</v>
      </c>
      <c r="J59">
        <v>1.280325253</v>
      </c>
      <c r="K59">
        <v>1.314372536</v>
      </c>
      <c r="L59">
        <v>1.349291697</v>
      </c>
      <c r="M59">
        <v>1.3813434120000001</v>
      </c>
      <c r="N59">
        <v>1.410653953</v>
      </c>
      <c r="O59">
        <v>1.4378038150000001</v>
      </c>
      <c r="P59">
        <v>1.4636424050000001</v>
      </c>
      <c r="Q59">
        <v>1.4890507550000001</v>
      </c>
      <c r="R59">
        <v>1.515218784</v>
      </c>
      <c r="S59">
        <v>1.5430747010000001</v>
      </c>
      <c r="T59">
        <v>1.5733843489999999</v>
      </c>
      <c r="U59">
        <v>1.6066837329999999</v>
      </c>
      <c r="V59">
        <v>1.6433361799999999</v>
      </c>
      <c r="W59">
        <v>1.6837911160000001</v>
      </c>
      <c r="X59">
        <v>1.728483888</v>
      </c>
      <c r="Y59">
        <v>1.7777510999999999</v>
      </c>
      <c r="Z59">
        <v>1.8317747390000001</v>
      </c>
      <c r="AA59">
        <v>1.890460128</v>
      </c>
      <c r="AB59">
        <v>1.9518279300000001</v>
      </c>
      <c r="AC59">
        <v>2.0159379030000002</v>
      </c>
      <c r="AD59">
        <v>2.0832168389999999</v>
      </c>
      <c r="AE59">
        <v>2.153562102</v>
      </c>
      <c r="AF59">
        <v>2.226460136</v>
      </c>
      <c r="AG59">
        <v>2.3013069979999998</v>
      </c>
      <c r="AH59">
        <v>2.377540802</v>
      </c>
      <c r="AI59">
        <v>2.4546248469999998</v>
      </c>
      <c r="AJ59">
        <v>2.5320320199999999</v>
      </c>
      <c r="AK59">
        <v>2.609234265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6.8085825399999994E-2</v>
      </c>
      <c r="I60">
        <v>6.7964370900000001E-2</v>
      </c>
      <c r="J60">
        <v>6.6884734000000001E-2</v>
      </c>
      <c r="K60">
        <v>6.5342146500000003E-2</v>
      </c>
      <c r="L60">
        <v>6.29677077E-2</v>
      </c>
      <c r="M60">
        <v>6.1136033200000002E-2</v>
      </c>
      <c r="N60">
        <v>5.9647703400000002E-2</v>
      </c>
      <c r="O60">
        <v>5.8401981899999997E-2</v>
      </c>
      <c r="P60">
        <v>5.7361885299999998E-2</v>
      </c>
      <c r="Q60">
        <v>5.6492071300000002E-2</v>
      </c>
      <c r="R60">
        <v>5.5635240199999998E-2</v>
      </c>
      <c r="S60">
        <v>5.4817771500000001E-2</v>
      </c>
      <c r="T60">
        <v>5.4054581300000001E-2</v>
      </c>
      <c r="U60">
        <v>5.3352076900000003E-2</v>
      </c>
      <c r="V60">
        <v>5.2712509800000001E-2</v>
      </c>
      <c r="W60">
        <v>5.2240692499999998E-2</v>
      </c>
      <c r="X60">
        <v>5.1929093699999998E-2</v>
      </c>
      <c r="Y60">
        <v>5.1768089500000003E-2</v>
      </c>
      <c r="Z60">
        <v>5.1748200699999997E-2</v>
      </c>
      <c r="AA60">
        <v>5.1856566100000001E-2</v>
      </c>
      <c r="AB60">
        <v>5.2132294199999998E-2</v>
      </c>
      <c r="AC60">
        <v>5.25847209E-2</v>
      </c>
      <c r="AD60">
        <v>5.32141592E-2</v>
      </c>
      <c r="AE60">
        <v>5.4002140499999997E-2</v>
      </c>
      <c r="AF60">
        <v>5.4920467100000002E-2</v>
      </c>
      <c r="AG60">
        <v>5.5980091500000002E-2</v>
      </c>
      <c r="AH60">
        <v>5.7152060400000003E-2</v>
      </c>
      <c r="AI60">
        <v>5.8405497299999998E-2</v>
      </c>
      <c r="AJ60">
        <v>5.9709699099999999E-2</v>
      </c>
      <c r="AK60">
        <v>6.1034814399999998E-2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6.8085825000000003E-2</v>
      </c>
      <c r="I61">
        <v>6.9386986100000006E-2</v>
      </c>
      <c r="J61">
        <v>7.0823119099999998E-2</v>
      </c>
      <c r="K61">
        <v>7.2361585000000006E-2</v>
      </c>
      <c r="L61">
        <v>7.3901942700000001E-2</v>
      </c>
      <c r="M61">
        <v>7.5154617399999998E-2</v>
      </c>
      <c r="N61">
        <v>7.61696761E-2</v>
      </c>
      <c r="O61">
        <v>7.7009602900000002E-2</v>
      </c>
      <c r="P61">
        <v>7.7745066099999996E-2</v>
      </c>
      <c r="Q61">
        <v>7.8440174900000006E-2</v>
      </c>
      <c r="R61">
        <v>7.9268889300000006E-2</v>
      </c>
      <c r="S61">
        <v>8.0256288699999997E-2</v>
      </c>
      <c r="T61">
        <v>8.1423806900000006E-2</v>
      </c>
      <c r="U61">
        <v>8.2782440400000004E-2</v>
      </c>
      <c r="V61">
        <v>8.4338357599999997E-2</v>
      </c>
      <c r="W61">
        <v>8.6108987299999995E-2</v>
      </c>
      <c r="X61">
        <v>8.8112105100000004E-2</v>
      </c>
      <c r="Y61">
        <v>9.03577931E-2</v>
      </c>
      <c r="Z61">
        <v>9.2843809599999993E-2</v>
      </c>
      <c r="AA61">
        <v>9.5551512899999996E-2</v>
      </c>
      <c r="AB61">
        <v>9.8460000199999995E-2</v>
      </c>
      <c r="AC61">
        <v>0.101581251</v>
      </c>
      <c r="AD61">
        <v>0.1049226097</v>
      </c>
      <c r="AE61">
        <v>0.10845751770000001</v>
      </c>
      <c r="AF61">
        <v>0.1121408777</v>
      </c>
      <c r="AG61">
        <v>0.11593110349999999</v>
      </c>
      <c r="AH61">
        <v>0.11979464569999999</v>
      </c>
      <c r="AI61">
        <v>0.1237006252</v>
      </c>
      <c r="AJ61">
        <v>0.1276186252</v>
      </c>
      <c r="AK61">
        <v>0.1315180685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1.2801051050000001</v>
      </c>
      <c r="H62">
        <v>1.3111691569999999</v>
      </c>
      <c r="I62">
        <v>1.3256297459999999</v>
      </c>
      <c r="J62">
        <v>1.3311921950000001</v>
      </c>
      <c r="K62">
        <v>1.3371506710000001</v>
      </c>
      <c r="L62">
        <v>1.3302889819999999</v>
      </c>
      <c r="M62">
        <v>1.3218725</v>
      </c>
      <c r="N62">
        <v>1.3116915069999999</v>
      </c>
      <c r="O62">
        <v>1.300867671</v>
      </c>
      <c r="P62">
        <v>1.2909723390000001</v>
      </c>
      <c r="Q62">
        <v>1.282662908</v>
      </c>
      <c r="R62">
        <v>1.275438377</v>
      </c>
      <c r="S62">
        <v>1.2694954270000001</v>
      </c>
      <c r="T62">
        <v>1.265206273</v>
      </c>
      <c r="U62">
        <v>1.2626233680000001</v>
      </c>
      <c r="V62">
        <v>1.261814116</v>
      </c>
      <c r="W62">
        <v>1.264491405</v>
      </c>
      <c r="X62">
        <v>1.2707288299999999</v>
      </c>
      <c r="Y62">
        <v>1.2803803789999999</v>
      </c>
      <c r="Z62">
        <v>1.2931397870000001</v>
      </c>
      <c r="AA62">
        <v>1.3086616339999999</v>
      </c>
      <c r="AB62">
        <v>1.3275936779999999</v>
      </c>
      <c r="AC62">
        <v>1.350462748</v>
      </c>
      <c r="AD62">
        <v>1.3772107570000001</v>
      </c>
      <c r="AE62">
        <v>1.407140386</v>
      </c>
      <c r="AF62">
        <v>1.4393233679999999</v>
      </c>
      <c r="AG62">
        <v>1.47377354</v>
      </c>
      <c r="AH62">
        <v>1.509948496</v>
      </c>
      <c r="AI62">
        <v>1.5472390119999999</v>
      </c>
      <c r="AJ62">
        <v>1.5850174779999999</v>
      </c>
      <c r="AK62">
        <v>1.6226631899999999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1.311169155</v>
      </c>
      <c r="I63">
        <v>1.3438708159999999</v>
      </c>
      <c r="J63">
        <v>1.3778920809999999</v>
      </c>
      <c r="K63">
        <v>1.4129979079999999</v>
      </c>
      <c r="L63">
        <v>1.446980406</v>
      </c>
      <c r="M63">
        <v>1.473205562</v>
      </c>
      <c r="N63">
        <v>1.4937226960000001</v>
      </c>
      <c r="O63">
        <v>1.5104527240000001</v>
      </c>
      <c r="P63">
        <v>1.525293765</v>
      </c>
      <c r="Q63">
        <v>1.539814762</v>
      </c>
      <c r="R63">
        <v>1.5567653969999999</v>
      </c>
      <c r="S63">
        <v>1.577118993</v>
      </c>
      <c r="T63">
        <v>1.601541908</v>
      </c>
      <c r="U63">
        <v>1.6302960980000001</v>
      </c>
      <c r="V63">
        <v>1.6635326770000001</v>
      </c>
      <c r="W63">
        <v>1.7014716240000001</v>
      </c>
      <c r="X63">
        <v>1.7444311589999999</v>
      </c>
      <c r="Y63">
        <v>1.792531031</v>
      </c>
      <c r="Z63">
        <v>1.8455900220000001</v>
      </c>
      <c r="AA63">
        <v>1.9032707310000001</v>
      </c>
      <c r="AB63">
        <v>1.9653727910000001</v>
      </c>
      <c r="AC63">
        <v>2.0321485570000002</v>
      </c>
      <c r="AD63">
        <v>2.1036113859999999</v>
      </c>
      <c r="AE63">
        <v>2.1789267109999999</v>
      </c>
      <c r="AF63">
        <v>2.2568980970000001</v>
      </c>
      <c r="AG63">
        <v>2.336540941</v>
      </c>
      <c r="AH63">
        <v>2.4171562990000002</v>
      </c>
      <c r="AI63">
        <v>2.4981572719999998</v>
      </c>
      <c r="AJ63">
        <v>2.5789945319999998</v>
      </c>
      <c r="AK63">
        <v>2.6591286030000001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6.2388087600000002E-4</v>
      </c>
      <c r="I64">
        <v>6.3368557400000003E-4</v>
      </c>
      <c r="J64">
        <v>6.3991254399999996E-4</v>
      </c>
      <c r="K64">
        <v>6.4630690100000001E-4</v>
      </c>
      <c r="L64">
        <v>6.4658916800000002E-4</v>
      </c>
      <c r="M64">
        <v>6.4363184699999995E-4</v>
      </c>
      <c r="N64">
        <v>6.3890617600000001E-4</v>
      </c>
      <c r="O64">
        <v>6.3351444200000003E-4</v>
      </c>
      <c r="P64">
        <v>6.2843606399999997E-4</v>
      </c>
      <c r="Q64">
        <v>6.2409424399999995E-4</v>
      </c>
      <c r="R64">
        <v>6.2033730699999996E-4</v>
      </c>
      <c r="S64">
        <v>6.1760230700000005E-4</v>
      </c>
      <c r="T64">
        <v>6.1620715600000004E-4</v>
      </c>
      <c r="U64">
        <v>6.1643986799999999E-4</v>
      </c>
      <c r="V64">
        <v>6.1845793199999995E-4</v>
      </c>
      <c r="W64">
        <v>6.2293133100000005E-4</v>
      </c>
      <c r="X64">
        <v>6.3009815499999997E-4</v>
      </c>
      <c r="Y64">
        <v>6.3994584800000003E-4</v>
      </c>
      <c r="Z64">
        <v>6.52286291E-4</v>
      </c>
      <c r="AA64">
        <v>6.6682993400000003E-4</v>
      </c>
      <c r="AB64">
        <v>6.8356242999999999E-4</v>
      </c>
      <c r="AC64">
        <v>7.0250880800000004E-4</v>
      </c>
      <c r="AD64">
        <v>7.2335801199999996E-4</v>
      </c>
      <c r="AE64">
        <v>7.45398104E-4</v>
      </c>
      <c r="AF64">
        <v>7.67789884E-4</v>
      </c>
      <c r="AG64">
        <v>7.90103247E-4</v>
      </c>
      <c r="AH64">
        <v>8.1191623700000001E-4</v>
      </c>
      <c r="AI64">
        <v>8.3281236699999999E-4</v>
      </c>
      <c r="AJ64">
        <v>8.5241899300000001E-4</v>
      </c>
      <c r="AK64">
        <v>8.7042057799999997E-4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6.2388088E-4</v>
      </c>
      <c r="I65">
        <v>6.3997967299999996E-4</v>
      </c>
      <c r="J65">
        <v>6.5698315000000003E-4</v>
      </c>
      <c r="K65">
        <v>6.7473497199999999E-4</v>
      </c>
      <c r="L65">
        <v>6.9222590500000005E-4</v>
      </c>
      <c r="M65">
        <v>7.0642037299999995E-4</v>
      </c>
      <c r="N65">
        <v>7.1794491400000002E-4</v>
      </c>
      <c r="O65">
        <v>7.2751175800000003E-4</v>
      </c>
      <c r="P65">
        <v>7.3592315300000002E-4</v>
      </c>
      <c r="Q65">
        <v>7.4392001299999997E-4</v>
      </c>
      <c r="R65">
        <v>7.5216510899999995E-4</v>
      </c>
      <c r="S65">
        <v>7.6131385399999996E-4</v>
      </c>
      <c r="T65">
        <v>7.7192274400000004E-4</v>
      </c>
      <c r="U65">
        <v>7.8436851000000004E-4</v>
      </c>
      <c r="V65">
        <v>7.9894948299999999E-4</v>
      </c>
      <c r="W65">
        <v>8.1593851899999998E-4</v>
      </c>
      <c r="X65">
        <v>8.3560921699999996E-4</v>
      </c>
      <c r="Y65">
        <v>8.5812467199999996E-4</v>
      </c>
      <c r="Z65">
        <v>8.8350622100000003E-4</v>
      </c>
      <c r="AA65">
        <v>9.1169789099999996E-4</v>
      </c>
      <c r="AB65">
        <v>9.42447139E-4</v>
      </c>
      <c r="AC65">
        <v>9.7595269200000004E-4</v>
      </c>
      <c r="AD65">
        <v>1.0122174899999999E-3</v>
      </c>
      <c r="AE65">
        <v>1.05073486E-3</v>
      </c>
      <c r="AF65">
        <v>1.09077407E-3</v>
      </c>
      <c r="AG65">
        <v>1.1316841299999999E-3</v>
      </c>
      <c r="AH65">
        <v>1.1729612699999999E-3</v>
      </c>
      <c r="AI65">
        <v>1.21418499E-3</v>
      </c>
      <c r="AJ65">
        <v>1.2549805999999999E-3</v>
      </c>
      <c r="AK65">
        <v>1.2950001800000001E-3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15.468424239999999</v>
      </c>
      <c r="E66">
        <v>15.534994319999999</v>
      </c>
      <c r="F66">
        <v>15.71349929</v>
      </c>
      <c r="G66">
        <v>15.98040134</v>
      </c>
      <c r="H66">
        <v>16.310036230000001</v>
      </c>
      <c r="I66">
        <v>16.358880289999998</v>
      </c>
      <c r="J66">
        <v>16.196369839999999</v>
      </c>
      <c r="K66">
        <v>15.93278053</v>
      </c>
      <c r="L66">
        <v>15.441101919999999</v>
      </c>
      <c r="M66">
        <v>15.051012890000001</v>
      </c>
      <c r="N66">
        <v>14.729351060000001</v>
      </c>
      <c r="O66">
        <v>14.460140300000001</v>
      </c>
      <c r="P66">
        <v>14.241156030000001</v>
      </c>
      <c r="Q66">
        <v>14.067176699999999</v>
      </c>
      <c r="R66">
        <v>13.911558449999999</v>
      </c>
      <c r="S66">
        <v>13.77881752</v>
      </c>
      <c r="T66">
        <v>13.671280169999999</v>
      </c>
      <c r="U66">
        <v>13.58859481</v>
      </c>
      <c r="V66">
        <v>13.5297851</v>
      </c>
      <c r="W66">
        <v>13.52344604</v>
      </c>
      <c r="X66">
        <v>13.564982840000001</v>
      </c>
      <c r="Y66">
        <v>13.64847241</v>
      </c>
      <c r="Z66">
        <v>13.76788417</v>
      </c>
      <c r="AA66">
        <v>13.91794052</v>
      </c>
      <c r="AB66">
        <v>14.09732677</v>
      </c>
      <c r="AC66">
        <v>14.307987600000001</v>
      </c>
      <c r="AD66">
        <v>14.548938870000001</v>
      </c>
      <c r="AE66">
        <v>14.814075040000001</v>
      </c>
      <c r="AF66">
        <v>15.095164970000001</v>
      </c>
      <c r="AG66">
        <v>15.398479010000001</v>
      </c>
      <c r="AH66">
        <v>15.71739837</v>
      </c>
      <c r="AI66">
        <v>16.044822</v>
      </c>
      <c r="AJ66">
        <v>16.374030730000001</v>
      </c>
      <c r="AK66">
        <v>16.698781109999999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16.310036239999999</v>
      </c>
      <c r="I67">
        <v>16.675214759999999</v>
      </c>
      <c r="J67">
        <v>17.06785751</v>
      </c>
      <c r="K67">
        <v>17.482745990000002</v>
      </c>
      <c r="L67">
        <v>17.893744989999998</v>
      </c>
      <c r="M67">
        <v>18.224020280000001</v>
      </c>
      <c r="N67">
        <v>18.49220128</v>
      </c>
      <c r="O67">
        <v>18.720428989999998</v>
      </c>
      <c r="P67">
        <v>18.93111013</v>
      </c>
      <c r="Q67">
        <v>19.142571650000001</v>
      </c>
      <c r="R67">
        <v>19.391275669999999</v>
      </c>
      <c r="S67">
        <v>19.693121600000001</v>
      </c>
      <c r="T67">
        <v>20.055343709999999</v>
      </c>
      <c r="U67">
        <v>20.47895411</v>
      </c>
      <c r="V67">
        <v>20.963650340000001</v>
      </c>
      <c r="W67">
        <v>21.509810049999999</v>
      </c>
      <c r="X67">
        <v>22.120091989999999</v>
      </c>
      <c r="Y67">
        <v>22.795731109999998</v>
      </c>
      <c r="Z67">
        <v>23.535042480000001</v>
      </c>
      <c r="AA67">
        <v>24.33525942</v>
      </c>
      <c r="AB67">
        <v>25.176472360000002</v>
      </c>
      <c r="AC67">
        <v>26.06133032</v>
      </c>
      <c r="AD67">
        <v>26.994271049999998</v>
      </c>
      <c r="AE67">
        <v>27.970392059999998</v>
      </c>
      <c r="AF67">
        <v>28.97954009</v>
      </c>
      <c r="AG67">
        <v>30.012667839999999</v>
      </c>
      <c r="AH67">
        <v>31.063079550000001</v>
      </c>
      <c r="AI67">
        <v>32.12476521</v>
      </c>
      <c r="AJ67">
        <v>33.191647830000001</v>
      </c>
      <c r="AK67">
        <v>34.257352390000001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4.6554286200000003E-2</v>
      </c>
      <c r="I68">
        <v>4.7532090399999997E-2</v>
      </c>
      <c r="J68">
        <v>4.8495136000000001E-2</v>
      </c>
      <c r="K68">
        <v>4.9842358000000003E-2</v>
      </c>
      <c r="L68">
        <v>5.0920678900000002E-2</v>
      </c>
      <c r="M68">
        <v>5.14116711E-2</v>
      </c>
      <c r="N68">
        <v>5.14500585E-2</v>
      </c>
      <c r="O68">
        <v>5.1200984099999999E-2</v>
      </c>
      <c r="P68">
        <v>5.0820244600000002E-2</v>
      </c>
      <c r="Q68">
        <v>5.0391492500000003E-2</v>
      </c>
      <c r="R68">
        <v>4.9999466200000002E-2</v>
      </c>
      <c r="S68">
        <v>4.9717356400000003E-2</v>
      </c>
      <c r="T68">
        <v>4.9556868900000002E-2</v>
      </c>
      <c r="U68">
        <v>4.9499992899999998E-2</v>
      </c>
      <c r="V68">
        <v>4.9548713799999998E-2</v>
      </c>
      <c r="W68">
        <v>4.9731195399999997E-2</v>
      </c>
      <c r="X68">
        <v>5.0075054700000003E-2</v>
      </c>
      <c r="Y68">
        <v>5.0583964699999998E-2</v>
      </c>
      <c r="Z68">
        <v>5.1248092199999998E-2</v>
      </c>
      <c r="AA68">
        <v>5.2063696600000001E-2</v>
      </c>
      <c r="AB68">
        <v>5.3023929099999999E-2</v>
      </c>
      <c r="AC68">
        <v>5.4193514700000001E-2</v>
      </c>
      <c r="AD68">
        <v>5.55756388E-2</v>
      </c>
      <c r="AE68">
        <v>5.7129240300000002E-2</v>
      </c>
      <c r="AF68">
        <v>5.8799526800000002E-2</v>
      </c>
      <c r="AG68">
        <v>6.0572403800000001E-2</v>
      </c>
      <c r="AH68">
        <v>6.24308503E-2</v>
      </c>
      <c r="AI68">
        <v>6.4342067000000003E-2</v>
      </c>
      <c r="AJ68">
        <v>6.6265677600000003E-2</v>
      </c>
      <c r="AK68">
        <v>6.8159082100000004E-2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4.6554286200000003E-2</v>
      </c>
      <c r="I69">
        <v>4.7814190299999997E-2</v>
      </c>
      <c r="J69">
        <v>4.9078382699999999E-2</v>
      </c>
      <c r="K69">
        <v>5.0343010000000001E-2</v>
      </c>
      <c r="L69">
        <v>5.1511380099999997E-2</v>
      </c>
      <c r="M69">
        <v>5.2294372200000001E-2</v>
      </c>
      <c r="N69">
        <v>5.2779643699999997E-2</v>
      </c>
      <c r="O69">
        <v>5.3047911500000003E-2</v>
      </c>
      <c r="P69">
        <v>5.3185631400000002E-2</v>
      </c>
      <c r="Q69">
        <v>5.32685595E-2</v>
      </c>
      <c r="R69">
        <v>5.3454364599999998E-2</v>
      </c>
      <c r="S69">
        <v>5.3816109600000002E-2</v>
      </c>
      <c r="T69">
        <v>5.4389737600000002E-2</v>
      </c>
      <c r="U69">
        <v>5.5187095800000002E-2</v>
      </c>
      <c r="V69">
        <v>5.62191971E-2</v>
      </c>
      <c r="W69">
        <v>5.7492444199999999E-2</v>
      </c>
      <c r="X69">
        <v>5.9021996299999997E-2</v>
      </c>
      <c r="Y69">
        <v>6.08180797E-2</v>
      </c>
      <c r="Z69">
        <v>6.2882674299999997E-2</v>
      </c>
      <c r="AA69">
        <v>6.52254845E-2</v>
      </c>
      <c r="AB69">
        <v>6.7826249800000002E-2</v>
      </c>
      <c r="AC69">
        <v>7.0697707200000001E-2</v>
      </c>
      <c r="AD69">
        <v>7.3840114900000003E-2</v>
      </c>
      <c r="AE69">
        <v>7.7211814700000006E-2</v>
      </c>
      <c r="AF69">
        <v>8.0752793000000003E-2</v>
      </c>
      <c r="AG69">
        <v>8.4409076599999994E-2</v>
      </c>
      <c r="AH69">
        <v>8.8136433E-2</v>
      </c>
      <c r="AI69">
        <v>9.1893910800000006E-2</v>
      </c>
      <c r="AJ69">
        <v>9.5641332900000001E-2</v>
      </c>
      <c r="AK69">
        <v>9.9338718699999995E-2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3.06380525E-3</v>
      </c>
      <c r="I70">
        <v>3.0105416599999998E-3</v>
      </c>
      <c r="J70">
        <v>2.8854938800000002E-3</v>
      </c>
      <c r="K70">
        <v>2.7130938700000002E-3</v>
      </c>
      <c r="L70">
        <v>2.4891410500000001E-3</v>
      </c>
      <c r="M70">
        <v>2.3235860199999998E-3</v>
      </c>
      <c r="N70">
        <v>2.19534284E-3</v>
      </c>
      <c r="O70">
        <v>2.0913076299999998E-3</v>
      </c>
      <c r="P70">
        <v>2.0043884099999998E-3</v>
      </c>
      <c r="Q70">
        <v>1.92991064E-3</v>
      </c>
      <c r="R70">
        <v>1.85853438E-3</v>
      </c>
      <c r="S70">
        <v>1.79091818E-3</v>
      </c>
      <c r="T70">
        <v>1.72718968E-3</v>
      </c>
      <c r="U70">
        <v>1.6670934899999999E-3</v>
      </c>
      <c r="V70">
        <v>1.6110925100000001E-3</v>
      </c>
      <c r="W70">
        <v>1.56459164E-3</v>
      </c>
      <c r="X70">
        <v>1.52653301E-3</v>
      </c>
      <c r="Y70">
        <v>1.4957903900000001E-3</v>
      </c>
      <c r="Z70">
        <v>1.47139725E-3</v>
      </c>
      <c r="AA70">
        <v>1.45250022E-3</v>
      </c>
      <c r="AB70">
        <v>1.44091959E-3</v>
      </c>
      <c r="AC70">
        <v>1.43589206E-3</v>
      </c>
      <c r="AD70">
        <v>1.43656226E-3</v>
      </c>
      <c r="AE70">
        <v>1.44173559E-3</v>
      </c>
      <c r="AF70">
        <v>1.45011562E-3</v>
      </c>
      <c r="AG70">
        <v>1.4624539200000001E-3</v>
      </c>
      <c r="AH70">
        <v>1.47755846E-3</v>
      </c>
      <c r="AI70">
        <v>1.4942135500000001E-3</v>
      </c>
      <c r="AJ70">
        <v>1.51130557E-3</v>
      </c>
      <c r="AK70">
        <v>1.52783804E-3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3.0638052400000001E-3</v>
      </c>
      <c r="I71">
        <v>3.10778035E-3</v>
      </c>
      <c r="J71">
        <v>3.16382507E-3</v>
      </c>
      <c r="K71">
        <v>3.22871772E-3</v>
      </c>
      <c r="L71">
        <v>3.2969519499999999E-3</v>
      </c>
      <c r="M71">
        <v>3.3551829400000001E-3</v>
      </c>
      <c r="N71">
        <v>3.4026895000000001E-3</v>
      </c>
      <c r="O71">
        <v>3.4404322500000001E-3</v>
      </c>
      <c r="P71">
        <v>3.47071024E-3</v>
      </c>
      <c r="Q71">
        <v>3.4962926199999999E-3</v>
      </c>
      <c r="R71">
        <v>3.5254842300000001E-3</v>
      </c>
      <c r="S71">
        <v>3.5598814900000002E-3</v>
      </c>
      <c r="T71">
        <v>3.6012381100000001E-3</v>
      </c>
      <c r="U71">
        <v>3.6509945399999999E-3</v>
      </c>
      <c r="V71">
        <v>3.7104379099999999E-3</v>
      </c>
      <c r="W71">
        <v>3.7810590300000001E-3</v>
      </c>
      <c r="X71">
        <v>3.8642400900000002E-3</v>
      </c>
      <c r="Y71">
        <v>3.9610815700000003E-3</v>
      </c>
      <c r="Z71">
        <v>4.0722466499999999E-3</v>
      </c>
      <c r="AA71">
        <v>4.1979603200000002E-3</v>
      </c>
      <c r="AB71">
        <v>4.3372323200000003E-3</v>
      </c>
      <c r="AC71">
        <v>4.4903268300000004E-3</v>
      </c>
      <c r="AD71">
        <v>4.6573758600000001E-3</v>
      </c>
      <c r="AE71">
        <v>4.8369895099999996E-3</v>
      </c>
      <c r="AF71">
        <v>5.0267827999999999E-3</v>
      </c>
      <c r="AG71">
        <v>5.2242344300000004E-3</v>
      </c>
      <c r="AH71">
        <v>5.4269820300000002E-3</v>
      </c>
      <c r="AI71">
        <v>5.6327119599999999E-3</v>
      </c>
      <c r="AJ71">
        <v>5.83910605E-3</v>
      </c>
      <c r="AK71">
        <v>6.0438342399999996E-3</v>
      </c>
    </row>
    <row r="72" spans="1:37" x14ac:dyDescent="0.35">
      <c r="A72" t="s">
        <v>2163</v>
      </c>
      <c r="B72">
        <v>5.8344010599999999E-5</v>
      </c>
      <c r="C72">
        <v>5.61593025E-5</v>
      </c>
      <c r="D72">
        <v>5.3771622399999999E-5</v>
      </c>
      <c r="E72">
        <v>5.0980915799999999E-5</v>
      </c>
      <c r="F72">
        <v>4.9404655599999998E-5</v>
      </c>
      <c r="G72">
        <v>4.8894595100000002E-5</v>
      </c>
      <c r="H72">
        <v>4.9195285499999997E-5</v>
      </c>
      <c r="I72">
        <v>4.8160012399999999E-5</v>
      </c>
      <c r="J72">
        <v>4.52869198E-5</v>
      </c>
      <c r="K72">
        <v>4.0694249400000001E-5</v>
      </c>
      <c r="L72">
        <v>3.4700168800000002E-5</v>
      </c>
      <c r="M72">
        <v>3.03266146E-5</v>
      </c>
      <c r="N72">
        <v>2.7147919300000002E-5</v>
      </c>
      <c r="O72">
        <v>2.47098175E-5</v>
      </c>
      <c r="P72">
        <v>2.2735232700000001E-5</v>
      </c>
      <c r="Q72">
        <v>2.1060339399999999E-5</v>
      </c>
      <c r="R72">
        <v>1.9505969099999999E-5</v>
      </c>
      <c r="S72">
        <v>1.8049259699999999E-5</v>
      </c>
      <c r="T72">
        <v>1.6706498499999999E-5</v>
      </c>
      <c r="U72">
        <v>1.55454611E-5</v>
      </c>
      <c r="V72">
        <v>1.45632047E-5</v>
      </c>
      <c r="W72">
        <v>1.38326779E-5</v>
      </c>
      <c r="X72">
        <v>1.33345242E-5</v>
      </c>
      <c r="Y72">
        <v>1.3046578499999999E-5</v>
      </c>
      <c r="Z72">
        <v>1.2956390199999999E-5</v>
      </c>
      <c r="AA72">
        <v>1.3064166799999999E-5</v>
      </c>
      <c r="AB72">
        <v>1.34008682E-5</v>
      </c>
      <c r="AC72">
        <v>1.3981565099999999E-5</v>
      </c>
      <c r="AD72">
        <v>1.4819313900000001E-5</v>
      </c>
      <c r="AE72">
        <v>1.5927509899999999E-5</v>
      </c>
      <c r="AF72">
        <v>1.7322813600000001E-5</v>
      </c>
      <c r="AG72">
        <v>1.90659394E-5</v>
      </c>
      <c r="AH72">
        <v>2.1193419800000001E-5</v>
      </c>
      <c r="AI72">
        <v>2.3733715499999998E-5</v>
      </c>
      <c r="AJ72">
        <v>2.6708761200000001E-5</v>
      </c>
      <c r="AK72">
        <v>3.0130652899999999E-5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4.9195286000000001E-5</v>
      </c>
      <c r="I73">
        <v>5.0010680200000001E-5</v>
      </c>
      <c r="J73">
        <v>5.1204833600000001E-5</v>
      </c>
      <c r="K73">
        <v>5.26899119E-5</v>
      </c>
      <c r="L73">
        <v>5.43727619E-5</v>
      </c>
      <c r="M73">
        <v>5.60555393E-5</v>
      </c>
      <c r="N73">
        <v>5.75772974E-5</v>
      </c>
      <c r="O73">
        <v>5.8834811799999997E-5</v>
      </c>
      <c r="P73">
        <v>5.9794339699999999E-5</v>
      </c>
      <c r="Q73">
        <v>6.0476612400000002E-5</v>
      </c>
      <c r="R73">
        <v>6.10280795E-5</v>
      </c>
      <c r="S73">
        <v>6.1562951900000004E-5</v>
      </c>
      <c r="T73">
        <v>6.2177139700000006E-5</v>
      </c>
      <c r="U73">
        <v>6.2954977800000006E-5</v>
      </c>
      <c r="V73">
        <v>6.3980585100000006E-5</v>
      </c>
      <c r="W73">
        <v>6.5323949000000001E-5</v>
      </c>
      <c r="X73">
        <v>6.7053129299999998E-5</v>
      </c>
      <c r="Y73">
        <v>6.9242176699999995E-5</v>
      </c>
      <c r="Z73">
        <v>7.1974956199999997E-5</v>
      </c>
      <c r="AA73">
        <v>7.5360481999999995E-5</v>
      </c>
      <c r="AB73">
        <v>7.93439821E-5</v>
      </c>
      <c r="AC73">
        <v>8.3936364999999996E-5</v>
      </c>
      <c r="AD73">
        <v>8.9168600100000004E-5</v>
      </c>
      <c r="AE73">
        <v>9.5039491100000004E-5</v>
      </c>
      <c r="AF73">
        <v>1.01514788E-4</v>
      </c>
      <c r="AG73">
        <v>1.08529791E-4</v>
      </c>
      <c r="AH73">
        <v>1.15994686E-4</v>
      </c>
      <c r="AI73">
        <v>1.2379810999999999E-4</v>
      </c>
      <c r="AJ73">
        <v>1.3180865400000001E-4</v>
      </c>
      <c r="AK73">
        <v>1.3987653399999999E-4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5.5127974399999996E-4</v>
      </c>
      <c r="I74">
        <v>5.6090808000000005E-4</v>
      </c>
      <c r="J74">
        <v>5.7004685999999998E-4</v>
      </c>
      <c r="K74">
        <v>5.8090074300000004E-4</v>
      </c>
      <c r="L74">
        <v>5.9117327399999995E-4</v>
      </c>
      <c r="M74">
        <v>5.9948833199999999E-4</v>
      </c>
      <c r="N74">
        <v>6.0610059900000003E-4</v>
      </c>
      <c r="O74">
        <v>6.1146296399999995E-4</v>
      </c>
      <c r="P74">
        <v>6.1611376700000003E-4</v>
      </c>
      <c r="Q74">
        <v>6.2041648599999995E-4</v>
      </c>
      <c r="R74">
        <v>6.2453504499999999E-4</v>
      </c>
      <c r="S74">
        <v>6.2875575199999997E-4</v>
      </c>
      <c r="T74">
        <v>6.3336872099999998E-4</v>
      </c>
      <c r="U74">
        <v>6.3865037599999995E-4</v>
      </c>
      <c r="V74">
        <v>6.4470762999999998E-4</v>
      </c>
      <c r="W74">
        <v>6.5183675499999995E-4</v>
      </c>
      <c r="X74">
        <v>6.6023942100000002E-4</v>
      </c>
      <c r="Y74">
        <v>6.70037259E-4</v>
      </c>
      <c r="Z74">
        <v>6.8128089800000003E-4</v>
      </c>
      <c r="AA74">
        <v>6.9385930899999997E-4</v>
      </c>
      <c r="AB74">
        <v>7.0772049699999997E-4</v>
      </c>
      <c r="AC74">
        <v>7.2306481100000005E-4</v>
      </c>
      <c r="AD74">
        <v>7.4001816199999995E-4</v>
      </c>
      <c r="AE74">
        <v>7.5849824900000001E-4</v>
      </c>
      <c r="AF74">
        <v>7.7829225099999995E-4</v>
      </c>
      <c r="AG74">
        <v>7.9920251600000005E-4</v>
      </c>
      <c r="AH74">
        <v>8.2104499999999996E-4</v>
      </c>
      <c r="AI74">
        <v>8.4361343000000002E-4</v>
      </c>
      <c r="AJ74">
        <v>8.6668390999999998E-4</v>
      </c>
      <c r="AK74">
        <v>8.9001970200000005E-4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5.5127974399999996E-4</v>
      </c>
      <c r="I75">
        <v>5.62988799E-4</v>
      </c>
      <c r="J75">
        <v>5.7501113099999997E-4</v>
      </c>
      <c r="K75">
        <v>5.8729250800000003E-4</v>
      </c>
      <c r="L75">
        <v>5.9944189800000003E-4</v>
      </c>
      <c r="M75">
        <v>6.09944342E-4</v>
      </c>
      <c r="N75">
        <v>6.1896774900000004E-4</v>
      </c>
      <c r="O75">
        <v>6.2681746799999997E-4</v>
      </c>
      <c r="P75">
        <v>6.3387820799999997E-4</v>
      </c>
      <c r="Q75">
        <v>6.4053266700000002E-4</v>
      </c>
      <c r="R75">
        <v>6.4726065699999996E-4</v>
      </c>
      <c r="S75">
        <v>6.5445994600000004E-4</v>
      </c>
      <c r="T75">
        <v>6.6242531399999995E-4</v>
      </c>
      <c r="U75">
        <v>6.7133983899999997E-4</v>
      </c>
      <c r="V75">
        <v>6.8129363199999999E-4</v>
      </c>
      <c r="W75">
        <v>6.9246759999999998E-4</v>
      </c>
      <c r="X75">
        <v>7.0499528799999997E-4</v>
      </c>
      <c r="Y75">
        <v>7.1895803599999997E-4</v>
      </c>
      <c r="Z75">
        <v>7.3436344699999998E-4</v>
      </c>
      <c r="AA75">
        <v>7.5104845700000005E-4</v>
      </c>
      <c r="AB75">
        <v>7.68836451E-4</v>
      </c>
      <c r="AC75">
        <v>7.8783588999999999E-4</v>
      </c>
      <c r="AD75">
        <v>8.0811312100000001E-4</v>
      </c>
      <c r="AE75">
        <v>8.2952528199999997E-4</v>
      </c>
      <c r="AF75">
        <v>8.5180581199999997E-4</v>
      </c>
      <c r="AG75">
        <v>8.7469120599999997E-4</v>
      </c>
      <c r="AH75">
        <v>8.9795795399999999E-4</v>
      </c>
      <c r="AI75">
        <v>9.2140220500000003E-4</v>
      </c>
      <c r="AJ75">
        <v>9.4482929700000001E-4</v>
      </c>
      <c r="AK75">
        <v>9.6804982599999997E-4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5.5096112500000001E-3</v>
      </c>
      <c r="I76">
        <v>5.6064798900000001E-3</v>
      </c>
      <c r="J76">
        <v>5.6992506199999996E-3</v>
      </c>
      <c r="K76">
        <v>5.8103223000000002E-3</v>
      </c>
      <c r="L76">
        <v>5.9171922299999999E-3</v>
      </c>
      <c r="M76">
        <v>6.0048037999999998E-3</v>
      </c>
      <c r="N76">
        <v>6.0754640299999999E-3</v>
      </c>
      <c r="O76">
        <v>6.1336556400000001E-3</v>
      </c>
      <c r="P76">
        <v>6.1847676599999998E-3</v>
      </c>
      <c r="Q76">
        <v>6.2324548200000003E-3</v>
      </c>
      <c r="R76">
        <v>6.2784318400000002E-3</v>
      </c>
      <c r="S76">
        <v>6.3255617300000001E-3</v>
      </c>
      <c r="T76">
        <v>6.3767341800000004E-3</v>
      </c>
      <c r="U76">
        <v>6.4346028400000003E-3</v>
      </c>
      <c r="V76">
        <v>6.5001857799999998E-3</v>
      </c>
      <c r="W76">
        <v>6.5762575499999998E-3</v>
      </c>
      <c r="X76">
        <v>6.6647594000000003E-3</v>
      </c>
      <c r="Y76">
        <v>6.7668612099999999E-3</v>
      </c>
      <c r="Z76">
        <v>6.8830173800000002E-3</v>
      </c>
      <c r="AA76">
        <v>7.0120143799999998E-3</v>
      </c>
      <c r="AB76">
        <v>7.1531571900000004E-3</v>
      </c>
      <c r="AC76">
        <v>7.3083675200000002E-3</v>
      </c>
      <c r="AD76">
        <v>7.4788893700000001E-3</v>
      </c>
      <c r="AE76">
        <v>7.6639086499999997E-3</v>
      </c>
      <c r="AF76">
        <v>7.8613118799999993E-3</v>
      </c>
      <c r="AG76">
        <v>8.0690740299999997E-3</v>
      </c>
      <c r="AH76">
        <v>8.28537222E-3</v>
      </c>
      <c r="AI76">
        <v>8.5082142400000008E-3</v>
      </c>
      <c r="AJ76">
        <v>8.7354651299999999E-3</v>
      </c>
      <c r="AK76">
        <v>8.9648827699999999E-3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5.5096112500000001E-3</v>
      </c>
      <c r="I77">
        <v>5.6268145600000003E-3</v>
      </c>
      <c r="J77">
        <v>5.7470530100000002E-3</v>
      </c>
      <c r="K77">
        <v>5.8698392399999999E-3</v>
      </c>
      <c r="L77">
        <v>5.9913334299999997E-3</v>
      </c>
      <c r="M77">
        <v>6.0965157599999998E-3</v>
      </c>
      <c r="N77">
        <v>6.18718315E-3</v>
      </c>
      <c r="O77">
        <v>6.2664594600000002E-3</v>
      </c>
      <c r="P77">
        <v>6.3381974400000003E-3</v>
      </c>
      <c r="Q77">
        <v>6.4061827600000003E-3</v>
      </c>
      <c r="R77">
        <v>6.4750213900000003E-3</v>
      </c>
      <c r="S77">
        <v>6.5485664400000004E-3</v>
      </c>
      <c r="T77">
        <v>6.6296798299999996E-3</v>
      </c>
      <c r="U77">
        <v>6.7201258199999997E-3</v>
      </c>
      <c r="V77">
        <v>6.8207380499999996E-3</v>
      </c>
      <c r="W77">
        <v>6.9332843799999998E-3</v>
      </c>
      <c r="X77">
        <v>7.05906408E-3</v>
      </c>
      <c r="Y77">
        <v>7.19885188E-3</v>
      </c>
      <c r="Z77">
        <v>7.35267878E-3</v>
      </c>
      <c r="AA77">
        <v>7.51883971E-3</v>
      </c>
      <c r="AB77">
        <v>7.6955638599999999E-3</v>
      </c>
      <c r="AC77">
        <v>7.8839678000000007E-3</v>
      </c>
      <c r="AD77">
        <v>8.0847550400000006E-3</v>
      </c>
      <c r="AE77">
        <v>8.2965556700000005E-3</v>
      </c>
      <c r="AF77">
        <v>8.5167738600000001E-3</v>
      </c>
      <c r="AG77">
        <v>8.7428536800000008E-3</v>
      </c>
      <c r="AH77">
        <v>8.9726438499999998E-3</v>
      </c>
      <c r="AI77">
        <v>9.2041898999999996E-3</v>
      </c>
      <c r="AJ77">
        <v>9.4356270099999993E-3</v>
      </c>
      <c r="AK77">
        <v>9.6651389900000006E-3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1.05614198E-3</v>
      </c>
      <c r="I78">
        <v>1.08558864E-3</v>
      </c>
      <c r="J78">
        <v>1.12027734E-3</v>
      </c>
      <c r="K78">
        <v>1.170513E-3</v>
      </c>
      <c r="L78">
        <v>1.2189408E-3</v>
      </c>
      <c r="M78">
        <v>1.2569920599999999E-3</v>
      </c>
      <c r="N78">
        <v>1.2843976799999999E-3</v>
      </c>
      <c r="O78">
        <v>1.3037003599999999E-3</v>
      </c>
      <c r="P78">
        <v>1.31840574E-3</v>
      </c>
      <c r="Q78">
        <v>1.3305429800000001E-3</v>
      </c>
      <c r="R78">
        <v>1.34285962E-3</v>
      </c>
      <c r="S78">
        <v>1.3570949599999999E-3</v>
      </c>
      <c r="T78">
        <v>1.37425458E-3</v>
      </c>
      <c r="U78">
        <v>1.3948313600000001E-3</v>
      </c>
      <c r="V78">
        <v>1.41896173E-3</v>
      </c>
      <c r="W78">
        <v>1.4476956700000001E-3</v>
      </c>
      <c r="X78">
        <v>1.4818508000000001E-3</v>
      </c>
      <c r="Y78">
        <v>1.52131741E-3</v>
      </c>
      <c r="Z78">
        <v>1.5654804000000001E-3</v>
      </c>
      <c r="AA78">
        <v>1.61391056E-3</v>
      </c>
      <c r="AB78">
        <v>1.6681450199999999E-3</v>
      </c>
      <c r="AC78">
        <v>1.73052514E-3</v>
      </c>
      <c r="AD78">
        <v>1.8012910900000001E-3</v>
      </c>
      <c r="AE78">
        <v>1.87920514E-3</v>
      </c>
      <c r="AF78">
        <v>1.9626672E-3</v>
      </c>
      <c r="AG78">
        <v>2.05147523E-3</v>
      </c>
      <c r="AH78">
        <v>2.1460234800000002E-3</v>
      </c>
      <c r="AI78">
        <v>2.2459646300000001E-3</v>
      </c>
      <c r="AJ78">
        <v>2.3505543700000002E-3</v>
      </c>
      <c r="AK78">
        <v>2.4588567399999998E-3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1.05614198E-3</v>
      </c>
      <c r="I79">
        <v>1.0892467600000001E-3</v>
      </c>
      <c r="J79">
        <v>1.1229865299999999E-3</v>
      </c>
      <c r="K79">
        <v>1.1573355699999999E-3</v>
      </c>
      <c r="L79">
        <v>1.18983103E-3</v>
      </c>
      <c r="M79">
        <v>1.21333893E-3</v>
      </c>
      <c r="N79">
        <v>1.2308891299999999E-3</v>
      </c>
      <c r="O79">
        <v>1.2449025800000001E-3</v>
      </c>
      <c r="P79">
        <v>1.2576017200000001E-3</v>
      </c>
      <c r="Q79">
        <v>1.2706926999999999E-3</v>
      </c>
      <c r="R79">
        <v>1.2858966100000001E-3</v>
      </c>
      <c r="S79">
        <v>1.30448048E-3</v>
      </c>
      <c r="T79">
        <v>1.32720162E-3</v>
      </c>
      <c r="U79">
        <v>1.35428201E-3</v>
      </c>
      <c r="V79">
        <v>1.3858952499999999E-3</v>
      </c>
      <c r="W79">
        <v>1.42208219E-3</v>
      </c>
      <c r="X79">
        <v>1.4631129E-3</v>
      </c>
      <c r="Y79">
        <v>1.50903613E-3</v>
      </c>
      <c r="Z79">
        <v>1.5595794499999999E-3</v>
      </c>
      <c r="AA79">
        <v>1.61459374E-3</v>
      </c>
      <c r="AB79">
        <v>1.6740079799999999E-3</v>
      </c>
      <c r="AC79">
        <v>1.73811787E-3</v>
      </c>
      <c r="AD79">
        <v>1.80682694E-3</v>
      </c>
      <c r="AE79">
        <v>1.8790546699999999E-3</v>
      </c>
      <c r="AF79">
        <v>1.9534105100000002E-3</v>
      </c>
      <c r="AG79">
        <v>2.02886184E-3</v>
      </c>
      <c r="AH79">
        <v>2.1047716099999998E-3</v>
      </c>
      <c r="AI79">
        <v>2.1806601399999999E-3</v>
      </c>
      <c r="AJ79">
        <v>2.2561018799999999E-3</v>
      </c>
      <c r="AK79">
        <v>2.3306821100000001E-3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6.3804167600000003E-3</v>
      </c>
      <c r="I80">
        <v>6.5370434400000002E-3</v>
      </c>
      <c r="J80">
        <v>6.6798522399999999E-3</v>
      </c>
      <c r="K80">
        <v>6.8422803800000003E-3</v>
      </c>
      <c r="L80">
        <v>6.9588363299999999E-3</v>
      </c>
      <c r="M80">
        <v>7.04071271E-3</v>
      </c>
      <c r="N80">
        <v>7.1056213899999996E-3</v>
      </c>
      <c r="O80">
        <v>7.1606796599999996E-3</v>
      </c>
      <c r="P80">
        <v>7.2105362000000001E-3</v>
      </c>
      <c r="Q80">
        <v>7.2557340199999997E-3</v>
      </c>
      <c r="R80">
        <v>7.2908652600000004E-3</v>
      </c>
      <c r="S80">
        <v>7.3202357200000002E-3</v>
      </c>
      <c r="T80">
        <v>7.3496807800000003E-3</v>
      </c>
      <c r="U80">
        <v>7.3885391799999997E-3</v>
      </c>
      <c r="V80">
        <v>7.4407173899999996E-3</v>
      </c>
      <c r="W80">
        <v>7.51792542E-3</v>
      </c>
      <c r="X80">
        <v>7.6259263600000002E-3</v>
      </c>
      <c r="Y80">
        <v>7.7658738600000004E-3</v>
      </c>
      <c r="Z80">
        <v>7.9368581199999993E-3</v>
      </c>
      <c r="AA80">
        <v>8.1355151000000007E-3</v>
      </c>
      <c r="AB80">
        <v>8.3701909199999994E-3</v>
      </c>
      <c r="AC80">
        <v>8.6479254699999997E-3</v>
      </c>
      <c r="AD80">
        <v>8.9713895599999992E-3</v>
      </c>
      <c r="AE80">
        <v>9.3388196800000007E-3</v>
      </c>
      <c r="AF80">
        <v>9.7463264999999993E-3</v>
      </c>
      <c r="AG80">
        <v>1.01941106E-2</v>
      </c>
      <c r="AH80">
        <v>1.0682004E-2</v>
      </c>
      <c r="AI80">
        <v>1.1206950800000001E-2</v>
      </c>
      <c r="AJ80">
        <v>1.1764119E-2</v>
      </c>
      <c r="AK80">
        <v>1.23475667E-2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6.3804167600000003E-3</v>
      </c>
      <c r="I81">
        <v>6.5766152000000001E-3</v>
      </c>
      <c r="J81">
        <v>6.7828410600000002E-3</v>
      </c>
      <c r="K81">
        <v>6.9972571200000002E-3</v>
      </c>
      <c r="L81">
        <v>7.2110639599999998E-3</v>
      </c>
      <c r="M81">
        <v>7.3936754099999998E-3</v>
      </c>
      <c r="N81">
        <v>7.5506253800000003E-3</v>
      </c>
      <c r="O81">
        <v>7.6875653899999997E-3</v>
      </c>
      <c r="P81">
        <v>7.8110668800000001E-3</v>
      </c>
      <c r="Q81">
        <v>7.9274865499999996E-3</v>
      </c>
      <c r="R81">
        <v>8.0438896399999994E-3</v>
      </c>
      <c r="S81">
        <v>8.1666347799999994E-3</v>
      </c>
      <c r="T81">
        <v>8.3007804699999996E-3</v>
      </c>
      <c r="U81">
        <v>8.4496461300000002E-3</v>
      </c>
      <c r="V81">
        <v>8.6150054200000003E-3</v>
      </c>
      <c r="W81">
        <v>8.8009845899999998E-3</v>
      </c>
      <c r="X81">
        <v>9.0104642299999992E-3</v>
      </c>
      <c r="Y81">
        <v>9.2452887700000003E-3</v>
      </c>
      <c r="Z81">
        <v>9.5057769099999995E-3</v>
      </c>
      <c r="AA81">
        <v>9.7886280499999995E-3</v>
      </c>
      <c r="AB81">
        <v>1.00956632E-2</v>
      </c>
      <c r="AC81">
        <v>1.04285383E-2</v>
      </c>
      <c r="AD81">
        <v>1.0787984299999999E-2</v>
      </c>
      <c r="AE81">
        <v>1.11712601E-2</v>
      </c>
      <c r="AF81">
        <v>1.1573694000000001E-2</v>
      </c>
      <c r="AG81">
        <v>1.19909106E-2</v>
      </c>
      <c r="AH81">
        <v>1.2419228799999999E-2</v>
      </c>
      <c r="AI81">
        <v>1.2855087499999999E-2</v>
      </c>
      <c r="AJ81">
        <v>1.3294838E-2</v>
      </c>
      <c r="AK81">
        <v>1.3734689200000001E-2</v>
      </c>
    </row>
    <row r="82" spans="1:37" x14ac:dyDescent="0.35">
      <c r="A82" t="s">
        <v>2173</v>
      </c>
      <c r="B82">
        <v>0.40152596779999999</v>
      </c>
      <c r="C82">
        <v>0.35677994190000001</v>
      </c>
      <c r="D82">
        <v>0.31455221239999998</v>
      </c>
      <c r="E82">
        <v>0.26997673100000003</v>
      </c>
      <c r="F82">
        <v>0.24532962259999999</v>
      </c>
      <c r="G82">
        <v>0.23216343950000001</v>
      </c>
      <c r="H82">
        <v>0.22584234240000001</v>
      </c>
      <c r="I82">
        <v>0.20253262869999999</v>
      </c>
      <c r="J82">
        <v>0.16848650060000001</v>
      </c>
      <c r="K82">
        <v>0.13128894820000001</v>
      </c>
      <c r="L82">
        <v>9.6231251399999995E-2</v>
      </c>
      <c r="M82">
        <v>7.6147256900000002E-2</v>
      </c>
      <c r="N82">
        <v>6.3509200799999999E-2</v>
      </c>
      <c r="O82">
        <v>5.4860262799999997E-2</v>
      </c>
      <c r="P82">
        <v>4.8525956699999998E-2</v>
      </c>
      <c r="Q82">
        <v>4.3624570500000001E-2</v>
      </c>
      <c r="R82">
        <v>3.93425118E-2</v>
      </c>
      <c r="S82">
        <v>3.5564117899999997E-2</v>
      </c>
      <c r="T82">
        <v>3.2205895399999997E-2</v>
      </c>
      <c r="U82">
        <v>2.9203527E-2</v>
      </c>
      <c r="V82">
        <v>2.65159799E-2</v>
      </c>
      <c r="W82">
        <v>2.4337471999999999E-2</v>
      </c>
      <c r="X82">
        <v>2.2522104099999999E-2</v>
      </c>
      <c r="Y82">
        <v>2.09753113E-2</v>
      </c>
      <c r="Z82">
        <v>1.9638932599999999E-2</v>
      </c>
      <c r="AA82">
        <v>1.8474089799999999E-2</v>
      </c>
      <c r="AB82">
        <v>1.74823341E-2</v>
      </c>
      <c r="AC82">
        <v>1.6631800400000001E-2</v>
      </c>
      <c r="AD82">
        <v>1.5906038099999999E-2</v>
      </c>
      <c r="AE82">
        <v>1.5293607400000001E-2</v>
      </c>
      <c r="AF82">
        <v>1.4782937600000001E-2</v>
      </c>
      <c r="AG82">
        <v>1.44116808E-2</v>
      </c>
      <c r="AH82">
        <v>1.41475643E-2</v>
      </c>
      <c r="AI82">
        <v>1.3963338299999999E-2</v>
      </c>
      <c r="AJ82">
        <v>1.38365526E-2</v>
      </c>
      <c r="AK82">
        <v>1.3748184700000001E-2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0.2258423413</v>
      </c>
      <c r="I83">
        <v>0.22300840429999999</v>
      </c>
      <c r="J83">
        <v>0.2226173739</v>
      </c>
      <c r="K83">
        <v>0.22390465979999999</v>
      </c>
      <c r="L83">
        <v>0.2262092121</v>
      </c>
      <c r="M83">
        <v>0.22848439979999999</v>
      </c>
      <c r="N83">
        <v>0.23039518040000001</v>
      </c>
      <c r="O83">
        <v>0.2318099374</v>
      </c>
      <c r="P83">
        <v>0.23273784280000001</v>
      </c>
      <c r="Q83">
        <v>0.23326372510000001</v>
      </c>
      <c r="R83">
        <v>0.23456725649999999</v>
      </c>
      <c r="S83">
        <v>0.23664471910000001</v>
      </c>
      <c r="T83">
        <v>0.2394643877</v>
      </c>
      <c r="U83">
        <v>0.24299002780000001</v>
      </c>
      <c r="V83">
        <v>0.24719699370000001</v>
      </c>
      <c r="W83">
        <v>0.25213679960000002</v>
      </c>
      <c r="X83">
        <v>0.25786516700000001</v>
      </c>
      <c r="Y83">
        <v>0.26445246369999997</v>
      </c>
      <c r="Z83">
        <v>0.27196576169999997</v>
      </c>
      <c r="AA83">
        <v>0.28043301570000001</v>
      </c>
      <c r="AB83">
        <v>0.28942273359999998</v>
      </c>
      <c r="AC83">
        <v>0.2989551641</v>
      </c>
      <c r="AD83">
        <v>0.30917577909999999</v>
      </c>
      <c r="AE83">
        <v>0.32021421760000002</v>
      </c>
      <c r="AF83">
        <v>0.33213257400000001</v>
      </c>
      <c r="AG83">
        <v>0.34492607650000001</v>
      </c>
      <c r="AH83">
        <v>0.35853098389999999</v>
      </c>
      <c r="AI83">
        <v>0.37282875939999999</v>
      </c>
      <c r="AJ83">
        <v>0.38765656320000003</v>
      </c>
      <c r="AK83">
        <v>0.40281908440000003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4.0021616900000001E-2</v>
      </c>
      <c r="I84">
        <v>3.8120556799999997E-2</v>
      </c>
      <c r="J84">
        <v>3.5014078499999997E-2</v>
      </c>
      <c r="K84">
        <v>3.1112323099999999E-2</v>
      </c>
      <c r="L84">
        <v>2.6810082499999999E-2</v>
      </c>
      <c r="M84">
        <v>2.3956115300000001E-2</v>
      </c>
      <c r="N84">
        <v>2.1962575299999999E-2</v>
      </c>
      <c r="O84">
        <v>2.0486375000000001E-2</v>
      </c>
      <c r="P84">
        <v>1.9333570800000002E-2</v>
      </c>
      <c r="Q84">
        <v>1.83904464E-2</v>
      </c>
      <c r="R84">
        <v>1.75140664E-2</v>
      </c>
      <c r="S84">
        <v>1.6689818200000001E-2</v>
      </c>
      <c r="T84">
        <v>1.5906362199999999E-2</v>
      </c>
      <c r="U84">
        <v>1.51517115E-2</v>
      </c>
      <c r="V84">
        <v>1.4426415200000001E-2</v>
      </c>
      <c r="W84">
        <v>1.3793957399999999E-2</v>
      </c>
      <c r="X84">
        <v>1.3231145E-2</v>
      </c>
      <c r="Y84">
        <v>1.27219892E-2</v>
      </c>
      <c r="Z84">
        <v>1.2257411399999999E-2</v>
      </c>
      <c r="AA84">
        <v>1.18327486E-2</v>
      </c>
      <c r="AB84">
        <v>1.14581608E-2</v>
      </c>
      <c r="AC84">
        <v>1.11279962E-2</v>
      </c>
      <c r="AD84">
        <v>1.0838614999999999E-2</v>
      </c>
      <c r="AE84">
        <v>1.0587228799999999E-2</v>
      </c>
      <c r="AF84">
        <v>1.03707904E-2</v>
      </c>
      <c r="AG84">
        <v>1.02033691E-2</v>
      </c>
      <c r="AH84">
        <v>1.0075096299999999E-2</v>
      </c>
      <c r="AI84">
        <v>9.9767240699999999E-3</v>
      </c>
      <c r="AJ84">
        <v>9.90022856E-3</v>
      </c>
      <c r="AK84">
        <v>9.83868712E-3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4.0021616699999998E-2</v>
      </c>
      <c r="I85">
        <v>3.98663171E-2</v>
      </c>
      <c r="J85">
        <v>3.9912618300000001E-2</v>
      </c>
      <c r="K85">
        <v>4.0099098100000001E-2</v>
      </c>
      <c r="L85">
        <v>4.03757966E-2</v>
      </c>
      <c r="M85">
        <v>4.0676510399999997E-2</v>
      </c>
      <c r="N85">
        <v>4.0967960099999999E-2</v>
      </c>
      <c r="O85">
        <v>4.1232297600000002E-2</v>
      </c>
      <c r="P85">
        <v>4.14639656E-2</v>
      </c>
      <c r="Q85">
        <v>4.1665194099999997E-2</v>
      </c>
      <c r="R85">
        <v>4.1940806300000001E-2</v>
      </c>
      <c r="S85">
        <v>4.2286101E-2</v>
      </c>
      <c r="T85">
        <v>4.2695455E-2</v>
      </c>
      <c r="U85">
        <v>4.31643076E-2</v>
      </c>
      <c r="V85">
        <v>4.3690563500000001E-2</v>
      </c>
      <c r="W85">
        <v>4.4276068699999997E-2</v>
      </c>
      <c r="X85">
        <v>4.4923358300000001E-2</v>
      </c>
      <c r="Y85">
        <v>4.5636732499999999E-2</v>
      </c>
      <c r="Z85">
        <v>4.6421205899999998E-2</v>
      </c>
      <c r="AA85">
        <v>4.7281546700000003E-2</v>
      </c>
      <c r="AB85">
        <v>4.8187374499999998E-2</v>
      </c>
      <c r="AC85">
        <v>4.9138736699999998E-2</v>
      </c>
      <c r="AD85">
        <v>5.0142697299999997E-2</v>
      </c>
      <c r="AE85">
        <v>5.1204932100000003E-2</v>
      </c>
      <c r="AF85">
        <v>5.2326776399999997E-2</v>
      </c>
      <c r="AG85">
        <v>5.3504804000000003E-2</v>
      </c>
      <c r="AH85">
        <v>5.4731594799999998E-2</v>
      </c>
      <c r="AI85">
        <v>5.5996642700000002E-2</v>
      </c>
      <c r="AJ85">
        <v>5.7287393399999997E-2</v>
      </c>
      <c r="AK85">
        <v>5.8590183900000002E-2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1.4578271600000001E-3</v>
      </c>
      <c r="I86">
        <v>1.48049593E-3</v>
      </c>
      <c r="J86">
        <v>1.50011141E-3</v>
      </c>
      <c r="K86">
        <v>1.5226213599999999E-3</v>
      </c>
      <c r="L86">
        <v>1.5414635E-3</v>
      </c>
      <c r="M86">
        <v>1.5561912400000001E-3</v>
      </c>
      <c r="N86">
        <v>1.5667929399999999E-3</v>
      </c>
      <c r="O86">
        <v>1.57438538E-3</v>
      </c>
      <c r="P86">
        <v>1.5804890900000001E-3</v>
      </c>
      <c r="Q86">
        <v>1.58614592E-3</v>
      </c>
      <c r="R86">
        <v>1.5942999899999999E-3</v>
      </c>
      <c r="S86">
        <v>1.6037177300000001E-3</v>
      </c>
      <c r="T86">
        <v>1.6146052499999999E-3</v>
      </c>
      <c r="U86">
        <v>1.6268752599999999E-3</v>
      </c>
      <c r="V86">
        <v>1.6416565199999999E-3</v>
      </c>
      <c r="W86">
        <v>1.6600721499999999E-3</v>
      </c>
      <c r="X86">
        <v>1.6827282800000001E-3</v>
      </c>
      <c r="Y86">
        <v>1.70982529E-3</v>
      </c>
      <c r="Z86">
        <v>1.7412934799999999E-3</v>
      </c>
      <c r="AA86">
        <v>1.7766830299999999E-3</v>
      </c>
      <c r="AB86">
        <v>1.8145372799999999E-3</v>
      </c>
      <c r="AC86">
        <v>1.8564325500000001E-3</v>
      </c>
      <c r="AD86">
        <v>1.90277885E-3</v>
      </c>
      <c r="AE86">
        <v>1.9531191200000001E-3</v>
      </c>
      <c r="AF86">
        <v>2.0065783400000001E-3</v>
      </c>
      <c r="AG86">
        <v>2.0626098200000002E-3</v>
      </c>
      <c r="AH86">
        <v>2.1207329599999998E-3</v>
      </c>
      <c r="AI86">
        <v>2.1803204399999999E-3</v>
      </c>
      <c r="AJ86">
        <v>2.2406825499999999E-3</v>
      </c>
      <c r="AK86">
        <v>2.30111778E-3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1.4578271600000001E-3</v>
      </c>
      <c r="I87">
        <v>1.4911260800000001E-3</v>
      </c>
      <c r="J87">
        <v>1.52561639E-3</v>
      </c>
      <c r="K87">
        <v>1.5610633799999999E-3</v>
      </c>
      <c r="L87">
        <v>1.59604179E-3</v>
      </c>
      <c r="M87">
        <v>1.6260147999999999E-3</v>
      </c>
      <c r="N87">
        <v>1.6513405199999999E-3</v>
      </c>
      <c r="O87">
        <v>1.6732520000000001E-3</v>
      </c>
      <c r="P87">
        <v>1.6932446900000001E-3</v>
      </c>
      <c r="Q87">
        <v>1.71270428E-3</v>
      </c>
      <c r="R87">
        <v>1.7332070000000001E-3</v>
      </c>
      <c r="S87">
        <v>1.75599245E-3</v>
      </c>
      <c r="T87">
        <v>1.7819526299999999E-3</v>
      </c>
      <c r="U87">
        <v>1.8115989500000001E-3</v>
      </c>
      <c r="V87">
        <v>1.8451822200000001E-3</v>
      </c>
      <c r="W87">
        <v>1.88310286E-3</v>
      </c>
      <c r="X87">
        <v>1.9257255899999999E-3</v>
      </c>
      <c r="Y87">
        <v>1.9732442400000002E-3</v>
      </c>
      <c r="Z87">
        <v>2.02561699E-3</v>
      </c>
      <c r="AA87">
        <v>2.0823828000000001E-3</v>
      </c>
      <c r="AB87">
        <v>2.1422705900000002E-3</v>
      </c>
      <c r="AC87">
        <v>2.2056197E-3</v>
      </c>
      <c r="AD87">
        <v>2.2727451100000001E-3</v>
      </c>
      <c r="AE87">
        <v>2.3431866299999998E-3</v>
      </c>
      <c r="AF87">
        <v>2.4160363299999999E-3</v>
      </c>
      <c r="AG87">
        <v>2.49041396E-3</v>
      </c>
      <c r="AH87">
        <v>2.5656115600000001E-3</v>
      </c>
      <c r="AI87">
        <v>2.64102065E-3</v>
      </c>
      <c r="AJ87">
        <v>2.7160852900000002E-3</v>
      </c>
      <c r="AK87">
        <v>2.7902805200000001E-3</v>
      </c>
    </row>
    <row r="88" spans="1:37" x14ac:dyDescent="0.35">
      <c r="A88" t="s">
        <v>2179</v>
      </c>
      <c r="B88">
        <v>0.84548112819999999</v>
      </c>
      <c r="C88">
        <v>0.85274352539999998</v>
      </c>
      <c r="D88">
        <v>0.86001108250000002</v>
      </c>
      <c r="E88">
        <v>0.86767971079999995</v>
      </c>
      <c r="F88">
        <v>0.87786680130000005</v>
      </c>
      <c r="G88">
        <v>0.89048023470000004</v>
      </c>
      <c r="H88">
        <v>0.90561326350000004</v>
      </c>
      <c r="I88">
        <v>0.91833612389999997</v>
      </c>
      <c r="J88">
        <v>0.92899221759999995</v>
      </c>
      <c r="K88">
        <v>0.94075579639999996</v>
      </c>
      <c r="L88">
        <v>0.94898984850000001</v>
      </c>
      <c r="M88">
        <v>0.95601542319999999</v>
      </c>
      <c r="N88">
        <v>0.96212073249999996</v>
      </c>
      <c r="O88">
        <v>0.96765262009999997</v>
      </c>
      <c r="P88">
        <v>0.973091598</v>
      </c>
      <c r="Q88">
        <v>0.97865755889999995</v>
      </c>
      <c r="R88">
        <v>0.98155761679999998</v>
      </c>
      <c r="S88">
        <v>0.98417041059999999</v>
      </c>
      <c r="T88">
        <v>0.98443689889999997</v>
      </c>
      <c r="U88">
        <v>0.97783254580000001</v>
      </c>
      <c r="V88">
        <v>0.97031762479999994</v>
      </c>
      <c r="W88">
        <v>0.96253723999999996</v>
      </c>
      <c r="X88">
        <v>0.95453753269999997</v>
      </c>
      <c r="Y88">
        <v>0.94630640300000002</v>
      </c>
      <c r="Z88">
        <v>0.93780755280000005</v>
      </c>
      <c r="AA88">
        <v>0.92893522709999998</v>
      </c>
      <c r="AB88">
        <v>0.91864243980000004</v>
      </c>
      <c r="AC88">
        <v>0.9078174792</v>
      </c>
      <c r="AD88">
        <v>0.89713122670000001</v>
      </c>
      <c r="AE88">
        <v>0.88674933629999997</v>
      </c>
      <c r="AF88">
        <v>0.87664851870000005</v>
      </c>
      <c r="AG88">
        <v>0.86697543160000001</v>
      </c>
      <c r="AH88">
        <v>0.85789584470000002</v>
      </c>
      <c r="AI88">
        <v>0.84957169659999998</v>
      </c>
      <c r="AJ88">
        <v>0.84215253629999998</v>
      </c>
      <c r="AK88">
        <v>0.83576396639999995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0.90561326109999996</v>
      </c>
      <c r="I89">
        <v>0.92232284630000005</v>
      </c>
      <c r="J89">
        <v>0.94012428810000004</v>
      </c>
      <c r="K89">
        <v>0.95877150840000003</v>
      </c>
      <c r="L89">
        <v>0.9775819885</v>
      </c>
      <c r="M89">
        <v>0.9942593462</v>
      </c>
      <c r="N89">
        <v>1.0089632550000001</v>
      </c>
      <c r="O89">
        <v>1.022188619</v>
      </c>
      <c r="P89">
        <v>1.034470818</v>
      </c>
      <c r="Q89">
        <v>1.0462995260000001</v>
      </c>
      <c r="R89">
        <v>1.058215262</v>
      </c>
      <c r="S89">
        <v>1.071024929</v>
      </c>
      <c r="T89">
        <v>1.0851193370000001</v>
      </c>
      <c r="U89">
        <v>1.1006807830000001</v>
      </c>
      <c r="V89">
        <v>1.11779922</v>
      </c>
      <c r="W89">
        <v>1.1366845379999999</v>
      </c>
      <c r="X89">
        <v>1.157541028</v>
      </c>
      <c r="Y89">
        <v>1.1805266670000001</v>
      </c>
      <c r="Z89">
        <v>1.205715351</v>
      </c>
      <c r="AA89">
        <v>1.2330251699999999</v>
      </c>
      <c r="AB89">
        <v>1.2601208429999999</v>
      </c>
      <c r="AC89">
        <v>1.2881322690000001</v>
      </c>
      <c r="AD89">
        <v>1.317866832</v>
      </c>
      <c r="AE89">
        <v>1.349400798</v>
      </c>
      <c r="AF89">
        <v>1.382440398</v>
      </c>
      <c r="AG89">
        <v>1.4166376169999999</v>
      </c>
      <c r="AH89">
        <v>1.4516868780000001</v>
      </c>
      <c r="AI89">
        <v>1.487301338</v>
      </c>
      <c r="AJ89">
        <v>1.523194215</v>
      </c>
      <c r="AK89">
        <v>1.559070508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7.9053760479999999</v>
      </c>
      <c r="C102">
        <v>8.0229546650000003</v>
      </c>
      <c r="D102">
        <v>8.1354253050000001</v>
      </c>
      <c r="E102">
        <v>8.2556203709999991</v>
      </c>
      <c r="F102">
        <v>8.3661866299999996</v>
      </c>
      <c r="G102">
        <v>8.4768289190000008</v>
      </c>
      <c r="H102">
        <v>7.398319957</v>
      </c>
      <c r="I102">
        <v>6.145251429</v>
      </c>
      <c r="J102">
        <v>4.7637928939999998</v>
      </c>
      <c r="K102">
        <v>3.2304376459999999</v>
      </c>
      <c r="L102">
        <v>1.475639776</v>
      </c>
      <c r="M102">
        <v>1.426717617</v>
      </c>
      <c r="N102">
        <v>1.4834884239999999</v>
      </c>
      <c r="O102">
        <v>1.543420102</v>
      </c>
      <c r="P102">
        <v>1.5982279420000001</v>
      </c>
      <c r="Q102">
        <v>1.648799138</v>
      </c>
      <c r="R102">
        <v>1.727892725</v>
      </c>
      <c r="S102">
        <v>1.8100474339999999</v>
      </c>
      <c r="T102">
        <v>1.8930209010000001</v>
      </c>
      <c r="U102">
        <v>1.9775313960000001</v>
      </c>
      <c r="V102">
        <v>2.064996866</v>
      </c>
      <c r="W102">
        <v>2.1565125570000001</v>
      </c>
      <c r="X102">
        <v>2.2548874130000001</v>
      </c>
      <c r="Y102">
        <v>2.3625728499999998</v>
      </c>
      <c r="Z102">
        <v>2.481430976</v>
      </c>
      <c r="AA102">
        <v>2.6122958490000001</v>
      </c>
      <c r="AB102">
        <v>2.6884892589999998</v>
      </c>
      <c r="AC102">
        <v>2.7371017219999998</v>
      </c>
      <c r="AD102">
        <v>2.7835739319999999</v>
      </c>
      <c r="AE102">
        <v>2.8348315049999999</v>
      </c>
      <c r="AF102">
        <v>2.8904130760000002</v>
      </c>
      <c r="AG102">
        <v>2.9479051549999999</v>
      </c>
      <c r="AH102">
        <v>3.006024762</v>
      </c>
      <c r="AI102">
        <v>3.0637098659999999</v>
      </c>
      <c r="AJ102">
        <v>3.120011045</v>
      </c>
      <c r="AK102">
        <v>3.1741246009999999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7.3983199559999999</v>
      </c>
      <c r="I103">
        <v>6.1314971180000004</v>
      </c>
      <c r="J103">
        <v>4.7299351810000001</v>
      </c>
      <c r="K103">
        <v>3.172587692</v>
      </c>
      <c r="L103">
        <v>1.4291847520000001</v>
      </c>
      <c r="M103">
        <v>1.371965704</v>
      </c>
      <c r="N103">
        <v>1.423237522</v>
      </c>
      <c r="O103">
        <v>1.48088489</v>
      </c>
      <c r="P103">
        <v>1.5350304910000001</v>
      </c>
      <c r="Q103">
        <v>1.585752646</v>
      </c>
      <c r="R103">
        <v>1.6650299529999999</v>
      </c>
      <c r="S103">
        <v>1.7476994640000001</v>
      </c>
      <c r="T103">
        <v>1.8318844320000001</v>
      </c>
      <c r="U103">
        <v>1.9189150420000001</v>
      </c>
      <c r="V103">
        <v>2.0104392369999999</v>
      </c>
      <c r="W103">
        <v>2.1086423980000002</v>
      </c>
      <c r="X103">
        <v>2.2155861620000001</v>
      </c>
      <c r="Y103">
        <v>2.3332781530000002</v>
      </c>
      <c r="Z103">
        <v>2.4636477179999998</v>
      </c>
      <c r="AA103">
        <v>2.6080316080000001</v>
      </c>
      <c r="AB103">
        <v>2.6976150950000002</v>
      </c>
      <c r="AC103">
        <v>2.7583963169999999</v>
      </c>
      <c r="AD103">
        <v>2.816234251</v>
      </c>
      <c r="AE103">
        <v>2.879056147</v>
      </c>
      <c r="AF103">
        <v>2.9473393649999999</v>
      </c>
      <c r="AG103">
        <v>3.0195436930000001</v>
      </c>
      <c r="AH103">
        <v>3.0939435999999998</v>
      </c>
      <c r="AI103">
        <v>3.1691080629999999</v>
      </c>
      <c r="AJ103">
        <v>3.2439082959999999</v>
      </c>
      <c r="AK103">
        <v>3.3174336200000001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2.022200878</v>
      </c>
      <c r="D110">
        <v>2.0453751979999999</v>
      </c>
      <c r="E110">
        <v>2.069285313</v>
      </c>
      <c r="F110">
        <v>2.092738185</v>
      </c>
      <c r="G110">
        <v>2.118044298</v>
      </c>
      <c r="H110">
        <v>2.350134781</v>
      </c>
      <c r="I110">
        <v>2.633769601</v>
      </c>
      <c r="J110">
        <v>2.9498360419999998</v>
      </c>
      <c r="K110">
        <v>3.3078173469999999</v>
      </c>
      <c r="L110">
        <v>3.709181965</v>
      </c>
      <c r="M110">
        <v>4.016180351</v>
      </c>
      <c r="N110">
        <v>4.3189177259999996</v>
      </c>
      <c r="O110">
        <v>4.6402088949999998</v>
      </c>
      <c r="P110">
        <v>4.9888919420000004</v>
      </c>
      <c r="Q110">
        <v>5.3697673310000003</v>
      </c>
      <c r="R110">
        <v>5.881688746</v>
      </c>
      <c r="S110">
        <v>6.4488992209999996</v>
      </c>
      <c r="T110">
        <v>7.0605882019999999</v>
      </c>
      <c r="U110">
        <v>7.7148836230000004</v>
      </c>
      <c r="V110">
        <v>8.4120003949999997</v>
      </c>
      <c r="W110">
        <v>9.1545330979999999</v>
      </c>
      <c r="X110">
        <v>9.9517806380000007</v>
      </c>
      <c r="Y110">
        <v>10.81376891</v>
      </c>
      <c r="Z110">
        <v>11.75045076</v>
      </c>
      <c r="AA110">
        <v>12.76719211</v>
      </c>
      <c r="AB110">
        <v>13.14707186</v>
      </c>
      <c r="AC110">
        <v>13.361555109999999</v>
      </c>
      <c r="AD110">
        <v>13.565232200000001</v>
      </c>
      <c r="AE110">
        <v>13.791881480000001</v>
      </c>
      <c r="AF110">
        <v>14.03853363</v>
      </c>
      <c r="AG110">
        <v>14.29381079</v>
      </c>
      <c r="AH110">
        <v>14.551857160000001</v>
      </c>
      <c r="AI110">
        <v>14.807793370000001</v>
      </c>
      <c r="AJ110">
        <v>15.057273289999999</v>
      </c>
      <c r="AK110">
        <v>15.29665683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2.3501347859999999</v>
      </c>
      <c r="I111">
        <v>2.6327132020000001</v>
      </c>
      <c r="J111">
        <v>2.9461225560000002</v>
      </c>
      <c r="K111">
        <v>3.2900108700000001</v>
      </c>
      <c r="L111">
        <v>3.6676766750000001</v>
      </c>
      <c r="M111">
        <v>3.9664346620000002</v>
      </c>
      <c r="N111">
        <v>4.2693572030000002</v>
      </c>
      <c r="O111">
        <v>4.5935176990000004</v>
      </c>
      <c r="P111">
        <v>4.9448214180000001</v>
      </c>
      <c r="Q111">
        <v>5.3276791130000003</v>
      </c>
      <c r="R111">
        <v>5.8405527770000001</v>
      </c>
      <c r="S111">
        <v>6.4094554820000003</v>
      </c>
      <c r="T111">
        <v>7.0255660249999998</v>
      </c>
      <c r="U111">
        <v>7.6898524540000004</v>
      </c>
      <c r="V111">
        <v>8.4042580230000006</v>
      </c>
      <c r="W111">
        <v>9.176230898</v>
      </c>
      <c r="X111">
        <v>10.0133727</v>
      </c>
      <c r="Y111">
        <v>10.92521874</v>
      </c>
      <c r="Z111">
        <v>11.92331697</v>
      </c>
      <c r="AA111">
        <v>13.016531390000001</v>
      </c>
      <c r="AB111">
        <v>13.46824202</v>
      </c>
      <c r="AC111">
        <v>13.747513120000001</v>
      </c>
      <c r="AD111">
        <v>14.01317246</v>
      </c>
      <c r="AE111">
        <v>14.304539780000001</v>
      </c>
      <c r="AF111">
        <v>14.62316027</v>
      </c>
      <c r="AG111">
        <v>14.96130889</v>
      </c>
      <c r="AH111">
        <v>15.310619190000001</v>
      </c>
      <c r="AI111">
        <v>15.664207859999999</v>
      </c>
      <c r="AJ111">
        <v>16.016655839999999</v>
      </c>
      <c r="AK111">
        <v>16.36359362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1.6609509000000001E-2</v>
      </c>
      <c r="I114">
        <v>1.67880267E-2</v>
      </c>
      <c r="J114">
        <v>1.68517462E-2</v>
      </c>
      <c r="K114">
        <v>1.6864842500000001E-2</v>
      </c>
      <c r="L114">
        <v>1.6742838499999999E-2</v>
      </c>
      <c r="M114">
        <v>1.6644661799999998E-2</v>
      </c>
      <c r="N114">
        <v>1.6558316699999999E-2</v>
      </c>
      <c r="O114">
        <v>1.6476222799999999E-2</v>
      </c>
      <c r="P114">
        <v>1.6397833699999999E-2</v>
      </c>
      <c r="Q114">
        <v>1.6322310499999999E-2</v>
      </c>
      <c r="R114">
        <v>1.62567323E-2</v>
      </c>
      <c r="S114">
        <v>1.6197332200000001E-2</v>
      </c>
      <c r="T114">
        <v>1.61451401E-2</v>
      </c>
      <c r="U114">
        <v>1.61024996E-2</v>
      </c>
      <c r="V114">
        <v>1.6072064399999999E-2</v>
      </c>
      <c r="W114">
        <v>1.6079087299999999E-2</v>
      </c>
      <c r="X114">
        <v>1.6125877100000002E-2</v>
      </c>
      <c r="Y114">
        <v>1.62127018E-2</v>
      </c>
      <c r="Z114">
        <v>1.6338802699999998E-2</v>
      </c>
      <c r="AA114">
        <v>1.6499156899999999E-2</v>
      </c>
      <c r="AB114">
        <v>1.6698918600000001E-2</v>
      </c>
      <c r="AC114">
        <v>1.6943949E-2</v>
      </c>
      <c r="AD114">
        <v>1.7236398600000001E-2</v>
      </c>
      <c r="AE114">
        <v>1.7573856499999999E-2</v>
      </c>
      <c r="AF114">
        <v>1.79508208E-2</v>
      </c>
      <c r="AG114">
        <v>1.8371073000000002E-2</v>
      </c>
      <c r="AH114">
        <v>1.8827763000000001E-2</v>
      </c>
      <c r="AI114">
        <v>1.9312697100000002E-2</v>
      </c>
      <c r="AJ114">
        <v>1.9817045299999999E-2</v>
      </c>
      <c r="AK114">
        <v>2.0331589600000002E-2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1.6609509000000001E-2</v>
      </c>
      <c r="I115">
        <v>1.6953738600000001E-2</v>
      </c>
      <c r="J115">
        <v>1.73135227E-2</v>
      </c>
      <c r="K115">
        <v>1.7686017599999999E-2</v>
      </c>
      <c r="L115">
        <v>1.8056450000000002E-2</v>
      </c>
      <c r="M115">
        <v>1.8367942500000001E-2</v>
      </c>
      <c r="N115">
        <v>1.8621358599999999E-2</v>
      </c>
      <c r="O115">
        <v>1.88229608E-2</v>
      </c>
      <c r="P115">
        <v>1.89833695E-2</v>
      </c>
      <c r="Q115">
        <v>1.9114876100000001E-2</v>
      </c>
      <c r="R115">
        <v>1.9282271E-2</v>
      </c>
      <c r="S115">
        <v>1.9485445899999999E-2</v>
      </c>
      <c r="T115">
        <v>1.97268107E-2</v>
      </c>
      <c r="U115">
        <v>2.0008635899999998E-2</v>
      </c>
      <c r="V115">
        <v>2.0331880399999998E-2</v>
      </c>
      <c r="W115">
        <v>2.0703410200000001E-2</v>
      </c>
      <c r="X115">
        <v>2.1128278899999998E-2</v>
      </c>
      <c r="Y115">
        <v>2.1610457900000001E-2</v>
      </c>
      <c r="Z115">
        <v>2.2151805100000001E-2</v>
      </c>
      <c r="AA115">
        <v>2.2747498599999999E-2</v>
      </c>
      <c r="AB115">
        <v>2.3398176199999999E-2</v>
      </c>
      <c r="AC115">
        <v>2.4106464500000001E-2</v>
      </c>
      <c r="AD115">
        <v>2.48747354E-2</v>
      </c>
      <c r="AE115">
        <v>2.5700132800000001E-2</v>
      </c>
      <c r="AF115">
        <v>2.65756121E-2</v>
      </c>
      <c r="AG115">
        <v>2.74931346E-2</v>
      </c>
      <c r="AH115">
        <v>2.8444639800000001E-2</v>
      </c>
      <c r="AI115">
        <v>2.9421473E-2</v>
      </c>
      <c r="AJ115">
        <v>3.0414267799999999E-2</v>
      </c>
      <c r="AK115">
        <v>3.1413021399999998E-2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4.50927435E-4</v>
      </c>
      <c r="I116">
        <v>4.4734843199999998E-4</v>
      </c>
      <c r="J116">
        <v>4.3905557500000002E-4</v>
      </c>
      <c r="K116">
        <v>4.2731436499999999E-4</v>
      </c>
      <c r="L116">
        <v>4.1094402300000002E-4</v>
      </c>
      <c r="M116">
        <v>4.0005786100000002E-4</v>
      </c>
      <c r="N116">
        <v>3.9276578799999999E-4</v>
      </c>
      <c r="O116">
        <v>3.87684614E-4</v>
      </c>
      <c r="P116">
        <v>3.8415550799999999E-4</v>
      </c>
      <c r="Q116">
        <v>3.8181150300000002E-4</v>
      </c>
      <c r="R116">
        <v>3.8074451700000002E-4</v>
      </c>
      <c r="S116">
        <v>3.8048103099999999E-4</v>
      </c>
      <c r="T116">
        <v>3.80844089E-4</v>
      </c>
      <c r="U116">
        <v>3.8184377900000001E-4</v>
      </c>
      <c r="V116">
        <v>3.83459366E-4</v>
      </c>
      <c r="W116">
        <v>3.8659712700000001E-4</v>
      </c>
      <c r="X116">
        <v>3.9118337499999999E-4</v>
      </c>
      <c r="Y116">
        <v>3.9717698399999998E-4</v>
      </c>
      <c r="Z116">
        <v>4.0461500600000002E-4</v>
      </c>
      <c r="AA116">
        <v>4.1342415999999998E-4</v>
      </c>
      <c r="AB116">
        <v>4.16453151E-4</v>
      </c>
      <c r="AC116">
        <v>4.1795660999999998E-4</v>
      </c>
      <c r="AD116">
        <v>4.20076005E-4</v>
      </c>
      <c r="AE116">
        <v>4.2330314300000001E-4</v>
      </c>
      <c r="AF116">
        <v>4.2753180700000001E-4</v>
      </c>
      <c r="AG116">
        <v>4.32840579E-4</v>
      </c>
      <c r="AH116">
        <v>4.38975415E-4</v>
      </c>
      <c r="AI116">
        <v>4.4568970399999999E-4</v>
      </c>
      <c r="AJ116">
        <v>4.5275955500000001E-4</v>
      </c>
      <c r="AK116">
        <v>4.59978676E-4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4.50927435E-4</v>
      </c>
      <c r="I117">
        <v>4.5302520500000001E-4</v>
      </c>
      <c r="J117">
        <v>4.56045238E-4</v>
      </c>
      <c r="K117">
        <v>4.5981929799999998E-4</v>
      </c>
      <c r="L117">
        <v>4.6424293299999998E-4</v>
      </c>
      <c r="M117">
        <v>4.6803822500000002E-4</v>
      </c>
      <c r="N117">
        <v>4.7139627599999999E-4</v>
      </c>
      <c r="O117">
        <v>4.7459460600000002E-4</v>
      </c>
      <c r="P117">
        <v>4.77845262E-4</v>
      </c>
      <c r="Q117">
        <v>4.8133424800000002E-4</v>
      </c>
      <c r="R117">
        <v>4.8750590700000001E-4</v>
      </c>
      <c r="S117">
        <v>4.9535226900000002E-4</v>
      </c>
      <c r="T117">
        <v>5.0458157000000004E-4</v>
      </c>
      <c r="U117">
        <v>5.1514079900000004E-4</v>
      </c>
      <c r="V117">
        <v>5.2696686300000004E-4</v>
      </c>
      <c r="W117">
        <v>5.4031205900000002E-4</v>
      </c>
      <c r="X117">
        <v>5.55318043E-4</v>
      </c>
      <c r="Y117">
        <v>5.7215341400000002E-4</v>
      </c>
      <c r="Z117">
        <v>5.9100800800000004E-4</v>
      </c>
      <c r="AA117">
        <v>6.1183642699999996E-4</v>
      </c>
      <c r="AB117">
        <v>6.2492693799999998E-4</v>
      </c>
      <c r="AC117">
        <v>6.3547931700000003E-4</v>
      </c>
      <c r="AD117">
        <v>6.4627429099999999E-4</v>
      </c>
      <c r="AE117">
        <v>6.58084264E-4</v>
      </c>
      <c r="AF117">
        <v>6.7089471099999998E-4</v>
      </c>
      <c r="AG117">
        <v>6.8448469300000001E-4</v>
      </c>
      <c r="AH117">
        <v>6.9861581799999996E-4</v>
      </c>
      <c r="AI117">
        <v>7.1306410300000004E-4</v>
      </c>
      <c r="AJ117">
        <v>7.27633784E-4</v>
      </c>
      <c r="AK117">
        <v>7.4214645E-4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1.2000298E-2</v>
      </c>
      <c r="I118">
        <v>1.2086886E-2</v>
      </c>
      <c r="J118">
        <v>1.2064182999999999E-2</v>
      </c>
      <c r="K118">
        <v>1.19616897E-2</v>
      </c>
      <c r="L118">
        <v>1.17277337E-2</v>
      </c>
      <c r="M118">
        <v>1.1542248600000001E-2</v>
      </c>
      <c r="N118">
        <v>1.13878396E-2</v>
      </c>
      <c r="O118">
        <v>1.1248585E-2</v>
      </c>
      <c r="P118">
        <v>1.1116411499999999E-2</v>
      </c>
      <c r="Q118">
        <v>1.0986712900000001E-2</v>
      </c>
      <c r="R118">
        <v>1.08728865E-2</v>
      </c>
      <c r="S118">
        <v>1.07688682E-2</v>
      </c>
      <c r="T118">
        <v>1.0672254900000001E-2</v>
      </c>
      <c r="U118">
        <v>1.05815276E-2</v>
      </c>
      <c r="V118">
        <v>1.0497479299999999E-2</v>
      </c>
      <c r="W118">
        <v>1.0441447E-2</v>
      </c>
      <c r="X118">
        <v>1.0413369299999999E-2</v>
      </c>
      <c r="Y118">
        <v>1.04116478E-2</v>
      </c>
      <c r="Z118">
        <v>1.0434048099999999E-2</v>
      </c>
      <c r="AA118">
        <v>1.04752063E-2</v>
      </c>
      <c r="AB118">
        <v>1.05388132E-2</v>
      </c>
      <c r="AC118">
        <v>1.0626350999999999E-2</v>
      </c>
      <c r="AD118">
        <v>1.07362125E-2</v>
      </c>
      <c r="AE118">
        <v>1.08644871E-2</v>
      </c>
      <c r="AF118">
        <v>1.10058788E-2</v>
      </c>
      <c r="AG118">
        <v>1.1163977199999999E-2</v>
      </c>
      <c r="AH118">
        <v>1.13333926E-2</v>
      </c>
      <c r="AI118">
        <v>1.15080858E-2</v>
      </c>
      <c r="AJ118">
        <v>1.1682111300000001E-2</v>
      </c>
      <c r="AK118">
        <v>1.18498063E-2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1.2000298E-2</v>
      </c>
      <c r="I119">
        <v>1.2217739300000001E-2</v>
      </c>
      <c r="J119">
        <v>1.2445464599999999E-2</v>
      </c>
      <c r="K119">
        <v>1.2681364000000001E-2</v>
      </c>
      <c r="L119">
        <v>1.29164104E-2</v>
      </c>
      <c r="M119">
        <v>1.31128536E-2</v>
      </c>
      <c r="N119">
        <v>1.32670911E-2</v>
      </c>
      <c r="O119">
        <v>1.3379731000000001E-2</v>
      </c>
      <c r="P119">
        <v>1.34558397E-2</v>
      </c>
      <c r="Q119">
        <v>1.3503213E-2</v>
      </c>
      <c r="R119">
        <v>1.35859632E-2</v>
      </c>
      <c r="S119">
        <v>1.3698601600000001E-2</v>
      </c>
      <c r="T119">
        <v>1.3840078E-2</v>
      </c>
      <c r="U119">
        <v>1.40110488E-2</v>
      </c>
      <c r="V119">
        <v>1.4212042100000001E-2</v>
      </c>
      <c r="W119">
        <v>1.4448794100000001E-2</v>
      </c>
      <c r="X119">
        <v>1.47251507E-2</v>
      </c>
      <c r="Y119">
        <v>1.5044711299999999E-2</v>
      </c>
      <c r="Z119">
        <v>1.5410030700000001E-2</v>
      </c>
      <c r="AA119">
        <v>1.58187459E-2</v>
      </c>
      <c r="AB119">
        <v>1.6272129400000002E-2</v>
      </c>
      <c r="AC119">
        <v>1.6771646599999999E-2</v>
      </c>
      <c r="AD119">
        <v>1.7319108499999999E-2</v>
      </c>
      <c r="AE119">
        <v>1.7913393199999999E-2</v>
      </c>
      <c r="AF119">
        <v>1.8550390399999998E-2</v>
      </c>
      <c r="AG119">
        <v>1.92245835E-2</v>
      </c>
      <c r="AH119">
        <v>1.9929714000000001E-2</v>
      </c>
      <c r="AI119">
        <v>2.0658655299999999E-2</v>
      </c>
      <c r="AJ119">
        <v>2.1403497E-2</v>
      </c>
      <c r="AK119">
        <v>2.21556831E-2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2.37332291E-3</v>
      </c>
      <c r="I120">
        <v>2.36674119E-3</v>
      </c>
      <c r="J120">
        <v>2.31536016E-3</v>
      </c>
      <c r="K120">
        <v>2.22762803E-3</v>
      </c>
      <c r="L120">
        <v>2.0654376700000002E-3</v>
      </c>
      <c r="M120">
        <v>1.89018386E-3</v>
      </c>
      <c r="N120">
        <v>1.71326025E-3</v>
      </c>
      <c r="O120">
        <v>1.54262504E-3</v>
      </c>
      <c r="P120">
        <v>1.3838717500000001E-3</v>
      </c>
      <c r="Q120">
        <v>1.23898628E-3</v>
      </c>
      <c r="R120">
        <v>1.1097700099999999E-3</v>
      </c>
      <c r="S120">
        <v>9.9587372099999992E-4</v>
      </c>
      <c r="T120">
        <v>8.9587345199999998E-4</v>
      </c>
      <c r="U120">
        <v>8.0827227199999996E-4</v>
      </c>
      <c r="V120">
        <v>7.3272268899999995E-4</v>
      </c>
      <c r="W120">
        <v>6.7062624600000001E-4</v>
      </c>
      <c r="X120">
        <v>6.20910085E-4</v>
      </c>
      <c r="Y120">
        <v>5.8178706200000003E-4</v>
      </c>
      <c r="Z120">
        <v>5.5132791000000005E-4</v>
      </c>
      <c r="AA120">
        <v>5.2797349800000001E-4</v>
      </c>
      <c r="AB120">
        <v>5.1326965999999997E-4</v>
      </c>
      <c r="AC120">
        <v>5.0588244399999999E-4</v>
      </c>
      <c r="AD120">
        <v>5.0370477800000004E-4</v>
      </c>
      <c r="AE120">
        <v>5.0422457300000004E-4</v>
      </c>
      <c r="AF120">
        <v>5.0510886799999999E-4</v>
      </c>
      <c r="AG120">
        <v>5.0550101800000003E-4</v>
      </c>
      <c r="AH120">
        <v>5.0446334299999996E-4</v>
      </c>
      <c r="AI120">
        <v>5.0110785700000003E-4</v>
      </c>
      <c r="AJ120">
        <v>4.9474048700000003E-4</v>
      </c>
      <c r="AK120">
        <v>4.8493355799999999E-4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2.3733229599999998E-3</v>
      </c>
      <c r="I121">
        <v>2.4078871399999999E-3</v>
      </c>
      <c r="J121">
        <v>2.4473619200000001E-3</v>
      </c>
      <c r="K121">
        <v>2.4890143199999999E-3</v>
      </c>
      <c r="L121">
        <v>2.5248343300000001E-3</v>
      </c>
      <c r="M121">
        <v>2.5354621699999998E-3</v>
      </c>
      <c r="N121">
        <v>2.5199791199999998E-3</v>
      </c>
      <c r="O121">
        <v>2.4797563599999999E-3</v>
      </c>
      <c r="P121">
        <v>2.4198923900000001E-3</v>
      </c>
      <c r="Q121">
        <v>2.3473107899999999E-3</v>
      </c>
      <c r="R121">
        <v>2.2785679099999998E-3</v>
      </c>
      <c r="S121">
        <v>2.2160633700000001E-3</v>
      </c>
      <c r="T121">
        <v>2.1633280199999999E-3</v>
      </c>
      <c r="U121">
        <v>2.1236120399999998E-3</v>
      </c>
      <c r="V121">
        <v>2.1001831999999999E-3</v>
      </c>
      <c r="W121">
        <v>2.0951256099999999E-3</v>
      </c>
      <c r="X121">
        <v>2.11021443E-3</v>
      </c>
      <c r="Y121">
        <v>2.1469895099999999E-3</v>
      </c>
      <c r="Z121">
        <v>2.20693981E-3</v>
      </c>
      <c r="AA121">
        <v>2.2928093099999999E-3</v>
      </c>
      <c r="AB121">
        <v>2.4083493200000002E-3</v>
      </c>
      <c r="AC121">
        <v>2.55496167E-3</v>
      </c>
      <c r="AD121">
        <v>2.7323059899999999E-3</v>
      </c>
      <c r="AE121">
        <v>2.9370095799999998E-3</v>
      </c>
      <c r="AF121">
        <v>3.16384483E-3</v>
      </c>
      <c r="AG121">
        <v>3.4068353800000002E-3</v>
      </c>
      <c r="AH121">
        <v>3.6597096999999999E-3</v>
      </c>
      <c r="AI121">
        <v>3.9159257400000003E-3</v>
      </c>
      <c r="AJ121">
        <v>4.16875622E-3</v>
      </c>
      <c r="AK121">
        <v>4.4114452199999999E-3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6.7494641700000003E-3</v>
      </c>
      <c r="I122">
        <v>6.8340797300000004E-3</v>
      </c>
      <c r="J122">
        <v>6.8816158399999999E-3</v>
      </c>
      <c r="K122">
        <v>6.9115993500000004E-3</v>
      </c>
      <c r="L122">
        <v>6.8912355300000004E-3</v>
      </c>
      <c r="M122">
        <v>6.87484546E-3</v>
      </c>
      <c r="N122">
        <v>6.8650234900000003E-3</v>
      </c>
      <c r="O122">
        <v>6.8613790599999997E-3</v>
      </c>
      <c r="P122">
        <v>6.8646109799999997E-3</v>
      </c>
      <c r="Q122">
        <v>6.8744469899999997E-3</v>
      </c>
      <c r="R122">
        <v>6.8976487199999999E-3</v>
      </c>
      <c r="S122">
        <v>6.9296808799999996E-3</v>
      </c>
      <c r="T122">
        <v>6.9691382600000004E-3</v>
      </c>
      <c r="U122">
        <v>7.0151994299999998E-3</v>
      </c>
      <c r="V122">
        <v>7.0675643299999997E-3</v>
      </c>
      <c r="W122">
        <v>7.1355244999999996E-3</v>
      </c>
      <c r="X122">
        <v>7.2205313000000002E-3</v>
      </c>
      <c r="Y122">
        <v>7.3223871499999999E-3</v>
      </c>
      <c r="Z122">
        <v>7.4402659600000002E-3</v>
      </c>
      <c r="AA122">
        <v>7.5725183299999999E-3</v>
      </c>
      <c r="AB122">
        <v>7.7119286E-3</v>
      </c>
      <c r="AC122">
        <v>7.8610997099999996E-3</v>
      </c>
      <c r="AD122">
        <v>8.0216138499999996E-3</v>
      </c>
      <c r="AE122">
        <v>8.1927189199999997E-3</v>
      </c>
      <c r="AF122">
        <v>8.3720453299999994E-3</v>
      </c>
      <c r="AG122">
        <v>8.5618401000000007E-3</v>
      </c>
      <c r="AH122">
        <v>8.7599538899999999E-3</v>
      </c>
      <c r="AI122">
        <v>8.9631044900000002E-3</v>
      </c>
      <c r="AJ122">
        <v>9.1677259999999993E-3</v>
      </c>
      <c r="AK122">
        <v>9.3702685899999996E-3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6.7494641700000003E-3</v>
      </c>
      <c r="I123">
        <v>6.8901989999999996E-3</v>
      </c>
      <c r="J123">
        <v>7.0382194200000001E-3</v>
      </c>
      <c r="K123">
        <v>7.1932627300000003E-3</v>
      </c>
      <c r="L123">
        <v>7.3501733600000001E-3</v>
      </c>
      <c r="M123">
        <v>7.4889436099999998E-3</v>
      </c>
      <c r="N123">
        <v>7.6107382299999997E-3</v>
      </c>
      <c r="O123">
        <v>7.7190562100000002E-3</v>
      </c>
      <c r="P123">
        <v>7.8185840700000005E-3</v>
      </c>
      <c r="Q123">
        <v>7.9139869799999991E-3</v>
      </c>
      <c r="R123">
        <v>8.0327367399999992E-3</v>
      </c>
      <c r="S123">
        <v>8.1733080299999997E-3</v>
      </c>
      <c r="T123">
        <v>8.3353481600000005E-3</v>
      </c>
      <c r="U123">
        <v>8.5187172100000003E-3</v>
      </c>
      <c r="V123">
        <v>8.7234310299999993E-3</v>
      </c>
      <c r="W123">
        <v>8.9507165600000004E-3</v>
      </c>
      <c r="X123">
        <v>9.2022622900000007E-3</v>
      </c>
      <c r="Y123">
        <v>9.4796162899999994E-3</v>
      </c>
      <c r="Z123">
        <v>9.7837120799999996E-3</v>
      </c>
      <c r="AA123">
        <v>1.0114350500000001E-2</v>
      </c>
      <c r="AB123">
        <v>1.0458866299999999E-2</v>
      </c>
      <c r="AC123">
        <v>1.0817595899999999E-2</v>
      </c>
      <c r="AD123">
        <v>1.11937701E-2</v>
      </c>
      <c r="AE123">
        <v>1.15883898E-2</v>
      </c>
      <c r="AF123">
        <v>1.20002037E-2</v>
      </c>
      <c r="AG123">
        <v>1.2427132699999999E-2</v>
      </c>
      <c r="AH123">
        <v>1.2866891199999999E-2</v>
      </c>
      <c r="AI123">
        <v>1.33169216E-2</v>
      </c>
      <c r="AJ123">
        <v>1.3774382599999999E-2</v>
      </c>
      <c r="AK123">
        <v>1.42361637E-2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3.7126472600000002E-3</v>
      </c>
      <c r="I124">
        <v>3.7495312299999999E-3</v>
      </c>
      <c r="J124">
        <v>3.764735E-3</v>
      </c>
      <c r="K124">
        <v>3.7809622100000002E-3</v>
      </c>
      <c r="L124">
        <v>3.7684163300000001E-3</v>
      </c>
      <c r="M124">
        <v>3.7571329499999999E-3</v>
      </c>
      <c r="N124">
        <v>3.7438595100000001E-3</v>
      </c>
      <c r="O124">
        <v>3.7289591599999998E-3</v>
      </c>
      <c r="P124">
        <v>3.7148696599999999E-3</v>
      </c>
      <c r="Q124">
        <v>3.7027992799999999E-3</v>
      </c>
      <c r="R124">
        <v>3.6981879899999999E-3</v>
      </c>
      <c r="S124">
        <v>3.70034888E-3</v>
      </c>
      <c r="T124">
        <v>3.7085994399999999E-3</v>
      </c>
      <c r="U124">
        <v>3.7221879600000001E-3</v>
      </c>
      <c r="V124">
        <v>3.7403350600000002E-3</v>
      </c>
      <c r="W124">
        <v>3.7679867600000001E-3</v>
      </c>
      <c r="X124">
        <v>3.8046306299999999E-3</v>
      </c>
      <c r="Y124">
        <v>3.84961896E-3</v>
      </c>
      <c r="Z124">
        <v>3.9021925200000002E-3</v>
      </c>
      <c r="AA124">
        <v>3.9612742299999998E-3</v>
      </c>
      <c r="AB124">
        <v>4.0266404099999998E-3</v>
      </c>
      <c r="AC124">
        <v>4.0992147899999998E-3</v>
      </c>
      <c r="AD124">
        <v>4.1796645999999998E-3</v>
      </c>
      <c r="AE124">
        <v>4.2673990199999998E-3</v>
      </c>
      <c r="AF124">
        <v>4.3610416600000004E-3</v>
      </c>
      <c r="AG124">
        <v>4.4619021900000003E-3</v>
      </c>
      <c r="AH124">
        <v>4.5684007699999998E-3</v>
      </c>
      <c r="AI124">
        <v>4.6787788299999999E-3</v>
      </c>
      <c r="AJ124">
        <v>4.79122839E-3</v>
      </c>
      <c r="AK124">
        <v>4.90392389E-3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3.7126472600000002E-3</v>
      </c>
      <c r="I125">
        <v>3.78461833E-3</v>
      </c>
      <c r="J125">
        <v>3.85649818E-3</v>
      </c>
      <c r="K125">
        <v>3.9288703900000003E-3</v>
      </c>
      <c r="L125">
        <v>3.9977987799999998E-3</v>
      </c>
      <c r="M125">
        <v>4.0485900000000003E-3</v>
      </c>
      <c r="N125">
        <v>4.0847674400000004E-3</v>
      </c>
      <c r="O125">
        <v>4.1102408700000002E-3</v>
      </c>
      <c r="P125">
        <v>4.1290432299999997E-3</v>
      </c>
      <c r="Q125">
        <v>4.1446559400000003E-3</v>
      </c>
      <c r="R125">
        <v>4.1782759400000001E-3</v>
      </c>
      <c r="S125">
        <v>4.2272820900000002E-3</v>
      </c>
      <c r="T125">
        <v>4.2901651499999997E-3</v>
      </c>
      <c r="U125">
        <v>4.3657545000000001E-3</v>
      </c>
      <c r="V125">
        <v>4.4532696600000001E-3</v>
      </c>
      <c r="W125">
        <v>4.5529823200000001E-3</v>
      </c>
      <c r="X125">
        <v>4.6654887900000001E-3</v>
      </c>
      <c r="Y125">
        <v>4.7911961299999997E-3</v>
      </c>
      <c r="Z125">
        <v>4.9299650099999997E-3</v>
      </c>
      <c r="AA125">
        <v>5.0809830099999998E-3</v>
      </c>
      <c r="AB125">
        <v>5.2421361200000001E-3</v>
      </c>
      <c r="AC125">
        <v>5.41415422E-3</v>
      </c>
      <c r="AD125">
        <v>5.5979988599999999E-3</v>
      </c>
      <c r="AE125">
        <v>5.7931729099999999E-3</v>
      </c>
      <c r="AF125">
        <v>5.9981613600000004E-3</v>
      </c>
      <c r="AG125">
        <v>6.2114507799999998E-3</v>
      </c>
      <c r="AH125">
        <v>6.4317192099999998E-3</v>
      </c>
      <c r="AI125">
        <v>6.6575586400000001E-3</v>
      </c>
      <c r="AJ125">
        <v>6.8873925199999997E-3</v>
      </c>
      <c r="AK125">
        <v>7.1194763000000001E-3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2.3273689899999998E-2</v>
      </c>
      <c r="I126">
        <v>2.36596411E-2</v>
      </c>
      <c r="J126">
        <v>2.40113502E-2</v>
      </c>
      <c r="K126">
        <v>2.4513594E-2</v>
      </c>
      <c r="L126">
        <v>2.4935958300000002E-2</v>
      </c>
      <c r="M126">
        <v>2.5219648899999999E-2</v>
      </c>
      <c r="N126">
        <v>2.5384441600000002E-2</v>
      </c>
      <c r="O126">
        <v>2.54735595E-2</v>
      </c>
      <c r="P126">
        <v>2.5534770200000001E-2</v>
      </c>
      <c r="Q126">
        <v>2.5594262400000001E-2</v>
      </c>
      <c r="R126">
        <v>2.5712757999999999E-2</v>
      </c>
      <c r="S126">
        <v>2.5883434800000001E-2</v>
      </c>
      <c r="T126">
        <v>2.6107405699999999E-2</v>
      </c>
      <c r="U126">
        <v>2.6381990300000002E-2</v>
      </c>
      <c r="V126">
        <v>2.6705847200000001E-2</v>
      </c>
      <c r="W126">
        <v>2.7094450499999999E-2</v>
      </c>
      <c r="X126">
        <v>2.7552522499999999E-2</v>
      </c>
      <c r="Y126">
        <v>2.80797775E-2</v>
      </c>
      <c r="Z126">
        <v>2.86712558E-2</v>
      </c>
      <c r="AA126">
        <v>2.93202909E-2</v>
      </c>
      <c r="AB126">
        <v>3.00249223E-2</v>
      </c>
      <c r="AC126">
        <v>3.0800021899999998E-2</v>
      </c>
      <c r="AD126">
        <v>3.1648251799999999E-2</v>
      </c>
      <c r="AE126">
        <v>3.25576328E-2</v>
      </c>
      <c r="AF126">
        <v>3.3510061700000003E-2</v>
      </c>
      <c r="AG126">
        <v>3.4500924299999999E-2</v>
      </c>
      <c r="AH126">
        <v>3.5521332500000002E-2</v>
      </c>
      <c r="AI126">
        <v>3.6560454800000003E-2</v>
      </c>
      <c r="AJ126">
        <v>3.7606365000000003E-2</v>
      </c>
      <c r="AK126">
        <v>3.8646644000000001E-2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2.3273689899999998E-2</v>
      </c>
      <c r="I127">
        <v>2.38482455E-2</v>
      </c>
      <c r="J127">
        <v>2.4424908200000001E-2</v>
      </c>
      <c r="K127">
        <v>2.50064916E-2</v>
      </c>
      <c r="L127">
        <v>2.5558290500000001E-2</v>
      </c>
      <c r="M127">
        <v>2.5966271199999998E-2</v>
      </c>
      <c r="N127">
        <v>2.6269104099999999E-2</v>
      </c>
      <c r="O127">
        <v>2.6502019500000001E-2</v>
      </c>
      <c r="P127">
        <v>2.6698745699999998E-2</v>
      </c>
      <c r="Q127">
        <v>2.6886653E-2</v>
      </c>
      <c r="R127">
        <v>2.7153933000000002E-2</v>
      </c>
      <c r="S127">
        <v>2.75013255E-2</v>
      </c>
      <c r="T127">
        <v>2.79310628E-2</v>
      </c>
      <c r="U127">
        <v>2.8442359E-2</v>
      </c>
      <c r="V127">
        <v>2.90349552E-2</v>
      </c>
      <c r="W127">
        <v>2.9711286600000001E-2</v>
      </c>
      <c r="X127">
        <v>3.0476342699999999E-2</v>
      </c>
      <c r="Y127">
        <v>3.13321685E-2</v>
      </c>
      <c r="Z127">
        <v>3.2275724200000001E-2</v>
      </c>
      <c r="AA127">
        <v>3.3301772399999999E-2</v>
      </c>
      <c r="AB127">
        <v>3.4405167100000002E-2</v>
      </c>
      <c r="AC127">
        <v>3.5590893200000001E-2</v>
      </c>
      <c r="AD127">
        <v>3.6860698999999997E-2</v>
      </c>
      <c r="AE127">
        <v>3.8202322400000002E-2</v>
      </c>
      <c r="AF127">
        <v>3.9597008900000001E-2</v>
      </c>
      <c r="AG127">
        <v>4.10292326E-2</v>
      </c>
      <c r="AH127">
        <v>4.2487890399999999E-2</v>
      </c>
      <c r="AI127">
        <v>4.3963280299999997E-2</v>
      </c>
      <c r="AJ127">
        <v>4.54458695E-2</v>
      </c>
      <c r="AK127">
        <v>4.6925869100000003E-2</v>
      </c>
    </row>
    <row r="128" spans="1:37" x14ac:dyDescent="0.35">
      <c r="A128" t="s">
        <v>2219</v>
      </c>
      <c r="B128">
        <v>3.8993137800000001E-3</v>
      </c>
      <c r="C128">
        <v>3.9615915200000001E-3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4.3548132399999998E-3</v>
      </c>
      <c r="I128">
        <v>4.4128626400000001E-3</v>
      </c>
      <c r="J128">
        <v>4.4420805599999997E-3</v>
      </c>
      <c r="K128">
        <v>4.4690791700000001E-3</v>
      </c>
      <c r="L128">
        <v>4.4501984599999997E-3</v>
      </c>
      <c r="M128">
        <v>4.41384532E-3</v>
      </c>
      <c r="N128">
        <v>4.3684402000000004E-3</v>
      </c>
      <c r="O128">
        <v>4.3203670999999999E-3</v>
      </c>
      <c r="P128">
        <v>4.2755791200000002E-3</v>
      </c>
      <c r="Q128">
        <v>4.2365022800000002E-3</v>
      </c>
      <c r="R128">
        <v>4.2018111000000002E-3</v>
      </c>
      <c r="S128">
        <v>4.1737104900000004E-3</v>
      </c>
      <c r="T128">
        <v>4.1536565999999997E-3</v>
      </c>
      <c r="U128">
        <v>4.1426843500000001E-3</v>
      </c>
      <c r="V128">
        <v>4.1416423600000004E-3</v>
      </c>
      <c r="W128">
        <v>4.1557042700000003E-3</v>
      </c>
      <c r="X128">
        <v>4.1861391099999997E-3</v>
      </c>
      <c r="Y128">
        <v>4.2327161500000004E-3</v>
      </c>
      <c r="Z128">
        <v>4.2942378900000001E-3</v>
      </c>
      <c r="AA128">
        <v>4.3690425900000003E-3</v>
      </c>
      <c r="AB128">
        <v>4.4573919300000004E-3</v>
      </c>
      <c r="AC128">
        <v>4.5597982800000001E-3</v>
      </c>
      <c r="AD128">
        <v>4.6747408000000004E-3</v>
      </c>
      <c r="AE128">
        <v>4.7981989199999998E-3</v>
      </c>
      <c r="AF128">
        <v>4.9253297399999996E-3</v>
      </c>
      <c r="AG128">
        <v>5.0543532999999998E-3</v>
      </c>
      <c r="AH128">
        <v>5.1826847600000003E-3</v>
      </c>
      <c r="AI128">
        <v>5.3076588899999997E-3</v>
      </c>
      <c r="AJ128">
        <v>5.4267979900000001E-3</v>
      </c>
      <c r="AK128">
        <v>5.5379084800000001E-3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4.3548132599999997E-3</v>
      </c>
      <c r="I129">
        <v>4.4602109299999998E-3</v>
      </c>
      <c r="J129">
        <v>4.5709490500000002E-3</v>
      </c>
      <c r="K129">
        <v>4.6862229899999998E-3</v>
      </c>
      <c r="L129">
        <v>4.7991726999999998E-3</v>
      </c>
      <c r="M129">
        <v>4.8888308900000002E-3</v>
      </c>
      <c r="N129">
        <v>4.9596700799999999E-3</v>
      </c>
      <c r="O129">
        <v>5.0167102700000004E-3</v>
      </c>
      <c r="P129">
        <v>5.06552424E-3</v>
      </c>
      <c r="Q129">
        <v>5.1112090899999999E-3</v>
      </c>
      <c r="R129">
        <v>5.1630703599999999E-3</v>
      </c>
      <c r="S129">
        <v>5.2240238399999996E-3</v>
      </c>
      <c r="T129">
        <v>5.2968463900000002E-3</v>
      </c>
      <c r="U129">
        <v>5.3834491499999996E-3</v>
      </c>
      <c r="V129">
        <v>5.48546568E-3</v>
      </c>
      <c r="W129">
        <v>5.6045284899999999E-3</v>
      </c>
      <c r="X129">
        <v>5.7423930999999998E-3</v>
      </c>
      <c r="Y129">
        <v>5.9001362700000001E-3</v>
      </c>
      <c r="Z129">
        <v>6.0779024600000004E-3</v>
      </c>
      <c r="AA129">
        <v>6.2753706399999998E-3</v>
      </c>
      <c r="AB129">
        <v>6.4904358100000004E-3</v>
      </c>
      <c r="AC129">
        <v>6.7244836499999999E-3</v>
      </c>
      <c r="AD129">
        <v>6.9777197399999999E-3</v>
      </c>
      <c r="AE129">
        <v>7.2469475199999998E-3</v>
      </c>
      <c r="AF129">
        <v>7.5274125700000001E-3</v>
      </c>
      <c r="AG129">
        <v>7.8148405300000005E-3</v>
      </c>
      <c r="AH129">
        <v>8.1058858400000003E-3</v>
      </c>
      <c r="AI129">
        <v>8.3976953899999995E-3</v>
      </c>
      <c r="AJ129">
        <v>8.68766386E-3</v>
      </c>
      <c r="AK129">
        <v>8.9733165599999998E-3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1.2420069799999999E-2</v>
      </c>
      <c r="I130">
        <v>1.2525246E-2</v>
      </c>
      <c r="J130">
        <v>1.2533668099999999E-2</v>
      </c>
      <c r="K130">
        <v>1.2528009499999999E-2</v>
      </c>
      <c r="L130">
        <v>1.23958961E-2</v>
      </c>
      <c r="M130">
        <v>1.2277172100000001E-2</v>
      </c>
      <c r="N130">
        <v>1.21647688E-2</v>
      </c>
      <c r="O130">
        <v>1.2060535900000001E-2</v>
      </c>
      <c r="P130">
        <v>1.19732242E-2</v>
      </c>
      <c r="Q130">
        <v>1.1905985900000001E-2</v>
      </c>
      <c r="R130">
        <v>1.18662201E-2</v>
      </c>
      <c r="S130">
        <v>1.1850836999999999E-2</v>
      </c>
      <c r="T130">
        <v>1.18580887E-2</v>
      </c>
      <c r="U130">
        <v>1.18855139E-2</v>
      </c>
      <c r="V130">
        <v>1.19311902E-2</v>
      </c>
      <c r="W130">
        <v>1.20140909E-2</v>
      </c>
      <c r="X130">
        <v>1.2132282600000001E-2</v>
      </c>
      <c r="Y130">
        <v>1.2282403000000001E-2</v>
      </c>
      <c r="Z130">
        <v>1.24605528E-2</v>
      </c>
      <c r="AA130">
        <v>1.26632646E-2</v>
      </c>
      <c r="AB130">
        <v>1.2887400199999999E-2</v>
      </c>
      <c r="AC130">
        <v>1.31364432E-2</v>
      </c>
      <c r="AD130">
        <v>1.3411110800000001E-2</v>
      </c>
      <c r="AE130">
        <v>1.3707189700000001E-2</v>
      </c>
      <c r="AF130">
        <v>1.40181375E-2</v>
      </c>
      <c r="AG130">
        <v>1.4348693500000001E-2</v>
      </c>
      <c r="AH130">
        <v>1.46937206E-2</v>
      </c>
      <c r="AI130">
        <v>1.50473663E-2</v>
      </c>
      <c r="AJ130">
        <v>1.5403831999999999E-2</v>
      </c>
      <c r="AK130">
        <v>1.5757503999999999E-2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1.2420069799999999E-2</v>
      </c>
      <c r="I131">
        <v>1.2685588500000001E-2</v>
      </c>
      <c r="J131">
        <v>1.29573768E-2</v>
      </c>
      <c r="K131">
        <v>1.3236481200000001E-2</v>
      </c>
      <c r="L131">
        <v>1.3506089000000001E-2</v>
      </c>
      <c r="M131">
        <v>1.37104307E-2</v>
      </c>
      <c r="N131">
        <v>1.3865172699999999E-2</v>
      </c>
      <c r="O131">
        <v>1.39877158E-2</v>
      </c>
      <c r="P131">
        <v>1.40948783E-2</v>
      </c>
      <c r="Q131">
        <v>1.4200085899999999E-2</v>
      </c>
      <c r="R131">
        <v>1.4364068799999999E-2</v>
      </c>
      <c r="S131">
        <v>1.45829896E-2</v>
      </c>
      <c r="T131">
        <v>1.485412E-2</v>
      </c>
      <c r="U131">
        <v>1.51742114E-2</v>
      </c>
      <c r="V131">
        <v>1.55412602E-2</v>
      </c>
      <c r="W131">
        <v>1.59549371E-2</v>
      </c>
      <c r="X131">
        <v>1.6417151599999999E-2</v>
      </c>
      <c r="Y131">
        <v>1.6929030500000001E-2</v>
      </c>
      <c r="Z131">
        <v>1.74895578E-2</v>
      </c>
      <c r="AA131">
        <v>1.8097237299999999E-2</v>
      </c>
      <c r="AB131">
        <v>1.8737785999999999E-2</v>
      </c>
      <c r="AC131">
        <v>1.9413739100000001E-2</v>
      </c>
      <c r="AD131">
        <v>2.0129083499999999E-2</v>
      </c>
      <c r="AE131">
        <v>2.0881193499999999E-2</v>
      </c>
      <c r="AF131">
        <v>2.1663385699999999E-2</v>
      </c>
      <c r="AG131">
        <v>2.2469582799999999E-2</v>
      </c>
      <c r="AH131">
        <v>2.32952365E-2</v>
      </c>
      <c r="AI131">
        <v>2.4136094199999999E-2</v>
      </c>
      <c r="AJ131">
        <v>2.4987648800000001E-2</v>
      </c>
      <c r="AK131">
        <v>2.58449595E-2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2.7008135299999999E-3</v>
      </c>
      <c r="I132">
        <v>2.7230459899999998E-3</v>
      </c>
      <c r="J132">
        <v>2.7242172899999998E-3</v>
      </c>
      <c r="K132">
        <v>2.7244905100000001E-3</v>
      </c>
      <c r="L132">
        <v>2.6851722900000001E-3</v>
      </c>
      <c r="M132">
        <v>2.6409118E-3</v>
      </c>
      <c r="N132">
        <v>2.5903351699999998E-3</v>
      </c>
      <c r="O132">
        <v>2.5359816999999999E-3</v>
      </c>
      <c r="P132">
        <v>2.4818528600000001E-3</v>
      </c>
      <c r="Q132">
        <v>2.42966818E-3</v>
      </c>
      <c r="R132">
        <v>2.38347758E-3</v>
      </c>
      <c r="S132">
        <v>2.3435494E-3</v>
      </c>
      <c r="T132">
        <v>2.30935139E-3</v>
      </c>
      <c r="U132">
        <v>2.2800734899999999E-3</v>
      </c>
      <c r="V132">
        <v>2.2558384100000001E-3</v>
      </c>
      <c r="W132">
        <v>2.2413935699999998E-3</v>
      </c>
      <c r="X132">
        <v>2.2367046599999999E-3</v>
      </c>
      <c r="Y132">
        <v>2.2409928599999998E-3</v>
      </c>
      <c r="Z132">
        <v>2.25309026E-3</v>
      </c>
      <c r="AA132">
        <v>2.2722250499999999E-3</v>
      </c>
      <c r="AB132">
        <v>2.29941879E-3</v>
      </c>
      <c r="AC132">
        <v>2.3362444E-3</v>
      </c>
      <c r="AD132">
        <v>2.3818507099999998E-3</v>
      </c>
      <c r="AE132">
        <v>2.4337624900000001E-3</v>
      </c>
      <c r="AF132">
        <v>2.4891318799999998E-3</v>
      </c>
      <c r="AG132">
        <v>2.5484075000000001E-3</v>
      </c>
      <c r="AH132">
        <v>2.6102012900000001E-3</v>
      </c>
      <c r="AI132">
        <v>2.6727670800000001E-3</v>
      </c>
      <c r="AJ132">
        <v>2.7342899199999998E-3</v>
      </c>
      <c r="AK132">
        <v>2.7930294600000002E-3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2.7008135399999998E-3</v>
      </c>
      <c r="I133">
        <v>2.7602772500000001E-3</v>
      </c>
      <c r="J133">
        <v>2.8210273099999999E-3</v>
      </c>
      <c r="K133">
        <v>2.8829845699999998E-3</v>
      </c>
      <c r="L133">
        <v>2.9404183099999998E-3</v>
      </c>
      <c r="M133">
        <v>2.9766353200000001E-3</v>
      </c>
      <c r="N133">
        <v>2.9964315100000001E-3</v>
      </c>
      <c r="O133">
        <v>3.0041034099999998E-3</v>
      </c>
      <c r="P133">
        <v>3.0042095900000001E-3</v>
      </c>
      <c r="Q133">
        <v>3.0007584100000002E-3</v>
      </c>
      <c r="R133">
        <v>3.0108613799999999E-3</v>
      </c>
      <c r="S133">
        <v>3.0332717199999999E-3</v>
      </c>
      <c r="T133">
        <v>3.0677277500000002E-3</v>
      </c>
      <c r="U133">
        <v>3.11411417E-3</v>
      </c>
      <c r="V133">
        <v>3.1729755400000002E-3</v>
      </c>
      <c r="W133">
        <v>3.2448746300000001E-3</v>
      </c>
      <c r="X133">
        <v>3.3309462499999999E-3</v>
      </c>
      <c r="Y133">
        <v>3.43204432E-3</v>
      </c>
      <c r="Z133">
        <v>3.54849457E-3</v>
      </c>
      <c r="AA133">
        <v>3.6811322400000001E-3</v>
      </c>
      <c r="AB133">
        <v>3.82901052E-3</v>
      </c>
      <c r="AC133">
        <v>3.9930675499999999E-3</v>
      </c>
      <c r="AD133">
        <v>4.1735666999999999E-3</v>
      </c>
      <c r="AE133">
        <v>4.36850456E-3</v>
      </c>
      <c r="AF133">
        <v>4.5747792899999999E-3</v>
      </c>
      <c r="AG133">
        <v>4.7895425500000003E-3</v>
      </c>
      <c r="AH133">
        <v>5.0104088600000001E-3</v>
      </c>
      <c r="AI133">
        <v>5.2350941500000003E-3</v>
      </c>
      <c r="AJ133">
        <v>5.4612774199999997E-3</v>
      </c>
      <c r="AK133">
        <v>5.6865653499999997E-3</v>
      </c>
    </row>
    <row r="134" spans="1:37" x14ac:dyDescent="0.35">
      <c r="A134" t="s">
        <v>2225</v>
      </c>
      <c r="B134">
        <v>3.6314800600000001E-3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3.91850807E-3</v>
      </c>
      <c r="I134">
        <v>3.9535438500000004E-3</v>
      </c>
      <c r="J134">
        <v>3.9528127299999997E-3</v>
      </c>
      <c r="K134">
        <v>3.9318209199999997E-3</v>
      </c>
      <c r="L134">
        <v>3.8599960499999999E-3</v>
      </c>
      <c r="M134">
        <v>3.7932235999999999E-3</v>
      </c>
      <c r="N134">
        <v>3.7294863899999999E-3</v>
      </c>
      <c r="O134">
        <v>3.6676234100000002E-3</v>
      </c>
      <c r="P134">
        <v>3.6086363100000002E-3</v>
      </c>
      <c r="Q134">
        <v>3.5529036200000002E-3</v>
      </c>
      <c r="R134">
        <v>3.5015324800000002E-3</v>
      </c>
      <c r="S134">
        <v>3.4548286999999999E-3</v>
      </c>
      <c r="T134">
        <v>3.4128416499999998E-3</v>
      </c>
      <c r="U134">
        <v>3.3758256E-3</v>
      </c>
      <c r="V134">
        <v>3.3443090899999998E-3</v>
      </c>
      <c r="W134">
        <v>3.32501536E-3</v>
      </c>
      <c r="X134">
        <v>3.3180537899999999E-3</v>
      </c>
      <c r="Y134">
        <v>3.3228235399999999E-3</v>
      </c>
      <c r="Z134">
        <v>3.3384718999999998E-3</v>
      </c>
      <c r="AA134">
        <v>3.3639628499999999E-3</v>
      </c>
      <c r="AB134">
        <v>3.4017451400000002E-3</v>
      </c>
      <c r="AC134">
        <v>3.45139975E-3</v>
      </c>
      <c r="AD134">
        <v>3.51201289E-3</v>
      </c>
      <c r="AE134">
        <v>3.5815427500000001E-3</v>
      </c>
      <c r="AF134">
        <v>3.6574062400000001E-3</v>
      </c>
      <c r="AG134">
        <v>3.7403689500000001E-3</v>
      </c>
      <c r="AH134">
        <v>3.8283186299999999E-3</v>
      </c>
      <c r="AI134">
        <v>3.9188457500000003E-3</v>
      </c>
      <c r="AJ134">
        <v>4.0095462799999999E-3</v>
      </c>
      <c r="AK134">
        <v>4.0981031799999998E-3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3.9185080799999999E-3</v>
      </c>
      <c r="I135">
        <v>3.9957339400000002E-3</v>
      </c>
      <c r="J135">
        <v>4.0767851699999996E-3</v>
      </c>
      <c r="K135">
        <v>4.1610475399999998E-3</v>
      </c>
      <c r="L135">
        <v>4.2438666599999997E-3</v>
      </c>
      <c r="M135">
        <v>4.3098898699999999E-3</v>
      </c>
      <c r="N135">
        <v>4.3595293800000002E-3</v>
      </c>
      <c r="O135">
        <v>4.3949273600000002E-3</v>
      </c>
      <c r="P135">
        <v>4.4195686299999997E-3</v>
      </c>
      <c r="Q135">
        <v>4.4372962000000004E-3</v>
      </c>
      <c r="R135">
        <v>4.4667159500000001E-3</v>
      </c>
      <c r="S135">
        <v>4.5074336000000001E-3</v>
      </c>
      <c r="T135">
        <v>4.56000408E-3</v>
      </c>
      <c r="U135">
        <v>4.6251141399999999E-3</v>
      </c>
      <c r="V135">
        <v>4.70363528E-3</v>
      </c>
      <c r="W135">
        <v>4.7969919200000002E-3</v>
      </c>
      <c r="X135">
        <v>4.9066520000000001E-3</v>
      </c>
      <c r="Y135">
        <v>5.0338597299999996E-3</v>
      </c>
      <c r="Z135">
        <v>5.1793753500000003E-3</v>
      </c>
      <c r="AA135">
        <v>5.3435008900000001E-3</v>
      </c>
      <c r="AB135">
        <v>5.5251086899999998E-3</v>
      </c>
      <c r="AC135">
        <v>5.7246715000000004E-3</v>
      </c>
      <c r="AD135">
        <v>5.9425285900000001E-3</v>
      </c>
      <c r="AE135">
        <v>6.1771782300000001E-3</v>
      </c>
      <c r="AF135">
        <v>6.4258502200000003E-3</v>
      </c>
      <c r="AG135">
        <v>6.6855810300000002E-3</v>
      </c>
      <c r="AH135">
        <v>6.95357371E-3</v>
      </c>
      <c r="AI135">
        <v>7.2270454299999997E-3</v>
      </c>
      <c r="AJ135">
        <v>7.5031522399999998E-3</v>
      </c>
      <c r="AK135">
        <v>7.7789710699999997E-3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2.09792299E-2</v>
      </c>
      <c r="I136">
        <v>2.03949187E-2</v>
      </c>
      <c r="J136">
        <v>1.8990797199999999E-2</v>
      </c>
      <c r="K136">
        <v>1.68550422E-2</v>
      </c>
      <c r="L136">
        <v>1.41611146E-2</v>
      </c>
      <c r="M136">
        <v>1.22398039E-2</v>
      </c>
      <c r="N136">
        <v>1.08617942E-2</v>
      </c>
      <c r="O136">
        <v>9.8149087399999994E-3</v>
      </c>
      <c r="P136">
        <v>8.9735147400000007E-3</v>
      </c>
      <c r="Q136">
        <v>8.2646192399999999E-3</v>
      </c>
      <c r="R136">
        <v>7.6164038699999999E-3</v>
      </c>
      <c r="S136">
        <v>7.0149847499999998E-3</v>
      </c>
      <c r="T136">
        <v>6.4628833600000003E-3</v>
      </c>
      <c r="U136">
        <v>5.9817000100000003E-3</v>
      </c>
      <c r="V136">
        <v>5.5697188499999996E-3</v>
      </c>
      <c r="W136">
        <v>5.25685552E-3</v>
      </c>
      <c r="X136">
        <v>5.0330368199999996E-3</v>
      </c>
      <c r="Y136">
        <v>4.8877226699999997E-3</v>
      </c>
      <c r="Z136">
        <v>4.8144102299999998E-3</v>
      </c>
      <c r="AA136">
        <v>4.8114490900000003E-3</v>
      </c>
      <c r="AB136">
        <v>4.8884011000000002E-3</v>
      </c>
      <c r="AC136">
        <v>5.0480872299999997E-3</v>
      </c>
      <c r="AD136">
        <v>5.2925367200000002E-3</v>
      </c>
      <c r="AE136">
        <v>5.6237771500000002E-3</v>
      </c>
      <c r="AF136">
        <v>6.0447265399999998E-3</v>
      </c>
      <c r="AG136">
        <v>6.5751473300000004E-3</v>
      </c>
      <c r="AH136">
        <v>7.2234187700000001E-3</v>
      </c>
      <c r="AI136">
        <v>7.9947400500000008E-3</v>
      </c>
      <c r="AJ136">
        <v>8.8918817799999994E-3</v>
      </c>
      <c r="AK136">
        <v>9.91424204E-3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2.0979230099999999E-2</v>
      </c>
      <c r="I137">
        <v>2.1243158700000001E-2</v>
      </c>
      <c r="J137">
        <v>2.16632852E-2</v>
      </c>
      <c r="K137">
        <v>2.2202881000000001E-2</v>
      </c>
      <c r="L137">
        <v>2.2822257299999999E-2</v>
      </c>
      <c r="M137">
        <v>2.3437447199999999E-2</v>
      </c>
      <c r="N137">
        <v>2.3981211700000001E-2</v>
      </c>
      <c r="O137">
        <v>2.44112607E-2</v>
      </c>
      <c r="P137">
        <v>2.4714415600000001E-2</v>
      </c>
      <c r="Q137">
        <v>2.4900064E-2</v>
      </c>
      <c r="R137">
        <v>2.5078985200000001E-2</v>
      </c>
      <c r="S137">
        <v>2.5280273799999999E-2</v>
      </c>
      <c r="T137">
        <v>2.5531977399999999E-2</v>
      </c>
      <c r="U137">
        <v>2.5861704499999999E-2</v>
      </c>
      <c r="V137">
        <v>2.6299945000000002E-2</v>
      </c>
      <c r="W137">
        <v>2.6873308799999999E-2</v>
      </c>
      <c r="X137">
        <v>2.7608890800000001E-2</v>
      </c>
      <c r="Y137">
        <v>2.85371216E-2</v>
      </c>
      <c r="Z137">
        <v>2.96929794E-2</v>
      </c>
      <c r="AA137">
        <v>3.11226774E-2</v>
      </c>
      <c r="AB137">
        <v>3.2800207499999998E-2</v>
      </c>
      <c r="AC137">
        <v>3.4730629999999998E-2</v>
      </c>
      <c r="AD137">
        <v>3.6929163600000002E-2</v>
      </c>
      <c r="AE137">
        <v>3.9399205299999997E-2</v>
      </c>
      <c r="AF137">
        <v>4.2130709500000002E-2</v>
      </c>
      <c r="AG137">
        <v>4.5100598899999997E-2</v>
      </c>
      <c r="AH137">
        <v>4.8274610699999998E-2</v>
      </c>
      <c r="AI137">
        <v>5.1608585300000002E-2</v>
      </c>
      <c r="AJ137">
        <v>5.5049000799999998E-2</v>
      </c>
      <c r="AK137">
        <v>5.8533597299999997E-2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5.6435545100000004E-4</v>
      </c>
      <c r="I138">
        <v>5.7088239200000005E-4</v>
      </c>
      <c r="J138">
        <v>5.7546846599999997E-4</v>
      </c>
      <c r="K138">
        <v>5.8030949499999996E-4</v>
      </c>
      <c r="L138">
        <v>5.8297127700000003E-4</v>
      </c>
      <c r="M138">
        <v>5.8544506500000004E-4</v>
      </c>
      <c r="N138">
        <v>5.8734431100000001E-4</v>
      </c>
      <c r="O138">
        <v>5.8868896200000003E-4</v>
      </c>
      <c r="P138">
        <v>5.8974109400000002E-4</v>
      </c>
      <c r="Q138">
        <v>5.9069334600000002E-4</v>
      </c>
      <c r="R138">
        <v>5.9200334299999995E-4</v>
      </c>
      <c r="S138">
        <v>5.9367327599999995E-4</v>
      </c>
      <c r="T138">
        <v>5.9575930400000005E-4</v>
      </c>
      <c r="U138">
        <v>5.9824394900000004E-4</v>
      </c>
      <c r="V138">
        <v>6.01158941E-4</v>
      </c>
      <c r="W138">
        <v>6.0502858600000001E-4</v>
      </c>
      <c r="X138">
        <v>6.0988852100000003E-4</v>
      </c>
      <c r="Y138">
        <v>6.1573254999999999E-4</v>
      </c>
      <c r="Z138">
        <v>6.2251964500000001E-4</v>
      </c>
      <c r="AA138">
        <v>6.3008715300000003E-4</v>
      </c>
      <c r="AB138">
        <v>6.3840667400000002E-4</v>
      </c>
      <c r="AC138">
        <v>6.4758926599999998E-4</v>
      </c>
      <c r="AD138">
        <v>6.5770987799999999E-4</v>
      </c>
      <c r="AE138">
        <v>6.6868467300000003E-4</v>
      </c>
      <c r="AF138">
        <v>6.8032601500000003E-4</v>
      </c>
      <c r="AG138">
        <v>6.9266554199999997E-4</v>
      </c>
      <c r="AH138">
        <v>7.0550066000000004E-4</v>
      </c>
      <c r="AI138">
        <v>7.1862346300000004E-4</v>
      </c>
      <c r="AJ138">
        <v>7.3183000100000004E-4</v>
      </c>
      <c r="AK138">
        <v>7.4492146199999995E-4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5.6435545100000004E-4</v>
      </c>
      <c r="I139">
        <v>5.7428259599999996E-4</v>
      </c>
      <c r="J139">
        <v>5.84381143E-4</v>
      </c>
      <c r="K139">
        <v>5.9465864599999999E-4</v>
      </c>
      <c r="L139">
        <v>6.0474647100000004E-4</v>
      </c>
      <c r="M139">
        <v>6.1312515399999999E-4</v>
      </c>
      <c r="N139">
        <v>6.1997943899999998E-4</v>
      </c>
      <c r="O139">
        <v>6.2562492299999997E-4</v>
      </c>
      <c r="P139">
        <v>6.3044504500000002E-4</v>
      </c>
      <c r="Q139">
        <v>6.3481462600000003E-4</v>
      </c>
      <c r="R139">
        <v>6.4035671E-4</v>
      </c>
      <c r="S139">
        <v>6.4701878199999998E-4</v>
      </c>
      <c r="T139">
        <v>6.5482615599999998E-4</v>
      </c>
      <c r="U139">
        <v>6.6380300100000002E-4</v>
      </c>
      <c r="V139">
        <v>6.7395018300000001E-4</v>
      </c>
      <c r="W139">
        <v>6.8539940499999996E-4</v>
      </c>
      <c r="X139">
        <v>6.98260467E-4</v>
      </c>
      <c r="Y139">
        <v>7.1260669100000002E-4</v>
      </c>
      <c r="Z139">
        <v>7.2844490500000004E-4</v>
      </c>
      <c r="AA139">
        <v>7.4562532499999998E-4</v>
      </c>
      <c r="AB139">
        <v>7.6390800999999995E-4</v>
      </c>
      <c r="AC139">
        <v>7.8340494700000003E-4</v>
      </c>
      <c r="AD139">
        <v>8.0421492300000003E-4</v>
      </c>
      <c r="AE139">
        <v>8.2624740300000002E-4</v>
      </c>
      <c r="AF139">
        <v>8.4928403100000005E-4</v>
      </c>
      <c r="AG139">
        <v>8.73095937E-4</v>
      </c>
      <c r="AH139">
        <v>8.9747877000000002E-4</v>
      </c>
      <c r="AI139">
        <v>9.2223408199999996E-4</v>
      </c>
      <c r="AJ139">
        <v>9.4716174900000001E-4</v>
      </c>
      <c r="AK139">
        <v>9.7205855699999998E-4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5.6402855900000003E-3</v>
      </c>
      <c r="I140">
        <v>5.7061695300000001E-3</v>
      </c>
      <c r="J140">
        <v>5.7534478100000003E-3</v>
      </c>
      <c r="K140">
        <v>5.8044011200000002E-3</v>
      </c>
      <c r="L140">
        <v>5.8350891100000003E-3</v>
      </c>
      <c r="M140">
        <v>5.8641313100000004E-3</v>
      </c>
      <c r="N140">
        <v>5.88744627E-3</v>
      </c>
      <c r="O140">
        <v>5.9051994999999996E-3</v>
      </c>
      <c r="P140">
        <v>5.9200219399999999E-3</v>
      </c>
      <c r="Q140">
        <v>5.9338605600000004E-3</v>
      </c>
      <c r="R140">
        <v>5.9513840800000002E-3</v>
      </c>
      <c r="S140">
        <v>5.9726088799999999E-3</v>
      </c>
      <c r="T140">
        <v>5.9980762800000004E-3</v>
      </c>
      <c r="U140">
        <v>6.0274877700000002E-3</v>
      </c>
      <c r="V140">
        <v>6.0611037700000004E-3</v>
      </c>
      <c r="W140">
        <v>6.1040110600000001E-3</v>
      </c>
      <c r="X140">
        <v>6.1564865299999997E-3</v>
      </c>
      <c r="Y140">
        <v>6.2184175100000001E-3</v>
      </c>
      <c r="Z140">
        <v>6.28934132E-3</v>
      </c>
      <c r="AA140">
        <v>6.36753665E-3</v>
      </c>
      <c r="AB140">
        <v>6.45257205E-3</v>
      </c>
      <c r="AC140">
        <v>6.5454911999999997E-3</v>
      </c>
      <c r="AD140">
        <v>6.6470438600000001E-3</v>
      </c>
      <c r="AE140">
        <v>6.75641869E-3</v>
      </c>
      <c r="AF140">
        <v>6.8717736700000002E-3</v>
      </c>
      <c r="AG140">
        <v>6.9934244899999996E-3</v>
      </c>
      <c r="AH140">
        <v>7.1193761199999997E-3</v>
      </c>
      <c r="AI140">
        <v>7.2476259900000001E-3</v>
      </c>
      <c r="AJ140">
        <v>7.3762386500000002E-3</v>
      </c>
      <c r="AK140">
        <v>7.5033452599999996E-3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5.6402855900000003E-3</v>
      </c>
      <c r="I141">
        <v>5.73968359E-3</v>
      </c>
      <c r="J141">
        <v>5.8406958999999998E-3</v>
      </c>
      <c r="K141">
        <v>5.9434543800000001E-3</v>
      </c>
      <c r="L141">
        <v>6.0443442000000002E-3</v>
      </c>
      <c r="M141">
        <v>6.1283008399999998E-3</v>
      </c>
      <c r="N141">
        <v>6.19728811E-3</v>
      </c>
      <c r="O141">
        <v>6.2545293400000004E-3</v>
      </c>
      <c r="P141">
        <v>6.3038609900000001E-3</v>
      </c>
      <c r="Q141">
        <v>6.34898665E-3</v>
      </c>
      <c r="R141">
        <v>6.4059480299999997E-3</v>
      </c>
      <c r="S141">
        <v>6.4741014800000002E-3</v>
      </c>
      <c r="T141">
        <v>6.5536176900000001E-3</v>
      </c>
      <c r="U141">
        <v>6.6446734800000001E-3</v>
      </c>
      <c r="V141">
        <v>6.7472109099999998E-3</v>
      </c>
      <c r="W141">
        <v>6.8625058599999997E-3</v>
      </c>
      <c r="X141">
        <v>6.9916199699999997E-3</v>
      </c>
      <c r="Y141">
        <v>7.1352474799999998E-3</v>
      </c>
      <c r="Z141">
        <v>7.2934112099999997E-3</v>
      </c>
      <c r="AA141">
        <v>7.4645385999999999E-3</v>
      </c>
      <c r="AB141">
        <v>7.6462236099999999E-3</v>
      </c>
      <c r="AC141">
        <v>7.8396168899999997E-3</v>
      </c>
      <c r="AD141">
        <v>8.0457453699999994E-3</v>
      </c>
      <c r="AE141">
        <v>8.2637612499999995E-3</v>
      </c>
      <c r="AF141">
        <v>8.4915490800000007E-3</v>
      </c>
      <c r="AG141">
        <v>8.7268973300000004E-3</v>
      </c>
      <c r="AH141">
        <v>8.9678443399999995E-3</v>
      </c>
      <c r="AI141">
        <v>9.21248811E-3</v>
      </c>
      <c r="AJ141">
        <v>9.45890827E-3</v>
      </c>
      <c r="AK141">
        <v>9.7051503799999994E-3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2.8521063699999999E-3</v>
      </c>
      <c r="I142">
        <v>2.9249957600000001E-3</v>
      </c>
      <c r="J142">
        <v>3.01021936E-3</v>
      </c>
      <c r="K142">
        <v>3.1356122600000001E-3</v>
      </c>
      <c r="L142">
        <v>3.2544766899999999E-3</v>
      </c>
      <c r="M142">
        <v>3.3483235E-3</v>
      </c>
      <c r="N142">
        <v>3.4151999899999998E-3</v>
      </c>
      <c r="O142">
        <v>3.46114328E-3</v>
      </c>
      <c r="P142">
        <v>3.4950699099999998E-3</v>
      </c>
      <c r="Q142">
        <v>3.5221655800000001E-3</v>
      </c>
      <c r="R142">
        <v>3.5518593799999999E-3</v>
      </c>
      <c r="S142">
        <v>3.5874899600000002E-3</v>
      </c>
      <c r="T142">
        <v>3.6306535299999998E-3</v>
      </c>
      <c r="U142">
        <v>3.6810844E-3</v>
      </c>
      <c r="V142">
        <v>3.7389730700000002E-3</v>
      </c>
      <c r="W142">
        <v>3.80740616E-3</v>
      </c>
      <c r="X142">
        <v>3.88805329E-3</v>
      </c>
      <c r="Y142">
        <v>3.98014153E-3</v>
      </c>
      <c r="Z142">
        <v>4.0815691499999996E-3</v>
      </c>
      <c r="AA142">
        <v>4.1907280600000001E-3</v>
      </c>
      <c r="AB142">
        <v>4.3116548399999999E-3</v>
      </c>
      <c r="AC142">
        <v>4.4497052E-3</v>
      </c>
      <c r="AD142">
        <v>4.6047302900000002E-3</v>
      </c>
      <c r="AE142">
        <v>4.7728357799999999E-3</v>
      </c>
      <c r="AF142">
        <v>4.9493074999999997E-3</v>
      </c>
      <c r="AG142">
        <v>5.13379826E-3</v>
      </c>
      <c r="AH142">
        <v>5.3266983999999996E-3</v>
      </c>
      <c r="AI142">
        <v>5.5266563899999998E-3</v>
      </c>
      <c r="AJ142">
        <v>5.7315199499999997E-3</v>
      </c>
      <c r="AK142">
        <v>5.9388716899999999E-3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2.8521063699999999E-3</v>
      </c>
      <c r="I143">
        <v>2.9361970999999998E-3</v>
      </c>
      <c r="J143">
        <v>3.0213457899999998E-3</v>
      </c>
      <c r="K143">
        <v>3.1077570000000001E-3</v>
      </c>
      <c r="L143">
        <v>3.1889455299999999E-3</v>
      </c>
      <c r="M143">
        <v>3.2459143800000001E-3</v>
      </c>
      <c r="N143">
        <v>3.2868906900000001E-3</v>
      </c>
      <c r="O143">
        <v>3.3183732E-3</v>
      </c>
      <c r="P143">
        <v>3.3462517800000001E-3</v>
      </c>
      <c r="Q143">
        <v>3.3750073300000002E-3</v>
      </c>
      <c r="R143">
        <v>3.4130183800000001E-3</v>
      </c>
      <c r="S143">
        <v>3.4617042299999999E-3</v>
      </c>
      <c r="T143">
        <v>3.5220977300000002E-3</v>
      </c>
      <c r="U143">
        <v>3.5943371E-3</v>
      </c>
      <c r="V143">
        <v>3.6787115399999999E-3</v>
      </c>
      <c r="W143">
        <v>3.7752953400000001E-3</v>
      </c>
      <c r="X143">
        <v>3.8848306999999999E-3</v>
      </c>
      <c r="Y143">
        <v>4.00749517E-3</v>
      </c>
      <c r="Z143">
        <v>4.1426086000000001E-3</v>
      </c>
      <c r="AA143">
        <v>4.28984512E-3</v>
      </c>
      <c r="AB143">
        <v>4.44905748E-3</v>
      </c>
      <c r="AC143">
        <v>4.6210933500000001E-3</v>
      </c>
      <c r="AD143">
        <v>4.8057722900000004E-3</v>
      </c>
      <c r="AE143">
        <v>5.0003283199999997E-3</v>
      </c>
      <c r="AF143">
        <v>5.2011485199999997E-3</v>
      </c>
      <c r="AG143">
        <v>5.4055418999999997E-3</v>
      </c>
      <c r="AH143">
        <v>5.6118416600000002E-3</v>
      </c>
      <c r="AI143">
        <v>5.81877521E-3</v>
      </c>
      <c r="AJ143">
        <v>6.0251929000000003E-3</v>
      </c>
      <c r="AK143">
        <v>6.2299538100000001E-3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5.9017076299999999E-2</v>
      </c>
      <c r="I144">
        <v>6.0249454299999998E-2</v>
      </c>
      <c r="J144">
        <v>6.1313114100000003E-2</v>
      </c>
      <c r="K144">
        <v>6.2532124499999994E-2</v>
      </c>
      <c r="L144">
        <v>6.33212519E-2</v>
      </c>
      <c r="M144">
        <v>6.3848833499999993E-2</v>
      </c>
      <c r="N144">
        <v>6.42577597E-2</v>
      </c>
      <c r="O144">
        <v>6.4601150800000007E-2</v>
      </c>
      <c r="P144">
        <v>6.4914055499999998E-2</v>
      </c>
      <c r="Q144">
        <v>6.5197085299999999E-2</v>
      </c>
      <c r="R144">
        <v>6.54263187E-2</v>
      </c>
      <c r="S144">
        <v>6.5628187199999993E-2</v>
      </c>
      <c r="T144">
        <v>6.5826511399999996E-2</v>
      </c>
      <c r="U144">
        <v>6.6046292800000003E-2</v>
      </c>
      <c r="V144">
        <v>6.6323539400000006E-2</v>
      </c>
      <c r="W144">
        <v>6.6765651300000006E-2</v>
      </c>
      <c r="X144">
        <v>6.7418220500000001E-2</v>
      </c>
      <c r="Y144">
        <v>6.8283115599999999E-2</v>
      </c>
      <c r="Z144">
        <v>6.9342302600000003E-2</v>
      </c>
      <c r="AA144">
        <v>7.0555441999999996E-2</v>
      </c>
      <c r="AB144">
        <v>7.19879987E-2</v>
      </c>
      <c r="AC144">
        <v>7.3687271100000007E-2</v>
      </c>
      <c r="AD144">
        <v>7.5660249700000001E-2</v>
      </c>
      <c r="AE144">
        <v>7.7875876299999994E-2</v>
      </c>
      <c r="AF144">
        <v>8.0286698500000003E-2</v>
      </c>
      <c r="AG144">
        <v>8.2888160399999994E-2</v>
      </c>
      <c r="AH144">
        <v>8.5667850099999998E-2</v>
      </c>
      <c r="AI144">
        <v>8.8592195299999996E-2</v>
      </c>
      <c r="AJ144">
        <v>9.1617503000000003E-2</v>
      </c>
      <c r="AK144">
        <v>9.4696313000000004E-2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5.9017076299999999E-2</v>
      </c>
      <c r="I145">
        <v>6.0646101500000001E-2</v>
      </c>
      <c r="J145">
        <v>6.2345731600000003E-2</v>
      </c>
      <c r="K145">
        <v>6.41032094E-2</v>
      </c>
      <c r="L145">
        <v>6.58408137E-2</v>
      </c>
      <c r="M145">
        <v>6.7282577400000002E-2</v>
      </c>
      <c r="N145">
        <v>6.8483146999999994E-2</v>
      </c>
      <c r="O145">
        <v>6.9496932999999997E-2</v>
      </c>
      <c r="P145">
        <v>7.03853901E-2</v>
      </c>
      <c r="Q145">
        <v>7.1206929299999999E-2</v>
      </c>
      <c r="R145">
        <v>7.2112632900000001E-2</v>
      </c>
      <c r="S145">
        <v>7.3131984100000005E-2</v>
      </c>
      <c r="T145">
        <v>7.4292118599999998E-2</v>
      </c>
      <c r="U145">
        <v>7.5610803000000004E-2</v>
      </c>
      <c r="V145">
        <v>7.7096134900000002E-2</v>
      </c>
      <c r="W145">
        <v>7.8780019600000001E-2</v>
      </c>
      <c r="X145">
        <v>8.0685062500000002E-2</v>
      </c>
      <c r="Y145">
        <v>8.28258521E-2</v>
      </c>
      <c r="Z145">
        <v>8.5204106200000004E-2</v>
      </c>
      <c r="AA145">
        <v>8.7789814600000002E-2</v>
      </c>
      <c r="AB145">
        <v>9.0598582400000002E-2</v>
      </c>
      <c r="AC145">
        <v>9.3645350599999996E-2</v>
      </c>
      <c r="AD145">
        <v>9.6937209799999993E-2</v>
      </c>
      <c r="AE145">
        <v>0.10045041740000001</v>
      </c>
      <c r="AF145">
        <v>0.1041438058</v>
      </c>
      <c r="AG145">
        <v>0.1079786524</v>
      </c>
      <c r="AH145">
        <v>0.1119222315</v>
      </c>
      <c r="AI145">
        <v>0.1159426531</v>
      </c>
      <c r="AJ145">
        <v>0.1200070144</v>
      </c>
      <c r="AK145">
        <v>0.1240809061</v>
      </c>
    </row>
    <row r="146" spans="1:37" x14ac:dyDescent="0.35">
      <c r="A146" t="s">
        <v>2237</v>
      </c>
      <c r="B146">
        <v>0.10059615719999999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0.1027608265</v>
      </c>
      <c r="I146">
        <v>0.1026526787</v>
      </c>
      <c r="J146">
        <v>0.1010824959</v>
      </c>
      <c r="K146">
        <v>9.8351766800000004E-2</v>
      </c>
      <c r="L146">
        <v>9.41159201E-2</v>
      </c>
      <c r="M146">
        <v>9.0895922700000006E-2</v>
      </c>
      <c r="N146">
        <v>8.8311935800000005E-2</v>
      </c>
      <c r="O146">
        <v>8.6108326999999998E-2</v>
      </c>
      <c r="P146">
        <v>8.4151387699999997E-2</v>
      </c>
      <c r="Q146">
        <v>8.2360941800000004E-2</v>
      </c>
      <c r="R146">
        <v>8.0706688400000004E-2</v>
      </c>
      <c r="S146">
        <v>7.9151820900000003E-2</v>
      </c>
      <c r="T146">
        <v>7.7681581200000002E-2</v>
      </c>
      <c r="U146">
        <v>7.6295443599999999E-2</v>
      </c>
      <c r="V146">
        <v>7.5001143500000006E-2</v>
      </c>
      <c r="W146">
        <v>7.3997854000000002E-2</v>
      </c>
      <c r="X146">
        <v>7.3262817999999993E-2</v>
      </c>
      <c r="Y146">
        <v>7.2770747100000005E-2</v>
      </c>
      <c r="Z146">
        <v>7.2498797300000001E-2</v>
      </c>
      <c r="AA146">
        <v>7.2414012799999997E-2</v>
      </c>
      <c r="AB146">
        <v>7.2551928599999996E-2</v>
      </c>
      <c r="AC146">
        <v>7.2911382499999997E-2</v>
      </c>
      <c r="AD146">
        <v>7.3480269799999998E-2</v>
      </c>
      <c r="AE146">
        <v>7.4228734500000004E-2</v>
      </c>
      <c r="AF146">
        <v>7.5116502000000002E-2</v>
      </c>
      <c r="AG146">
        <v>7.6182510600000003E-2</v>
      </c>
      <c r="AH146">
        <v>7.7380111900000006E-2</v>
      </c>
      <c r="AI146">
        <v>7.8659921899999999E-2</v>
      </c>
      <c r="AJ146">
        <v>7.9974003599999996E-2</v>
      </c>
      <c r="AK146">
        <v>8.1276771799999994E-2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0.1027608267</v>
      </c>
      <c r="I147">
        <v>0.10428556410000001</v>
      </c>
      <c r="J147">
        <v>0.1059446129</v>
      </c>
      <c r="K147">
        <v>0.10771098129999999</v>
      </c>
      <c r="L147">
        <v>0.1094980555</v>
      </c>
      <c r="M147">
        <v>0.1109880266</v>
      </c>
      <c r="N147">
        <v>0.1121355364</v>
      </c>
      <c r="O147">
        <v>0.1129461027</v>
      </c>
      <c r="P147">
        <v>0.1134655252</v>
      </c>
      <c r="Q147">
        <v>0.1137620112</v>
      </c>
      <c r="R147">
        <v>0.1144159143</v>
      </c>
      <c r="S147">
        <v>0.1153650022</v>
      </c>
      <c r="T147">
        <v>0.11659140060000001</v>
      </c>
      <c r="U147">
        <v>0.118096678</v>
      </c>
      <c r="V147">
        <v>0.1198886713</v>
      </c>
      <c r="W147">
        <v>0.1220087213</v>
      </c>
      <c r="X147">
        <v>0.1244909173</v>
      </c>
      <c r="Y147">
        <v>0.1273684299</v>
      </c>
      <c r="Z147">
        <v>0.13066720909999999</v>
      </c>
      <c r="AA147">
        <v>0.1343856507</v>
      </c>
      <c r="AB147">
        <v>0.13847458069999999</v>
      </c>
      <c r="AC147">
        <v>0.14295738199999999</v>
      </c>
      <c r="AD147">
        <v>0.14786046420000001</v>
      </c>
      <c r="AE147">
        <v>0.153175702</v>
      </c>
      <c r="AF147">
        <v>0.15886395219999999</v>
      </c>
      <c r="AG147">
        <v>0.1648720387</v>
      </c>
      <c r="AH147">
        <v>0.17114100199999999</v>
      </c>
      <c r="AI147">
        <v>0.17760601379999999</v>
      </c>
      <c r="AJ147">
        <v>0.18419675790000001</v>
      </c>
      <c r="AK147">
        <v>0.19083821679999999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6.1620599200000001E-2</v>
      </c>
      <c r="I148">
        <v>6.0037826500000002E-2</v>
      </c>
      <c r="J148">
        <v>5.7190868700000001E-2</v>
      </c>
      <c r="K148">
        <v>5.3361536500000001E-2</v>
      </c>
      <c r="L148">
        <v>4.88082211E-2</v>
      </c>
      <c r="M148">
        <v>4.5630570099999997E-2</v>
      </c>
      <c r="N148">
        <v>4.3333567000000003E-2</v>
      </c>
      <c r="O148">
        <v>4.1588376500000003E-2</v>
      </c>
      <c r="P148">
        <v>4.0197091300000001E-2</v>
      </c>
      <c r="Q148">
        <v>3.90382887E-2</v>
      </c>
      <c r="R148">
        <v>3.7978076100000001E-2</v>
      </c>
      <c r="S148">
        <v>3.6987083499999997E-2</v>
      </c>
      <c r="T148">
        <v>3.60483516E-2</v>
      </c>
      <c r="U148">
        <v>3.5152539699999999E-2</v>
      </c>
      <c r="V148">
        <v>3.4299566699999999E-2</v>
      </c>
      <c r="W148">
        <v>3.3587559500000003E-2</v>
      </c>
      <c r="X148">
        <v>3.2987870099999997E-2</v>
      </c>
      <c r="Y148">
        <v>3.2476948399999997E-2</v>
      </c>
      <c r="Z148">
        <v>3.20381535E-2</v>
      </c>
      <c r="AA148">
        <v>3.1659180100000003E-2</v>
      </c>
      <c r="AB148">
        <v>3.1358137100000003E-2</v>
      </c>
      <c r="AC148">
        <v>3.1123706800000001E-2</v>
      </c>
      <c r="AD148">
        <v>3.0944533600000001E-2</v>
      </c>
      <c r="AE148">
        <v>3.0809801299999998E-2</v>
      </c>
      <c r="AF148">
        <v>3.0709428E-2</v>
      </c>
      <c r="AG148">
        <v>3.0668937399999999E-2</v>
      </c>
      <c r="AH148">
        <v>3.06725516E-2</v>
      </c>
      <c r="AI148">
        <v>3.0705176899999999E-2</v>
      </c>
      <c r="AJ148">
        <v>3.0753858700000001E-2</v>
      </c>
      <c r="AK148">
        <v>3.0807603499999999E-2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6.1620599300000002E-2</v>
      </c>
      <c r="I149">
        <v>6.1685320299999999E-2</v>
      </c>
      <c r="J149">
        <v>6.1925451399999998E-2</v>
      </c>
      <c r="K149">
        <v>6.2292509000000003E-2</v>
      </c>
      <c r="L149">
        <v>6.2739980000000001E-2</v>
      </c>
      <c r="M149">
        <v>6.3190274300000002E-2</v>
      </c>
      <c r="N149">
        <v>6.3606726799999999E-2</v>
      </c>
      <c r="O149">
        <v>6.3969508800000005E-2</v>
      </c>
      <c r="P149">
        <v>6.4273674500000003E-2</v>
      </c>
      <c r="Q149">
        <v>6.4524729000000003E-2</v>
      </c>
      <c r="R149">
        <v>6.4935444999999994E-2</v>
      </c>
      <c r="S149">
        <v>6.5459688799999999E-2</v>
      </c>
      <c r="T149">
        <v>6.6074740199999996E-2</v>
      </c>
      <c r="U149">
        <v>6.6771082100000004E-2</v>
      </c>
      <c r="V149">
        <v>6.7547301200000007E-2</v>
      </c>
      <c r="W149">
        <v>6.8409363500000001E-2</v>
      </c>
      <c r="X149">
        <v>6.9363593099999996E-2</v>
      </c>
      <c r="Y149">
        <v>7.0418012099999996E-2</v>
      </c>
      <c r="Z149">
        <v>7.1580687800000001E-2</v>
      </c>
      <c r="AA149">
        <v>7.2858530099999999E-2</v>
      </c>
      <c r="AB149">
        <v>7.4226305100000001E-2</v>
      </c>
      <c r="AC149">
        <v>7.5686128199999994E-2</v>
      </c>
      <c r="AD149">
        <v>7.7243586200000006E-2</v>
      </c>
      <c r="AE149">
        <v>7.8899374499999994E-2</v>
      </c>
      <c r="AF149">
        <v>8.0647783099999995E-2</v>
      </c>
      <c r="AG149">
        <v>8.2478046999999999E-2</v>
      </c>
      <c r="AH149">
        <v>8.4375954099999997E-2</v>
      </c>
      <c r="AI149">
        <v>8.6324820499999996E-2</v>
      </c>
      <c r="AJ149">
        <v>8.8306376300000003E-2</v>
      </c>
      <c r="AK149">
        <v>9.0301501899999997E-2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1.6671587E-3</v>
      </c>
      <c r="I150">
        <v>1.69265304E-3</v>
      </c>
      <c r="J150">
        <v>1.71601935E-3</v>
      </c>
      <c r="K150">
        <v>1.74447991E-3</v>
      </c>
      <c r="L150">
        <v>1.77073405E-3</v>
      </c>
      <c r="M150">
        <v>1.79109662E-3</v>
      </c>
      <c r="N150">
        <v>1.8056745100000001E-3</v>
      </c>
      <c r="O150">
        <v>1.81595514E-3</v>
      </c>
      <c r="P150">
        <v>1.82387873E-3</v>
      </c>
      <c r="Q150">
        <v>1.8308032399999999E-3</v>
      </c>
      <c r="R150">
        <v>1.8415201599999999E-3</v>
      </c>
      <c r="S150">
        <v>1.85415681E-3</v>
      </c>
      <c r="T150">
        <v>1.8684559500000001E-3</v>
      </c>
      <c r="U150">
        <v>1.88339249E-3</v>
      </c>
      <c r="V150">
        <v>1.9001577300000001E-3</v>
      </c>
      <c r="W150">
        <v>1.9198059699999999E-3</v>
      </c>
      <c r="X150">
        <v>1.9429822399999999E-3</v>
      </c>
      <c r="Y150">
        <v>1.96984544E-3</v>
      </c>
      <c r="Z150">
        <v>2.0002302599999998E-3</v>
      </c>
      <c r="AA150">
        <v>2.0335372200000002E-3</v>
      </c>
      <c r="AB150">
        <v>2.06806489E-3</v>
      </c>
      <c r="AC150">
        <v>2.1056018599999999E-3</v>
      </c>
      <c r="AD150">
        <v>2.1465812099999999E-3</v>
      </c>
      <c r="AE150">
        <v>2.1904673099999998E-3</v>
      </c>
      <c r="AF150">
        <v>2.2362879999999999E-3</v>
      </c>
      <c r="AG150">
        <v>2.28358833E-3</v>
      </c>
      <c r="AH150">
        <v>2.3319395800000002E-3</v>
      </c>
      <c r="AI150">
        <v>2.38078616E-3</v>
      </c>
      <c r="AJ150">
        <v>2.4295463800000001E-3</v>
      </c>
      <c r="AK150">
        <v>2.4776628499999999E-3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1.6671587E-3</v>
      </c>
      <c r="I151">
        <v>1.7029832E-3</v>
      </c>
      <c r="J151">
        <v>1.73956886E-3</v>
      </c>
      <c r="K151">
        <v>1.7768397200000001E-3</v>
      </c>
      <c r="L151">
        <v>1.8132932699999999E-3</v>
      </c>
      <c r="M151">
        <v>1.84386871E-3</v>
      </c>
      <c r="N151">
        <v>1.8690514699999999E-3</v>
      </c>
      <c r="O151">
        <v>1.8902868099999999E-3</v>
      </c>
      <c r="P151">
        <v>1.9092847500000001E-3</v>
      </c>
      <c r="Q151">
        <v>1.9276115299999999E-3</v>
      </c>
      <c r="R151">
        <v>1.9487908199999999E-3</v>
      </c>
      <c r="S151">
        <v>1.9735090800000001E-3</v>
      </c>
      <c r="T151">
        <v>2.0023653099999999E-3</v>
      </c>
      <c r="U151">
        <v>2.0357087900000001E-3</v>
      </c>
      <c r="V151">
        <v>2.0736996899999999E-3</v>
      </c>
      <c r="W151">
        <v>2.1167255199999999E-3</v>
      </c>
      <c r="X151">
        <v>2.16516558E-3</v>
      </c>
      <c r="Y151">
        <v>2.2192251499999999E-3</v>
      </c>
      <c r="Z151">
        <v>2.2788517399999998E-3</v>
      </c>
      <c r="AA151">
        <v>2.3435340299999999E-3</v>
      </c>
      <c r="AB151">
        <v>2.4118486399999999E-3</v>
      </c>
      <c r="AC151">
        <v>2.4841883599999999E-3</v>
      </c>
      <c r="AD151">
        <v>2.56092411E-3</v>
      </c>
      <c r="AE151">
        <v>2.6415635799999998E-3</v>
      </c>
      <c r="AF151">
        <v>2.72510516E-3</v>
      </c>
      <c r="AG151">
        <v>2.8105710700000001E-3</v>
      </c>
      <c r="AH151">
        <v>2.8971703899999999E-3</v>
      </c>
      <c r="AI151">
        <v>2.9842177799999999E-3</v>
      </c>
      <c r="AJ151">
        <v>3.0710813600000001E-3</v>
      </c>
      <c r="AK151">
        <v>3.1571587700000001E-3</v>
      </c>
    </row>
    <row r="152" spans="1:37" x14ac:dyDescent="0.35">
      <c r="A152" t="s">
        <v>2243</v>
      </c>
      <c r="B152">
        <v>11.949829660000001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12.817127660000001</v>
      </c>
      <c r="I152">
        <v>12.998309559999999</v>
      </c>
      <c r="J152">
        <v>13.1537454</v>
      </c>
      <c r="K152">
        <v>13.3298144</v>
      </c>
      <c r="L152">
        <v>13.462375919999999</v>
      </c>
      <c r="M152">
        <v>13.57441968</v>
      </c>
      <c r="N152">
        <v>13.67076385</v>
      </c>
      <c r="O152">
        <v>13.75704941</v>
      </c>
      <c r="P152">
        <v>13.84065945</v>
      </c>
      <c r="Q152">
        <v>13.92513638</v>
      </c>
      <c r="R152">
        <v>13.974603460000001</v>
      </c>
      <c r="S152">
        <v>14.0219799</v>
      </c>
      <c r="T152">
        <v>14.03725955</v>
      </c>
      <c r="U152">
        <v>13.95522982</v>
      </c>
      <c r="V152">
        <v>13.86048284</v>
      </c>
      <c r="W152">
        <v>13.76101894</v>
      </c>
      <c r="X152">
        <v>13.657525420000001</v>
      </c>
      <c r="Y152">
        <v>13.549878250000001</v>
      </c>
      <c r="Z152">
        <v>13.437591980000001</v>
      </c>
      <c r="AA152">
        <v>13.31919023</v>
      </c>
      <c r="AB152">
        <v>13.179187260000001</v>
      </c>
      <c r="AC152">
        <v>13.030486850000001</v>
      </c>
      <c r="AD152">
        <v>12.88289387</v>
      </c>
      <c r="AE152">
        <v>12.73895802</v>
      </c>
      <c r="AF152">
        <v>12.598486299999999</v>
      </c>
      <c r="AG152">
        <v>12.463421350000001</v>
      </c>
      <c r="AH152">
        <v>12.336325710000001</v>
      </c>
      <c r="AI152">
        <v>12.21968472</v>
      </c>
      <c r="AJ152">
        <v>12.11578023</v>
      </c>
      <c r="AK152">
        <v>12.026529399999999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12.817127620000001</v>
      </c>
      <c r="I153">
        <v>13.05073563</v>
      </c>
      <c r="J153">
        <v>13.298618619999999</v>
      </c>
      <c r="K153">
        <v>13.55770104</v>
      </c>
      <c r="L153">
        <v>13.81858424</v>
      </c>
      <c r="M153">
        <v>14.048990269999999</v>
      </c>
      <c r="N153">
        <v>14.25131421</v>
      </c>
      <c r="O153">
        <v>14.43263069</v>
      </c>
      <c r="P153">
        <v>14.600536200000001</v>
      </c>
      <c r="Q153">
        <v>14.761955759999999</v>
      </c>
      <c r="R153">
        <v>14.92717871</v>
      </c>
      <c r="S153">
        <v>15.10652267</v>
      </c>
      <c r="T153">
        <v>15.30487978</v>
      </c>
      <c r="U153">
        <v>15.524468880000001</v>
      </c>
      <c r="V153">
        <v>15.76636528</v>
      </c>
      <c r="W153">
        <v>16.03342803</v>
      </c>
      <c r="X153">
        <v>16.328487469999999</v>
      </c>
      <c r="Y153">
        <v>16.65374928</v>
      </c>
      <c r="Z153">
        <v>17.010244839999999</v>
      </c>
      <c r="AA153">
        <v>17.39682835</v>
      </c>
      <c r="AB153">
        <v>17.780559629999999</v>
      </c>
      <c r="AC153">
        <v>18.177392170000001</v>
      </c>
      <c r="AD153">
        <v>18.598740840000001</v>
      </c>
      <c r="AE153">
        <v>19.045721709999999</v>
      </c>
      <c r="AF153">
        <v>19.51422312</v>
      </c>
      <c r="AG153">
        <v>19.999358050000001</v>
      </c>
      <c r="AH153">
        <v>20.49682855</v>
      </c>
      <c r="AI153">
        <v>21.002591949999999</v>
      </c>
      <c r="AJ153">
        <v>21.512598300000001</v>
      </c>
      <c r="AK153">
        <v>22.02267342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8.5482595210000003</v>
      </c>
      <c r="D178">
        <v>8.6398610740000006</v>
      </c>
      <c r="E178">
        <v>8.7357360689999997</v>
      </c>
      <c r="F178">
        <v>8.8771619190000006</v>
      </c>
      <c r="G178">
        <v>9.0582777019999998</v>
      </c>
      <c r="H178">
        <v>9.2677972289999992</v>
      </c>
      <c r="I178">
        <v>9.3956952650000005</v>
      </c>
      <c r="J178">
        <v>9.4553665379999998</v>
      </c>
      <c r="K178">
        <v>9.4794042219999994</v>
      </c>
      <c r="L178">
        <v>9.4184279150000005</v>
      </c>
      <c r="M178">
        <v>9.3670779110000009</v>
      </c>
      <c r="N178">
        <v>9.3223187890000005</v>
      </c>
      <c r="O178">
        <v>9.2811895109999991</v>
      </c>
      <c r="P178">
        <v>9.2436445999999997</v>
      </c>
      <c r="Q178">
        <v>9.2090279529999997</v>
      </c>
      <c r="R178">
        <v>9.1679143980000006</v>
      </c>
      <c r="S178">
        <v>9.1230034460000002</v>
      </c>
      <c r="T178">
        <v>9.0153162069999997</v>
      </c>
      <c r="U178">
        <v>8.7400813740000007</v>
      </c>
      <c r="V178">
        <v>8.4507901010000008</v>
      </c>
      <c r="W178">
        <v>8.1579892560000005</v>
      </c>
      <c r="X178">
        <v>7.8602043760000004</v>
      </c>
      <c r="Y178">
        <v>7.5555307669999996</v>
      </c>
      <c r="Z178">
        <v>7.2423626370000003</v>
      </c>
      <c r="AA178">
        <v>6.9182069469999998</v>
      </c>
      <c r="AB178">
        <v>6.5850813879999999</v>
      </c>
      <c r="AC178">
        <v>6.2464013319999996</v>
      </c>
      <c r="AD178">
        <v>5.904564894</v>
      </c>
      <c r="AE178">
        <v>5.560838221</v>
      </c>
      <c r="AF178">
        <v>5.2162048219999999</v>
      </c>
      <c r="AG178">
        <v>4.8738786330000003</v>
      </c>
      <c r="AH178">
        <v>4.535232197</v>
      </c>
      <c r="AI178">
        <v>4.2017471669999997</v>
      </c>
      <c r="AJ178">
        <v>3.8750584670000001</v>
      </c>
      <c r="AK178">
        <v>3.5568855460000002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9.2677972139999998</v>
      </c>
      <c r="I179">
        <v>9.496152403</v>
      </c>
      <c r="J179">
        <v>9.7387110030000006</v>
      </c>
      <c r="K179">
        <v>9.9920496239999999</v>
      </c>
      <c r="L179">
        <v>10.24678709</v>
      </c>
      <c r="M179">
        <v>10.469763820000001</v>
      </c>
      <c r="N179">
        <v>10.66065983</v>
      </c>
      <c r="O179">
        <v>10.82256649</v>
      </c>
      <c r="P179">
        <v>10.961390919999999</v>
      </c>
      <c r="Q179">
        <v>11.08416807</v>
      </c>
      <c r="R179">
        <v>11.205327260000001</v>
      </c>
      <c r="S179">
        <v>11.335027419999999</v>
      </c>
      <c r="T179">
        <v>11.480275710000001</v>
      </c>
      <c r="U179">
        <v>11.64535191</v>
      </c>
      <c r="V179">
        <v>11.83228137</v>
      </c>
      <c r="W179">
        <v>12.04572205</v>
      </c>
      <c r="X179">
        <v>12.28887402</v>
      </c>
      <c r="Y179">
        <v>12.56410689</v>
      </c>
      <c r="Z179">
        <v>12.872505070000001</v>
      </c>
      <c r="AA179">
        <v>13.21112239</v>
      </c>
      <c r="AB179">
        <v>13.580167599999999</v>
      </c>
      <c r="AC179">
        <v>13.98096142</v>
      </c>
      <c r="AD179">
        <v>14.414645650000001</v>
      </c>
      <c r="AE179">
        <v>14.87921618</v>
      </c>
      <c r="AF179">
        <v>15.370306210000001</v>
      </c>
      <c r="AG179">
        <v>15.88305688</v>
      </c>
      <c r="AH179">
        <v>16.412676430000001</v>
      </c>
      <c r="AI179">
        <v>16.954105559999999</v>
      </c>
      <c r="AJ179">
        <v>17.50194699</v>
      </c>
      <c r="AK179">
        <v>18.0505149</v>
      </c>
    </row>
    <row r="180" spans="1:37" x14ac:dyDescent="0.35">
      <c r="A180" t="s">
        <v>2271</v>
      </c>
      <c r="B180">
        <v>0.34004444309999998</v>
      </c>
      <c r="C180">
        <v>0.33499173189999998</v>
      </c>
      <c r="D180">
        <v>0.32922383309999997</v>
      </c>
      <c r="E180">
        <v>0.3227117598</v>
      </c>
      <c r="F180">
        <v>0.31902614340000002</v>
      </c>
      <c r="G180">
        <v>0.31744203030000001</v>
      </c>
      <c r="H180">
        <v>0.31863534599999999</v>
      </c>
      <c r="I180">
        <v>0.31686798199999999</v>
      </c>
      <c r="J180">
        <v>0.31164537390000002</v>
      </c>
      <c r="K180">
        <v>0.30378005479999998</v>
      </c>
      <c r="L180">
        <v>0.29239378960000001</v>
      </c>
      <c r="M180">
        <v>0.28479573219999998</v>
      </c>
      <c r="N180">
        <v>0.27973753099999998</v>
      </c>
      <c r="O180">
        <v>0.27626877179999998</v>
      </c>
      <c r="P180">
        <v>0.2739292351</v>
      </c>
      <c r="Q180">
        <v>0.272456107</v>
      </c>
      <c r="R180">
        <v>0.27163543340000001</v>
      </c>
      <c r="S180">
        <v>0.2712306666</v>
      </c>
      <c r="T180">
        <v>0.26928882320000003</v>
      </c>
      <c r="U180">
        <v>0.2625243156</v>
      </c>
      <c r="V180">
        <v>0.25540859040000002</v>
      </c>
      <c r="W180">
        <v>0.2484209369</v>
      </c>
      <c r="X180">
        <v>0.24137289840000001</v>
      </c>
      <c r="Y180">
        <v>0.234118294</v>
      </c>
      <c r="Z180">
        <v>0.22658024130000001</v>
      </c>
      <c r="AA180">
        <v>0.21864486820000001</v>
      </c>
      <c r="AB180">
        <v>0.2067046911</v>
      </c>
      <c r="AC180">
        <v>0.19344132210000001</v>
      </c>
      <c r="AD180">
        <v>0.18011026520000001</v>
      </c>
      <c r="AE180">
        <v>0.1670407069</v>
      </c>
      <c r="AF180">
        <v>0.1542830077</v>
      </c>
      <c r="AG180">
        <v>0.14193964810000001</v>
      </c>
      <c r="AH180">
        <v>0.13001987719999999</v>
      </c>
      <c r="AI180">
        <v>0.1185513906</v>
      </c>
      <c r="AJ180">
        <v>0.1075751514</v>
      </c>
      <c r="AK180">
        <v>9.7135601599999996E-2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0.31863534560000001</v>
      </c>
      <c r="I181">
        <v>0.32106817380000002</v>
      </c>
      <c r="J181">
        <v>0.32426148160000001</v>
      </c>
      <c r="K181">
        <v>0.32805032429999997</v>
      </c>
      <c r="L181">
        <v>0.33233730750000001</v>
      </c>
      <c r="M181">
        <v>0.33619116040000002</v>
      </c>
      <c r="N181">
        <v>0.33973624229999999</v>
      </c>
      <c r="O181">
        <v>0.34316863819999999</v>
      </c>
      <c r="P181">
        <v>0.34664513340000003</v>
      </c>
      <c r="Q181">
        <v>0.35030668739999998</v>
      </c>
      <c r="R181">
        <v>0.3553834273</v>
      </c>
      <c r="S181">
        <v>0.36138926090000001</v>
      </c>
      <c r="T181">
        <v>0.36824464979999999</v>
      </c>
      <c r="U181">
        <v>0.37598074409999999</v>
      </c>
      <c r="V181">
        <v>0.38458594239999999</v>
      </c>
      <c r="W181">
        <v>0.39425967229999997</v>
      </c>
      <c r="X181">
        <v>0.40511095689999999</v>
      </c>
      <c r="Y181">
        <v>0.41726359470000002</v>
      </c>
      <c r="Z181">
        <v>0.43085542360000001</v>
      </c>
      <c r="AA181">
        <v>0.44584893539999998</v>
      </c>
      <c r="AB181">
        <v>0.45516522879999999</v>
      </c>
      <c r="AC181">
        <v>0.46259469180000001</v>
      </c>
      <c r="AD181">
        <v>0.47016066299999998</v>
      </c>
      <c r="AE181">
        <v>0.47841951649999997</v>
      </c>
      <c r="AF181">
        <v>0.48735613579999998</v>
      </c>
      <c r="AG181">
        <v>0.49680727920000001</v>
      </c>
      <c r="AH181">
        <v>0.50659892380000004</v>
      </c>
      <c r="AI181">
        <v>0.51656919040000004</v>
      </c>
      <c r="AJ181">
        <v>0.52657812709999996</v>
      </c>
      <c r="AK181">
        <v>0.53649976479999995</v>
      </c>
    </row>
    <row r="182" spans="1:37" x14ac:dyDescent="0.35">
      <c r="A182" t="s">
        <v>2273</v>
      </c>
      <c r="B182">
        <v>1.0753605049999999</v>
      </c>
      <c r="C182">
        <v>1.0857671090000001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1.179045237</v>
      </c>
      <c r="I182">
        <v>1.1963926410000001</v>
      </c>
      <c r="J182">
        <v>1.204776648</v>
      </c>
      <c r="K182">
        <v>1.206622766</v>
      </c>
      <c r="L182">
        <v>1.19596532</v>
      </c>
      <c r="M182">
        <v>1.1857008170000001</v>
      </c>
      <c r="N182">
        <v>1.176158365</v>
      </c>
      <c r="O182">
        <v>1.166852215</v>
      </c>
      <c r="P182">
        <v>1.157549572</v>
      </c>
      <c r="Q182">
        <v>1.148076125</v>
      </c>
      <c r="R182">
        <v>1.137158951</v>
      </c>
      <c r="S182">
        <v>1.1252695610000001</v>
      </c>
      <c r="T182">
        <v>1.105278754</v>
      </c>
      <c r="U182">
        <v>1.0647599860000001</v>
      </c>
      <c r="V182">
        <v>1.0226570880000001</v>
      </c>
      <c r="W182">
        <v>0.98058559089999997</v>
      </c>
      <c r="X182">
        <v>0.93853352339999996</v>
      </c>
      <c r="Y182">
        <v>0.89640984180000005</v>
      </c>
      <c r="Z182">
        <v>0.8541534569</v>
      </c>
      <c r="AA182">
        <v>0.81154978150000001</v>
      </c>
      <c r="AB182">
        <v>0.76891130990000001</v>
      </c>
      <c r="AC182">
        <v>0.72666896859999996</v>
      </c>
      <c r="AD182">
        <v>0.68502464819999997</v>
      </c>
      <c r="AE182">
        <v>0.64401667890000003</v>
      </c>
      <c r="AF182">
        <v>0.60361992399999997</v>
      </c>
      <c r="AG182">
        <v>0.56406092699999999</v>
      </c>
      <c r="AH182">
        <v>0.52533163419999995</v>
      </c>
      <c r="AI182">
        <v>0.48742720020000002</v>
      </c>
      <c r="AJ182">
        <v>0.45038094579999999</v>
      </c>
      <c r="AK182">
        <v>0.4142696085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1.179045232</v>
      </c>
      <c r="I183">
        <v>1.2076641749999999</v>
      </c>
      <c r="J183">
        <v>1.2377561699999999</v>
      </c>
      <c r="K183">
        <v>1.2688805519999999</v>
      </c>
      <c r="L183">
        <v>1.3000409319999999</v>
      </c>
      <c r="M183">
        <v>1.3273646320000001</v>
      </c>
      <c r="N183">
        <v>1.350420202</v>
      </c>
      <c r="O183">
        <v>1.3692435510000001</v>
      </c>
      <c r="P183">
        <v>1.3843654320000001</v>
      </c>
      <c r="Q183">
        <v>1.396606794</v>
      </c>
      <c r="R183">
        <v>1.408539258</v>
      </c>
      <c r="S183">
        <v>1.4216655920000001</v>
      </c>
      <c r="T183">
        <v>1.4369339619999999</v>
      </c>
      <c r="U183">
        <v>1.4549118839999999</v>
      </c>
      <c r="V183">
        <v>1.4758557450000001</v>
      </c>
      <c r="W183">
        <v>1.5004161680000001</v>
      </c>
      <c r="X183">
        <v>1.528984291</v>
      </c>
      <c r="Y183">
        <v>1.561902162</v>
      </c>
      <c r="Z183">
        <v>1.5994069959999999</v>
      </c>
      <c r="AA183">
        <v>1.6412016</v>
      </c>
      <c r="AB183">
        <v>1.687376904</v>
      </c>
      <c r="AC183">
        <v>1.738037219</v>
      </c>
      <c r="AD183">
        <v>1.7933169090000001</v>
      </c>
      <c r="AE183">
        <v>1.853021437</v>
      </c>
      <c r="AF183">
        <v>1.9166617269999999</v>
      </c>
      <c r="AG183">
        <v>1.9836222889999999</v>
      </c>
      <c r="AH183">
        <v>2.053228974</v>
      </c>
      <c r="AI183">
        <v>2.1247348960000001</v>
      </c>
      <c r="AJ183">
        <v>2.1973284500000001</v>
      </c>
      <c r="AK183">
        <v>2.2701488639999998</v>
      </c>
    </row>
    <row r="184" spans="1:37" x14ac:dyDescent="0.35">
      <c r="A184" t="s">
        <v>2275</v>
      </c>
      <c r="B184">
        <v>0.2109613706</v>
      </c>
      <c r="C184">
        <v>0.2124566346</v>
      </c>
      <c r="D184">
        <v>0.21323444429999999</v>
      </c>
      <c r="E184">
        <v>0.21278824399999999</v>
      </c>
      <c r="F184">
        <v>0.2134202258</v>
      </c>
      <c r="G184">
        <v>0.21556181499999999</v>
      </c>
      <c r="H184">
        <v>0.21920010779999999</v>
      </c>
      <c r="I184">
        <v>0.22018105939999999</v>
      </c>
      <c r="J184">
        <v>0.21717284479999999</v>
      </c>
      <c r="K184">
        <v>0.2107760447</v>
      </c>
      <c r="L184">
        <v>0.1971831953</v>
      </c>
      <c r="M184">
        <v>0.18151843049999999</v>
      </c>
      <c r="N184">
        <v>0.1652518057</v>
      </c>
      <c r="O184">
        <v>0.1493455169</v>
      </c>
      <c r="P184">
        <v>0.1344363948</v>
      </c>
      <c r="Q184">
        <v>0.1207642169</v>
      </c>
      <c r="R184">
        <v>0.10824187590000001</v>
      </c>
      <c r="S184">
        <v>9.7042923399999995E-2</v>
      </c>
      <c r="T184">
        <v>8.6544529300000006E-2</v>
      </c>
      <c r="U184">
        <v>7.5910511099999994E-2</v>
      </c>
      <c r="V184">
        <v>6.6689190800000006E-2</v>
      </c>
      <c r="W184">
        <v>5.8921864400000003E-2</v>
      </c>
      <c r="X184">
        <v>5.2446307499999997E-2</v>
      </c>
      <c r="Y184">
        <v>4.7039863100000003E-2</v>
      </c>
      <c r="Z184">
        <v>4.2480601399999998E-2</v>
      </c>
      <c r="AA184">
        <v>3.8592042399999998E-2</v>
      </c>
      <c r="AB184">
        <v>3.5415582600000002E-2</v>
      </c>
      <c r="AC184">
        <v>3.2790897300000003E-2</v>
      </c>
      <c r="AD184">
        <v>3.05273972E-2</v>
      </c>
      <c r="AE184">
        <v>2.84428267E-2</v>
      </c>
      <c r="AF184">
        <v>2.6404038599999999E-2</v>
      </c>
      <c r="AG184">
        <v>2.4374381399999999E-2</v>
      </c>
      <c r="AH184">
        <v>2.23387091E-2</v>
      </c>
      <c r="AI184">
        <v>2.0293661899999999E-2</v>
      </c>
      <c r="AJ184">
        <v>1.8250312899999999E-2</v>
      </c>
      <c r="AK184">
        <v>1.6231901999999999E-2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0.2192001116</v>
      </c>
      <c r="I185">
        <v>0.22383299409999999</v>
      </c>
      <c r="J185">
        <v>0.22905211180000001</v>
      </c>
      <c r="K185">
        <v>0.23454433180000001</v>
      </c>
      <c r="L185">
        <v>0.2395242273</v>
      </c>
      <c r="M185">
        <v>0.24211638539999999</v>
      </c>
      <c r="N185">
        <v>0.24218302019999999</v>
      </c>
      <c r="O185">
        <v>0.23981688109999999</v>
      </c>
      <c r="P185">
        <v>0.23548464999999999</v>
      </c>
      <c r="Q185">
        <v>0.22984257059999999</v>
      </c>
      <c r="R185">
        <v>0.2237262857</v>
      </c>
      <c r="S185">
        <v>0.21782557080000001</v>
      </c>
      <c r="T185">
        <v>0.2127124933</v>
      </c>
      <c r="U185">
        <v>0.20880949870000001</v>
      </c>
      <c r="V185">
        <v>0.20647860639999999</v>
      </c>
      <c r="W185">
        <v>0.205936335</v>
      </c>
      <c r="X185">
        <v>0.20735662590000001</v>
      </c>
      <c r="Y185">
        <v>0.2108853406</v>
      </c>
      <c r="Z185">
        <v>0.21666270670000001</v>
      </c>
      <c r="AA185">
        <v>0.2249466658</v>
      </c>
      <c r="AB185">
        <v>0.23609333869999999</v>
      </c>
      <c r="AC185">
        <v>0.25022428349999998</v>
      </c>
      <c r="AD185">
        <v>0.26728633499999999</v>
      </c>
      <c r="AE185">
        <v>0.28692257529999998</v>
      </c>
      <c r="AF185">
        <v>0.30859609780000002</v>
      </c>
      <c r="AG185">
        <v>0.33170111340000002</v>
      </c>
      <c r="AH185">
        <v>0.35560918320000001</v>
      </c>
      <c r="AI185">
        <v>0.37967322980000001</v>
      </c>
      <c r="AJ185">
        <v>0.4032371475</v>
      </c>
      <c r="AK185">
        <v>0.42565221850000001</v>
      </c>
    </row>
    <row r="186" spans="1:37" x14ac:dyDescent="0.35">
      <c r="A186" t="s">
        <v>2277</v>
      </c>
      <c r="B186">
        <v>0.87723257629999996</v>
      </c>
      <c r="C186">
        <v>0.87750933819999999</v>
      </c>
      <c r="D186">
        <v>0.87838018210000002</v>
      </c>
      <c r="E186">
        <v>0.87652880799999999</v>
      </c>
      <c r="F186">
        <v>0.88231572570000005</v>
      </c>
      <c r="G186">
        <v>0.89431019420000002</v>
      </c>
      <c r="H186">
        <v>0.91075784439999996</v>
      </c>
      <c r="I186">
        <v>0.91290872670000001</v>
      </c>
      <c r="J186">
        <v>0.90247328390000003</v>
      </c>
      <c r="K186">
        <v>0.88295675470000001</v>
      </c>
      <c r="L186">
        <v>0.85173022549999999</v>
      </c>
      <c r="M186">
        <v>0.82793259590000001</v>
      </c>
      <c r="N186">
        <v>0.80986550989999995</v>
      </c>
      <c r="O186">
        <v>0.79596351310000002</v>
      </c>
      <c r="P186">
        <v>0.78526067639999997</v>
      </c>
      <c r="Q186">
        <v>0.77700190530000002</v>
      </c>
      <c r="R186">
        <v>0.76911936359999999</v>
      </c>
      <c r="S186">
        <v>0.76145666310000004</v>
      </c>
      <c r="T186">
        <v>0.74912442420000003</v>
      </c>
      <c r="U186">
        <v>0.72381835800000005</v>
      </c>
      <c r="V186">
        <v>0.69804992889999995</v>
      </c>
      <c r="W186">
        <v>0.67290724710000005</v>
      </c>
      <c r="X186">
        <v>0.64806782360000004</v>
      </c>
      <c r="Y186">
        <v>0.62318802910000004</v>
      </c>
      <c r="Z186">
        <v>0.59801154140000001</v>
      </c>
      <c r="AA186">
        <v>0.57234002279999996</v>
      </c>
      <c r="AB186">
        <v>0.54584092480000002</v>
      </c>
      <c r="AC186">
        <v>0.51879875720000002</v>
      </c>
      <c r="AD186">
        <v>0.49144963959999999</v>
      </c>
      <c r="AE186">
        <v>0.46390860020000002</v>
      </c>
      <c r="AF186">
        <v>0.43624644559999998</v>
      </c>
      <c r="AG186">
        <v>0.40882902560000001</v>
      </c>
      <c r="AH186">
        <v>0.38173716029999999</v>
      </c>
      <c r="AI186">
        <v>0.35503825690000002</v>
      </c>
      <c r="AJ186">
        <v>0.32882303800000001</v>
      </c>
      <c r="AK186">
        <v>0.30320491230000002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0.91075783840000002</v>
      </c>
      <c r="I187">
        <v>0.92996862930000002</v>
      </c>
      <c r="J187">
        <v>0.95131237790000001</v>
      </c>
      <c r="K187">
        <v>0.97436240500000004</v>
      </c>
      <c r="L187">
        <v>0.99818201600000001</v>
      </c>
      <c r="M187">
        <v>1.019879526</v>
      </c>
      <c r="N187">
        <v>1.0394953259999999</v>
      </c>
      <c r="O187">
        <v>1.0574494670000001</v>
      </c>
      <c r="P187">
        <v>1.0743785640000001</v>
      </c>
      <c r="Q187">
        <v>1.0909398720000001</v>
      </c>
      <c r="R187">
        <v>1.108691933</v>
      </c>
      <c r="S187">
        <v>1.128472146</v>
      </c>
      <c r="T187">
        <v>1.150787392</v>
      </c>
      <c r="U187">
        <v>1.1758962150000001</v>
      </c>
      <c r="V187">
        <v>1.2039242189999999</v>
      </c>
      <c r="W187">
        <v>1.2350799269999999</v>
      </c>
      <c r="X187">
        <v>1.2695978569999999</v>
      </c>
      <c r="Y187">
        <v>1.307675508</v>
      </c>
      <c r="Z187">
        <v>1.349426118</v>
      </c>
      <c r="AA187">
        <v>1.3947866310000001</v>
      </c>
      <c r="AB187">
        <v>1.44196937</v>
      </c>
      <c r="AC187">
        <v>1.490978694</v>
      </c>
      <c r="AD187">
        <v>1.542212278</v>
      </c>
      <c r="AE187">
        <v>1.5957354909999999</v>
      </c>
      <c r="AF187">
        <v>1.6513119300000001</v>
      </c>
      <c r="AG187">
        <v>1.7086041030000001</v>
      </c>
      <c r="AH187">
        <v>1.767260141</v>
      </c>
      <c r="AI187">
        <v>1.8269046600000001</v>
      </c>
      <c r="AJ187">
        <v>1.8871367370000001</v>
      </c>
      <c r="AK187">
        <v>1.9475326399999999</v>
      </c>
    </row>
    <row r="188" spans="1:37" x14ac:dyDescent="0.35">
      <c r="A188" t="s">
        <v>2279</v>
      </c>
      <c r="B188">
        <v>9.8338735499999996E-2</v>
      </c>
      <c r="C188">
        <v>0.1001433645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0.1122088017</v>
      </c>
      <c r="I188">
        <v>0.1141204431</v>
      </c>
      <c r="J188">
        <v>0.11551968980000001</v>
      </c>
      <c r="K188">
        <v>0.1170727288</v>
      </c>
      <c r="L188">
        <v>0.1178267437</v>
      </c>
      <c r="M188">
        <v>0.11822631810000001</v>
      </c>
      <c r="N188">
        <v>0.11835958739999999</v>
      </c>
      <c r="O188">
        <v>0.1183425015</v>
      </c>
      <c r="P188">
        <v>0.1183067101</v>
      </c>
      <c r="Q188">
        <v>0.1183175066</v>
      </c>
      <c r="R188">
        <v>0.11826495939999999</v>
      </c>
      <c r="S188">
        <v>0.11824231540000001</v>
      </c>
      <c r="T188">
        <v>0.117473991</v>
      </c>
      <c r="U188">
        <v>0.1145306168</v>
      </c>
      <c r="V188">
        <v>0.1113582575</v>
      </c>
      <c r="W188">
        <v>0.1080411075</v>
      </c>
      <c r="X188">
        <v>0.1045552776</v>
      </c>
      <c r="Y188">
        <v>0.1008809621</v>
      </c>
      <c r="Z188">
        <v>9.7006426100000001E-2</v>
      </c>
      <c r="AA188">
        <v>9.2924904000000003E-2</v>
      </c>
      <c r="AB188">
        <v>8.8633790300000001E-2</v>
      </c>
      <c r="AC188">
        <v>8.4198295899999998E-2</v>
      </c>
      <c r="AD188">
        <v>7.9678261900000005E-2</v>
      </c>
      <c r="AE188">
        <v>7.5106437200000001E-2</v>
      </c>
      <c r="AF188">
        <v>7.0504725599999998E-2</v>
      </c>
      <c r="AG188">
        <v>6.5915285500000004E-2</v>
      </c>
      <c r="AH188">
        <v>6.1362867299999999E-2</v>
      </c>
      <c r="AI188">
        <v>5.6871982500000001E-2</v>
      </c>
      <c r="AJ188">
        <v>5.24675296E-2</v>
      </c>
      <c r="AK188">
        <v>4.8174551699999998E-2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0.112208801</v>
      </c>
      <c r="I189">
        <v>0.1150716837</v>
      </c>
      <c r="J189">
        <v>0.1179809426</v>
      </c>
      <c r="K189">
        <v>0.1209277884</v>
      </c>
      <c r="L189">
        <v>0.123779628</v>
      </c>
      <c r="M189">
        <v>0.12607189799999999</v>
      </c>
      <c r="N189">
        <v>0.12790572310000001</v>
      </c>
      <c r="O189">
        <v>0.12940155689999999</v>
      </c>
      <c r="P189">
        <v>0.13068999210000001</v>
      </c>
      <c r="Q189">
        <v>0.13188632510000001</v>
      </c>
      <c r="R189">
        <v>0.13326245040000001</v>
      </c>
      <c r="S189">
        <v>0.1349464386</v>
      </c>
      <c r="T189">
        <v>0.13699629629999999</v>
      </c>
      <c r="U189">
        <v>0.13942367589999999</v>
      </c>
      <c r="V189">
        <v>0.1422224939</v>
      </c>
      <c r="W189">
        <v>0.1454055222</v>
      </c>
      <c r="X189">
        <v>0.14898964810000001</v>
      </c>
      <c r="Y189">
        <v>0.15298347430000001</v>
      </c>
      <c r="Z189">
        <v>0.15737877950000001</v>
      </c>
      <c r="AA189">
        <v>0.1621433283</v>
      </c>
      <c r="AB189">
        <v>0.16720481570000001</v>
      </c>
      <c r="AC189">
        <v>0.17258114450000001</v>
      </c>
      <c r="AD189">
        <v>0.1782969791</v>
      </c>
      <c r="AE189">
        <v>0.1843277056</v>
      </c>
      <c r="AF189">
        <v>0.19061810509999999</v>
      </c>
      <c r="AG189">
        <v>0.19711531160000001</v>
      </c>
      <c r="AH189">
        <v>0.20377465780000001</v>
      </c>
      <c r="AI189">
        <v>0.2105506043</v>
      </c>
      <c r="AJ189">
        <v>0.2173939355</v>
      </c>
      <c r="AK189">
        <v>0.2242518198</v>
      </c>
    </row>
    <row r="190" spans="1:37" x14ac:dyDescent="0.35">
      <c r="A190" t="s">
        <v>2281</v>
      </c>
      <c r="B190">
        <v>0.54716072969999996</v>
      </c>
      <c r="C190">
        <v>0.55956869840000001</v>
      </c>
      <c r="D190">
        <v>0.5732345391</v>
      </c>
      <c r="E190">
        <v>0.58699461350000004</v>
      </c>
      <c r="F190">
        <v>0.60200212119999996</v>
      </c>
      <c r="G190">
        <v>0.61817412869999999</v>
      </c>
      <c r="H190">
        <v>0.63522756629999999</v>
      </c>
      <c r="I190">
        <v>0.64662922489999997</v>
      </c>
      <c r="J190">
        <v>0.65621545110000001</v>
      </c>
      <c r="K190">
        <v>0.66863313270000002</v>
      </c>
      <c r="L190">
        <v>0.67725501840000002</v>
      </c>
      <c r="M190">
        <v>0.68255528480000005</v>
      </c>
      <c r="N190">
        <v>0.68516651210000001</v>
      </c>
      <c r="O190">
        <v>0.68621341950000003</v>
      </c>
      <c r="P190">
        <v>0.68690084679999996</v>
      </c>
      <c r="Q190">
        <v>0.68784552089999995</v>
      </c>
      <c r="R190">
        <v>0.68933072760000003</v>
      </c>
      <c r="S190">
        <v>0.69158740929999996</v>
      </c>
      <c r="T190">
        <v>0.68999403079999999</v>
      </c>
      <c r="U190">
        <v>0.67577422760000005</v>
      </c>
      <c r="V190">
        <v>0.66037205369999996</v>
      </c>
      <c r="W190">
        <v>0.64403053139999999</v>
      </c>
      <c r="X190">
        <v>0.62656187350000003</v>
      </c>
      <c r="Y190">
        <v>0.60769577890000004</v>
      </c>
      <c r="Z190">
        <v>0.58713559299999996</v>
      </c>
      <c r="AA190">
        <v>0.56465733969999998</v>
      </c>
      <c r="AB190">
        <v>0.54025242340000001</v>
      </c>
      <c r="AC190">
        <v>0.51428963279999995</v>
      </c>
      <c r="AD190">
        <v>0.48698566929999998</v>
      </c>
      <c r="AE190">
        <v>0.45842784530000003</v>
      </c>
      <c r="AF190">
        <v>0.4287607812</v>
      </c>
      <c r="AG190">
        <v>0.39838487630000002</v>
      </c>
      <c r="AH190">
        <v>0.36772602720000003</v>
      </c>
      <c r="AI190">
        <v>0.33720559150000001</v>
      </c>
      <c r="AJ190">
        <v>0.30722337249999998</v>
      </c>
      <c r="AK190">
        <v>0.27814139960000001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0.63522756629999999</v>
      </c>
      <c r="I191">
        <v>0.65290281149999996</v>
      </c>
      <c r="J191">
        <v>0.67108184449999997</v>
      </c>
      <c r="K191">
        <v>0.68969109979999998</v>
      </c>
      <c r="L191">
        <v>0.70768303249999998</v>
      </c>
      <c r="M191">
        <v>0.72182081109999996</v>
      </c>
      <c r="N191">
        <v>0.73310627220000002</v>
      </c>
      <c r="O191">
        <v>0.74248375929999999</v>
      </c>
      <c r="P191">
        <v>0.75088815590000002</v>
      </c>
      <c r="Q191">
        <v>0.75909362650000001</v>
      </c>
      <c r="R191">
        <v>0.76807180070000003</v>
      </c>
      <c r="S191">
        <v>0.77852513729999995</v>
      </c>
      <c r="T191">
        <v>0.79088683179999997</v>
      </c>
      <c r="U191">
        <v>0.80532743259999995</v>
      </c>
      <c r="V191">
        <v>0.82193291599999996</v>
      </c>
      <c r="W191">
        <v>0.84081183079999999</v>
      </c>
      <c r="X191">
        <v>0.86211833849999997</v>
      </c>
      <c r="Y191">
        <v>0.8859099345</v>
      </c>
      <c r="Z191">
        <v>0.91209718470000001</v>
      </c>
      <c r="AA191">
        <v>0.94051781570000004</v>
      </c>
      <c r="AB191">
        <v>0.97101302810000001</v>
      </c>
      <c r="AC191">
        <v>1.003707004</v>
      </c>
      <c r="AD191">
        <v>1.0386288880000001</v>
      </c>
      <c r="AE191">
        <v>1.075403302</v>
      </c>
      <c r="AF191">
        <v>1.1134774810000001</v>
      </c>
      <c r="AG191">
        <v>1.152397181</v>
      </c>
      <c r="AH191">
        <v>1.1918398029999999</v>
      </c>
      <c r="AI191">
        <v>1.2315285929999999</v>
      </c>
      <c r="AJ191">
        <v>1.2711973990000001</v>
      </c>
      <c r="AK191">
        <v>1.310578791</v>
      </c>
    </row>
    <row r="192" spans="1:37" x14ac:dyDescent="0.35">
      <c r="A192" t="s">
        <v>2283</v>
      </c>
      <c r="B192">
        <v>0.3261169209</v>
      </c>
      <c r="C192">
        <v>0.33154335509999999</v>
      </c>
      <c r="D192">
        <v>0.33743892780000001</v>
      </c>
      <c r="E192">
        <v>0.34300664079999998</v>
      </c>
      <c r="F192">
        <v>0.34962801119999998</v>
      </c>
      <c r="G192">
        <v>0.35737729439999999</v>
      </c>
      <c r="H192">
        <v>0.36610624549999998</v>
      </c>
      <c r="I192">
        <v>0.37153630949999999</v>
      </c>
      <c r="J192">
        <v>0.37458295089999999</v>
      </c>
      <c r="K192">
        <v>0.37743090109999999</v>
      </c>
      <c r="L192">
        <v>0.37635808710000002</v>
      </c>
      <c r="M192">
        <v>0.37366559789999998</v>
      </c>
      <c r="N192">
        <v>0.37013846560000002</v>
      </c>
      <c r="O192">
        <v>0.3663531753</v>
      </c>
      <c r="P192">
        <v>0.36283127539999999</v>
      </c>
      <c r="Q192">
        <v>0.35978609239999998</v>
      </c>
      <c r="R192">
        <v>0.3569650056</v>
      </c>
      <c r="S192">
        <v>0.35462539380000002</v>
      </c>
      <c r="T192">
        <v>0.3504315777</v>
      </c>
      <c r="U192">
        <v>0.34007011279999999</v>
      </c>
      <c r="V192">
        <v>0.32948116100000002</v>
      </c>
      <c r="W192">
        <v>0.31891131569999998</v>
      </c>
      <c r="X192">
        <v>0.30829274579999999</v>
      </c>
      <c r="Y192">
        <v>0.29745296329999998</v>
      </c>
      <c r="Z192">
        <v>0.286182149</v>
      </c>
      <c r="AA192">
        <v>0.27429243120000002</v>
      </c>
      <c r="AB192">
        <v>0.26176077089999999</v>
      </c>
      <c r="AC192">
        <v>0.2486399956</v>
      </c>
      <c r="AD192">
        <v>0.23492104959999999</v>
      </c>
      <c r="AE192">
        <v>0.2205480739</v>
      </c>
      <c r="AF192">
        <v>0.20553215329999999</v>
      </c>
      <c r="AG192">
        <v>0.1900827212</v>
      </c>
      <c r="AH192">
        <v>0.17442597609999999</v>
      </c>
      <c r="AI192">
        <v>0.15880163689999999</v>
      </c>
      <c r="AJ192">
        <v>0.14345041110000001</v>
      </c>
      <c r="AK192">
        <v>0.12859673360000001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0.36610624720000001</v>
      </c>
      <c r="I193">
        <v>0.3755128117</v>
      </c>
      <c r="J193">
        <v>0.3854430539</v>
      </c>
      <c r="K193">
        <v>0.39580505719999998</v>
      </c>
      <c r="L193">
        <v>0.4060060526</v>
      </c>
      <c r="M193">
        <v>0.4142596227</v>
      </c>
      <c r="N193">
        <v>0.42093183769999998</v>
      </c>
      <c r="O193">
        <v>0.42644163819999997</v>
      </c>
      <c r="P193">
        <v>0.4312607973</v>
      </c>
      <c r="Q193">
        <v>0.4358240391</v>
      </c>
      <c r="R193">
        <v>0.44058738590000002</v>
      </c>
      <c r="S193">
        <v>0.44594789699999998</v>
      </c>
      <c r="T193">
        <v>0.45222401600000001</v>
      </c>
      <c r="U193">
        <v>0.45962182169999999</v>
      </c>
      <c r="V193">
        <v>0.46830192199999998</v>
      </c>
      <c r="W193">
        <v>0.47841305509999998</v>
      </c>
      <c r="X193">
        <v>0.49010847340000002</v>
      </c>
      <c r="Y193">
        <v>0.50348043239999996</v>
      </c>
      <c r="Z193">
        <v>0.51854071909999999</v>
      </c>
      <c r="AA193">
        <v>0.5352590491</v>
      </c>
      <c r="AB193">
        <v>0.55345321619999999</v>
      </c>
      <c r="AC193">
        <v>0.57323791430000004</v>
      </c>
      <c r="AD193">
        <v>0.5946263436</v>
      </c>
      <c r="AE193">
        <v>0.6173398954</v>
      </c>
      <c r="AF193">
        <v>0.64096850540000005</v>
      </c>
      <c r="AG193">
        <v>0.66514480610000004</v>
      </c>
      <c r="AH193">
        <v>0.68958226420000002</v>
      </c>
      <c r="AI193">
        <v>0.71403782220000001</v>
      </c>
      <c r="AJ193">
        <v>0.73829089120000002</v>
      </c>
      <c r="AK193">
        <v>0.76213333319999998</v>
      </c>
    </row>
    <row r="194" spans="1:37" x14ac:dyDescent="0.35">
      <c r="A194" t="s">
        <v>2285</v>
      </c>
      <c r="B194">
        <v>0.32639333609999999</v>
      </c>
      <c r="C194">
        <v>0.33127380000000001</v>
      </c>
      <c r="D194">
        <v>0.33680509359999999</v>
      </c>
      <c r="E194">
        <v>0.3417498014</v>
      </c>
      <c r="F194">
        <v>0.34825098300000001</v>
      </c>
      <c r="G194">
        <v>0.35609787549999999</v>
      </c>
      <c r="H194">
        <v>0.36488840350000001</v>
      </c>
      <c r="I194">
        <v>0.36887791959999999</v>
      </c>
      <c r="J194">
        <v>0.36953173099999997</v>
      </c>
      <c r="K194">
        <v>0.36912882520000001</v>
      </c>
      <c r="L194">
        <v>0.36428649559999998</v>
      </c>
      <c r="M194">
        <v>0.35990929119999998</v>
      </c>
      <c r="N194">
        <v>0.35589473890000001</v>
      </c>
      <c r="O194">
        <v>0.35230564689999999</v>
      </c>
      <c r="P194">
        <v>0.3493727734</v>
      </c>
      <c r="Q194">
        <v>0.34715326829999998</v>
      </c>
      <c r="R194">
        <v>0.34511318060000001</v>
      </c>
      <c r="S194">
        <v>0.34340531619999998</v>
      </c>
      <c r="T194">
        <v>0.3397953863</v>
      </c>
      <c r="U194">
        <v>0.3302535633</v>
      </c>
      <c r="V194">
        <v>0.3204155836</v>
      </c>
      <c r="W194">
        <v>0.31068602569999998</v>
      </c>
      <c r="X194">
        <v>0.30086920839999998</v>
      </c>
      <c r="Y194">
        <v>0.29076793969999998</v>
      </c>
      <c r="Z194">
        <v>0.28021767749999998</v>
      </c>
      <c r="AA194">
        <v>0.26911356139999998</v>
      </c>
      <c r="AB194">
        <v>0.25738541469999998</v>
      </c>
      <c r="AC194">
        <v>0.2451565919</v>
      </c>
      <c r="AD194">
        <v>0.23252039690000001</v>
      </c>
      <c r="AE194">
        <v>0.2195121491</v>
      </c>
      <c r="AF194">
        <v>0.2061739873</v>
      </c>
      <c r="AG194">
        <v>0.19270744519999999</v>
      </c>
      <c r="AH194">
        <v>0.1792132773</v>
      </c>
      <c r="AI194">
        <v>0.16579808190000001</v>
      </c>
      <c r="AJ194">
        <v>0.15257512910000001</v>
      </c>
      <c r="AK194">
        <v>0.1396573723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0.36488840249999999</v>
      </c>
      <c r="I195">
        <v>0.37425302020000001</v>
      </c>
      <c r="J195">
        <v>0.38407607490000001</v>
      </c>
      <c r="K195">
        <v>0.39429145770000001</v>
      </c>
      <c r="L195">
        <v>0.4043439821</v>
      </c>
      <c r="M195">
        <v>0.41251661589999999</v>
      </c>
      <c r="N195">
        <v>0.41923732330000002</v>
      </c>
      <c r="O195">
        <v>0.42501139469999999</v>
      </c>
      <c r="P195">
        <v>0.43034885140000001</v>
      </c>
      <c r="Q195">
        <v>0.4356677504</v>
      </c>
      <c r="R195">
        <v>0.44171617190000001</v>
      </c>
      <c r="S195">
        <v>0.44889336959999998</v>
      </c>
      <c r="T195">
        <v>0.45739096359999998</v>
      </c>
      <c r="U195">
        <v>0.46724883020000002</v>
      </c>
      <c r="V195">
        <v>0.47847004279999999</v>
      </c>
      <c r="W195">
        <v>0.49106943980000001</v>
      </c>
      <c r="X195">
        <v>0.50511161680000005</v>
      </c>
      <c r="Y195">
        <v>0.52062796960000002</v>
      </c>
      <c r="Z195">
        <v>0.53758255759999996</v>
      </c>
      <c r="AA195">
        <v>0.55591661069999998</v>
      </c>
      <c r="AB195">
        <v>0.57517979919999995</v>
      </c>
      <c r="AC195">
        <v>0.59543682639999995</v>
      </c>
      <c r="AD195">
        <v>0.61679443759999997</v>
      </c>
      <c r="AE195">
        <v>0.63914881310000005</v>
      </c>
      <c r="AF195">
        <v>0.66227585899999997</v>
      </c>
      <c r="AG195">
        <v>0.68597568860000002</v>
      </c>
      <c r="AH195">
        <v>0.71010061849999995</v>
      </c>
      <c r="AI195">
        <v>0.73451690290000005</v>
      </c>
      <c r="AJ195">
        <v>0.75908748969999995</v>
      </c>
      <c r="AK195">
        <v>0.78366666910000005</v>
      </c>
    </row>
    <row r="196" spans="1:37" x14ac:dyDescent="0.35">
      <c r="A196" t="s">
        <v>2287</v>
      </c>
      <c r="B196">
        <v>0.37552485810000003</v>
      </c>
      <c r="C196">
        <v>0.38370047969999999</v>
      </c>
      <c r="D196">
        <v>0.39204732040000001</v>
      </c>
      <c r="E196">
        <v>0.39947382009999999</v>
      </c>
      <c r="F196">
        <v>0.40841040290000002</v>
      </c>
      <c r="G196">
        <v>0.41888796579999998</v>
      </c>
      <c r="H196">
        <v>0.43056261849999999</v>
      </c>
      <c r="I196">
        <v>0.43702901420000001</v>
      </c>
      <c r="J196">
        <v>0.44030610749999999</v>
      </c>
      <c r="K196">
        <v>0.44340260069999998</v>
      </c>
      <c r="L196">
        <v>0.43981866619999999</v>
      </c>
      <c r="M196">
        <v>0.43438728380000002</v>
      </c>
      <c r="N196">
        <v>0.42744540749999999</v>
      </c>
      <c r="O196">
        <v>0.41968302400000002</v>
      </c>
      <c r="P196">
        <v>0.41188227129999999</v>
      </c>
      <c r="Q196">
        <v>0.40437395230000001</v>
      </c>
      <c r="R196">
        <v>0.39674984009999997</v>
      </c>
      <c r="S196">
        <v>0.38952128089999999</v>
      </c>
      <c r="T196">
        <v>0.38029486270000001</v>
      </c>
      <c r="U196">
        <v>0.36482421040000002</v>
      </c>
      <c r="V196">
        <v>0.34961387329999999</v>
      </c>
      <c r="W196">
        <v>0.3352132618</v>
      </c>
      <c r="X196">
        <v>0.32150922929999998</v>
      </c>
      <c r="Y196">
        <v>0.30829505200000001</v>
      </c>
      <c r="Z196">
        <v>0.29534474789999998</v>
      </c>
      <c r="AA196">
        <v>0.28252727789999998</v>
      </c>
      <c r="AB196">
        <v>0.26987278269999998</v>
      </c>
      <c r="AC196">
        <v>0.25755666560000001</v>
      </c>
      <c r="AD196">
        <v>0.24547714819999999</v>
      </c>
      <c r="AE196">
        <v>0.23340263410000001</v>
      </c>
      <c r="AF196">
        <v>0.2211401134</v>
      </c>
      <c r="AG196">
        <v>0.2087579816</v>
      </c>
      <c r="AH196">
        <v>0.19627244720000001</v>
      </c>
      <c r="AI196">
        <v>0.18369859920000001</v>
      </c>
      <c r="AJ196">
        <v>0.1710716303</v>
      </c>
      <c r="AK196">
        <v>0.15845225020000001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0.43056261820000002</v>
      </c>
      <c r="I197">
        <v>0.44302266730000001</v>
      </c>
      <c r="J197">
        <v>0.45606414540000001</v>
      </c>
      <c r="K197">
        <v>0.46953931630000001</v>
      </c>
      <c r="L197">
        <v>0.48243952690000003</v>
      </c>
      <c r="M197">
        <v>0.49194496300000001</v>
      </c>
      <c r="N197">
        <v>0.4987603853</v>
      </c>
      <c r="O197">
        <v>0.50355273869999995</v>
      </c>
      <c r="P197">
        <v>0.50707107340000002</v>
      </c>
      <c r="Q197">
        <v>0.5099937283</v>
      </c>
      <c r="R197">
        <v>0.51341851890000001</v>
      </c>
      <c r="S197">
        <v>0.51801483059999998</v>
      </c>
      <c r="T197">
        <v>0.52420144030000004</v>
      </c>
      <c r="U197">
        <v>0.53218991790000003</v>
      </c>
      <c r="V197">
        <v>0.54217816470000002</v>
      </c>
      <c r="W197">
        <v>0.55430181290000002</v>
      </c>
      <c r="X197">
        <v>0.56876308340000004</v>
      </c>
      <c r="Y197">
        <v>0.58570163350000004</v>
      </c>
      <c r="Z197">
        <v>0.6051642424</v>
      </c>
      <c r="AA197">
        <v>0.62727179619999995</v>
      </c>
      <c r="AB197">
        <v>0.65184195720000004</v>
      </c>
      <c r="AC197">
        <v>0.67900905970000003</v>
      </c>
      <c r="AD197">
        <v>0.70878818720000003</v>
      </c>
      <c r="AE197">
        <v>0.74079748609999996</v>
      </c>
      <c r="AF197">
        <v>0.77447525080000001</v>
      </c>
      <c r="AG197">
        <v>0.80931241860000003</v>
      </c>
      <c r="AH197">
        <v>0.84488799400000003</v>
      </c>
      <c r="AI197">
        <v>0.88080744310000003</v>
      </c>
      <c r="AJ197">
        <v>0.91667911589999995</v>
      </c>
      <c r="AK197">
        <v>0.95210880959999999</v>
      </c>
    </row>
    <row r="198" spans="1:37" x14ac:dyDescent="0.35">
      <c r="A198" t="s">
        <v>2289</v>
      </c>
      <c r="B198">
        <v>0.72809764509999997</v>
      </c>
      <c r="C198">
        <v>0.73531718639999999</v>
      </c>
      <c r="D198">
        <v>0.7436810868</v>
      </c>
      <c r="E198">
        <v>0.7515855293</v>
      </c>
      <c r="F198">
        <v>0.76321872570000004</v>
      </c>
      <c r="G198">
        <v>0.77833094889999999</v>
      </c>
      <c r="H198">
        <v>0.79601982989999998</v>
      </c>
      <c r="I198">
        <v>0.80637586579999998</v>
      </c>
      <c r="J198">
        <v>0.80928219290000003</v>
      </c>
      <c r="K198">
        <v>0.80754768470000005</v>
      </c>
      <c r="L198">
        <v>0.79458616469999999</v>
      </c>
      <c r="M198">
        <v>0.78173965000000001</v>
      </c>
      <c r="N198">
        <v>0.76919795710000005</v>
      </c>
      <c r="O198">
        <v>0.75698408319999999</v>
      </c>
      <c r="P198">
        <v>0.74540241350000003</v>
      </c>
      <c r="Q198">
        <v>0.73455200229999995</v>
      </c>
      <c r="R198">
        <v>0.72311926879999999</v>
      </c>
      <c r="S198">
        <v>0.71175114080000002</v>
      </c>
      <c r="T198">
        <v>0.69599156149999997</v>
      </c>
      <c r="U198">
        <v>0.66799493210000005</v>
      </c>
      <c r="V198">
        <v>0.63976985959999999</v>
      </c>
      <c r="W198">
        <v>0.61240350430000001</v>
      </c>
      <c r="X198">
        <v>0.58572506189999995</v>
      </c>
      <c r="Y198">
        <v>0.55947194570000003</v>
      </c>
      <c r="Z198">
        <v>0.53339974329999995</v>
      </c>
      <c r="AA198">
        <v>0.50730746299999996</v>
      </c>
      <c r="AB198">
        <v>0.48149077140000002</v>
      </c>
      <c r="AC198">
        <v>0.45589506219999998</v>
      </c>
      <c r="AD198">
        <v>0.43046045500000002</v>
      </c>
      <c r="AE198">
        <v>0.40505352849999998</v>
      </c>
      <c r="AF198">
        <v>0.37957522690000001</v>
      </c>
      <c r="AG198">
        <v>0.35425674709999999</v>
      </c>
      <c r="AH198">
        <v>0.32914941069999998</v>
      </c>
      <c r="AI198">
        <v>0.30432925630000002</v>
      </c>
      <c r="AJ198">
        <v>0.279911199</v>
      </c>
      <c r="AK198">
        <v>0.25603896910000001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0.79601982900000001</v>
      </c>
      <c r="I199">
        <v>0.81540257800000004</v>
      </c>
      <c r="J199">
        <v>0.83604248219999999</v>
      </c>
      <c r="K199">
        <v>0.85763503279999997</v>
      </c>
      <c r="L199">
        <v>0.87912742560000001</v>
      </c>
      <c r="M199">
        <v>0.89725889790000002</v>
      </c>
      <c r="N199">
        <v>0.91203942110000003</v>
      </c>
      <c r="O199">
        <v>0.92387438730000004</v>
      </c>
      <c r="P199">
        <v>0.9334851193</v>
      </c>
      <c r="Q199">
        <v>0.94168557850000001</v>
      </c>
      <c r="R199">
        <v>0.95007268749999996</v>
      </c>
      <c r="S199">
        <v>0.95968517090000005</v>
      </c>
      <c r="T199">
        <v>0.9712342222</v>
      </c>
      <c r="U199">
        <v>0.98516249440000003</v>
      </c>
      <c r="V199">
        <v>1.0017893980000001</v>
      </c>
      <c r="W199">
        <v>1.021467906</v>
      </c>
      <c r="X199">
        <v>1.0445206520000001</v>
      </c>
      <c r="Y199">
        <v>1.0712046449999999</v>
      </c>
      <c r="Z199">
        <v>1.101671354</v>
      </c>
      <c r="AA199">
        <v>1.1359588119999999</v>
      </c>
      <c r="AB199">
        <v>1.1738030319999999</v>
      </c>
      <c r="AC199">
        <v>1.2152756570000001</v>
      </c>
      <c r="AD199">
        <v>1.2604153309999999</v>
      </c>
      <c r="AE199">
        <v>1.3088551850000001</v>
      </c>
      <c r="AF199">
        <v>1.359967344</v>
      </c>
      <c r="AG199">
        <v>1.413094267</v>
      </c>
      <c r="AH199">
        <v>1.467624985</v>
      </c>
      <c r="AI199">
        <v>1.522962377</v>
      </c>
      <c r="AJ199">
        <v>1.5785068790000001</v>
      </c>
      <c r="AK199">
        <v>1.63365323</v>
      </c>
    </row>
    <row r="200" spans="1:37" x14ac:dyDescent="0.35">
      <c r="A200" t="s">
        <v>2291</v>
      </c>
      <c r="B200">
        <v>4.515128442</v>
      </c>
      <c r="C200">
        <v>4.3394902699999998</v>
      </c>
      <c r="D200">
        <v>4.1482349840000001</v>
      </c>
      <c r="E200">
        <v>3.9243446949999998</v>
      </c>
      <c r="F200">
        <v>3.7981388620000001</v>
      </c>
      <c r="G200">
        <v>3.7565044470000002</v>
      </c>
      <c r="H200">
        <v>3.7781515749999999</v>
      </c>
      <c r="I200">
        <v>3.689269887</v>
      </c>
      <c r="J200">
        <v>3.4531868499999998</v>
      </c>
      <c r="K200">
        <v>3.0820459059999998</v>
      </c>
      <c r="L200">
        <v>2.6040773910000001</v>
      </c>
      <c r="M200">
        <v>2.2600158349999999</v>
      </c>
      <c r="N200">
        <v>2.0120383550000001</v>
      </c>
      <c r="O200">
        <v>1.8230423929999999</v>
      </c>
      <c r="P200">
        <v>1.6707669249999999</v>
      </c>
      <c r="Q200">
        <v>1.5421771310000001</v>
      </c>
      <c r="R200">
        <v>1.422725426</v>
      </c>
      <c r="S200">
        <v>1.3108153870000001</v>
      </c>
      <c r="T200">
        <v>1.1991446670000001</v>
      </c>
      <c r="U200">
        <v>1.08044462</v>
      </c>
      <c r="V200">
        <v>0.97592928570000004</v>
      </c>
      <c r="W200">
        <v>0.88984586129999999</v>
      </c>
      <c r="X200">
        <v>0.81926794660000002</v>
      </c>
      <c r="Y200">
        <v>0.7612650742</v>
      </c>
      <c r="Z200">
        <v>0.71363683700000002</v>
      </c>
      <c r="AA200">
        <v>0.67493208819999995</v>
      </c>
      <c r="AB200">
        <v>0.64504282430000004</v>
      </c>
      <c r="AC200">
        <v>0.62276120160000004</v>
      </c>
      <c r="AD200">
        <v>0.60668015210000004</v>
      </c>
      <c r="AE200">
        <v>0.59536502039999994</v>
      </c>
      <c r="AF200">
        <v>0.58750857400000001</v>
      </c>
      <c r="AG200">
        <v>0.58325996059999996</v>
      </c>
      <c r="AH200">
        <v>0.58154058559999999</v>
      </c>
      <c r="AI200">
        <v>0.58106290540000005</v>
      </c>
      <c r="AJ200">
        <v>0.58055046659999998</v>
      </c>
      <c r="AK200">
        <v>0.57879408349999995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3.7781515969999999</v>
      </c>
      <c r="I201">
        <v>3.8395889859999999</v>
      </c>
      <c r="J201">
        <v>3.9302878479999999</v>
      </c>
      <c r="K201">
        <v>4.043411173</v>
      </c>
      <c r="L201">
        <v>4.1717222669999998</v>
      </c>
      <c r="M201">
        <v>4.2998485029999998</v>
      </c>
      <c r="N201">
        <v>4.4153542269999999</v>
      </c>
      <c r="O201">
        <v>4.5103098130000001</v>
      </c>
      <c r="P201">
        <v>4.582138262</v>
      </c>
      <c r="Q201">
        <v>4.6324360489999998</v>
      </c>
      <c r="R201">
        <v>4.6737393110000003</v>
      </c>
      <c r="S201">
        <v>4.7150620559999998</v>
      </c>
      <c r="T201">
        <v>4.7635906979999998</v>
      </c>
      <c r="U201">
        <v>4.825486561</v>
      </c>
      <c r="V201">
        <v>4.9069182969999998</v>
      </c>
      <c r="W201">
        <v>5.0130480750000004</v>
      </c>
      <c r="X201">
        <v>5.1489854189999997</v>
      </c>
      <c r="Y201">
        <v>5.3203871290000002</v>
      </c>
      <c r="Z201">
        <v>5.5337285879999998</v>
      </c>
      <c r="AA201">
        <v>5.7975057310000002</v>
      </c>
      <c r="AB201">
        <v>6.1067500179999996</v>
      </c>
      <c r="AC201">
        <v>6.462251535</v>
      </c>
      <c r="AD201">
        <v>6.8666556050000001</v>
      </c>
      <c r="AE201">
        <v>7.3203376889999996</v>
      </c>
      <c r="AF201">
        <v>7.8211769330000003</v>
      </c>
      <c r="AG201">
        <v>8.3646545339999996</v>
      </c>
      <c r="AH201">
        <v>8.9442120220000003</v>
      </c>
      <c r="AI201">
        <v>9.5515054050000003</v>
      </c>
      <c r="AJ201">
        <v>10.17651918</v>
      </c>
      <c r="AK201">
        <v>10.80769972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1.4186164750000001</v>
      </c>
      <c r="G202">
        <v>1.4470307849999999</v>
      </c>
      <c r="H202">
        <v>1.477128993</v>
      </c>
      <c r="I202">
        <v>1.5014499690000001</v>
      </c>
      <c r="J202">
        <v>1.5231041380000001</v>
      </c>
      <c r="K202">
        <v>1.5477830990000001</v>
      </c>
      <c r="L202">
        <v>1.5690440569999999</v>
      </c>
      <c r="M202">
        <v>1.5866540410000001</v>
      </c>
      <c r="N202">
        <v>1.6008515290000001</v>
      </c>
      <c r="O202">
        <v>1.612470413</v>
      </c>
      <c r="P202">
        <v>1.6226794899999999</v>
      </c>
      <c r="Q202">
        <v>1.6322688569999999</v>
      </c>
      <c r="R202">
        <v>1.6414060880000001</v>
      </c>
      <c r="S202">
        <v>1.6508348799999999</v>
      </c>
      <c r="T202">
        <v>1.649316271</v>
      </c>
      <c r="U202">
        <v>1.6156248950000001</v>
      </c>
      <c r="V202">
        <v>1.577350397</v>
      </c>
      <c r="W202">
        <v>1.534893225</v>
      </c>
      <c r="X202">
        <v>1.488047766</v>
      </c>
      <c r="Y202">
        <v>1.436592965</v>
      </c>
      <c r="Z202">
        <v>1.380370077</v>
      </c>
      <c r="AA202">
        <v>1.3191683089999999</v>
      </c>
      <c r="AB202">
        <v>1.2530036410000001</v>
      </c>
      <c r="AC202">
        <v>1.1828212410000001</v>
      </c>
      <c r="AD202">
        <v>1.1096601589999999</v>
      </c>
      <c r="AE202">
        <v>1.034408666</v>
      </c>
      <c r="AF202">
        <v>0.95793680319999996</v>
      </c>
      <c r="AG202">
        <v>0.88129251259999997</v>
      </c>
      <c r="AH202">
        <v>0.80548141200000001</v>
      </c>
      <c r="AI202">
        <v>0.73146192249999997</v>
      </c>
      <c r="AJ202">
        <v>0.66009283019999998</v>
      </c>
      <c r="AK202">
        <v>0.59209559109999998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1.477128993</v>
      </c>
      <c r="I203">
        <v>1.508396962</v>
      </c>
      <c r="J203">
        <v>1.5405618649999999</v>
      </c>
      <c r="K203">
        <v>1.573459191</v>
      </c>
      <c r="L203">
        <v>1.6060200899999999</v>
      </c>
      <c r="M203">
        <v>1.634136754</v>
      </c>
      <c r="N203">
        <v>1.658235356</v>
      </c>
      <c r="O203">
        <v>1.6791269419999999</v>
      </c>
      <c r="P203">
        <v>1.6978376230000001</v>
      </c>
      <c r="Q203">
        <v>1.7153859499999999</v>
      </c>
      <c r="R203">
        <v>1.733332527</v>
      </c>
      <c r="S203">
        <v>1.752805835</v>
      </c>
      <c r="T203">
        <v>1.774562244</v>
      </c>
      <c r="U203">
        <v>1.7990252689999999</v>
      </c>
      <c r="V203">
        <v>1.8263716409999999</v>
      </c>
      <c r="W203">
        <v>1.8570359789999999</v>
      </c>
      <c r="X203">
        <v>1.8913454839999999</v>
      </c>
      <c r="Y203">
        <v>1.929505448</v>
      </c>
      <c r="Z203">
        <v>1.9715352180000001</v>
      </c>
      <c r="AA203">
        <v>2.0170132879999998</v>
      </c>
      <c r="AB203">
        <v>2.065280188</v>
      </c>
      <c r="AC203">
        <v>2.1166230220000002</v>
      </c>
      <c r="AD203">
        <v>2.1712880920000002</v>
      </c>
      <c r="AE203">
        <v>2.2289978499999998</v>
      </c>
      <c r="AF203">
        <v>2.2891384060000002</v>
      </c>
      <c r="AG203">
        <v>2.3510785959999998</v>
      </c>
      <c r="AH203">
        <v>2.4142632420000001</v>
      </c>
      <c r="AI203">
        <v>2.4781614190000001</v>
      </c>
      <c r="AJ203">
        <v>2.5422448379999998</v>
      </c>
      <c r="AK203">
        <v>2.6059838059999998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14.76273396</v>
      </c>
      <c r="I204">
        <v>15.007518490000001</v>
      </c>
      <c r="J204">
        <v>15.22776777</v>
      </c>
      <c r="K204">
        <v>15.48131476</v>
      </c>
      <c r="L204">
        <v>15.70491077</v>
      </c>
      <c r="M204">
        <v>15.89277661</v>
      </c>
      <c r="N204">
        <v>16.046681970000002</v>
      </c>
      <c r="O204">
        <v>16.17485649</v>
      </c>
      <c r="P204">
        <v>16.289009329999999</v>
      </c>
      <c r="Q204">
        <v>16.3970965</v>
      </c>
      <c r="R204">
        <v>16.500984630000001</v>
      </c>
      <c r="S204">
        <v>16.608109989999999</v>
      </c>
      <c r="T204">
        <v>16.60523761</v>
      </c>
      <c r="U204">
        <v>16.277906890000001</v>
      </c>
      <c r="V204">
        <v>15.903422170000001</v>
      </c>
      <c r="W204">
        <v>15.48522737</v>
      </c>
      <c r="X204">
        <v>15.0210173</v>
      </c>
      <c r="Y204">
        <v>14.50846613</v>
      </c>
      <c r="Z204">
        <v>13.945935070000001</v>
      </c>
      <c r="AA204">
        <v>13.331255069999999</v>
      </c>
      <c r="AB204">
        <v>12.66449209</v>
      </c>
      <c r="AC204">
        <v>11.95533408</v>
      </c>
      <c r="AD204">
        <v>11.21460995</v>
      </c>
      <c r="AE204">
        <v>10.451709640000001</v>
      </c>
      <c r="AF204">
        <v>9.6758388689999997</v>
      </c>
      <c r="AG204">
        <v>8.8978767760000004</v>
      </c>
      <c r="AH204">
        <v>8.1283058229999998</v>
      </c>
      <c r="AI204">
        <v>7.3771073679999999</v>
      </c>
      <c r="AJ204">
        <v>6.6531875380000001</v>
      </c>
      <c r="AK204">
        <v>5.9639812670000003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14.762733949999999</v>
      </c>
      <c r="I205">
        <v>15.07571596</v>
      </c>
      <c r="J205">
        <v>15.3974054</v>
      </c>
      <c r="K205">
        <v>15.726304470000001</v>
      </c>
      <c r="L205">
        <v>16.051913769999999</v>
      </c>
      <c r="M205">
        <v>16.333503159999999</v>
      </c>
      <c r="N205">
        <v>16.575650119999999</v>
      </c>
      <c r="O205">
        <v>16.786653390000001</v>
      </c>
      <c r="P205">
        <v>16.97678874</v>
      </c>
      <c r="Q205">
        <v>17.156130399999999</v>
      </c>
      <c r="R205">
        <v>17.339770040000001</v>
      </c>
      <c r="S205">
        <v>17.538660650000001</v>
      </c>
      <c r="T205">
        <v>17.760137409999999</v>
      </c>
      <c r="U205">
        <v>18.008257690000001</v>
      </c>
      <c r="V205">
        <v>18.28460763</v>
      </c>
      <c r="W205">
        <v>18.59342187</v>
      </c>
      <c r="X205">
        <v>18.937874149999999</v>
      </c>
      <c r="Y205">
        <v>19.31991245</v>
      </c>
      <c r="Z205">
        <v>19.739608260000001</v>
      </c>
      <c r="AA205">
        <v>20.192545819999999</v>
      </c>
      <c r="AB205">
        <v>20.672114870000001</v>
      </c>
      <c r="AC205">
        <v>21.181272409999998</v>
      </c>
      <c r="AD205">
        <v>21.722590090000001</v>
      </c>
      <c r="AE205">
        <v>22.29345107</v>
      </c>
      <c r="AF205">
        <v>22.887903720000001</v>
      </c>
      <c r="AG205">
        <v>23.499847670000001</v>
      </c>
      <c r="AH205">
        <v>24.12395442</v>
      </c>
      <c r="AI205">
        <v>24.755138689999999</v>
      </c>
      <c r="AJ205">
        <v>25.388335980000001</v>
      </c>
      <c r="AK205">
        <v>26.018457990000002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4.029558422</v>
      </c>
      <c r="I206">
        <v>4.1411394530000001</v>
      </c>
      <c r="J206">
        <v>4.2719843119999998</v>
      </c>
      <c r="K206">
        <v>4.4611834210000003</v>
      </c>
      <c r="L206">
        <v>4.6423109629999999</v>
      </c>
      <c r="M206">
        <v>4.7844924090000003</v>
      </c>
      <c r="N206">
        <v>4.8866009119999996</v>
      </c>
      <c r="O206">
        <v>4.9582051399999996</v>
      </c>
      <c r="P206">
        <v>5.0125500570000003</v>
      </c>
      <c r="Q206">
        <v>5.0572811120000001</v>
      </c>
      <c r="R206">
        <v>5.1025854979999998</v>
      </c>
      <c r="S206">
        <v>5.1550531270000004</v>
      </c>
      <c r="T206">
        <v>5.1807153540000002</v>
      </c>
      <c r="U206">
        <v>5.1107210460000001</v>
      </c>
      <c r="V206">
        <v>5.0301338490000003</v>
      </c>
      <c r="W206">
        <v>4.9398357639999997</v>
      </c>
      <c r="X206">
        <v>4.8393949420000002</v>
      </c>
      <c r="Y206">
        <v>4.725367039</v>
      </c>
      <c r="Z206">
        <v>4.593441221</v>
      </c>
      <c r="AA206">
        <v>4.4410306090000002</v>
      </c>
      <c r="AB206">
        <v>4.2719073429999996</v>
      </c>
      <c r="AC206">
        <v>4.0915823649999998</v>
      </c>
      <c r="AD206">
        <v>3.9002310059999998</v>
      </c>
      <c r="AE206">
        <v>3.6959466390000002</v>
      </c>
      <c r="AF206">
        <v>3.4780709480000001</v>
      </c>
      <c r="AG206">
        <v>3.2500792359999999</v>
      </c>
      <c r="AH206">
        <v>3.016756167</v>
      </c>
      <c r="AI206">
        <v>2.7817408530000001</v>
      </c>
      <c r="AJ206">
        <v>2.5482400279999999</v>
      </c>
      <c r="AK206">
        <v>2.3192392740000001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4.0295584230000001</v>
      </c>
      <c r="I207">
        <v>4.1557960679999999</v>
      </c>
      <c r="J207">
        <v>4.2845164750000002</v>
      </c>
      <c r="K207">
        <v>4.4156047059999999</v>
      </c>
      <c r="L207">
        <v>4.5396502500000002</v>
      </c>
      <c r="M207">
        <v>4.629418974</v>
      </c>
      <c r="N207">
        <v>4.6964593810000004</v>
      </c>
      <c r="O207">
        <v>4.7500014520000002</v>
      </c>
      <c r="P207">
        <v>4.7985207839999999</v>
      </c>
      <c r="Q207">
        <v>4.8485250630000003</v>
      </c>
      <c r="R207">
        <v>4.9065787470000002</v>
      </c>
      <c r="S207">
        <v>4.977530625</v>
      </c>
      <c r="T207">
        <v>5.0642770119999998</v>
      </c>
      <c r="U207">
        <v>5.1676661079999997</v>
      </c>
      <c r="V207">
        <v>5.2883593449999999</v>
      </c>
      <c r="W207">
        <v>5.4265106410000001</v>
      </c>
      <c r="X207">
        <v>5.5831491519999998</v>
      </c>
      <c r="Y207">
        <v>5.7584607129999998</v>
      </c>
      <c r="Z207">
        <v>5.951406435</v>
      </c>
      <c r="AA207">
        <v>6.1614204279999996</v>
      </c>
      <c r="AB207">
        <v>6.3882135360000003</v>
      </c>
      <c r="AC207">
        <v>6.6329132949999998</v>
      </c>
      <c r="AD207">
        <v>6.8951582849999999</v>
      </c>
      <c r="AE207">
        <v>7.1708363439999996</v>
      </c>
      <c r="AF207">
        <v>7.4546519360000003</v>
      </c>
      <c r="AG207">
        <v>7.7426729490000001</v>
      </c>
      <c r="AH207">
        <v>8.0324732910000005</v>
      </c>
      <c r="AI207">
        <v>8.3222240809999999</v>
      </c>
      <c r="AJ207">
        <v>8.6103001960000007</v>
      </c>
      <c r="AK207">
        <v>8.8951157159999994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18.313513180000001</v>
      </c>
      <c r="E208">
        <v>18.72584638</v>
      </c>
      <c r="F208">
        <v>19.189689950000002</v>
      </c>
      <c r="G208">
        <v>19.716023060000001</v>
      </c>
      <c r="H208">
        <v>20.298262019999999</v>
      </c>
      <c r="I208">
        <v>20.780878380000001</v>
      </c>
      <c r="J208">
        <v>21.206357730000001</v>
      </c>
      <c r="K208">
        <v>21.681570050000001</v>
      </c>
      <c r="L208">
        <v>22.000312279999999</v>
      </c>
      <c r="M208">
        <v>22.221628110000001</v>
      </c>
      <c r="N208">
        <v>22.398016070000001</v>
      </c>
      <c r="O208">
        <v>22.54914638</v>
      </c>
      <c r="P208">
        <v>22.687739350000001</v>
      </c>
      <c r="Q208">
        <v>22.814215069999999</v>
      </c>
      <c r="R208">
        <v>22.908026620000001</v>
      </c>
      <c r="S208">
        <v>22.982592560000001</v>
      </c>
      <c r="T208">
        <v>22.890302299999998</v>
      </c>
      <c r="U208">
        <v>22.358315950000001</v>
      </c>
      <c r="V208">
        <v>21.77964352</v>
      </c>
      <c r="W208">
        <v>21.180057399999999</v>
      </c>
      <c r="X208">
        <v>20.563409159999999</v>
      </c>
      <c r="Y208">
        <v>19.920440190000001</v>
      </c>
      <c r="Z208">
        <v>19.238308889999999</v>
      </c>
      <c r="AA208">
        <v>18.501861229999999</v>
      </c>
      <c r="AB208">
        <v>17.72647903</v>
      </c>
      <c r="AC208">
        <v>16.9229743</v>
      </c>
      <c r="AD208">
        <v>16.093709409999999</v>
      </c>
      <c r="AE208">
        <v>15.23585956</v>
      </c>
      <c r="AF208">
        <v>14.348056939999999</v>
      </c>
      <c r="AG208">
        <v>13.439710010000001</v>
      </c>
      <c r="AH208">
        <v>12.521113980000001</v>
      </c>
      <c r="AI208">
        <v>11.600581139999999</v>
      </c>
      <c r="AJ208">
        <v>10.686293559999999</v>
      </c>
      <c r="AK208">
        <v>9.7867191029999994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20.298262009999998</v>
      </c>
      <c r="I209">
        <v>20.923674269999999</v>
      </c>
      <c r="J209">
        <v>21.583497879999999</v>
      </c>
      <c r="K209">
        <v>22.271436390000002</v>
      </c>
      <c r="L209">
        <v>22.959064130000002</v>
      </c>
      <c r="M209">
        <v>23.548566860000001</v>
      </c>
      <c r="N209">
        <v>24.05714957</v>
      </c>
      <c r="O209">
        <v>24.502477070000001</v>
      </c>
      <c r="P209">
        <v>24.905220549999999</v>
      </c>
      <c r="Q209">
        <v>25.285454900000001</v>
      </c>
      <c r="R209">
        <v>25.664037690000001</v>
      </c>
      <c r="S209">
        <v>26.06088162</v>
      </c>
      <c r="T209">
        <v>26.492251580000001</v>
      </c>
      <c r="U209">
        <v>26.969052659999999</v>
      </c>
      <c r="V209">
        <v>27.497300370000001</v>
      </c>
      <c r="W209">
        <v>28.090484360000001</v>
      </c>
      <c r="X209">
        <v>28.758063780000001</v>
      </c>
      <c r="Y209">
        <v>29.50613328</v>
      </c>
      <c r="Z209">
        <v>30.335859119999999</v>
      </c>
      <c r="AA209">
        <v>31.236853270000001</v>
      </c>
      <c r="AB209">
        <v>32.214803330000002</v>
      </c>
      <c r="AC209">
        <v>33.275035699999997</v>
      </c>
      <c r="AD209">
        <v>34.41998984</v>
      </c>
      <c r="AE209">
        <v>35.641074590000002</v>
      </c>
      <c r="AF209">
        <v>36.923516560000003</v>
      </c>
      <c r="AG209">
        <v>38.253442790000001</v>
      </c>
      <c r="AH209">
        <v>39.619147380000001</v>
      </c>
      <c r="AI209">
        <v>41.00926492</v>
      </c>
      <c r="AJ209">
        <v>42.412119580000002</v>
      </c>
      <c r="AK209">
        <v>43.815554910000003</v>
      </c>
    </row>
    <row r="210" spans="1:37" x14ac:dyDescent="0.35">
      <c r="A210" t="s">
        <v>2301</v>
      </c>
      <c r="B210">
        <v>11.42834496</v>
      </c>
      <c r="C210">
        <v>11.405501060000001</v>
      </c>
      <c r="D210">
        <v>11.38289709</v>
      </c>
      <c r="E210">
        <v>11.32236129</v>
      </c>
      <c r="F210">
        <v>11.36816934</v>
      </c>
      <c r="G210">
        <v>11.50030533</v>
      </c>
      <c r="H210">
        <v>11.692545580000001</v>
      </c>
      <c r="I210">
        <v>11.70485858</v>
      </c>
      <c r="J210">
        <v>11.52776407</v>
      </c>
      <c r="K210">
        <v>11.192468079999999</v>
      </c>
      <c r="L210">
        <v>10.6620376</v>
      </c>
      <c r="M210">
        <v>10.25361088</v>
      </c>
      <c r="N210">
        <v>9.9262897419999998</v>
      </c>
      <c r="O210">
        <v>9.6504082390000008</v>
      </c>
      <c r="P210">
        <v>9.4093484570000001</v>
      </c>
      <c r="Q210">
        <v>9.1924658810000004</v>
      </c>
      <c r="R210">
        <v>8.9732060029999996</v>
      </c>
      <c r="S210">
        <v>8.7559660869999991</v>
      </c>
      <c r="T210">
        <v>8.4885569850000007</v>
      </c>
      <c r="U210">
        <v>8.085510416</v>
      </c>
      <c r="V210">
        <v>7.691861319</v>
      </c>
      <c r="W210">
        <v>7.3247915729999997</v>
      </c>
      <c r="X210">
        <v>6.9782677980000001</v>
      </c>
      <c r="Y210">
        <v>6.6471645180000003</v>
      </c>
      <c r="Z210">
        <v>6.3277035829999999</v>
      </c>
      <c r="AA210">
        <v>6.016233851</v>
      </c>
      <c r="AB210">
        <v>5.7147286350000002</v>
      </c>
      <c r="AC210">
        <v>5.4229955319999998</v>
      </c>
      <c r="AD210">
        <v>5.1403126969999997</v>
      </c>
      <c r="AE210">
        <v>4.8650130569999996</v>
      </c>
      <c r="AF210">
        <v>4.5952850940000003</v>
      </c>
      <c r="AG210">
        <v>4.333266665</v>
      </c>
      <c r="AH210">
        <v>4.0771789910000003</v>
      </c>
      <c r="AI210">
        <v>3.8256423659999998</v>
      </c>
      <c r="AJ210">
        <v>3.5778474249999999</v>
      </c>
      <c r="AK210">
        <v>3.3335262160000001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11.69254555</v>
      </c>
      <c r="I211">
        <v>11.91936608</v>
      </c>
      <c r="J211">
        <v>12.17088968</v>
      </c>
      <c r="K211">
        <v>12.44014029</v>
      </c>
      <c r="L211">
        <v>12.715186900000001</v>
      </c>
      <c r="M211">
        <v>12.957737379999999</v>
      </c>
      <c r="N211">
        <v>13.16145633</v>
      </c>
      <c r="O211">
        <v>13.3265283</v>
      </c>
      <c r="P211">
        <v>13.458428120000001</v>
      </c>
      <c r="Q211">
        <v>13.56544978</v>
      </c>
      <c r="R211">
        <v>13.67304053</v>
      </c>
      <c r="S211">
        <v>13.795852959999999</v>
      </c>
      <c r="T211">
        <v>13.943016460000001</v>
      </c>
      <c r="U211">
        <v>14.12004883</v>
      </c>
      <c r="V211">
        <v>14.33004234</v>
      </c>
      <c r="W211">
        <v>14.57850427</v>
      </c>
      <c r="X211">
        <v>14.86938767</v>
      </c>
      <c r="Y211">
        <v>15.206265869999999</v>
      </c>
      <c r="Z211">
        <v>15.591883409999999</v>
      </c>
      <c r="AA211">
        <v>16.025409249999999</v>
      </c>
      <c r="AB211">
        <v>16.50042912</v>
      </c>
      <c r="AC211">
        <v>17.01911883</v>
      </c>
      <c r="AD211">
        <v>17.583923639999998</v>
      </c>
      <c r="AE211">
        <v>18.192850870000001</v>
      </c>
      <c r="AF211">
        <v>18.840383339999999</v>
      </c>
      <c r="AG211">
        <v>19.519564559999999</v>
      </c>
      <c r="AH211">
        <v>20.222981180000001</v>
      </c>
      <c r="AI211">
        <v>20.94274583</v>
      </c>
      <c r="AJ211">
        <v>21.670535940000001</v>
      </c>
      <c r="AK211">
        <v>22.397700449999999</v>
      </c>
    </row>
    <row r="212" spans="1:37" x14ac:dyDescent="0.35">
      <c r="A212" t="s">
        <v>2303</v>
      </c>
      <c r="B212">
        <v>5.4959338720000002</v>
      </c>
      <c r="C212">
        <v>5.1172447569999999</v>
      </c>
      <c r="D212">
        <v>4.7554107930000002</v>
      </c>
      <c r="E212">
        <v>4.3714008120000001</v>
      </c>
      <c r="F212">
        <v>4.1467054609999998</v>
      </c>
      <c r="G212">
        <v>4.0240185049999999</v>
      </c>
      <c r="H212">
        <v>3.9668782089999999</v>
      </c>
      <c r="I212">
        <v>3.7653408650000002</v>
      </c>
      <c r="J212">
        <v>3.4584045840000002</v>
      </c>
      <c r="K212">
        <v>3.0929074820000002</v>
      </c>
      <c r="L212">
        <v>2.7054887339999998</v>
      </c>
      <c r="M212">
        <v>2.4450757470000002</v>
      </c>
      <c r="N212">
        <v>2.2622964670000001</v>
      </c>
      <c r="O212">
        <v>2.1272907559999998</v>
      </c>
      <c r="P212">
        <v>2.0227065240000002</v>
      </c>
      <c r="Q212">
        <v>1.9381079640000001</v>
      </c>
      <c r="R212">
        <v>1.85999336</v>
      </c>
      <c r="S212">
        <v>1.7869267170000001</v>
      </c>
      <c r="T212">
        <v>1.7076984669999999</v>
      </c>
      <c r="U212">
        <v>1.6064972230000001</v>
      </c>
      <c r="V212">
        <v>1.5114305240000001</v>
      </c>
      <c r="W212">
        <v>1.4258663060000001</v>
      </c>
      <c r="X212">
        <v>1.3470335739999999</v>
      </c>
      <c r="Y212">
        <v>1.2730371030000001</v>
      </c>
      <c r="Z212">
        <v>1.2027568829999999</v>
      </c>
      <c r="AA212">
        <v>1.1355789380000001</v>
      </c>
      <c r="AB212">
        <v>1.0723303609999999</v>
      </c>
      <c r="AC212">
        <v>1.0125420979999999</v>
      </c>
      <c r="AD212">
        <v>0.95585102919999998</v>
      </c>
      <c r="AE212">
        <v>0.90196922420000003</v>
      </c>
      <c r="AF212">
        <v>0.85065753129999999</v>
      </c>
      <c r="AG212">
        <v>0.80263762329999999</v>
      </c>
      <c r="AH212">
        <v>0.75735185689999995</v>
      </c>
      <c r="AI212">
        <v>0.71432415969999996</v>
      </c>
      <c r="AJ212">
        <v>0.67318940370000002</v>
      </c>
      <c r="AK212">
        <v>0.63367549469999995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3.9668781900000001</v>
      </c>
      <c r="I213">
        <v>3.9447159250000001</v>
      </c>
      <c r="J213">
        <v>3.9468991199999999</v>
      </c>
      <c r="K213">
        <v>3.965781572</v>
      </c>
      <c r="L213">
        <v>3.9955350539999999</v>
      </c>
      <c r="M213">
        <v>4.0292576059999998</v>
      </c>
      <c r="N213">
        <v>4.0633727469999998</v>
      </c>
      <c r="O213">
        <v>4.095908712</v>
      </c>
      <c r="P213">
        <v>4.1262488089999998</v>
      </c>
      <c r="Q213">
        <v>4.1546345139999996</v>
      </c>
      <c r="R213">
        <v>4.1844644789999998</v>
      </c>
      <c r="S213">
        <v>4.2173445379999999</v>
      </c>
      <c r="T213">
        <v>4.2542809950000002</v>
      </c>
      <c r="U213">
        <v>4.2959302859999999</v>
      </c>
      <c r="V213">
        <v>4.3427918200000004</v>
      </c>
      <c r="W213">
        <v>4.3954489130000001</v>
      </c>
      <c r="X213">
        <v>4.4543346000000001</v>
      </c>
      <c r="Y213">
        <v>4.5199036350000004</v>
      </c>
      <c r="Z213">
        <v>4.5926112669999997</v>
      </c>
      <c r="AA213">
        <v>4.6727480620000001</v>
      </c>
      <c r="AB213">
        <v>4.7584870620000004</v>
      </c>
      <c r="AC213">
        <v>4.8497687249999997</v>
      </c>
      <c r="AD213">
        <v>4.9467400340000003</v>
      </c>
      <c r="AE213">
        <v>5.0491295420000002</v>
      </c>
      <c r="AF213">
        <v>5.1563013870000001</v>
      </c>
      <c r="AG213">
        <v>5.2673584120000001</v>
      </c>
      <c r="AH213">
        <v>5.3812502169999998</v>
      </c>
      <c r="AI213">
        <v>5.4968343669999999</v>
      </c>
      <c r="AJ213">
        <v>5.6129285080000004</v>
      </c>
      <c r="AK213">
        <v>5.7283571340000004</v>
      </c>
    </row>
    <row r="214" spans="1:37" x14ac:dyDescent="0.35">
      <c r="A214" t="s">
        <v>2305</v>
      </c>
      <c r="B214">
        <v>0.68007904549999998</v>
      </c>
      <c r="C214">
        <v>0.69052060839999996</v>
      </c>
      <c r="D214">
        <v>0.70249794799999998</v>
      </c>
      <c r="E214">
        <v>0.71516317399999996</v>
      </c>
      <c r="F214">
        <v>0.72925353579999996</v>
      </c>
      <c r="G214">
        <v>0.74474081540000003</v>
      </c>
      <c r="H214">
        <v>0.76130769659999997</v>
      </c>
      <c r="I214">
        <v>0.77314608019999997</v>
      </c>
      <c r="J214">
        <v>0.78338872309999996</v>
      </c>
      <c r="K214">
        <v>0.79514133760000005</v>
      </c>
      <c r="L214">
        <v>0.80497681119999998</v>
      </c>
      <c r="M214">
        <v>0.81266453009999995</v>
      </c>
      <c r="N214">
        <v>0.81819834339999997</v>
      </c>
      <c r="O214">
        <v>0.82216129910000002</v>
      </c>
      <c r="P214">
        <v>0.82534729569999998</v>
      </c>
      <c r="Q214">
        <v>0.82830026459999995</v>
      </c>
      <c r="R214">
        <v>0.83255644090000003</v>
      </c>
      <c r="S214">
        <v>0.83747199220000001</v>
      </c>
      <c r="T214">
        <v>0.83703949470000005</v>
      </c>
      <c r="U214">
        <v>0.81996437460000005</v>
      </c>
      <c r="V214">
        <v>0.8007197466</v>
      </c>
      <c r="W214">
        <v>0.77952861650000005</v>
      </c>
      <c r="X214">
        <v>0.756351734</v>
      </c>
      <c r="Y214">
        <v>0.73099838009999996</v>
      </c>
      <c r="Z214">
        <v>0.7032463055</v>
      </c>
      <c r="AA214">
        <v>0.67285604349999995</v>
      </c>
      <c r="AB214">
        <v>0.6394192528</v>
      </c>
      <c r="AC214">
        <v>0.60381991639999999</v>
      </c>
      <c r="AD214">
        <v>0.56656360729999999</v>
      </c>
      <c r="AE214">
        <v>0.52798970830000003</v>
      </c>
      <c r="AF214">
        <v>0.48846464480000001</v>
      </c>
      <c r="AG214">
        <v>0.44855365260000002</v>
      </c>
      <c r="AH214">
        <v>0.40887464280000002</v>
      </c>
      <c r="AI214">
        <v>0.37000384139999998</v>
      </c>
      <c r="AJ214">
        <v>0.33246228280000001</v>
      </c>
      <c r="AK214">
        <v>0.29669584970000001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0.76130769679999999</v>
      </c>
      <c r="I215">
        <v>0.77869894539999995</v>
      </c>
      <c r="J215">
        <v>0.79671286370000005</v>
      </c>
      <c r="K215">
        <v>0.81522673670000001</v>
      </c>
      <c r="L215">
        <v>0.83349616110000002</v>
      </c>
      <c r="M215">
        <v>0.84915181979999999</v>
      </c>
      <c r="N215">
        <v>0.86238065829999999</v>
      </c>
      <c r="O215">
        <v>0.8738265838</v>
      </c>
      <c r="P215">
        <v>0.88427054530000004</v>
      </c>
      <c r="Q215">
        <v>0.89443621289999997</v>
      </c>
      <c r="R215">
        <v>0.90514512000000003</v>
      </c>
      <c r="S215">
        <v>0.91704529720000005</v>
      </c>
      <c r="T215">
        <v>0.93060294610000005</v>
      </c>
      <c r="U215">
        <v>0.94608535370000002</v>
      </c>
      <c r="V215">
        <v>0.96362360150000004</v>
      </c>
      <c r="W215">
        <v>0.98342686950000002</v>
      </c>
      <c r="X215">
        <v>1.0056856380000001</v>
      </c>
      <c r="Y215">
        <v>1.030501152</v>
      </c>
      <c r="Z215">
        <v>1.05785157</v>
      </c>
      <c r="AA215">
        <v>1.0874961139999999</v>
      </c>
      <c r="AB215">
        <v>1.118770966</v>
      </c>
      <c r="AC215">
        <v>1.151853338</v>
      </c>
      <c r="AD215">
        <v>1.1869077079999999</v>
      </c>
      <c r="AE215">
        <v>1.223693723</v>
      </c>
      <c r="AF215">
        <v>1.261737208</v>
      </c>
      <c r="AG215">
        <v>1.300578459</v>
      </c>
      <c r="AH215">
        <v>1.3398477499999999</v>
      </c>
      <c r="AI215">
        <v>1.379227311</v>
      </c>
      <c r="AJ215">
        <v>1.4184268120000001</v>
      </c>
      <c r="AK215">
        <v>1.457172116</v>
      </c>
    </row>
    <row r="216" spans="1:37" x14ac:dyDescent="0.35">
      <c r="A216" t="s">
        <v>2307</v>
      </c>
      <c r="B216">
        <v>1.7667141930000001</v>
      </c>
      <c r="C216">
        <v>1.7814785989999999</v>
      </c>
      <c r="D216">
        <v>1.7963197799999999</v>
      </c>
      <c r="E216">
        <v>1.8117922799999999</v>
      </c>
      <c r="F216">
        <v>1.832860401</v>
      </c>
      <c r="G216">
        <v>1.8593323289999999</v>
      </c>
      <c r="H216">
        <v>1.892664101</v>
      </c>
      <c r="I216">
        <v>1.920645529</v>
      </c>
      <c r="J216">
        <v>1.943217242</v>
      </c>
      <c r="K216">
        <v>1.966342714</v>
      </c>
      <c r="L216">
        <v>1.9796863060000001</v>
      </c>
      <c r="M216">
        <v>1.990641441</v>
      </c>
      <c r="N216">
        <v>2.0001994220000001</v>
      </c>
      <c r="O216">
        <v>2.009166139</v>
      </c>
      <c r="P216">
        <v>2.0185034079999999</v>
      </c>
      <c r="Q216">
        <v>2.02858312</v>
      </c>
      <c r="R216">
        <v>2.0313452490000001</v>
      </c>
      <c r="S216">
        <v>2.032540537</v>
      </c>
      <c r="T216">
        <v>2.0137577200000001</v>
      </c>
      <c r="U216">
        <v>1.940359333</v>
      </c>
      <c r="V216">
        <v>1.859401844</v>
      </c>
      <c r="W216">
        <v>1.7724988500000001</v>
      </c>
      <c r="X216">
        <v>1.680004163</v>
      </c>
      <c r="Y216">
        <v>1.58237169</v>
      </c>
      <c r="Z216">
        <v>1.48027909</v>
      </c>
      <c r="AA216">
        <v>1.374571728</v>
      </c>
      <c r="AB216">
        <v>1.265114807</v>
      </c>
      <c r="AC216">
        <v>1.1548217759999999</v>
      </c>
      <c r="AD216">
        <v>1.0460886549999999</v>
      </c>
      <c r="AE216">
        <v>0.94049440529999995</v>
      </c>
      <c r="AF216">
        <v>0.83928745289999995</v>
      </c>
      <c r="AG216">
        <v>0.74369299499999997</v>
      </c>
      <c r="AH216">
        <v>0.65469375110000005</v>
      </c>
      <c r="AI216">
        <v>0.57294503919999995</v>
      </c>
      <c r="AJ216">
        <v>0.49877832859999999</v>
      </c>
      <c r="AK216">
        <v>0.43223112559999999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1.8926640960000001</v>
      </c>
      <c r="I217">
        <v>1.9301421000000001</v>
      </c>
      <c r="J217">
        <v>1.9703661649999999</v>
      </c>
      <c r="K217">
        <v>2.0126170600000002</v>
      </c>
      <c r="L217">
        <v>2.0553658079999999</v>
      </c>
      <c r="M217">
        <v>2.0937216649999999</v>
      </c>
      <c r="N217">
        <v>2.1279842040000001</v>
      </c>
      <c r="O217">
        <v>2.1591954150000001</v>
      </c>
      <c r="P217">
        <v>2.1885145279999998</v>
      </c>
      <c r="Q217">
        <v>2.2170112689999999</v>
      </c>
      <c r="R217">
        <v>2.2435264639999999</v>
      </c>
      <c r="S217">
        <v>2.270939475</v>
      </c>
      <c r="T217">
        <v>2.3006717569999999</v>
      </c>
      <c r="U217">
        <v>2.3333830600000001</v>
      </c>
      <c r="V217">
        <v>2.3693664330000002</v>
      </c>
      <c r="W217">
        <v>2.409084988</v>
      </c>
      <c r="X217">
        <v>2.45295525</v>
      </c>
      <c r="Y217">
        <v>2.5012838409999998</v>
      </c>
      <c r="Z217">
        <v>2.554204189</v>
      </c>
      <c r="AA217">
        <v>2.611506082</v>
      </c>
      <c r="AB217">
        <v>2.6682167350000001</v>
      </c>
      <c r="AC217">
        <v>2.726701909</v>
      </c>
      <c r="AD217">
        <v>2.7886400669999998</v>
      </c>
      <c r="AE217">
        <v>2.8541459210000002</v>
      </c>
      <c r="AF217">
        <v>2.9225627109999999</v>
      </c>
      <c r="AG217">
        <v>2.9931331179999998</v>
      </c>
      <c r="AH217">
        <v>3.0652023110000002</v>
      </c>
      <c r="AI217">
        <v>3.1381657719999998</v>
      </c>
      <c r="AJ217">
        <v>3.2114280650000002</v>
      </c>
      <c r="AK217">
        <v>3.2843848960000002</v>
      </c>
    </row>
    <row r="218" spans="1:37" x14ac:dyDescent="0.35">
      <c r="A218" t="s">
        <v>2309</v>
      </c>
      <c r="B218">
        <v>4.1423049440000002</v>
      </c>
      <c r="C218">
        <v>4.1612056710000003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4.323344445</v>
      </c>
      <c r="I218">
        <v>4.3665647410000004</v>
      </c>
      <c r="J218">
        <v>4.4011866199999998</v>
      </c>
      <c r="K218">
        <v>4.432590341</v>
      </c>
      <c r="L218">
        <v>4.4523926640000004</v>
      </c>
      <c r="M218">
        <v>4.4771717439999996</v>
      </c>
      <c r="N218">
        <v>4.503686944</v>
      </c>
      <c r="O218">
        <v>4.5301372539999996</v>
      </c>
      <c r="P218">
        <v>4.5557883959999996</v>
      </c>
      <c r="Q218">
        <v>4.5800446470000002</v>
      </c>
      <c r="R218">
        <v>4.5989083290000004</v>
      </c>
      <c r="S218">
        <v>4.6156620750000004</v>
      </c>
      <c r="T218">
        <v>4.8014150290000002</v>
      </c>
      <c r="U218">
        <v>5.4674919400000004</v>
      </c>
      <c r="V218">
        <v>6.2571535919999999</v>
      </c>
      <c r="W218">
        <v>7.1060679679999996</v>
      </c>
      <c r="X218">
        <v>7.9916382019999999</v>
      </c>
      <c r="Y218">
        <v>8.8915057209999997</v>
      </c>
      <c r="Z218">
        <v>9.7780167240000004</v>
      </c>
      <c r="AA218">
        <v>10.617796820000001</v>
      </c>
      <c r="AB218">
        <v>11.37471408</v>
      </c>
      <c r="AC218">
        <v>12.015913149999999</v>
      </c>
      <c r="AD218">
        <v>12.510829620000001</v>
      </c>
      <c r="AE218">
        <v>12.83352058</v>
      </c>
      <c r="AF218">
        <v>12.966179889999999</v>
      </c>
      <c r="AG218">
        <v>12.903539329999999</v>
      </c>
      <c r="AH218">
        <v>12.651399209999999</v>
      </c>
      <c r="AI218">
        <v>12.225756970000001</v>
      </c>
      <c r="AJ218">
        <v>11.65108927</v>
      </c>
      <c r="AK218">
        <v>10.957679580000001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4.323344444</v>
      </c>
      <c r="I219">
        <v>4.3801130060000002</v>
      </c>
      <c r="J219">
        <v>4.4409399069999997</v>
      </c>
      <c r="K219">
        <v>4.5045143090000002</v>
      </c>
      <c r="L219">
        <v>4.5687305739999999</v>
      </c>
      <c r="M219">
        <v>4.6331123529999996</v>
      </c>
      <c r="N219">
        <v>4.6930189880000004</v>
      </c>
      <c r="O219">
        <v>4.7479812130000001</v>
      </c>
      <c r="P219">
        <v>4.7987308039999998</v>
      </c>
      <c r="Q219">
        <v>4.8463220959999997</v>
      </c>
      <c r="R219">
        <v>4.8907529649999999</v>
      </c>
      <c r="S219">
        <v>4.9364871859999999</v>
      </c>
      <c r="T219">
        <v>4.9852097190000002</v>
      </c>
      <c r="U219">
        <v>5.0376055649999998</v>
      </c>
      <c r="V219">
        <v>5.0939702819999999</v>
      </c>
      <c r="W219">
        <v>5.1549629550000002</v>
      </c>
      <c r="X219">
        <v>5.2212232380000003</v>
      </c>
      <c r="Y219">
        <v>5.2932929160000004</v>
      </c>
      <c r="Z219">
        <v>5.3715169960000004</v>
      </c>
      <c r="AA219">
        <v>5.4556808569999999</v>
      </c>
      <c r="AB219">
        <v>5.5445042740000003</v>
      </c>
      <c r="AC219">
        <v>5.6387734490000003</v>
      </c>
      <c r="AD219">
        <v>5.7391901030000003</v>
      </c>
      <c r="AE219">
        <v>5.8456342699999997</v>
      </c>
      <c r="AF219">
        <v>5.9573984129999999</v>
      </c>
      <c r="AG219">
        <v>6.0736036750000002</v>
      </c>
      <c r="AH219">
        <v>6.1933529600000004</v>
      </c>
      <c r="AI219">
        <v>6.3156880510000004</v>
      </c>
      <c r="AJ219">
        <v>6.4395681810000003</v>
      </c>
      <c r="AK219">
        <v>6.5638748810000003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2.888571593</v>
      </c>
      <c r="D226">
        <v>2.9286214639999999</v>
      </c>
      <c r="E226">
        <v>2.971345339</v>
      </c>
      <c r="F226">
        <v>3.0107787309999998</v>
      </c>
      <c r="G226">
        <v>3.0503643180000002</v>
      </c>
      <c r="H226">
        <v>2.6857612209999999</v>
      </c>
      <c r="I226">
        <v>2.26277916</v>
      </c>
      <c r="J226">
        <v>1.7968607720000001</v>
      </c>
      <c r="K226">
        <v>1.28079097</v>
      </c>
      <c r="L226">
        <v>0.69156426240000002</v>
      </c>
      <c r="M226">
        <v>0.67979407859999996</v>
      </c>
      <c r="N226">
        <v>0.70685036160000003</v>
      </c>
      <c r="O226">
        <v>0.7344269537</v>
      </c>
      <c r="P226">
        <v>0.75967352210000005</v>
      </c>
      <c r="Q226">
        <v>0.78308665779999997</v>
      </c>
      <c r="R226">
        <v>0.53691598399999996</v>
      </c>
      <c r="S226">
        <v>0.35224992830000001</v>
      </c>
      <c r="T226">
        <v>0.22870547220000001</v>
      </c>
      <c r="U226">
        <v>0.14559271660000001</v>
      </c>
      <c r="V226">
        <v>9.2405493399999997E-2</v>
      </c>
      <c r="W226">
        <v>5.8436569100000002E-2</v>
      </c>
      <c r="X226">
        <v>3.6826741000000003E-2</v>
      </c>
      <c r="Y226">
        <v>2.3126203099999999E-2</v>
      </c>
      <c r="Z226">
        <v>1.4466217300000001E-2</v>
      </c>
      <c r="AA226">
        <v>9.0072611800000001E-3</v>
      </c>
      <c r="AB226">
        <v>8.3131456999999999E-3</v>
      </c>
      <c r="AC226">
        <v>7.8683803300000008E-3</v>
      </c>
      <c r="AD226">
        <v>7.39185068E-3</v>
      </c>
      <c r="AE226">
        <v>6.8828138399999999E-3</v>
      </c>
      <c r="AF226">
        <v>6.3529949500000004E-3</v>
      </c>
      <c r="AG226">
        <v>5.8120468199999997E-3</v>
      </c>
      <c r="AH226">
        <v>5.2716587999999997E-3</v>
      </c>
      <c r="AI226">
        <v>4.7424064000000004E-3</v>
      </c>
      <c r="AJ226">
        <v>4.2332057499999999E-3</v>
      </c>
      <c r="AK226">
        <v>3.7511716600000002E-3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2.6857612209999999</v>
      </c>
      <c r="I227">
        <v>2.2579753739999999</v>
      </c>
      <c r="J227">
        <v>1.78468052</v>
      </c>
      <c r="K227">
        <v>1.2586467299999999</v>
      </c>
      <c r="L227">
        <v>0.67044941660000001</v>
      </c>
      <c r="M227">
        <v>0.65452976299999999</v>
      </c>
      <c r="N227">
        <v>0.67914734399999999</v>
      </c>
      <c r="O227">
        <v>0.70584293259999997</v>
      </c>
      <c r="P227">
        <v>0.73096098129999998</v>
      </c>
      <c r="Q227">
        <v>0.75461278860000003</v>
      </c>
      <c r="R227">
        <v>0.5184557595</v>
      </c>
      <c r="S227">
        <v>0.34085929869999998</v>
      </c>
      <c r="T227">
        <v>0.22344119870000001</v>
      </c>
      <c r="U227">
        <v>0.14671015849999999</v>
      </c>
      <c r="V227">
        <v>9.6534910299999999E-2</v>
      </c>
      <c r="W227">
        <v>6.36792038E-2</v>
      </c>
      <c r="X227">
        <v>4.2122812799999999E-2</v>
      </c>
      <c r="Y227">
        <v>2.79467659E-2</v>
      </c>
      <c r="Z227">
        <v>1.85987232E-2</v>
      </c>
      <c r="AA227">
        <v>1.24131958E-2</v>
      </c>
      <c r="AB227">
        <v>1.23686215E-2</v>
      </c>
      <c r="AC227">
        <v>1.27314487E-2</v>
      </c>
      <c r="AD227">
        <v>1.31075138E-2</v>
      </c>
      <c r="AE227">
        <v>1.3483766899999999E-2</v>
      </c>
      <c r="AF227">
        <v>1.3864199799999999E-2</v>
      </c>
      <c r="AG227">
        <v>1.42472246E-2</v>
      </c>
      <c r="AH227">
        <v>1.46292075E-2</v>
      </c>
      <c r="AI227">
        <v>1.50066318E-2</v>
      </c>
      <c r="AJ227">
        <v>1.5376470099999999E-2</v>
      </c>
      <c r="AK227">
        <v>1.5736060100000001E-2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0.2294553228</v>
      </c>
      <c r="D238">
        <v>0.23224263810000001</v>
      </c>
      <c r="E238">
        <v>0.2351424885</v>
      </c>
      <c r="F238">
        <v>0.23794001519999999</v>
      </c>
      <c r="G238">
        <v>0.24091343100000001</v>
      </c>
      <c r="H238">
        <v>0.26739027679999999</v>
      </c>
      <c r="I238">
        <v>0.29982301909999998</v>
      </c>
      <c r="J238">
        <v>0.33605402020000003</v>
      </c>
      <c r="K238">
        <v>0.377176605</v>
      </c>
      <c r="L238">
        <v>0.42336681500000001</v>
      </c>
      <c r="M238">
        <v>0.45874527929999998</v>
      </c>
      <c r="N238">
        <v>0.49360187680000001</v>
      </c>
      <c r="O238">
        <v>0.53055801059999996</v>
      </c>
      <c r="P238">
        <v>0.57063661519999997</v>
      </c>
      <c r="Q238">
        <v>0.61439632079999995</v>
      </c>
      <c r="R238">
        <v>0.67316202660000002</v>
      </c>
      <c r="S238">
        <v>0.7382779102</v>
      </c>
      <c r="T238">
        <v>0.80268847050000003</v>
      </c>
      <c r="U238">
        <v>0.85311589499999996</v>
      </c>
      <c r="V238">
        <v>0.900781363</v>
      </c>
      <c r="W238">
        <v>0.94451777339999998</v>
      </c>
      <c r="X238">
        <v>0.98377392669999997</v>
      </c>
      <c r="Y238">
        <v>1.0179323259999999</v>
      </c>
      <c r="Z238">
        <v>1.046272149</v>
      </c>
      <c r="AA238">
        <v>1.0676611149999999</v>
      </c>
      <c r="AB238">
        <v>1.024799196</v>
      </c>
      <c r="AC238">
        <v>0.96325008059999995</v>
      </c>
      <c r="AD238">
        <v>0.89724308259999996</v>
      </c>
      <c r="AE238">
        <v>0.8302683985</v>
      </c>
      <c r="AF238">
        <v>0.76309501980000005</v>
      </c>
      <c r="AG238">
        <v>0.69614489310000005</v>
      </c>
      <c r="AH238">
        <v>0.63028557519999995</v>
      </c>
      <c r="AI238">
        <v>0.56640667759999996</v>
      </c>
      <c r="AJ238">
        <v>0.50531667479999998</v>
      </c>
      <c r="AK238">
        <v>0.44769354579999998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0.26739027739999999</v>
      </c>
      <c r="I239">
        <v>0.29960910880000002</v>
      </c>
      <c r="J239">
        <v>0.33533482069999998</v>
      </c>
      <c r="K239">
        <v>0.37452864060000002</v>
      </c>
      <c r="L239">
        <v>0.41756753619999998</v>
      </c>
      <c r="M239">
        <v>0.45162259570000002</v>
      </c>
      <c r="N239">
        <v>0.4861518111</v>
      </c>
      <c r="O239">
        <v>0.52310069599999998</v>
      </c>
      <c r="P239">
        <v>0.56314341710000004</v>
      </c>
      <c r="Q239">
        <v>0.6067839464</v>
      </c>
      <c r="R239">
        <v>0.6652108189</v>
      </c>
      <c r="S239">
        <v>0.73001104900000002</v>
      </c>
      <c r="T239">
        <v>0.80018691549999998</v>
      </c>
      <c r="U239">
        <v>0.87585188120000002</v>
      </c>
      <c r="V239">
        <v>0.95722813880000002</v>
      </c>
      <c r="W239">
        <v>1.0451636230000001</v>
      </c>
      <c r="X239">
        <v>1.140523094</v>
      </c>
      <c r="Y239">
        <v>1.2443913099999999</v>
      </c>
      <c r="Z239">
        <v>1.3580823259999999</v>
      </c>
      <c r="AA239">
        <v>1.482604123</v>
      </c>
      <c r="AB239">
        <v>1.5340534079999999</v>
      </c>
      <c r="AC239">
        <v>1.5658566739999999</v>
      </c>
      <c r="AD239">
        <v>1.5961043079999999</v>
      </c>
      <c r="AE239">
        <v>1.629274382</v>
      </c>
      <c r="AF239">
        <v>1.6655427350000001</v>
      </c>
      <c r="AG239">
        <v>1.7040296859999999</v>
      </c>
      <c r="AH239">
        <v>1.7437827800000001</v>
      </c>
      <c r="AI239">
        <v>1.7840186819999999</v>
      </c>
      <c r="AJ239">
        <v>1.8241209570000001</v>
      </c>
      <c r="AK239">
        <v>1.8635927960000001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4.3350187509999998</v>
      </c>
      <c r="D242">
        <v>4.382405683</v>
      </c>
      <c r="E242">
        <v>4.4322244370000003</v>
      </c>
      <c r="F242">
        <v>4.5048360750000001</v>
      </c>
      <c r="G242">
        <v>4.5973336580000002</v>
      </c>
      <c r="H242">
        <v>4.7038700249999996</v>
      </c>
      <c r="I242">
        <v>4.7690399599999997</v>
      </c>
      <c r="J242">
        <v>4.7388026810000001</v>
      </c>
      <c r="K242">
        <v>4.6923458599999996</v>
      </c>
      <c r="L242">
        <v>4.6066253619999999</v>
      </c>
      <c r="M242">
        <v>4.5263501169999998</v>
      </c>
      <c r="N242">
        <v>4.450034885</v>
      </c>
      <c r="O242">
        <v>4.3762328420000003</v>
      </c>
      <c r="P242">
        <v>4.304879626</v>
      </c>
      <c r="Q242">
        <v>4.2356088920000001</v>
      </c>
      <c r="R242">
        <v>4.164530246</v>
      </c>
      <c r="S242">
        <v>4.09287109</v>
      </c>
      <c r="T242">
        <v>4.022489051</v>
      </c>
      <c r="U242">
        <v>3.9073109079999999</v>
      </c>
      <c r="V242">
        <v>3.7844154049999998</v>
      </c>
      <c r="W242">
        <v>3.65853977</v>
      </c>
      <c r="X242">
        <v>3.5293132549999999</v>
      </c>
      <c r="Y242">
        <v>3.3960806180000001</v>
      </c>
      <c r="Z242">
        <v>3.2582495819999999</v>
      </c>
      <c r="AA242">
        <v>3.1147801140000002</v>
      </c>
      <c r="AB242">
        <v>2.9664974279999998</v>
      </c>
      <c r="AC242">
        <v>2.814982664</v>
      </c>
      <c r="AD242">
        <v>2.6613652590000001</v>
      </c>
      <c r="AE242">
        <v>2.5062593889999998</v>
      </c>
      <c r="AF242">
        <v>2.3501497819999999</v>
      </c>
      <c r="AG242">
        <v>2.1944748619999999</v>
      </c>
      <c r="AH242">
        <v>2.0399242169999998</v>
      </c>
      <c r="AI242">
        <v>1.8872619939999999</v>
      </c>
      <c r="AJ242">
        <v>1.737343437</v>
      </c>
      <c r="AK242">
        <v>1.591080327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4.7038700179999999</v>
      </c>
      <c r="I243">
        <v>4.8196527150000001</v>
      </c>
      <c r="J243">
        <v>4.9423961470000002</v>
      </c>
      <c r="K243">
        <v>5.070433371</v>
      </c>
      <c r="L243">
        <v>5.1990599729999998</v>
      </c>
      <c r="M243">
        <v>5.3114990630000003</v>
      </c>
      <c r="N243">
        <v>5.4076234449999996</v>
      </c>
      <c r="O243">
        <v>5.4890195110000004</v>
      </c>
      <c r="P243">
        <v>5.5586857910000003</v>
      </c>
      <c r="Q243">
        <v>5.6201821369999996</v>
      </c>
      <c r="R243">
        <v>5.6811612389999997</v>
      </c>
      <c r="S243">
        <v>5.7467890639999997</v>
      </c>
      <c r="T243">
        <v>5.8205312530000004</v>
      </c>
      <c r="U243">
        <v>5.9044611199999997</v>
      </c>
      <c r="V243">
        <v>5.9995318180000003</v>
      </c>
      <c r="W243">
        <v>6.1080584990000002</v>
      </c>
      <c r="X243">
        <v>6.231639521</v>
      </c>
      <c r="Y243">
        <v>6.37146773</v>
      </c>
      <c r="Z243">
        <v>6.5280925740000004</v>
      </c>
      <c r="AA243">
        <v>6.7000280209999996</v>
      </c>
      <c r="AB243">
        <v>6.8873933679999997</v>
      </c>
      <c r="AC243">
        <v>7.0908723790000003</v>
      </c>
      <c r="AD243">
        <v>7.3110589969999999</v>
      </c>
      <c r="AE243">
        <v>7.5469563300000004</v>
      </c>
      <c r="AF243">
        <v>7.7963706689999999</v>
      </c>
      <c r="AG243">
        <v>8.056857527</v>
      </c>
      <c r="AH243">
        <v>8.3260033900000003</v>
      </c>
      <c r="AI243">
        <v>8.6012548990000006</v>
      </c>
      <c r="AJ243">
        <v>8.8798825469999993</v>
      </c>
      <c r="AK243">
        <v>9.1590053999999999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0.13649907850000001</v>
      </c>
      <c r="F244">
        <v>0.13495310150000001</v>
      </c>
      <c r="G244">
        <v>0.13429159060000001</v>
      </c>
      <c r="H244">
        <v>0.1347984035</v>
      </c>
      <c r="I244">
        <v>0.1340512271</v>
      </c>
      <c r="J244">
        <v>0.1301560886</v>
      </c>
      <c r="K244">
        <v>0.12526423040000001</v>
      </c>
      <c r="L244">
        <v>0.11906297189999999</v>
      </c>
      <c r="M244">
        <v>0.1145057078</v>
      </c>
      <c r="N244">
        <v>0.1110395345</v>
      </c>
      <c r="O244">
        <v>0.10825323940000001</v>
      </c>
      <c r="P244">
        <v>0.1059442553</v>
      </c>
      <c r="Q244">
        <v>0.10399462249999999</v>
      </c>
      <c r="R244">
        <v>0.10231656190000001</v>
      </c>
      <c r="S244">
        <v>0.1008106463</v>
      </c>
      <c r="T244">
        <v>9.9455769299999996E-2</v>
      </c>
      <c r="U244">
        <v>9.7073351000000002E-2</v>
      </c>
      <c r="V244">
        <v>9.4538839E-2</v>
      </c>
      <c r="W244">
        <v>9.2030745600000005E-2</v>
      </c>
      <c r="X244">
        <v>8.9483983899999994E-2</v>
      </c>
      <c r="Y244">
        <v>8.6847522199999999E-2</v>
      </c>
      <c r="Z244">
        <v>8.4094847400000006E-2</v>
      </c>
      <c r="AA244">
        <v>8.1184927899999995E-2</v>
      </c>
      <c r="AB244">
        <v>7.6776632100000006E-2</v>
      </c>
      <c r="AC244">
        <v>7.1865784599999996E-2</v>
      </c>
      <c r="AD244">
        <v>6.6919705199999999E-2</v>
      </c>
      <c r="AE244">
        <v>6.2061729900000001E-2</v>
      </c>
      <c r="AF244">
        <v>5.7311523000000003E-2</v>
      </c>
      <c r="AG244">
        <v>5.2707358099999997E-2</v>
      </c>
      <c r="AH244">
        <v>4.8253892899999998E-2</v>
      </c>
      <c r="AI244">
        <v>4.3962908500000002E-2</v>
      </c>
      <c r="AJ244">
        <v>3.9851331699999999E-2</v>
      </c>
      <c r="AK244">
        <v>3.5937538499999998E-2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0.13479840330000001</v>
      </c>
      <c r="I245">
        <v>0.13582414300000001</v>
      </c>
      <c r="J245">
        <v>0.1371674833</v>
      </c>
      <c r="K245">
        <v>0.1387599736</v>
      </c>
      <c r="L245">
        <v>0.14056141729999999</v>
      </c>
      <c r="M245">
        <v>0.14217872400000001</v>
      </c>
      <c r="N245">
        <v>0.14366502140000001</v>
      </c>
      <c r="O245">
        <v>0.14510345550000001</v>
      </c>
      <c r="P245">
        <v>0.14656027830000001</v>
      </c>
      <c r="Q245">
        <v>0.1480948802</v>
      </c>
      <c r="R245">
        <v>0.1502329265</v>
      </c>
      <c r="S245">
        <v>0.1527691675</v>
      </c>
      <c r="T245">
        <v>0.1556685645</v>
      </c>
      <c r="U245">
        <v>0.15894269220000001</v>
      </c>
      <c r="V245">
        <v>0.16258540839999999</v>
      </c>
      <c r="W245">
        <v>0.1666802215</v>
      </c>
      <c r="X245">
        <v>0.17127279440000001</v>
      </c>
      <c r="Y245">
        <v>0.1764153014</v>
      </c>
      <c r="Z245">
        <v>0.1821659997</v>
      </c>
      <c r="AA245">
        <v>0.1885091646</v>
      </c>
      <c r="AB245">
        <v>0.1924519438</v>
      </c>
      <c r="AC245">
        <v>0.19559708579999999</v>
      </c>
      <c r="AD245">
        <v>0.19880030400000001</v>
      </c>
      <c r="AE245">
        <v>0.2022971486</v>
      </c>
      <c r="AF245">
        <v>0.20608154740000001</v>
      </c>
      <c r="AG245">
        <v>0.2100847616</v>
      </c>
      <c r="AH245">
        <v>0.21423343119999999</v>
      </c>
      <c r="AI245">
        <v>0.2184592544</v>
      </c>
      <c r="AJ245">
        <v>0.22270312340000001</v>
      </c>
      <c r="AK245">
        <v>0.22691176639999999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7.7912887799999997E-2</v>
      </c>
      <c r="I246">
        <v>7.9032052699999994E-2</v>
      </c>
      <c r="J246">
        <v>7.8534723099999995E-2</v>
      </c>
      <c r="K246">
        <v>7.76366426E-2</v>
      </c>
      <c r="L246">
        <v>7.5998998499999998E-2</v>
      </c>
      <c r="M246">
        <v>7.4453900000000003E-2</v>
      </c>
      <c r="N246">
        <v>7.3007484100000006E-2</v>
      </c>
      <c r="O246">
        <v>7.1618137400000004E-2</v>
      </c>
      <c r="P246">
        <v>7.0264255999999997E-2</v>
      </c>
      <c r="Q246">
        <v>6.89307584E-2</v>
      </c>
      <c r="R246">
        <v>6.7548044200000004E-2</v>
      </c>
      <c r="S246">
        <v>6.61431834E-2</v>
      </c>
      <c r="T246">
        <v>6.4737014900000001E-2</v>
      </c>
      <c r="U246">
        <v>6.2595149700000005E-2</v>
      </c>
      <c r="V246">
        <v>6.0323843000000002E-2</v>
      </c>
      <c r="W246">
        <v>5.8019277100000002E-2</v>
      </c>
      <c r="X246">
        <v>5.5686607499999999E-2</v>
      </c>
      <c r="Y246">
        <v>5.3324529599999997E-2</v>
      </c>
      <c r="Z246">
        <v>5.0931861500000002E-2</v>
      </c>
      <c r="AA246">
        <v>4.84970479E-2</v>
      </c>
      <c r="AB246">
        <v>4.6035633300000003E-2</v>
      </c>
      <c r="AC246">
        <v>4.35723503E-2</v>
      </c>
      <c r="AD246">
        <v>4.1119472900000002E-2</v>
      </c>
      <c r="AE246">
        <v>3.8679863199999998E-2</v>
      </c>
      <c r="AF246">
        <v>3.6252854500000001E-2</v>
      </c>
      <c r="AG246">
        <v>3.3852252999999999E-2</v>
      </c>
      <c r="AH246">
        <v>3.1479428800000001E-2</v>
      </c>
      <c r="AI246">
        <v>2.9137466099999999E-2</v>
      </c>
      <c r="AJ246">
        <v>2.68329086E-2</v>
      </c>
      <c r="AK246">
        <v>2.45757461E-2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7.79128875E-2</v>
      </c>
      <c r="I247">
        <v>7.98165765E-2</v>
      </c>
      <c r="J247">
        <v>8.1817822299999995E-2</v>
      </c>
      <c r="K247">
        <v>8.3888547999999993E-2</v>
      </c>
      <c r="L247">
        <v>8.5963371299999994E-2</v>
      </c>
      <c r="M247">
        <v>8.77864748E-2</v>
      </c>
      <c r="N247">
        <v>8.9329006099999997E-2</v>
      </c>
      <c r="O247">
        <v>9.0592514700000001E-2</v>
      </c>
      <c r="P247">
        <v>9.1610864799999997E-2</v>
      </c>
      <c r="Q247">
        <v>9.24370739E-2</v>
      </c>
      <c r="R247">
        <v>9.3246259400000003E-2</v>
      </c>
      <c r="S247">
        <v>9.4136170500000005E-2</v>
      </c>
      <c r="T247">
        <v>9.5166701699999995E-2</v>
      </c>
      <c r="U247">
        <v>9.6373335599999999E-2</v>
      </c>
      <c r="V247">
        <v>9.7772133299999994E-2</v>
      </c>
      <c r="W247">
        <v>9.9406174E-2</v>
      </c>
      <c r="X247">
        <v>0.1013018929</v>
      </c>
      <c r="Y247">
        <v>0.1034827195</v>
      </c>
      <c r="Z247">
        <v>0.1059651035</v>
      </c>
      <c r="AA247">
        <v>0.1087302936</v>
      </c>
      <c r="AB247">
        <v>0.11178518730000001</v>
      </c>
      <c r="AC247">
        <v>0.11513752920000001</v>
      </c>
      <c r="AD247">
        <v>0.1187970402</v>
      </c>
      <c r="AE247">
        <v>0.12275188820000001</v>
      </c>
      <c r="AF247">
        <v>0.12697068449999999</v>
      </c>
      <c r="AG247">
        <v>0.13141351909999999</v>
      </c>
      <c r="AH247">
        <v>0.13603639919999999</v>
      </c>
      <c r="AI247">
        <v>0.1407902949</v>
      </c>
      <c r="AJ247">
        <v>0.1456216618</v>
      </c>
      <c r="AK247">
        <v>0.150473459</v>
      </c>
    </row>
    <row r="248" spans="1:37" x14ac:dyDescent="0.35">
      <c r="A248" t="s">
        <v>2339</v>
      </c>
      <c r="B248">
        <v>9.5352562900000003E-3</v>
      </c>
      <c r="C248">
        <v>9.6030054300000004E-3</v>
      </c>
      <c r="D248">
        <v>9.6394792400000002E-3</v>
      </c>
      <c r="E248">
        <v>9.6209726799999992E-3</v>
      </c>
      <c r="F248">
        <v>9.6532342600000008E-3</v>
      </c>
      <c r="G248">
        <v>9.7547928799999999E-3</v>
      </c>
      <c r="H248">
        <v>9.9248415999999996E-3</v>
      </c>
      <c r="I248">
        <v>9.9684263799999992E-3</v>
      </c>
      <c r="J248">
        <v>9.7046222200000004E-3</v>
      </c>
      <c r="K248">
        <v>9.2988699100000002E-3</v>
      </c>
      <c r="L248">
        <v>8.5934740299999993E-3</v>
      </c>
      <c r="M248">
        <v>7.8199787200000006E-3</v>
      </c>
      <c r="N248">
        <v>7.0408420899999999E-3</v>
      </c>
      <c r="O248">
        <v>6.2951111300000003E-3</v>
      </c>
      <c r="P248">
        <v>5.6073143399999999E-3</v>
      </c>
      <c r="Q248">
        <v>4.9850445299999997E-3</v>
      </c>
      <c r="R248">
        <v>4.4227713600000001E-3</v>
      </c>
      <c r="S248">
        <v>3.9254425999999997E-3</v>
      </c>
      <c r="T248">
        <v>3.48957869E-3</v>
      </c>
      <c r="U248">
        <v>3.0731478999999999E-3</v>
      </c>
      <c r="V248">
        <v>2.7098461699999999E-3</v>
      </c>
      <c r="W248">
        <v>2.4023656799999999E-3</v>
      </c>
      <c r="X248">
        <v>2.1450870600000001E-3</v>
      </c>
      <c r="Y248">
        <v>1.9296457799999999E-3</v>
      </c>
      <c r="Z248">
        <v>1.7474603299999999E-3</v>
      </c>
      <c r="AA248">
        <v>1.5916321900000001E-3</v>
      </c>
      <c r="AB248">
        <v>1.4640132300000001E-3</v>
      </c>
      <c r="AC248">
        <v>1.3581354400000001E-3</v>
      </c>
      <c r="AD248">
        <v>1.26624306E-3</v>
      </c>
      <c r="AE248">
        <v>1.1808622400000001E-3</v>
      </c>
      <c r="AF248">
        <v>1.0965196900000001E-3</v>
      </c>
      <c r="AG248">
        <v>1.0117199699999999E-3</v>
      </c>
      <c r="AH248">
        <v>9.2591657100000004E-4</v>
      </c>
      <c r="AI248">
        <v>8.3912904100000003E-4</v>
      </c>
      <c r="AJ248">
        <v>7.5203231099999998E-4</v>
      </c>
      <c r="AK248">
        <v>6.6583752700000002E-4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9.9248417800000006E-3</v>
      </c>
      <c r="I249">
        <v>1.0140645199999999E-2</v>
      </c>
      <c r="J249">
        <v>1.0383892699999999E-2</v>
      </c>
      <c r="K249">
        <v>1.0640443899999999E-2</v>
      </c>
      <c r="L249">
        <v>1.0874578500000001E-2</v>
      </c>
      <c r="M249">
        <v>1.10009375E-2</v>
      </c>
      <c r="N249">
        <v>1.1012845300000001E-2</v>
      </c>
      <c r="O249">
        <v>1.0914039299999999E-2</v>
      </c>
      <c r="P249">
        <v>1.07252705E-2</v>
      </c>
      <c r="Q249">
        <v>1.04760445E-2</v>
      </c>
      <c r="R249">
        <v>1.0204053500000001E-2</v>
      </c>
      <c r="S249">
        <v>9.94038031E-3</v>
      </c>
      <c r="T249">
        <v>9.7110220199999996E-3</v>
      </c>
      <c r="U249">
        <v>9.5353916900000005E-3</v>
      </c>
      <c r="V249">
        <v>9.4302796200000007E-3</v>
      </c>
      <c r="W249">
        <v>9.4058613099999994E-3</v>
      </c>
      <c r="X249">
        <v>9.4703353499999993E-3</v>
      </c>
      <c r="Y249">
        <v>9.6305632299999999E-3</v>
      </c>
      <c r="Z249">
        <v>9.8930795000000005E-3</v>
      </c>
      <c r="AA249">
        <v>1.0269783100000001E-2</v>
      </c>
      <c r="AB249">
        <v>1.0777014200000001E-2</v>
      </c>
      <c r="AC249">
        <v>1.14203941E-2</v>
      </c>
      <c r="AD249">
        <v>1.2197579E-2</v>
      </c>
      <c r="AE249">
        <v>1.3092427699999999E-2</v>
      </c>
      <c r="AF249">
        <v>1.40806089E-2</v>
      </c>
      <c r="AG249">
        <v>1.5134654000000001E-2</v>
      </c>
      <c r="AH249">
        <v>1.6226047300000001E-2</v>
      </c>
      <c r="AI249">
        <v>1.73253908E-2</v>
      </c>
      <c r="AJ249">
        <v>1.8402827100000001E-2</v>
      </c>
      <c r="AK249">
        <v>1.9428772899999999E-2</v>
      </c>
    </row>
    <row r="250" spans="1:37" x14ac:dyDescent="0.35">
      <c r="A250" t="s">
        <v>2341</v>
      </c>
      <c r="B250">
        <v>5.7446859000000003E-2</v>
      </c>
      <c r="C250">
        <v>5.7431786800000002E-2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5.94921141E-2</v>
      </c>
      <c r="I250">
        <v>5.9591488499999998E-2</v>
      </c>
      <c r="J250">
        <v>5.81297063E-2</v>
      </c>
      <c r="K250">
        <v>5.61490158E-2</v>
      </c>
      <c r="L250">
        <v>5.3512864100000002E-2</v>
      </c>
      <c r="M250">
        <v>5.1425501800000002E-2</v>
      </c>
      <c r="N250">
        <v>4.9752455299999998E-2</v>
      </c>
      <c r="O250">
        <v>4.8377353599999999E-2</v>
      </c>
      <c r="P250">
        <v>4.7227565999999999E-2</v>
      </c>
      <c r="Q250">
        <v>4.6247745700000002E-2</v>
      </c>
      <c r="R250">
        <v>4.5311867499999998E-2</v>
      </c>
      <c r="S250">
        <v>4.4407247900000002E-2</v>
      </c>
      <c r="T250">
        <v>4.3535563899999997E-2</v>
      </c>
      <c r="U250">
        <v>4.2204129999999999E-2</v>
      </c>
      <c r="V250">
        <v>4.0808183300000002E-2</v>
      </c>
      <c r="W250">
        <v>3.9419679899999997E-2</v>
      </c>
      <c r="X250">
        <v>3.8027688699999999E-2</v>
      </c>
      <c r="Y250">
        <v>3.6617528500000003E-2</v>
      </c>
      <c r="Z250">
        <v>3.5177827600000003E-2</v>
      </c>
      <c r="AA250">
        <v>3.3699380199999997E-2</v>
      </c>
      <c r="AB250">
        <v>3.2163274300000003E-2</v>
      </c>
      <c r="AC250">
        <v>3.0587136899999999E-2</v>
      </c>
      <c r="AD250">
        <v>2.8985647900000001E-2</v>
      </c>
      <c r="AE250">
        <v>2.7366153399999999E-2</v>
      </c>
      <c r="AF250">
        <v>2.57332347E-2</v>
      </c>
      <c r="AG250">
        <v>2.4108435500000001E-2</v>
      </c>
      <c r="AH250">
        <v>2.2496833099999999E-2</v>
      </c>
      <c r="AI250">
        <v>2.09029612E-2</v>
      </c>
      <c r="AJ250">
        <v>1.9332968400000001E-2</v>
      </c>
      <c r="AK250">
        <v>1.7794579099999999E-2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5.9492113800000003E-2</v>
      </c>
      <c r="I251">
        <v>6.0743679699999997E-2</v>
      </c>
      <c r="J251">
        <v>6.2136644400000003E-2</v>
      </c>
      <c r="K251">
        <v>6.3643018499999995E-2</v>
      </c>
      <c r="L251">
        <v>6.5201427300000003E-2</v>
      </c>
      <c r="M251">
        <v>6.6622811099999998E-2</v>
      </c>
      <c r="N251">
        <v>6.7909488000000004E-2</v>
      </c>
      <c r="O251">
        <v>6.9088426300000005E-2</v>
      </c>
      <c r="P251">
        <v>7.0200611400000001E-2</v>
      </c>
      <c r="Q251">
        <v>7.1288378700000002E-2</v>
      </c>
      <c r="R251">
        <v>7.2455932599999995E-2</v>
      </c>
      <c r="S251">
        <v>7.37572004E-2</v>
      </c>
      <c r="T251">
        <v>7.5223930499999994E-2</v>
      </c>
      <c r="U251">
        <v>7.6871982699999994E-2</v>
      </c>
      <c r="V251">
        <v>7.8709074000000004E-2</v>
      </c>
      <c r="W251">
        <v>8.0748763599999995E-2</v>
      </c>
      <c r="X251">
        <v>8.3006581999999995E-2</v>
      </c>
      <c r="Y251">
        <v>8.5495772999999997E-2</v>
      </c>
      <c r="Z251">
        <v>8.8224072099999995E-2</v>
      </c>
      <c r="AA251">
        <v>9.1187800499999999E-2</v>
      </c>
      <c r="AB251">
        <v>9.4270489400000004E-2</v>
      </c>
      <c r="AC251">
        <v>9.7472831699999998E-2</v>
      </c>
      <c r="AD251">
        <v>0.1008212268</v>
      </c>
      <c r="AE251">
        <v>0.10432045</v>
      </c>
      <c r="AF251">
        <v>0.10795552160000001</v>
      </c>
      <c r="AG251">
        <v>0.11170477350000001</v>
      </c>
      <c r="AH251">
        <v>0.1155454948</v>
      </c>
      <c r="AI251">
        <v>0.1194533272</v>
      </c>
      <c r="AJ251">
        <v>0.12340213329999999</v>
      </c>
      <c r="AK251">
        <v>0.1273641741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6.5578584800000004E-3</v>
      </c>
      <c r="I252">
        <v>6.6674564500000004E-3</v>
      </c>
      <c r="J252">
        <v>6.6589772199999999E-3</v>
      </c>
      <c r="K252">
        <v>6.6585340499999996E-3</v>
      </c>
      <c r="L252">
        <v>6.6141850599999996E-3</v>
      </c>
      <c r="M252">
        <v>6.5540734299999997E-3</v>
      </c>
      <c r="N252">
        <v>6.4824776299999996E-3</v>
      </c>
      <c r="O252">
        <v>6.4051814500000002E-3</v>
      </c>
      <c r="P252">
        <v>6.3288280499999997E-3</v>
      </c>
      <c r="Q252">
        <v>6.2564691699999999E-3</v>
      </c>
      <c r="R252">
        <v>6.1824345200000002E-3</v>
      </c>
      <c r="S252">
        <v>6.1113859200000002E-3</v>
      </c>
      <c r="T252">
        <v>6.0451403500000004E-3</v>
      </c>
      <c r="U252">
        <v>5.9121097000000003E-3</v>
      </c>
      <c r="V252">
        <v>5.76559611E-3</v>
      </c>
      <c r="W252">
        <v>5.6098302399999996E-3</v>
      </c>
      <c r="X252">
        <v>5.4436780100000004E-3</v>
      </c>
      <c r="Y252">
        <v>5.2661522400000004E-3</v>
      </c>
      <c r="Z252">
        <v>5.0765958499999998E-3</v>
      </c>
      <c r="AA252">
        <v>4.8745407599999997E-3</v>
      </c>
      <c r="AB252">
        <v>4.6593822200000001E-3</v>
      </c>
      <c r="AC252">
        <v>4.4341852899999999E-3</v>
      </c>
      <c r="AD252">
        <v>4.2019469400000004E-3</v>
      </c>
      <c r="AE252">
        <v>3.9643458200000004E-3</v>
      </c>
      <c r="AF252">
        <v>3.7225670099999999E-3</v>
      </c>
      <c r="AG252">
        <v>3.47887276E-3</v>
      </c>
      <c r="AH252">
        <v>3.2347446699999998E-3</v>
      </c>
      <c r="AI252">
        <v>2.9918434400000001E-3</v>
      </c>
      <c r="AJ252">
        <v>2.75198266E-3</v>
      </c>
      <c r="AK252">
        <v>2.5170647499999999E-3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6.5578584499999997E-3</v>
      </c>
      <c r="I253">
        <v>6.7273747100000001E-3</v>
      </c>
      <c r="J253">
        <v>6.8998852499999996E-3</v>
      </c>
      <c r="K253">
        <v>7.0749324299999999E-3</v>
      </c>
      <c r="L253">
        <v>7.24475615E-3</v>
      </c>
      <c r="M253">
        <v>7.3821354800000004E-3</v>
      </c>
      <c r="N253">
        <v>7.4928992099999999E-3</v>
      </c>
      <c r="O253">
        <v>7.5839766400000001E-3</v>
      </c>
      <c r="P253">
        <v>7.6628684199999998E-3</v>
      </c>
      <c r="Q253">
        <v>7.7361919600000004E-3</v>
      </c>
      <c r="R253">
        <v>7.8200667799999991E-3</v>
      </c>
      <c r="S253">
        <v>7.9217872000000005E-3</v>
      </c>
      <c r="T253">
        <v>8.0445248100000002E-3</v>
      </c>
      <c r="U253">
        <v>8.1888320599999998E-3</v>
      </c>
      <c r="V253">
        <v>8.3543302600000008E-3</v>
      </c>
      <c r="W253">
        <v>8.54182247E-3</v>
      </c>
      <c r="X253">
        <v>8.7523922899999992E-3</v>
      </c>
      <c r="Y253">
        <v>8.9866493500000005E-3</v>
      </c>
      <c r="Z253">
        <v>9.2442017899999999E-3</v>
      </c>
      <c r="AA253">
        <v>9.5232655400000008E-3</v>
      </c>
      <c r="AB253">
        <v>9.8196913899999995E-3</v>
      </c>
      <c r="AC253">
        <v>1.0134624300000001E-2</v>
      </c>
      <c r="AD253">
        <v>1.0469603799999999E-2</v>
      </c>
      <c r="AE253">
        <v>1.08233008E-2</v>
      </c>
      <c r="AF253">
        <v>1.11925802E-2</v>
      </c>
      <c r="AG253">
        <v>1.15744257E-2</v>
      </c>
      <c r="AH253">
        <v>1.1966278300000001E-2</v>
      </c>
      <c r="AI253">
        <v>1.2365503599999999E-2</v>
      </c>
      <c r="AJ253">
        <v>1.2769227399999999E-2</v>
      </c>
      <c r="AK253">
        <v>1.3174339E-2</v>
      </c>
    </row>
    <row r="254" spans="1:37" x14ac:dyDescent="0.35">
      <c r="A254" t="s">
        <v>2345</v>
      </c>
      <c r="B254">
        <v>0.55860958329999999</v>
      </c>
      <c r="C254">
        <v>0.57213896340000003</v>
      </c>
      <c r="D254">
        <v>0.58710922109999997</v>
      </c>
      <c r="E254">
        <v>0.60253549279999996</v>
      </c>
      <c r="F254">
        <v>0.61883967719999999</v>
      </c>
      <c r="G254">
        <v>0.63604638449999995</v>
      </c>
      <c r="H254">
        <v>0.65398706200000001</v>
      </c>
      <c r="I254">
        <v>0.66703962130000005</v>
      </c>
      <c r="J254">
        <v>0.67052355870000002</v>
      </c>
      <c r="K254">
        <v>0.67790379109999999</v>
      </c>
      <c r="L254">
        <v>0.68270507879999998</v>
      </c>
      <c r="M254">
        <v>0.68280838980000003</v>
      </c>
      <c r="N254">
        <v>0.67928730069999999</v>
      </c>
      <c r="O254">
        <v>0.6736082256</v>
      </c>
      <c r="P254">
        <v>0.66718334820000003</v>
      </c>
      <c r="Q254">
        <v>0.66074448799999996</v>
      </c>
      <c r="R254">
        <v>0.65478473780000002</v>
      </c>
      <c r="S254">
        <v>0.64950634480000002</v>
      </c>
      <c r="T254">
        <v>0.64515890490000005</v>
      </c>
      <c r="U254">
        <v>0.63374177450000002</v>
      </c>
      <c r="V254">
        <v>0.62094902969999999</v>
      </c>
      <c r="W254">
        <v>0.6068240385</v>
      </c>
      <c r="X254">
        <v>0.59128112909999997</v>
      </c>
      <c r="Y254">
        <v>0.57411630670000002</v>
      </c>
      <c r="Z254">
        <v>0.55506879819999999</v>
      </c>
      <c r="AA254">
        <v>0.53392755189999996</v>
      </c>
      <c r="AB254">
        <v>0.51073107679999996</v>
      </c>
      <c r="AC254">
        <v>0.48583737510000002</v>
      </c>
      <c r="AD254">
        <v>0.45944596739999999</v>
      </c>
      <c r="AE254">
        <v>0.43164092799999998</v>
      </c>
      <c r="AF254">
        <v>0.40258279590000001</v>
      </c>
      <c r="AG254">
        <v>0.37266333330000001</v>
      </c>
      <c r="AH254">
        <v>0.34237487640000003</v>
      </c>
      <c r="AI254">
        <v>0.31220614089999998</v>
      </c>
      <c r="AJ254">
        <v>0.28261840999999999</v>
      </c>
      <c r="AK254">
        <v>0.25402459550000001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0.65398706210000002</v>
      </c>
      <c r="I255">
        <v>0.67249689769999998</v>
      </c>
      <c r="J255">
        <v>0.69147595439999998</v>
      </c>
      <c r="K255">
        <v>0.71086930559999995</v>
      </c>
      <c r="L255">
        <v>0.72961426480000002</v>
      </c>
      <c r="M255">
        <v>0.74440163410000004</v>
      </c>
      <c r="N255">
        <v>0.75627543370000005</v>
      </c>
      <c r="O255">
        <v>0.76621033559999996</v>
      </c>
      <c r="P255">
        <v>0.77516881979999996</v>
      </c>
      <c r="Q255">
        <v>0.78394910819999997</v>
      </c>
      <c r="R255">
        <v>0.79341613089999996</v>
      </c>
      <c r="S255">
        <v>0.80425520979999998</v>
      </c>
      <c r="T255">
        <v>0.81692300289999997</v>
      </c>
      <c r="U255">
        <v>0.83162516980000001</v>
      </c>
      <c r="V255">
        <v>0.8484823735</v>
      </c>
      <c r="W255">
        <v>0.86763387120000002</v>
      </c>
      <c r="X255">
        <v>0.88925742969999999</v>
      </c>
      <c r="Y255">
        <v>0.91342229669999997</v>
      </c>
      <c r="Z255">
        <v>0.94003961970000005</v>
      </c>
      <c r="AA255">
        <v>0.96893708170000004</v>
      </c>
      <c r="AB255">
        <v>1.0000549350000001</v>
      </c>
      <c r="AC255">
        <v>1.0335292089999999</v>
      </c>
      <c r="AD255">
        <v>1.0693584819999999</v>
      </c>
      <c r="AE255">
        <v>1.107103604</v>
      </c>
      <c r="AF255">
        <v>1.1461427420000001</v>
      </c>
      <c r="AG255">
        <v>1.1859673930000001</v>
      </c>
      <c r="AH255">
        <v>1.22622042</v>
      </c>
      <c r="AI255">
        <v>1.266606744</v>
      </c>
      <c r="AJ255">
        <v>1.3068539139999999</v>
      </c>
      <c r="AK255">
        <v>1.346696465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9.5980242399999999E-2</v>
      </c>
      <c r="I256">
        <v>9.7400254699999994E-2</v>
      </c>
      <c r="J256">
        <v>9.6928018699999993E-2</v>
      </c>
      <c r="K256">
        <v>9.63992236E-2</v>
      </c>
      <c r="L256">
        <v>9.4882285799999994E-2</v>
      </c>
      <c r="M256">
        <v>9.2979074600000003E-2</v>
      </c>
      <c r="N256">
        <v>9.0895673999999996E-2</v>
      </c>
      <c r="O256">
        <v>8.8778052800000007E-2</v>
      </c>
      <c r="P256">
        <v>8.6752116700000007E-2</v>
      </c>
      <c r="Q256">
        <v>8.4864730700000002E-2</v>
      </c>
      <c r="R256">
        <v>8.3054168799999994E-2</v>
      </c>
      <c r="S256">
        <v>8.1376417600000001E-2</v>
      </c>
      <c r="T256">
        <v>7.9866332700000001E-2</v>
      </c>
      <c r="U256">
        <v>7.7564559199999994E-2</v>
      </c>
      <c r="V256">
        <v>7.5197946000000002E-2</v>
      </c>
      <c r="W256">
        <v>7.2824501099999994E-2</v>
      </c>
      <c r="X256">
        <v>7.04313736E-2</v>
      </c>
      <c r="Y256">
        <v>6.79809943E-2</v>
      </c>
      <c r="Z256">
        <v>6.5426606299999995E-2</v>
      </c>
      <c r="AA256">
        <v>6.2726002599999997E-2</v>
      </c>
      <c r="AB256">
        <v>5.9873620199999998E-2</v>
      </c>
      <c r="AC256">
        <v>5.6881736500000002E-2</v>
      </c>
      <c r="AD256">
        <v>5.3748528300000001E-2</v>
      </c>
      <c r="AE256">
        <v>5.0461439300000001E-2</v>
      </c>
      <c r="AF256">
        <v>4.7023239699999997E-2</v>
      </c>
      <c r="AG256">
        <v>4.3481863599999997E-2</v>
      </c>
      <c r="AH256">
        <v>3.98895404E-2</v>
      </c>
      <c r="AI256">
        <v>3.6301831499999999E-2</v>
      </c>
      <c r="AJ256">
        <v>3.2774699499999997E-2</v>
      </c>
      <c r="AK256">
        <v>2.9360492700000001E-2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9.5980242899999998E-2</v>
      </c>
      <c r="I257">
        <v>9.8447726499999999E-2</v>
      </c>
      <c r="J257">
        <v>0.1010521195</v>
      </c>
      <c r="K257">
        <v>0.10376958610000001</v>
      </c>
      <c r="L257">
        <v>0.10644488000000001</v>
      </c>
      <c r="M257">
        <v>0.10860975940000001</v>
      </c>
      <c r="N257">
        <v>0.11036021140000001</v>
      </c>
      <c r="O257">
        <v>0.1118059917</v>
      </c>
      <c r="P257">
        <v>0.1130706288</v>
      </c>
      <c r="Q257">
        <v>0.1142679157</v>
      </c>
      <c r="R257">
        <v>0.1155186678</v>
      </c>
      <c r="S257">
        <v>0.1169267826</v>
      </c>
      <c r="T257">
        <v>0.1185752134</v>
      </c>
      <c r="U257">
        <v>0.120517543</v>
      </c>
      <c r="V257">
        <v>0.1227956316</v>
      </c>
      <c r="W257">
        <v>0.12544839469999999</v>
      </c>
      <c r="X257">
        <v>0.12851604329999999</v>
      </c>
      <c r="Y257">
        <v>0.13202285459999999</v>
      </c>
      <c r="Z257">
        <v>0.13597201540000001</v>
      </c>
      <c r="AA257">
        <v>0.14035572660000001</v>
      </c>
      <c r="AB257">
        <v>0.14512635509999999</v>
      </c>
      <c r="AC257">
        <v>0.15031412020000001</v>
      </c>
      <c r="AD257">
        <v>0.15592263040000001</v>
      </c>
      <c r="AE257">
        <v>0.16187902239999999</v>
      </c>
      <c r="AF257">
        <v>0.168075961</v>
      </c>
      <c r="AG257">
        <v>0.17441728249999999</v>
      </c>
      <c r="AH257">
        <v>0.18082798210000001</v>
      </c>
      <c r="AI257">
        <v>0.1872444113</v>
      </c>
      <c r="AJ257">
        <v>0.1936087678</v>
      </c>
      <c r="AK257">
        <v>0.1998664674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6.4593303000000005E-2</v>
      </c>
      <c r="I258">
        <v>6.5050349699999996E-2</v>
      </c>
      <c r="J258">
        <v>6.3951913400000004E-2</v>
      </c>
      <c r="K258">
        <v>6.2585879100000005E-2</v>
      </c>
      <c r="L258">
        <v>6.0437682399999998E-2</v>
      </c>
      <c r="M258">
        <v>5.8586675300000002E-2</v>
      </c>
      <c r="N258">
        <v>5.69489179E-2</v>
      </c>
      <c r="O258">
        <v>5.54878808E-2</v>
      </c>
      <c r="P258">
        <v>5.4207918000000001E-2</v>
      </c>
      <c r="Q258">
        <v>5.3094822999999999E-2</v>
      </c>
      <c r="R258">
        <v>5.20410891E-2</v>
      </c>
      <c r="S258">
        <v>5.10639232E-2</v>
      </c>
      <c r="T258">
        <v>5.0171870100000002E-2</v>
      </c>
      <c r="U258">
        <v>4.8780620199999999E-2</v>
      </c>
      <c r="V258">
        <v>4.7336764599999998E-2</v>
      </c>
      <c r="W258">
        <v>4.5913559600000001E-2</v>
      </c>
      <c r="X258">
        <v>4.4482620100000002E-2</v>
      </c>
      <c r="Y258">
        <v>4.3014777800000001E-2</v>
      </c>
      <c r="Z258">
        <v>4.1485296200000001E-2</v>
      </c>
      <c r="AA258">
        <v>3.9877818799999999E-2</v>
      </c>
      <c r="AB258">
        <v>3.8183729800000003E-2</v>
      </c>
      <c r="AC258">
        <v>3.6417449400000003E-2</v>
      </c>
      <c r="AD258">
        <v>3.4589528199999997E-2</v>
      </c>
      <c r="AE258">
        <v>3.2702381799999999E-2</v>
      </c>
      <c r="AF258">
        <v>3.0759819000000001E-2</v>
      </c>
      <c r="AG258">
        <v>2.8791564799999999E-2</v>
      </c>
      <c r="AH258">
        <v>2.6810072000000001E-2</v>
      </c>
      <c r="AI258">
        <v>2.4829841700000001E-2</v>
      </c>
      <c r="AJ258">
        <v>2.2867459E-2</v>
      </c>
      <c r="AK258">
        <v>2.0940380500000001E-2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6.4593302800000002E-2</v>
      </c>
      <c r="I259">
        <v>6.6199356400000006E-2</v>
      </c>
      <c r="J259">
        <v>6.7903002800000001E-2</v>
      </c>
      <c r="K259">
        <v>6.9688480299999994E-2</v>
      </c>
      <c r="L259">
        <v>7.1454533099999995E-2</v>
      </c>
      <c r="M259">
        <v>7.2895332600000001E-2</v>
      </c>
      <c r="N259">
        <v>7.4084572900000006E-2</v>
      </c>
      <c r="O259">
        <v>7.5109910700000004E-2</v>
      </c>
      <c r="P259">
        <v>7.60601261E-2</v>
      </c>
      <c r="Q259">
        <v>7.7008054899999998E-2</v>
      </c>
      <c r="R259">
        <v>7.8085997700000007E-2</v>
      </c>
      <c r="S259">
        <v>7.9362851200000001E-2</v>
      </c>
      <c r="T259">
        <v>8.0871051599999993E-2</v>
      </c>
      <c r="U259">
        <v>8.26169546E-2</v>
      </c>
      <c r="V259">
        <v>8.4601111899999998E-2</v>
      </c>
      <c r="W259">
        <v>8.6826530299999996E-2</v>
      </c>
      <c r="X259">
        <v>8.9305229900000005E-2</v>
      </c>
      <c r="Y259">
        <v>9.2043396499999999E-2</v>
      </c>
      <c r="Z259">
        <v>9.5035230499999998E-2</v>
      </c>
      <c r="AA259">
        <v>9.8270934899999995E-2</v>
      </c>
      <c r="AB259">
        <v>0.10167122939999999</v>
      </c>
      <c r="AC259">
        <v>0.10524789700000001</v>
      </c>
      <c r="AD259">
        <v>0.1090200986</v>
      </c>
      <c r="AE259">
        <v>0.1129697668</v>
      </c>
      <c r="AF259">
        <v>0.1170575146</v>
      </c>
      <c r="AG259">
        <v>0.1212481342</v>
      </c>
      <c r="AH259">
        <v>0.12551554949999999</v>
      </c>
      <c r="AI259">
        <v>0.1298360636</v>
      </c>
      <c r="AJ259">
        <v>0.13418532280000001</v>
      </c>
      <c r="AK259">
        <v>0.13853737930000001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4.6598748000000002E-2</v>
      </c>
      <c r="I260">
        <v>4.7293994700000001E-2</v>
      </c>
      <c r="J260">
        <v>4.70413659E-2</v>
      </c>
      <c r="K260">
        <v>4.6792522500000003E-2</v>
      </c>
      <c r="L260">
        <v>4.5885981700000002E-2</v>
      </c>
      <c r="M260">
        <v>4.4816399799999997E-2</v>
      </c>
      <c r="N260">
        <v>4.36206856E-2</v>
      </c>
      <c r="O260">
        <v>4.2370095900000002E-2</v>
      </c>
      <c r="P260">
        <v>4.11428234E-2</v>
      </c>
      <c r="Q260">
        <v>3.9969845499999997E-2</v>
      </c>
      <c r="R260">
        <v>3.8816358600000003E-2</v>
      </c>
      <c r="S260">
        <v>3.7729971500000001E-2</v>
      </c>
      <c r="T260">
        <v>3.67245681E-2</v>
      </c>
      <c r="U260">
        <v>3.5378726499999999E-2</v>
      </c>
      <c r="V260">
        <v>3.4034367199999999E-2</v>
      </c>
      <c r="W260">
        <v>3.2745023099999999E-2</v>
      </c>
      <c r="X260">
        <v>3.1504298700000002E-2</v>
      </c>
      <c r="Y260">
        <v>3.0295190600000001E-2</v>
      </c>
      <c r="Z260">
        <v>2.9097451600000001E-2</v>
      </c>
      <c r="AA260">
        <v>2.78991964E-2</v>
      </c>
      <c r="AB260">
        <v>2.6701118900000001E-2</v>
      </c>
      <c r="AC260">
        <v>2.5520208499999999E-2</v>
      </c>
      <c r="AD260">
        <v>2.4346569700000001E-2</v>
      </c>
      <c r="AE260">
        <v>2.3157457199999999E-2</v>
      </c>
      <c r="AF260">
        <v>2.1934032999999999E-2</v>
      </c>
      <c r="AG260">
        <v>2.0682757E-2</v>
      </c>
      <c r="AH260">
        <v>1.9406454199999999E-2</v>
      </c>
      <c r="AI260">
        <v>1.8108885500000001E-2</v>
      </c>
      <c r="AJ260">
        <v>1.6796661000000001E-2</v>
      </c>
      <c r="AK260">
        <v>1.5479569300000001E-2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4.6598748000000002E-2</v>
      </c>
      <c r="I261">
        <v>4.7954434800000001E-2</v>
      </c>
      <c r="J261">
        <v>4.93714211E-2</v>
      </c>
      <c r="K261">
        <v>5.0834729500000002E-2</v>
      </c>
      <c r="L261">
        <v>5.2235793099999997E-2</v>
      </c>
      <c r="M261">
        <v>5.3269729299999999E-2</v>
      </c>
      <c r="N261">
        <v>5.40128842E-2</v>
      </c>
      <c r="O261">
        <v>5.4537179399999997E-2</v>
      </c>
      <c r="P261">
        <v>5.4923153500000002E-2</v>
      </c>
      <c r="Q261">
        <v>5.5243627400000002E-2</v>
      </c>
      <c r="R261">
        <v>5.5621773700000002E-2</v>
      </c>
      <c r="S261">
        <v>5.6129363500000001E-2</v>
      </c>
      <c r="T261">
        <v>5.6809932E-2</v>
      </c>
      <c r="U261">
        <v>5.7684901900000002E-2</v>
      </c>
      <c r="V261">
        <v>5.8774900599999999E-2</v>
      </c>
      <c r="W261">
        <v>6.0094373E-2</v>
      </c>
      <c r="X261">
        <v>6.1665350600000002E-2</v>
      </c>
      <c r="Y261">
        <v>6.3503280100000004E-2</v>
      </c>
      <c r="Z261">
        <v>6.5613564299999996E-2</v>
      </c>
      <c r="AA261">
        <v>6.8009798499999996E-2</v>
      </c>
      <c r="AB261">
        <v>7.0672718699999998E-2</v>
      </c>
      <c r="AC261">
        <v>7.3617397599999995E-2</v>
      </c>
      <c r="AD261">
        <v>7.6846000999999997E-2</v>
      </c>
      <c r="AE261">
        <v>8.0317841900000006E-2</v>
      </c>
      <c r="AF261">
        <v>8.3972748400000005E-2</v>
      </c>
      <c r="AG261">
        <v>8.7756187499999999E-2</v>
      </c>
      <c r="AH261">
        <v>9.1623054699999998E-2</v>
      </c>
      <c r="AI261">
        <v>9.5530962499999997E-2</v>
      </c>
      <c r="AJ261">
        <v>9.9437668600000001E-2</v>
      </c>
      <c r="AK261">
        <v>0.103300471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5.8694474599999998E-2</v>
      </c>
      <c r="I262">
        <v>5.9532639599999999E-2</v>
      </c>
      <c r="J262">
        <v>5.9112192500000001E-2</v>
      </c>
      <c r="K262">
        <v>5.8432466400000001E-2</v>
      </c>
      <c r="L262">
        <v>5.7042783700000002E-2</v>
      </c>
      <c r="M262">
        <v>5.5630426599999998E-2</v>
      </c>
      <c r="N262">
        <v>5.42267003E-2</v>
      </c>
      <c r="O262">
        <v>5.2844821399999999E-2</v>
      </c>
      <c r="P262">
        <v>5.1512854699999999E-2</v>
      </c>
      <c r="Q262">
        <v>5.0241141000000003E-2</v>
      </c>
      <c r="R262">
        <v>4.8955998600000002E-2</v>
      </c>
      <c r="S262">
        <v>4.7700602199999997E-2</v>
      </c>
      <c r="T262">
        <v>4.6497479000000001E-2</v>
      </c>
      <c r="U262">
        <v>4.4812344699999999E-2</v>
      </c>
      <c r="V262">
        <v>4.30814962E-2</v>
      </c>
      <c r="W262">
        <v>4.13727292E-2</v>
      </c>
      <c r="X262">
        <v>3.9680998699999998E-2</v>
      </c>
      <c r="Y262">
        <v>3.79932646E-2</v>
      </c>
      <c r="Z262">
        <v>3.6296140599999999E-2</v>
      </c>
      <c r="AA262">
        <v>3.4578164699999997E-2</v>
      </c>
      <c r="AB262">
        <v>3.2856611799999998E-2</v>
      </c>
      <c r="AC262">
        <v>3.11298229E-2</v>
      </c>
      <c r="AD262">
        <v>2.9396029399999999E-2</v>
      </c>
      <c r="AE262">
        <v>2.7648284799999999E-2</v>
      </c>
      <c r="AF262">
        <v>2.5881910800000001E-2</v>
      </c>
      <c r="AG262">
        <v>2.4113056399999999E-2</v>
      </c>
      <c r="AH262">
        <v>2.2348158100000001E-2</v>
      </c>
      <c r="AI262">
        <v>2.0595750699999998E-2</v>
      </c>
      <c r="AJ262">
        <v>1.8867232599999999E-2</v>
      </c>
      <c r="AK262">
        <v>1.7176020399999999E-2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5.8694474599999998E-2</v>
      </c>
      <c r="I263">
        <v>6.01489677E-2</v>
      </c>
      <c r="J263">
        <v>6.1689843199999997E-2</v>
      </c>
      <c r="K263">
        <v>6.3296957099999995E-2</v>
      </c>
      <c r="L263">
        <v>6.4894194799999999E-2</v>
      </c>
      <c r="M263">
        <v>6.6242003800000004E-2</v>
      </c>
      <c r="N263">
        <v>6.7341674899999995E-2</v>
      </c>
      <c r="O263">
        <v>6.8223218399999994E-2</v>
      </c>
      <c r="P263">
        <v>6.8939575599999997E-2</v>
      </c>
      <c r="Q263">
        <v>6.9550377999999996E-2</v>
      </c>
      <c r="R263">
        <v>7.0177829600000005E-2</v>
      </c>
      <c r="S263">
        <v>7.0898192499999999E-2</v>
      </c>
      <c r="T263">
        <v>7.1762371399999997E-2</v>
      </c>
      <c r="U263">
        <v>7.2801636899999994E-2</v>
      </c>
      <c r="V263">
        <v>7.4038737499999993E-2</v>
      </c>
      <c r="W263">
        <v>7.5499439400000007E-2</v>
      </c>
      <c r="X263">
        <v>7.7207618800000002E-2</v>
      </c>
      <c r="Y263">
        <v>7.9182506400000005E-2</v>
      </c>
      <c r="Z263">
        <v>8.1435571499999998E-2</v>
      </c>
      <c r="AA263">
        <v>8.3970059599999994E-2</v>
      </c>
      <c r="AB263">
        <v>8.6766967700000003E-2</v>
      </c>
      <c r="AC263">
        <v>8.9832086199999994E-2</v>
      </c>
      <c r="AD263">
        <v>9.3168787500000003E-2</v>
      </c>
      <c r="AE263">
        <v>9.6750657700000006E-2</v>
      </c>
      <c r="AF263">
        <v>0.1005319952</v>
      </c>
      <c r="AG263">
        <v>0.10446483920000001</v>
      </c>
      <c r="AH263">
        <v>0.1085045576</v>
      </c>
      <c r="AI263">
        <v>0.1126074</v>
      </c>
      <c r="AJ263">
        <v>0.116729281</v>
      </c>
      <c r="AK263">
        <v>0.12082552589999999</v>
      </c>
    </row>
    <row r="264" spans="1:37" x14ac:dyDescent="0.35">
      <c r="A264" t="s">
        <v>2355</v>
      </c>
      <c r="B264">
        <v>1.872541343</v>
      </c>
      <c r="C264">
        <v>1.7998578059999999</v>
      </c>
      <c r="D264">
        <v>1.720706573</v>
      </c>
      <c r="E264">
        <v>1.6280398410000001</v>
      </c>
      <c r="F264">
        <v>1.5758400189999999</v>
      </c>
      <c r="G264">
        <v>1.558684655</v>
      </c>
      <c r="H264">
        <v>1.5677237770000001</v>
      </c>
      <c r="I264">
        <v>1.5308434820000001</v>
      </c>
      <c r="J264">
        <v>1.414584678</v>
      </c>
      <c r="K264">
        <v>1.2466114589999999</v>
      </c>
      <c r="L264">
        <v>1.040207587</v>
      </c>
      <c r="M264">
        <v>0.89149144420000004</v>
      </c>
      <c r="N264">
        <v>0.78369087179999997</v>
      </c>
      <c r="O264">
        <v>0.70108095100000001</v>
      </c>
      <c r="P264">
        <v>0.63431688429999999</v>
      </c>
      <c r="Q264">
        <v>0.57795732609999995</v>
      </c>
      <c r="R264">
        <v>0.52629298179999995</v>
      </c>
      <c r="S264">
        <v>0.4785846701</v>
      </c>
      <c r="T264">
        <v>0.43513331300000002</v>
      </c>
      <c r="U264">
        <v>0.39258662049999998</v>
      </c>
      <c r="V264">
        <v>0.3550102617</v>
      </c>
      <c r="W264">
        <v>0.32399653210000001</v>
      </c>
      <c r="X264">
        <v>0.2985301682</v>
      </c>
      <c r="Y264">
        <v>0.27757636969999999</v>
      </c>
      <c r="Z264">
        <v>0.26035423169999999</v>
      </c>
      <c r="AA264">
        <v>0.24634836369999999</v>
      </c>
      <c r="AB264">
        <v>0.2355227966</v>
      </c>
      <c r="AC264">
        <v>0.22744220509999999</v>
      </c>
      <c r="AD264">
        <v>0.22159573799999999</v>
      </c>
      <c r="AE264">
        <v>0.2174595312</v>
      </c>
      <c r="AF264">
        <v>0.21455378419999999</v>
      </c>
      <c r="AG264">
        <v>0.21292539069999999</v>
      </c>
      <c r="AH264">
        <v>0.21217423269999999</v>
      </c>
      <c r="AI264">
        <v>0.21182393099999999</v>
      </c>
      <c r="AJ264">
        <v>0.2114034125</v>
      </c>
      <c r="AK264">
        <v>0.21046899420000001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1.567723787</v>
      </c>
      <c r="I265">
        <v>1.593223332</v>
      </c>
      <c r="J265">
        <v>1.6308279969999999</v>
      </c>
      <c r="K265">
        <v>1.6777129900000001</v>
      </c>
      <c r="L265">
        <v>1.730884104</v>
      </c>
      <c r="M265">
        <v>1.7839699</v>
      </c>
      <c r="N265">
        <v>1.8318151869999999</v>
      </c>
      <c r="O265">
        <v>1.871131697</v>
      </c>
      <c r="P265">
        <v>1.900849156</v>
      </c>
      <c r="Q265">
        <v>1.9216271760000001</v>
      </c>
      <c r="R265">
        <v>1.938726194</v>
      </c>
      <c r="S265">
        <v>1.955884569</v>
      </c>
      <c r="T265">
        <v>1.9760648350000001</v>
      </c>
      <c r="U265">
        <v>2.0018045139999998</v>
      </c>
      <c r="V265">
        <v>2.03565007</v>
      </c>
      <c r="W265">
        <v>2.0797363550000001</v>
      </c>
      <c r="X265">
        <v>2.1361807490000002</v>
      </c>
      <c r="Y265">
        <v>2.2073304380000001</v>
      </c>
      <c r="Z265">
        <v>2.2958733800000002</v>
      </c>
      <c r="AA265">
        <v>2.4053375739999998</v>
      </c>
      <c r="AB265">
        <v>2.5336655979999998</v>
      </c>
      <c r="AC265">
        <v>2.6811894569999999</v>
      </c>
      <c r="AD265">
        <v>2.8490114329999998</v>
      </c>
      <c r="AE265">
        <v>3.0372939489999999</v>
      </c>
      <c r="AF265">
        <v>3.2451647129999999</v>
      </c>
      <c r="AG265">
        <v>3.4707568430000002</v>
      </c>
      <c r="AH265">
        <v>3.7113568749999999</v>
      </c>
      <c r="AI265">
        <v>3.9635095840000001</v>
      </c>
      <c r="AJ265">
        <v>4.2230646869999999</v>
      </c>
      <c r="AK265">
        <v>4.4852315530000002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0.49419028749999999</v>
      </c>
      <c r="G266">
        <v>0.50412920859999999</v>
      </c>
      <c r="H266">
        <v>0.5146400753</v>
      </c>
      <c r="I266">
        <v>0.52314626149999999</v>
      </c>
      <c r="J266">
        <v>0.52387497849999998</v>
      </c>
      <c r="K266">
        <v>0.52551379369999995</v>
      </c>
      <c r="L266">
        <v>0.52589267559999997</v>
      </c>
      <c r="M266">
        <v>0.52486054240000002</v>
      </c>
      <c r="N266">
        <v>0.52255361929999999</v>
      </c>
      <c r="O266">
        <v>0.51929161359999998</v>
      </c>
      <c r="P266">
        <v>0.51548340510000001</v>
      </c>
      <c r="Q266">
        <v>0.51139735379999995</v>
      </c>
      <c r="R266">
        <v>0.50711628500000006</v>
      </c>
      <c r="S266">
        <v>0.5028706879</v>
      </c>
      <c r="T266">
        <v>0.4988674656</v>
      </c>
      <c r="U266">
        <v>0.48899976239999998</v>
      </c>
      <c r="V266">
        <v>0.47771697790000001</v>
      </c>
      <c r="W266">
        <v>0.46512571260000002</v>
      </c>
      <c r="X266">
        <v>0.45116684550000002</v>
      </c>
      <c r="Y266">
        <v>0.4357749575</v>
      </c>
      <c r="Z266">
        <v>0.41890189430000002</v>
      </c>
      <c r="AA266">
        <v>0.40048271619999998</v>
      </c>
      <c r="AB266">
        <v>0.3805122715</v>
      </c>
      <c r="AC266">
        <v>0.35927644689999999</v>
      </c>
      <c r="AD266">
        <v>0.3370922912</v>
      </c>
      <c r="AE266">
        <v>0.31423238990000002</v>
      </c>
      <c r="AF266">
        <v>0.29096485960000001</v>
      </c>
      <c r="AG266">
        <v>0.2676100662</v>
      </c>
      <c r="AH266">
        <v>0.2444804183</v>
      </c>
      <c r="AI266">
        <v>0.22187562559999999</v>
      </c>
      <c r="AJ266">
        <v>0.2000658458</v>
      </c>
      <c r="AK266">
        <v>0.17927948569999999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0.51464007519999999</v>
      </c>
      <c r="I267">
        <v>0.52554780879999996</v>
      </c>
      <c r="J267">
        <v>0.53676035369999997</v>
      </c>
      <c r="K267">
        <v>0.54822325260000004</v>
      </c>
      <c r="L267">
        <v>0.55956612610000001</v>
      </c>
      <c r="M267">
        <v>0.56935929699999999</v>
      </c>
      <c r="N267">
        <v>0.57775207210000001</v>
      </c>
      <c r="O267">
        <v>0.58502713100000003</v>
      </c>
      <c r="P267">
        <v>0.59154145579999995</v>
      </c>
      <c r="Q267">
        <v>0.59764910640000002</v>
      </c>
      <c r="R267">
        <v>0.60390367300000003</v>
      </c>
      <c r="S267">
        <v>0.61069781410000001</v>
      </c>
      <c r="T267">
        <v>0.61829169839999998</v>
      </c>
      <c r="U267">
        <v>0.62682968230000002</v>
      </c>
      <c r="V267">
        <v>0.63637122300000004</v>
      </c>
      <c r="W267">
        <v>0.64706669979999998</v>
      </c>
      <c r="X267">
        <v>0.65902984320000002</v>
      </c>
      <c r="Y267">
        <v>0.67233238900000003</v>
      </c>
      <c r="Z267">
        <v>0.68698145119999998</v>
      </c>
      <c r="AA267">
        <v>0.70283083820000003</v>
      </c>
      <c r="AB267">
        <v>0.71965154659999997</v>
      </c>
      <c r="AC267">
        <v>0.73754438420000001</v>
      </c>
      <c r="AD267">
        <v>0.75659594139999997</v>
      </c>
      <c r="AE267">
        <v>0.77671049430000005</v>
      </c>
      <c r="AF267">
        <v>0.79767510090000004</v>
      </c>
      <c r="AG267">
        <v>0.81927067070000004</v>
      </c>
      <c r="AH267">
        <v>0.84130440100000004</v>
      </c>
      <c r="AI267">
        <v>0.86359172399999995</v>
      </c>
      <c r="AJ267">
        <v>0.88594876950000001</v>
      </c>
      <c r="AK267">
        <v>0.90819095589999999</v>
      </c>
    </row>
    <row r="268" spans="1:37" x14ac:dyDescent="0.35">
      <c r="A268" t="s">
        <v>2359</v>
      </c>
      <c r="B268">
        <v>4.6105722599999996</v>
      </c>
      <c r="C268">
        <v>4.6815950050000001</v>
      </c>
      <c r="D268">
        <v>4.7610165560000004</v>
      </c>
      <c r="E268">
        <v>4.8455171569999997</v>
      </c>
      <c r="F268">
        <v>4.9381433489999997</v>
      </c>
      <c r="G268">
        <v>5.0380472459999996</v>
      </c>
      <c r="H268">
        <v>5.1434197990000001</v>
      </c>
      <c r="I268">
        <v>5.2290301709999998</v>
      </c>
      <c r="J268">
        <v>5.2376238150000001</v>
      </c>
      <c r="K268">
        <v>5.256320766</v>
      </c>
      <c r="L268">
        <v>5.2637766929999996</v>
      </c>
      <c r="M268">
        <v>5.2572842790000003</v>
      </c>
      <c r="N268">
        <v>5.2379946439999996</v>
      </c>
      <c r="O268">
        <v>5.209067557</v>
      </c>
      <c r="P268">
        <v>5.1745979660000003</v>
      </c>
      <c r="Q268">
        <v>5.1372858800000003</v>
      </c>
      <c r="R268">
        <v>5.0980181440000001</v>
      </c>
      <c r="S268">
        <v>5.0590957269999999</v>
      </c>
      <c r="T268">
        <v>5.0225738619999998</v>
      </c>
      <c r="U268">
        <v>4.9268197210000002</v>
      </c>
      <c r="V268">
        <v>4.8165168530000004</v>
      </c>
      <c r="W268">
        <v>4.6925592549999999</v>
      </c>
      <c r="X268">
        <v>4.5542791969999996</v>
      </c>
      <c r="Y268">
        <v>4.4009864719999996</v>
      </c>
      <c r="Z268">
        <v>4.2321828860000004</v>
      </c>
      <c r="AA268">
        <v>4.0471994340000004</v>
      </c>
      <c r="AB268">
        <v>3.8459542259999999</v>
      </c>
      <c r="AC268">
        <v>3.63137708</v>
      </c>
      <c r="AD268">
        <v>3.4067714589999998</v>
      </c>
      <c r="AE268">
        <v>3.1750175770000002</v>
      </c>
      <c r="AF268">
        <v>2.93895076</v>
      </c>
      <c r="AG268">
        <v>2.701896767</v>
      </c>
      <c r="AH268">
        <v>2.467110446</v>
      </c>
      <c r="AI268">
        <v>2.237710892</v>
      </c>
      <c r="AJ268">
        <v>2.0164975740000002</v>
      </c>
      <c r="AK268">
        <v>1.8058224199999999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5.143419798</v>
      </c>
      <c r="I269">
        <v>5.2526023840000002</v>
      </c>
      <c r="J269">
        <v>5.3647418809999996</v>
      </c>
      <c r="K269">
        <v>5.4793450190000001</v>
      </c>
      <c r="L269">
        <v>5.5927738700000003</v>
      </c>
      <c r="M269">
        <v>5.6908528870000001</v>
      </c>
      <c r="N269">
        <v>5.7751851429999999</v>
      </c>
      <c r="O269">
        <v>5.8486630259999997</v>
      </c>
      <c r="P269">
        <v>5.9148614579999998</v>
      </c>
      <c r="Q269">
        <v>5.9772822510000001</v>
      </c>
      <c r="R269">
        <v>6.04128212</v>
      </c>
      <c r="S269">
        <v>6.1106720990000003</v>
      </c>
      <c r="T269">
        <v>6.187974273</v>
      </c>
      <c r="U269">
        <v>6.2745702530000003</v>
      </c>
      <c r="V269">
        <v>6.3709914479999998</v>
      </c>
      <c r="W269">
        <v>6.4787027549999996</v>
      </c>
      <c r="X269">
        <v>6.5988072139999998</v>
      </c>
      <c r="Y269">
        <v>6.7319855960000003</v>
      </c>
      <c r="Z269">
        <v>6.878266537</v>
      </c>
      <c r="AA269">
        <v>7.0361181940000002</v>
      </c>
      <c r="AB269">
        <v>7.2032451159999997</v>
      </c>
      <c r="AC269">
        <v>7.380685336</v>
      </c>
      <c r="AD269">
        <v>7.569342614</v>
      </c>
      <c r="AE269">
        <v>7.7683149800000004</v>
      </c>
      <c r="AF269">
        <v>7.9755382389999996</v>
      </c>
      <c r="AG269">
        <v>8.1888950769999997</v>
      </c>
      <c r="AH269">
        <v>8.4065352339999997</v>
      </c>
      <c r="AI269">
        <v>8.6266910269999997</v>
      </c>
      <c r="AJ269">
        <v>8.8475998310000001</v>
      </c>
      <c r="AK269">
        <v>9.0674885060000001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0.29332104050000002</v>
      </c>
      <c r="I270">
        <v>0.30144156919999998</v>
      </c>
      <c r="J270">
        <v>0.30691329899999997</v>
      </c>
      <c r="K270">
        <v>0.3162691802</v>
      </c>
      <c r="L270">
        <v>0.32469919660000002</v>
      </c>
      <c r="M270">
        <v>0.33011930989999999</v>
      </c>
      <c r="N270">
        <v>0.33255788110000001</v>
      </c>
      <c r="O270">
        <v>0.33276601020000002</v>
      </c>
      <c r="P270">
        <v>0.33170325890000002</v>
      </c>
      <c r="Q270">
        <v>0.32991512299999998</v>
      </c>
      <c r="R270">
        <v>0.32807918470000003</v>
      </c>
      <c r="S270">
        <v>0.32661045719999998</v>
      </c>
      <c r="T270">
        <v>0.32572698449999998</v>
      </c>
      <c r="U270">
        <v>0.32135569670000003</v>
      </c>
      <c r="V270">
        <v>0.31631557449999997</v>
      </c>
      <c r="W270">
        <v>0.31066420099999997</v>
      </c>
      <c r="X270">
        <v>0.3043745128</v>
      </c>
      <c r="Y270">
        <v>0.2972299934</v>
      </c>
      <c r="Z270">
        <v>0.28895938119999998</v>
      </c>
      <c r="AA270">
        <v>0.27939956970000002</v>
      </c>
      <c r="AB270">
        <v>0.26878713279999999</v>
      </c>
      <c r="AC270">
        <v>0.25746697029999999</v>
      </c>
      <c r="AD270">
        <v>0.24544896150000001</v>
      </c>
      <c r="AE270">
        <v>0.23261219359999999</v>
      </c>
      <c r="AF270">
        <v>0.21891439660000001</v>
      </c>
      <c r="AG270">
        <v>0.20457372200000001</v>
      </c>
      <c r="AH270">
        <v>0.1898904961</v>
      </c>
      <c r="AI270">
        <v>0.1750938125</v>
      </c>
      <c r="AJ270">
        <v>0.16038619770000001</v>
      </c>
      <c r="AK270">
        <v>0.14595674189999999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0.29332104060000003</v>
      </c>
      <c r="I271">
        <v>0.30252779899999999</v>
      </c>
      <c r="J271">
        <v>0.31191991340000003</v>
      </c>
      <c r="K271">
        <v>0.32148852119999999</v>
      </c>
      <c r="L271">
        <v>0.33054775530000002</v>
      </c>
      <c r="M271">
        <v>0.33711367409999998</v>
      </c>
      <c r="N271">
        <v>0.3420260182</v>
      </c>
      <c r="O271">
        <v>0.34595594940000002</v>
      </c>
      <c r="P271">
        <v>0.3495199276</v>
      </c>
      <c r="Q271">
        <v>0.3531913974</v>
      </c>
      <c r="R271">
        <v>0.35744477419999998</v>
      </c>
      <c r="S271">
        <v>0.36263195409999999</v>
      </c>
      <c r="T271">
        <v>0.36896394500000002</v>
      </c>
      <c r="U271">
        <v>0.37650319370000002</v>
      </c>
      <c r="V271">
        <v>0.38529879880000001</v>
      </c>
      <c r="W271">
        <v>0.39536290149999997</v>
      </c>
      <c r="X271">
        <v>0.40677130649999999</v>
      </c>
      <c r="Y271">
        <v>0.41953823000000001</v>
      </c>
      <c r="Z271">
        <v>0.43358847410000001</v>
      </c>
      <c r="AA271">
        <v>0.44888128890000001</v>
      </c>
      <c r="AB271">
        <v>0.46539595210000001</v>
      </c>
      <c r="AC271">
        <v>0.48321491919999998</v>
      </c>
      <c r="AD271">
        <v>0.50231215409999996</v>
      </c>
      <c r="AE271">
        <v>0.5223884727</v>
      </c>
      <c r="AF271">
        <v>0.54305842729999998</v>
      </c>
      <c r="AG271">
        <v>0.56403581010000003</v>
      </c>
      <c r="AH271">
        <v>0.58514403420000005</v>
      </c>
      <c r="AI271">
        <v>0.60624993189999998</v>
      </c>
      <c r="AJ271">
        <v>0.62723510149999995</v>
      </c>
      <c r="AK271">
        <v>0.64798392380000003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5.5897974500000003E-2</v>
      </c>
      <c r="H272">
        <v>5.7541066699999997E-2</v>
      </c>
      <c r="I272">
        <v>5.8903645999999997E-2</v>
      </c>
      <c r="J272">
        <v>5.9327526499999998E-2</v>
      </c>
      <c r="K272">
        <v>5.9862973999999999E-2</v>
      </c>
      <c r="L272">
        <v>5.9942947699999999E-2</v>
      </c>
      <c r="M272">
        <v>5.9737201500000003E-2</v>
      </c>
      <c r="N272">
        <v>5.9396269299999999E-2</v>
      </c>
      <c r="O272">
        <v>5.8976951700000002E-2</v>
      </c>
      <c r="P272">
        <v>5.8515027099999999E-2</v>
      </c>
      <c r="Q272">
        <v>5.8012993899999997E-2</v>
      </c>
      <c r="R272">
        <v>5.7422166599999998E-2</v>
      </c>
      <c r="S272">
        <v>5.6779048899999997E-2</v>
      </c>
      <c r="T272">
        <v>5.6130258500000002E-2</v>
      </c>
      <c r="U272">
        <v>5.4839195E-2</v>
      </c>
      <c r="V272">
        <v>5.3430226499999997E-2</v>
      </c>
      <c r="W272">
        <v>5.1966802600000001E-2</v>
      </c>
      <c r="X272">
        <v>5.0459150199999997E-2</v>
      </c>
      <c r="Y272">
        <v>4.8885056699999999E-2</v>
      </c>
      <c r="Z272">
        <v>4.7213337199999997E-2</v>
      </c>
      <c r="AA272">
        <v>4.5407016299999998E-2</v>
      </c>
      <c r="AB272">
        <v>4.3503776799999998E-2</v>
      </c>
      <c r="AC272">
        <v>4.1530429200000003E-2</v>
      </c>
      <c r="AD272">
        <v>3.94929267E-2</v>
      </c>
      <c r="AE272">
        <v>3.7384432400000001E-2</v>
      </c>
      <c r="AF272">
        <v>3.5201670400000003E-2</v>
      </c>
      <c r="AG272">
        <v>3.2967659400000002E-2</v>
      </c>
      <c r="AH272">
        <v>3.0707875499999999E-2</v>
      </c>
      <c r="AI272">
        <v>2.8442883299999999E-2</v>
      </c>
      <c r="AJ272">
        <v>2.61929152E-2</v>
      </c>
      <c r="AK272">
        <v>2.3978910799999999E-2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5.7541066699999997E-2</v>
      </c>
      <c r="I273">
        <v>5.9304029899999999E-2</v>
      </c>
      <c r="J273">
        <v>6.11620155E-2</v>
      </c>
      <c r="K273">
        <v>6.3097383199999996E-2</v>
      </c>
      <c r="L273">
        <v>6.5029899700000005E-2</v>
      </c>
      <c r="M273">
        <v>6.6682892300000005E-2</v>
      </c>
      <c r="N273">
        <v>6.8105577299999998E-2</v>
      </c>
      <c r="O273">
        <v>6.9348412400000004E-2</v>
      </c>
      <c r="P273">
        <v>7.0470293200000006E-2</v>
      </c>
      <c r="Q273">
        <v>7.1528303200000004E-2</v>
      </c>
      <c r="R273">
        <v>7.2584899499999994E-2</v>
      </c>
      <c r="S273">
        <v>7.3697337900000007E-2</v>
      </c>
      <c r="T273">
        <v>7.4911371099999999E-2</v>
      </c>
      <c r="U273">
        <v>7.62571477E-2</v>
      </c>
      <c r="V273">
        <v>7.7750907199999997E-2</v>
      </c>
      <c r="W273">
        <v>7.9430105799999998E-2</v>
      </c>
      <c r="X273">
        <v>8.1320946899999996E-2</v>
      </c>
      <c r="Y273">
        <v>8.3440265E-2</v>
      </c>
      <c r="Z273">
        <v>8.5791094100000007E-2</v>
      </c>
      <c r="AA273">
        <v>8.8343841199999995E-2</v>
      </c>
      <c r="AB273">
        <v>9.1114467399999996E-2</v>
      </c>
      <c r="AC273">
        <v>9.4117938900000003E-2</v>
      </c>
      <c r="AD273">
        <v>9.7361074300000003E-2</v>
      </c>
      <c r="AE273">
        <v>0.10081946980000001</v>
      </c>
      <c r="AF273">
        <v>0.10445127329999999</v>
      </c>
      <c r="AG273">
        <v>0.108217217</v>
      </c>
      <c r="AH273">
        <v>0.112084192</v>
      </c>
      <c r="AI273">
        <v>0.1160200733</v>
      </c>
      <c r="AJ273">
        <v>0.1199918724</v>
      </c>
      <c r="AK273">
        <v>0.1239652535</v>
      </c>
    </row>
    <row r="274" spans="1:37" x14ac:dyDescent="0.35">
      <c r="A274" t="s">
        <v>2365</v>
      </c>
      <c r="B274">
        <v>2.577396888</v>
      </c>
      <c r="C274">
        <v>2.58022551</v>
      </c>
      <c r="D274">
        <v>2.5842948589999999</v>
      </c>
      <c r="E274">
        <v>2.5818925610000001</v>
      </c>
      <c r="F274">
        <v>2.6009868840000001</v>
      </c>
      <c r="G274">
        <v>2.6378904439999999</v>
      </c>
      <c r="H274">
        <v>2.6873952000000001</v>
      </c>
      <c r="I274">
        <v>2.6992624680000001</v>
      </c>
      <c r="J274">
        <v>2.638602873</v>
      </c>
      <c r="K274">
        <v>2.5484724160000001</v>
      </c>
      <c r="L274">
        <v>2.4204055809999998</v>
      </c>
      <c r="M274">
        <v>2.3176946300000001</v>
      </c>
      <c r="N274">
        <v>2.2320686439999999</v>
      </c>
      <c r="O274">
        <v>2.1574387239999999</v>
      </c>
      <c r="P274">
        <v>2.0904327889999998</v>
      </c>
      <c r="Q274">
        <v>2.0288926109999998</v>
      </c>
      <c r="R274">
        <v>1.9676070640000001</v>
      </c>
      <c r="S274">
        <v>1.907486188</v>
      </c>
      <c r="T274">
        <v>1.849212656</v>
      </c>
      <c r="U274">
        <v>1.7729168200000001</v>
      </c>
      <c r="V274">
        <v>1.6960607670000001</v>
      </c>
      <c r="W274">
        <v>1.622603783</v>
      </c>
      <c r="X274">
        <v>1.551806818</v>
      </c>
      <c r="Y274">
        <v>1.482958574</v>
      </c>
      <c r="Z274">
        <v>1.4155089709999999</v>
      </c>
      <c r="AA274">
        <v>1.348841975</v>
      </c>
      <c r="AB274">
        <v>1.2833266679999999</v>
      </c>
      <c r="AC274">
        <v>1.219027895</v>
      </c>
      <c r="AD274">
        <v>1.155898015</v>
      </c>
      <c r="AE274">
        <v>1.0936564989999999</v>
      </c>
      <c r="AF274">
        <v>1.031971226</v>
      </c>
      <c r="AG274">
        <v>0.97129181409999998</v>
      </c>
      <c r="AH274">
        <v>0.91129833549999995</v>
      </c>
      <c r="AI274">
        <v>0.851790249</v>
      </c>
      <c r="AJ274">
        <v>0.79271814269999996</v>
      </c>
      <c r="AK274">
        <v>0.7341751594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2.687395194</v>
      </c>
      <c r="I275">
        <v>2.7444449579999999</v>
      </c>
      <c r="J275">
        <v>2.807025645</v>
      </c>
      <c r="K275">
        <v>2.873690694</v>
      </c>
      <c r="L275">
        <v>2.9417580449999998</v>
      </c>
      <c r="M275">
        <v>3.0023953680000002</v>
      </c>
      <c r="N275">
        <v>3.0540943600000001</v>
      </c>
      <c r="O275">
        <v>3.0968198739999999</v>
      </c>
      <c r="P275">
        <v>3.1317412230000001</v>
      </c>
      <c r="Q275">
        <v>3.1606931829999998</v>
      </c>
      <c r="R275">
        <v>3.1892666279999999</v>
      </c>
      <c r="S275">
        <v>3.2207013409999998</v>
      </c>
      <c r="T275">
        <v>3.2570822439999998</v>
      </c>
      <c r="U275">
        <v>3.2997402779999998</v>
      </c>
      <c r="V275">
        <v>3.3494903210000002</v>
      </c>
      <c r="W275">
        <v>3.407731289</v>
      </c>
      <c r="X275">
        <v>3.4754948620000001</v>
      </c>
      <c r="Y275">
        <v>3.5537104500000001</v>
      </c>
      <c r="Z275">
        <v>3.6430897880000002</v>
      </c>
      <c r="AA275">
        <v>3.7435107969999999</v>
      </c>
      <c r="AB275">
        <v>3.8535369629999998</v>
      </c>
      <c r="AC275">
        <v>3.9737321909999999</v>
      </c>
      <c r="AD275">
        <v>4.1047211990000001</v>
      </c>
      <c r="AE275">
        <v>4.2461106080000004</v>
      </c>
      <c r="AF275">
        <v>4.3966763740000001</v>
      </c>
      <c r="AG275">
        <v>4.554846317</v>
      </c>
      <c r="AH275">
        <v>4.7189280130000002</v>
      </c>
      <c r="AI275">
        <v>4.8871045080000002</v>
      </c>
      <c r="AJ275">
        <v>5.0574436770000002</v>
      </c>
      <c r="AK275">
        <v>5.2279224720000004</v>
      </c>
    </row>
    <row r="276" spans="1:37" x14ac:dyDescent="0.35">
      <c r="A276" t="s">
        <v>2367</v>
      </c>
      <c r="B276">
        <v>1.47001271</v>
      </c>
      <c r="C276">
        <v>1.465705171</v>
      </c>
      <c r="D276">
        <v>1.459630019</v>
      </c>
      <c r="E276">
        <v>1.448380982</v>
      </c>
      <c r="F276">
        <v>1.4476305540000001</v>
      </c>
      <c r="G276">
        <v>1.4552955780000001</v>
      </c>
      <c r="H276">
        <v>1.468372287</v>
      </c>
      <c r="I276">
        <v>1.4637180649999999</v>
      </c>
      <c r="J276">
        <v>1.421882597</v>
      </c>
      <c r="K276">
        <v>1.3632268839999999</v>
      </c>
      <c r="L276">
        <v>1.287687759</v>
      </c>
      <c r="M276">
        <v>1.229502624</v>
      </c>
      <c r="N276">
        <v>1.1836875849999999</v>
      </c>
      <c r="O276">
        <v>1.146003973</v>
      </c>
      <c r="P276">
        <v>1.1136926060000001</v>
      </c>
      <c r="Q276">
        <v>1.0849745449999999</v>
      </c>
      <c r="R276">
        <v>1.0566210309999999</v>
      </c>
      <c r="S276">
        <v>1.0285906010000001</v>
      </c>
      <c r="T276">
        <v>1.0008310229999999</v>
      </c>
      <c r="U276">
        <v>0.96230368870000005</v>
      </c>
      <c r="V276">
        <v>0.92234808999999995</v>
      </c>
      <c r="W276">
        <v>0.88284303080000004</v>
      </c>
      <c r="X276">
        <v>0.84339607650000004</v>
      </c>
      <c r="Y276">
        <v>0.80376359539999997</v>
      </c>
      <c r="Z276">
        <v>0.76390241729999997</v>
      </c>
      <c r="AA276">
        <v>0.72391035999999997</v>
      </c>
      <c r="AB276">
        <v>0.68416841709999998</v>
      </c>
      <c r="AC276">
        <v>0.64485339289999999</v>
      </c>
      <c r="AD276">
        <v>0.60613096310000003</v>
      </c>
      <c r="AE276">
        <v>0.5681286619</v>
      </c>
      <c r="AF276">
        <v>0.53094123449999997</v>
      </c>
      <c r="AG276">
        <v>0.49494329349999999</v>
      </c>
      <c r="AH276">
        <v>0.46004906449999999</v>
      </c>
      <c r="AI276">
        <v>0.42619566440000001</v>
      </c>
      <c r="AJ276">
        <v>0.39336484779999997</v>
      </c>
      <c r="AK276">
        <v>0.3615819944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1.4683722800000001</v>
      </c>
      <c r="I277">
        <v>1.4843951280000001</v>
      </c>
      <c r="J277">
        <v>1.502508314</v>
      </c>
      <c r="K277">
        <v>1.522097078</v>
      </c>
      <c r="L277">
        <v>1.542490546</v>
      </c>
      <c r="M277">
        <v>1.5621338739999999</v>
      </c>
      <c r="N277">
        <v>1.5803709050000001</v>
      </c>
      <c r="O277">
        <v>1.5968910839999999</v>
      </c>
      <c r="P277">
        <v>1.611704968</v>
      </c>
      <c r="Q277">
        <v>1.625038338</v>
      </c>
      <c r="R277">
        <v>1.638919891</v>
      </c>
      <c r="S277">
        <v>1.6541339079999999</v>
      </c>
      <c r="T277">
        <v>1.6710053819999999</v>
      </c>
      <c r="U277">
        <v>1.689658713</v>
      </c>
      <c r="V277">
        <v>1.710165344</v>
      </c>
      <c r="W277">
        <v>1.732679088</v>
      </c>
      <c r="X277">
        <v>1.757327281</v>
      </c>
      <c r="Y277">
        <v>1.7842780890000001</v>
      </c>
      <c r="Z277">
        <v>1.8137143609999999</v>
      </c>
      <c r="AA277">
        <v>1.8457838740000001</v>
      </c>
      <c r="AB277">
        <v>1.879852122</v>
      </c>
      <c r="AC277">
        <v>1.9159709110000001</v>
      </c>
      <c r="AD277">
        <v>1.954280397</v>
      </c>
      <c r="AE277">
        <v>1.9947931809999999</v>
      </c>
      <c r="AF277">
        <v>2.0373750149999998</v>
      </c>
      <c r="AG277">
        <v>2.0817770809999998</v>
      </c>
      <c r="AH277">
        <v>2.127671087</v>
      </c>
      <c r="AI277">
        <v>2.1746699519999999</v>
      </c>
      <c r="AJ277">
        <v>2.222347901</v>
      </c>
      <c r="AK277">
        <v>2.2702583789999999</v>
      </c>
    </row>
    <row r="278" spans="1:37" x14ac:dyDescent="0.35">
      <c r="A278" t="s">
        <v>2369</v>
      </c>
      <c r="B278">
        <v>0.29675844899999998</v>
      </c>
      <c r="C278">
        <v>0.30131476239999999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0.33220352469999997</v>
      </c>
      <c r="I278">
        <v>0.33736931539999998</v>
      </c>
      <c r="J278">
        <v>0.33739362490000002</v>
      </c>
      <c r="K278">
        <v>0.33794360779999999</v>
      </c>
      <c r="L278">
        <v>0.33755648970000002</v>
      </c>
      <c r="M278">
        <v>0.33616932970000002</v>
      </c>
      <c r="N278">
        <v>0.3338161818</v>
      </c>
      <c r="O278">
        <v>0.33076828079999998</v>
      </c>
      <c r="P278">
        <v>0.32736725960000002</v>
      </c>
      <c r="Q278">
        <v>0.32383900290000001</v>
      </c>
      <c r="R278">
        <v>0.32077941679999999</v>
      </c>
      <c r="S278">
        <v>0.31792189970000001</v>
      </c>
      <c r="T278">
        <v>0.3152955489</v>
      </c>
      <c r="U278">
        <v>0.30886431749999999</v>
      </c>
      <c r="V278">
        <v>0.30161576579999999</v>
      </c>
      <c r="W278">
        <v>0.2936338953</v>
      </c>
      <c r="X278">
        <v>0.28490394219999998</v>
      </c>
      <c r="Y278">
        <v>0.2753540807</v>
      </c>
      <c r="Z278">
        <v>0.2649006022</v>
      </c>
      <c r="AA278">
        <v>0.25345330890000001</v>
      </c>
      <c r="AB278">
        <v>0.24085837660000001</v>
      </c>
      <c r="AC278">
        <v>0.2274487888</v>
      </c>
      <c r="AD278">
        <v>0.21341498950000001</v>
      </c>
      <c r="AE278">
        <v>0.19888482169999999</v>
      </c>
      <c r="AF278">
        <v>0.1839963157</v>
      </c>
      <c r="AG278">
        <v>0.16896238599999999</v>
      </c>
      <c r="AH278">
        <v>0.15401579839999999</v>
      </c>
      <c r="AI278">
        <v>0.1393736183</v>
      </c>
      <c r="AJ278">
        <v>0.12523212349999999</v>
      </c>
      <c r="AK278">
        <v>0.1117592836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0.33220352479999998</v>
      </c>
      <c r="I279">
        <v>0.3397923296</v>
      </c>
      <c r="J279">
        <v>0.34765282279999998</v>
      </c>
      <c r="K279">
        <v>0.3557314614</v>
      </c>
      <c r="L279">
        <v>0.36370342220000001</v>
      </c>
      <c r="M279">
        <v>0.3705348363</v>
      </c>
      <c r="N279">
        <v>0.37630728209999997</v>
      </c>
      <c r="O279">
        <v>0.38130173579999999</v>
      </c>
      <c r="P279">
        <v>0.38585897149999998</v>
      </c>
      <c r="Q279">
        <v>0.39029476870000002</v>
      </c>
      <c r="R279">
        <v>0.39496763820000003</v>
      </c>
      <c r="S279">
        <v>0.40016035589999999</v>
      </c>
      <c r="T279">
        <v>0.40607634669999998</v>
      </c>
      <c r="U279">
        <v>0.41283223590000001</v>
      </c>
      <c r="V279">
        <v>0.42048521599999999</v>
      </c>
      <c r="W279">
        <v>0.42912656040000002</v>
      </c>
      <c r="X279">
        <v>0.43883938420000002</v>
      </c>
      <c r="Y279">
        <v>0.44966786580000001</v>
      </c>
      <c r="Z279">
        <v>0.46160247339999999</v>
      </c>
      <c r="AA279">
        <v>0.47453814150000001</v>
      </c>
      <c r="AB279">
        <v>0.48818520910000002</v>
      </c>
      <c r="AC279">
        <v>0.50262100409999999</v>
      </c>
      <c r="AD279">
        <v>0.51791729850000001</v>
      </c>
      <c r="AE279">
        <v>0.53396921399999997</v>
      </c>
      <c r="AF279">
        <v>0.55056984099999995</v>
      </c>
      <c r="AG279">
        <v>0.56751858509999997</v>
      </c>
      <c r="AH279">
        <v>0.58465411369999998</v>
      </c>
      <c r="AI279">
        <v>0.60183776600000005</v>
      </c>
      <c r="AJ279">
        <v>0.61894285449999997</v>
      </c>
      <c r="AK279">
        <v>0.63584975740000005</v>
      </c>
    </row>
    <row r="280" spans="1:37" x14ac:dyDescent="0.35">
      <c r="A280" t="s">
        <v>2371</v>
      </c>
      <c r="B280">
        <v>7.6478886400000001E-2</v>
      </c>
      <c r="C280">
        <v>7.7112919399999993E-2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8.1997905600000004E-2</v>
      </c>
      <c r="I280">
        <v>8.3213631699999999E-2</v>
      </c>
      <c r="J280">
        <v>8.3084218400000007E-2</v>
      </c>
      <c r="K280">
        <v>8.2939842999999999E-2</v>
      </c>
      <c r="L280">
        <v>8.2351865299999993E-2</v>
      </c>
      <c r="M280">
        <v>8.16901087E-2</v>
      </c>
      <c r="N280">
        <v>8.0985478E-2</v>
      </c>
      <c r="O280">
        <v>8.0262707799999999E-2</v>
      </c>
      <c r="P280">
        <v>7.9554511499999994E-2</v>
      </c>
      <c r="Q280">
        <v>7.8871107900000001E-2</v>
      </c>
      <c r="R280">
        <v>7.78918688E-2</v>
      </c>
      <c r="S280">
        <v>7.6844089700000007E-2</v>
      </c>
      <c r="T280">
        <v>7.5589905400000004E-2</v>
      </c>
      <c r="U280">
        <v>7.2877608100000005E-2</v>
      </c>
      <c r="V280">
        <v>6.9880565000000006E-2</v>
      </c>
      <c r="W280">
        <v>6.6662115999999993E-2</v>
      </c>
      <c r="X280">
        <v>6.3233386899999994E-2</v>
      </c>
      <c r="Y280">
        <v>5.9609853099999999E-2</v>
      </c>
      <c r="Z280">
        <v>5.5815440600000002E-2</v>
      </c>
      <c r="AA280">
        <v>5.1880332600000002E-2</v>
      </c>
      <c r="AB280">
        <v>4.7797392600000002E-2</v>
      </c>
      <c r="AC280">
        <v>4.3673117900000002E-2</v>
      </c>
      <c r="AD280">
        <v>3.95966585E-2</v>
      </c>
      <c r="AE280">
        <v>3.5627468299999999E-2</v>
      </c>
      <c r="AF280">
        <v>3.1813238200000003E-2</v>
      </c>
      <c r="AG280">
        <v>2.8201458400000001E-2</v>
      </c>
      <c r="AH280">
        <v>2.4830363899999999E-2</v>
      </c>
      <c r="AI280">
        <v>2.1726739599999999E-2</v>
      </c>
      <c r="AJ280">
        <v>1.8905430500000001E-2</v>
      </c>
      <c r="AK280">
        <v>1.63700822E-2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8.1997905400000001E-2</v>
      </c>
      <c r="I281">
        <v>8.3662932999999995E-2</v>
      </c>
      <c r="J281">
        <v>8.5456017800000006E-2</v>
      </c>
      <c r="K281">
        <v>8.7344933599999994E-2</v>
      </c>
      <c r="L281">
        <v>8.9261899699999994E-2</v>
      </c>
      <c r="M281">
        <v>9.09930615E-2</v>
      </c>
      <c r="N281">
        <v>9.2549689000000004E-2</v>
      </c>
      <c r="O281">
        <v>9.3975367800000001E-2</v>
      </c>
      <c r="P281">
        <v>9.5318892500000002E-2</v>
      </c>
      <c r="Q281">
        <v>9.6625534499999999E-2</v>
      </c>
      <c r="R281">
        <v>9.7836170799999997E-2</v>
      </c>
      <c r="S281">
        <v>9.9072935299999998E-2</v>
      </c>
      <c r="T281">
        <v>0.10039760239999999</v>
      </c>
      <c r="U281">
        <v>0.10184035280000001</v>
      </c>
      <c r="V281">
        <v>0.10341606740000001</v>
      </c>
      <c r="W281">
        <v>0.1051471564</v>
      </c>
      <c r="X281">
        <v>0.1070537796</v>
      </c>
      <c r="Y281">
        <v>0.1091509605</v>
      </c>
      <c r="Z281">
        <v>0.11144572379999999</v>
      </c>
      <c r="AA281">
        <v>0.11393002419999999</v>
      </c>
      <c r="AB281">
        <v>0.116387755</v>
      </c>
      <c r="AC281">
        <v>0.1189228812</v>
      </c>
      <c r="AD281">
        <v>0.12160925910000001</v>
      </c>
      <c r="AE281">
        <v>0.1244526539</v>
      </c>
      <c r="AF281">
        <v>0.1274250022</v>
      </c>
      <c r="AG281">
        <v>0.1304936491</v>
      </c>
      <c r="AH281">
        <v>0.13363022090000001</v>
      </c>
      <c r="AI281">
        <v>0.13680837800000001</v>
      </c>
      <c r="AJ281">
        <v>0.14000204520000001</v>
      </c>
      <c r="AK281">
        <v>0.14318464149999999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1.5000162589999999</v>
      </c>
      <c r="D306">
        <v>1.518670191</v>
      </c>
      <c r="E306">
        <v>1.5389864959999999</v>
      </c>
      <c r="F306">
        <v>1.5647950479999999</v>
      </c>
      <c r="G306">
        <v>1.5955785229999999</v>
      </c>
      <c r="H306">
        <v>1.6323055049999999</v>
      </c>
      <c r="I306">
        <v>1.6623042610000001</v>
      </c>
      <c r="J306">
        <v>1.6869394959999999</v>
      </c>
      <c r="K306">
        <v>1.7112009399999999</v>
      </c>
      <c r="L306">
        <v>1.7059945510000001</v>
      </c>
      <c r="M306">
        <v>1.699119364</v>
      </c>
      <c r="N306">
        <v>1.6900737130000001</v>
      </c>
      <c r="O306">
        <v>1.678819906</v>
      </c>
      <c r="P306">
        <v>1.6659523039999999</v>
      </c>
      <c r="Q306">
        <v>1.6519479930000001</v>
      </c>
      <c r="R306">
        <v>1.593783312</v>
      </c>
      <c r="S306">
        <v>1.5317210349999999</v>
      </c>
      <c r="T306">
        <v>1.466442588</v>
      </c>
      <c r="U306">
        <v>1.3980412200000001</v>
      </c>
      <c r="V306">
        <v>1.3287449339999999</v>
      </c>
      <c r="W306">
        <v>1.2620155120000001</v>
      </c>
      <c r="X306">
        <v>1.2005397959999999</v>
      </c>
      <c r="Y306">
        <v>1.1470814709999999</v>
      </c>
      <c r="Z306">
        <v>1.104396175</v>
      </c>
      <c r="AA306">
        <v>1.074720879</v>
      </c>
      <c r="AB306">
        <v>1.059919853</v>
      </c>
      <c r="AC306">
        <v>1.0614712989999999</v>
      </c>
      <c r="AD306">
        <v>1.0792982579999999</v>
      </c>
      <c r="AE306">
        <v>1.1117674479999999</v>
      </c>
      <c r="AF306">
        <v>1.156025651</v>
      </c>
      <c r="AG306">
        <v>1.2090211360000001</v>
      </c>
      <c r="AH306">
        <v>1.267223209</v>
      </c>
      <c r="AI306">
        <v>1.327239606</v>
      </c>
      <c r="AJ306">
        <v>1.3861395969999999</v>
      </c>
      <c r="AK306">
        <v>1.441606913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1.632305077</v>
      </c>
      <c r="I307">
        <v>1.6734113399999999</v>
      </c>
      <c r="J307">
        <v>1.717904788</v>
      </c>
      <c r="K307">
        <v>1.7650380510000001</v>
      </c>
      <c r="L307">
        <v>1.8130281130000001</v>
      </c>
      <c r="M307">
        <v>1.8559740119999999</v>
      </c>
      <c r="N307">
        <v>1.893739369</v>
      </c>
      <c r="O307">
        <v>1.926752861</v>
      </c>
      <c r="P307">
        <v>1.9559308209999999</v>
      </c>
      <c r="Q307">
        <v>1.9824132029999999</v>
      </c>
      <c r="R307">
        <v>2.0070757549999998</v>
      </c>
      <c r="S307">
        <v>2.031629101</v>
      </c>
      <c r="T307">
        <v>2.0574903020000002</v>
      </c>
      <c r="U307">
        <v>2.085684782</v>
      </c>
      <c r="V307">
        <v>2.11683603</v>
      </c>
      <c r="W307">
        <v>2.1520026859999999</v>
      </c>
      <c r="X307">
        <v>2.1919242379999999</v>
      </c>
      <c r="Y307">
        <v>2.2371343179999998</v>
      </c>
      <c r="Z307">
        <v>2.2878857529999999</v>
      </c>
      <c r="AA307">
        <v>2.3436799229999998</v>
      </c>
      <c r="AB307">
        <v>2.4046370920000002</v>
      </c>
      <c r="AC307">
        <v>2.4710454120000001</v>
      </c>
      <c r="AD307">
        <v>2.543102266</v>
      </c>
      <c r="AE307">
        <v>2.6204208750000002</v>
      </c>
      <c r="AF307">
        <v>2.7021849549999999</v>
      </c>
      <c r="AG307">
        <v>2.7874989229999998</v>
      </c>
      <c r="AH307">
        <v>2.87549425</v>
      </c>
      <c r="AI307">
        <v>2.9652712210000001</v>
      </c>
      <c r="AJ307">
        <v>3.0558844110000001</v>
      </c>
      <c r="AK307">
        <v>3.1463480509999999</v>
      </c>
    </row>
    <row r="308" spans="1:37" x14ac:dyDescent="0.35">
      <c r="A308" t="s">
        <v>2399</v>
      </c>
      <c r="B308">
        <v>3.50788317E-2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3.3531592800000003E-2</v>
      </c>
      <c r="I308">
        <v>3.3576715100000001E-2</v>
      </c>
      <c r="J308">
        <v>3.3436024799999998E-2</v>
      </c>
      <c r="K308">
        <v>3.3168380099999999E-2</v>
      </c>
      <c r="L308">
        <v>3.2272861700000002E-2</v>
      </c>
      <c r="M308">
        <v>3.1645482900000001E-2</v>
      </c>
      <c r="N308">
        <v>3.1185783200000001E-2</v>
      </c>
      <c r="O308">
        <v>3.0818863200000001E-2</v>
      </c>
      <c r="P308">
        <v>3.0516660800000001E-2</v>
      </c>
      <c r="Q308">
        <v>3.0267670699999999E-2</v>
      </c>
      <c r="R308">
        <v>2.9293284199999998E-2</v>
      </c>
      <c r="S308">
        <v>2.8289801199999999E-2</v>
      </c>
      <c r="T308">
        <v>2.7243986899999999E-2</v>
      </c>
      <c r="U308">
        <v>2.6142586200000002E-2</v>
      </c>
      <c r="V308">
        <v>2.50172782E-2</v>
      </c>
      <c r="W308">
        <v>2.39446372E-2</v>
      </c>
      <c r="X308">
        <v>2.2966611099999999E-2</v>
      </c>
      <c r="Y308">
        <v>2.2134565599999999E-2</v>
      </c>
      <c r="Z308">
        <v>2.1508047700000001E-2</v>
      </c>
      <c r="AA308">
        <v>2.11384994E-2</v>
      </c>
      <c r="AB308">
        <v>2.0706493199999999E-2</v>
      </c>
      <c r="AC308">
        <v>2.04690654E-2</v>
      </c>
      <c r="AD308">
        <v>2.0525441500000002E-2</v>
      </c>
      <c r="AE308">
        <v>2.08640402E-2</v>
      </c>
      <c r="AF308">
        <v>2.1426489900000002E-2</v>
      </c>
      <c r="AG308">
        <v>2.2151157000000001E-2</v>
      </c>
      <c r="AH308">
        <v>2.2967199300000001E-2</v>
      </c>
      <c r="AI308">
        <v>2.3810299100000001E-2</v>
      </c>
      <c r="AJ308">
        <v>2.4627972200000001E-2</v>
      </c>
      <c r="AK308">
        <v>2.5381201499999999E-2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3.3531584000000003E-2</v>
      </c>
      <c r="I309">
        <v>3.3816715999999997E-2</v>
      </c>
      <c r="J309">
        <v>3.4185109900000003E-2</v>
      </c>
      <c r="K309">
        <v>3.4619525300000002E-2</v>
      </c>
      <c r="L309">
        <v>3.51096989E-2</v>
      </c>
      <c r="M309">
        <v>3.5558883399999998E-2</v>
      </c>
      <c r="N309">
        <v>3.59807064E-2</v>
      </c>
      <c r="O309">
        <v>3.6395325100000001E-2</v>
      </c>
      <c r="P309">
        <v>3.6818247999999998E-2</v>
      </c>
      <c r="Q309">
        <v>3.72634087E-2</v>
      </c>
      <c r="R309">
        <v>3.7838270600000001E-2</v>
      </c>
      <c r="S309">
        <v>3.8490191700000002E-2</v>
      </c>
      <c r="T309">
        <v>3.9212675900000001E-2</v>
      </c>
      <c r="U309">
        <v>4.0012148599999998E-2</v>
      </c>
      <c r="V309">
        <v>4.0890489100000003E-2</v>
      </c>
      <c r="W309">
        <v>4.1871620900000003E-2</v>
      </c>
      <c r="X309">
        <v>4.2969066100000002E-2</v>
      </c>
      <c r="Y309">
        <v>4.41971169E-2</v>
      </c>
      <c r="Z309">
        <v>4.5570802299999998E-2</v>
      </c>
      <c r="AA309">
        <v>4.7085936600000003E-2</v>
      </c>
      <c r="AB309">
        <v>4.7997436400000003E-2</v>
      </c>
      <c r="AC309">
        <v>4.8708608E-2</v>
      </c>
      <c r="AD309">
        <v>4.9433294099999997E-2</v>
      </c>
      <c r="AE309">
        <v>5.0229391800000002E-2</v>
      </c>
      <c r="AF309">
        <v>5.1094322900000003E-2</v>
      </c>
      <c r="AG309">
        <v>5.2010189599999999E-2</v>
      </c>
      <c r="AH309">
        <v>5.2958366799999997E-2</v>
      </c>
      <c r="AI309">
        <v>5.3921871900000001E-2</v>
      </c>
      <c r="AJ309">
        <v>5.4886291800000001E-2</v>
      </c>
      <c r="AK309">
        <v>5.58388498E-2</v>
      </c>
    </row>
    <row r="310" spans="1:37" x14ac:dyDescent="0.35">
      <c r="A310" t="s">
        <v>2401</v>
      </c>
      <c r="B310">
        <v>5.5247521239999999</v>
      </c>
      <c r="C310">
        <v>5.5138162460000002</v>
      </c>
      <c r="D310">
        <v>5.5019156330000003</v>
      </c>
      <c r="E310">
        <v>5.4751968619999998</v>
      </c>
      <c r="F310">
        <v>5.4990730980000002</v>
      </c>
      <c r="G310">
        <v>5.5629428059999997</v>
      </c>
      <c r="H310">
        <v>5.6667759220000002</v>
      </c>
      <c r="I310">
        <v>5.6970568679999998</v>
      </c>
      <c r="J310">
        <v>5.6492403400000004</v>
      </c>
      <c r="K310">
        <v>5.5319634000000004</v>
      </c>
      <c r="L310">
        <v>5.2645685699999998</v>
      </c>
      <c r="M310">
        <v>5.05957948</v>
      </c>
      <c r="N310">
        <v>4.894482913</v>
      </c>
      <c r="O310">
        <v>4.7527822730000002</v>
      </c>
      <c r="P310">
        <v>4.6252654560000002</v>
      </c>
      <c r="Q310">
        <v>4.5065610100000004</v>
      </c>
      <c r="R310">
        <v>4.2735891119999998</v>
      </c>
      <c r="S310">
        <v>4.03791967</v>
      </c>
      <c r="T310">
        <v>3.8020720290000001</v>
      </c>
      <c r="U310">
        <v>3.5689278940000002</v>
      </c>
      <c r="V310">
        <v>3.3434208390000002</v>
      </c>
      <c r="W310">
        <v>3.1383445480000001</v>
      </c>
      <c r="X310">
        <v>2.9572913299999999</v>
      </c>
      <c r="Y310">
        <v>2.804402638</v>
      </c>
      <c r="Z310">
        <v>2.6842018269999999</v>
      </c>
      <c r="AA310">
        <v>2.6001905650000001</v>
      </c>
      <c r="AB310">
        <v>2.5570972699999999</v>
      </c>
      <c r="AC310">
        <v>2.556672389</v>
      </c>
      <c r="AD310">
        <v>2.597416693</v>
      </c>
      <c r="AE310">
        <v>2.6747318770000001</v>
      </c>
      <c r="AF310">
        <v>2.7815416609999999</v>
      </c>
      <c r="AG310">
        <v>2.9119087430000001</v>
      </c>
      <c r="AH310">
        <v>3.0573060399999998</v>
      </c>
      <c r="AI310">
        <v>3.2095321509999999</v>
      </c>
      <c r="AJ310">
        <v>3.3614368809999999</v>
      </c>
      <c r="AK310">
        <v>3.5072188949999998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5.6667745030000001</v>
      </c>
      <c r="I311">
        <v>5.7976007689999998</v>
      </c>
      <c r="J311">
        <v>5.9491434090000004</v>
      </c>
      <c r="K311">
        <v>6.1163815379999997</v>
      </c>
      <c r="L311">
        <v>6.2921118920000003</v>
      </c>
      <c r="M311">
        <v>6.4556744530000003</v>
      </c>
      <c r="N311">
        <v>6.6031749289999997</v>
      </c>
      <c r="O311">
        <v>6.7331639450000003</v>
      </c>
      <c r="P311">
        <v>6.8468199030000001</v>
      </c>
      <c r="Q311">
        <v>6.9470914979999998</v>
      </c>
      <c r="R311">
        <v>7.0347169889999996</v>
      </c>
      <c r="S311">
        <v>7.1159181169999997</v>
      </c>
      <c r="T311">
        <v>7.1965988159999998</v>
      </c>
      <c r="U311">
        <v>7.2816422190000001</v>
      </c>
      <c r="V311">
        <v>7.3744670240000003</v>
      </c>
      <c r="W311">
        <v>7.4801673329999998</v>
      </c>
      <c r="X311">
        <v>7.602118044</v>
      </c>
      <c r="Y311">
        <v>7.7430312619999997</v>
      </c>
      <c r="Z311">
        <v>7.9047120499999997</v>
      </c>
      <c r="AA311">
        <v>8.0861555099999993</v>
      </c>
      <c r="AB311">
        <v>8.288085293</v>
      </c>
      <c r="AC311">
        <v>8.5112026689999993</v>
      </c>
      <c r="AD311">
        <v>8.7562437469999992</v>
      </c>
      <c r="AE311">
        <v>9.0223278189999991</v>
      </c>
      <c r="AF311">
        <v>9.3070466780000007</v>
      </c>
      <c r="AG311">
        <v>9.6073190279999992</v>
      </c>
      <c r="AH311">
        <v>9.9197546479999996</v>
      </c>
      <c r="AI311">
        <v>10.24060763</v>
      </c>
      <c r="AJ311">
        <v>10.56582805</v>
      </c>
      <c r="AK311">
        <v>10.891139239999999</v>
      </c>
    </row>
    <row r="312" spans="1:37" x14ac:dyDescent="0.35">
      <c r="A312" t="s">
        <v>2403</v>
      </c>
      <c r="B312">
        <v>0.87101733420000005</v>
      </c>
      <c r="C312">
        <v>0.86805562510000001</v>
      </c>
      <c r="D312">
        <v>0.86079881759999999</v>
      </c>
      <c r="E312">
        <v>0.84615670499999995</v>
      </c>
      <c r="F312">
        <v>0.83955071930000003</v>
      </c>
      <c r="G312">
        <v>0.84122359749999998</v>
      </c>
      <c r="H312">
        <v>0.85237492950000004</v>
      </c>
      <c r="I312">
        <v>0.8493810758</v>
      </c>
      <c r="J312">
        <v>0.82654399899999997</v>
      </c>
      <c r="K312">
        <v>0.7862720943</v>
      </c>
      <c r="L312">
        <v>0.70819641099999997</v>
      </c>
      <c r="M312">
        <v>0.63336594589999995</v>
      </c>
      <c r="N312">
        <v>0.56331402090000005</v>
      </c>
      <c r="O312">
        <v>0.4990136557</v>
      </c>
      <c r="P312">
        <v>0.44117893130000002</v>
      </c>
      <c r="Q312">
        <v>0.38970678669999997</v>
      </c>
      <c r="R312">
        <v>0.33462680750000001</v>
      </c>
      <c r="S312">
        <v>0.28653810429999998</v>
      </c>
      <c r="T312">
        <v>0.2449616594</v>
      </c>
      <c r="U312">
        <v>0.20930064949999999</v>
      </c>
      <c r="V312">
        <v>0.1792528504</v>
      </c>
      <c r="W312">
        <v>0.15492119200000001</v>
      </c>
      <c r="X312">
        <v>0.1356321043</v>
      </c>
      <c r="Y312">
        <v>0.1206471521</v>
      </c>
      <c r="Z312">
        <v>0.1093074741</v>
      </c>
      <c r="AA312">
        <v>0.1011114528</v>
      </c>
      <c r="AB312">
        <v>9.6184406299999997E-2</v>
      </c>
      <c r="AC312">
        <v>9.4094919299999996E-2</v>
      </c>
      <c r="AD312">
        <v>9.4287743899999998E-2</v>
      </c>
      <c r="AE312">
        <v>9.6109797799999994E-2</v>
      </c>
      <c r="AF312">
        <v>9.8880045700000002E-2</v>
      </c>
      <c r="AG312">
        <v>0.1021469492</v>
      </c>
      <c r="AH312">
        <v>0.1054210812</v>
      </c>
      <c r="AI312">
        <v>0.1082334819</v>
      </c>
      <c r="AJ312">
        <v>0.110193034</v>
      </c>
      <c r="AK312">
        <v>0.1110220022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0.85237473210000003</v>
      </c>
      <c r="I313">
        <v>0.86992531770000003</v>
      </c>
      <c r="J313">
        <v>0.89179768240000001</v>
      </c>
      <c r="K313">
        <v>0.91634760999999998</v>
      </c>
      <c r="L313">
        <v>0.94014077419999997</v>
      </c>
      <c r="M313">
        <v>0.95546783830000004</v>
      </c>
      <c r="N313">
        <v>0.96138573189999998</v>
      </c>
      <c r="O313">
        <v>0.95787661420000003</v>
      </c>
      <c r="P313">
        <v>0.94646121729999999</v>
      </c>
      <c r="Q313">
        <v>0.92952218710000001</v>
      </c>
      <c r="R313">
        <v>0.90879262120000004</v>
      </c>
      <c r="S313">
        <v>0.88703589100000002</v>
      </c>
      <c r="T313">
        <v>0.86690188670000001</v>
      </c>
      <c r="U313">
        <v>0.85051325739999994</v>
      </c>
      <c r="V313">
        <v>0.83969757789999999</v>
      </c>
      <c r="W313">
        <v>0.83559332539999998</v>
      </c>
      <c r="X313">
        <v>0.83906920809999996</v>
      </c>
      <c r="Y313">
        <v>0.85079975659999996</v>
      </c>
      <c r="Z313">
        <v>0.87137235719999995</v>
      </c>
      <c r="AA313">
        <v>0.90181534350000003</v>
      </c>
      <c r="AB313">
        <v>0.94351259610000004</v>
      </c>
      <c r="AC313">
        <v>0.99689047220000004</v>
      </c>
      <c r="AD313">
        <v>1.061671263</v>
      </c>
      <c r="AE313">
        <v>1.136386627</v>
      </c>
      <c r="AF313">
        <v>1.2188681990000001</v>
      </c>
      <c r="AG313">
        <v>1.306692733</v>
      </c>
      <c r="AH313">
        <v>1.3973660510000001</v>
      </c>
      <c r="AI313">
        <v>1.488338191</v>
      </c>
      <c r="AJ313">
        <v>1.5770402480000001</v>
      </c>
      <c r="AK313">
        <v>1.660946773</v>
      </c>
    </row>
    <row r="314" spans="1:37" x14ac:dyDescent="0.35">
      <c r="A314" t="s">
        <v>2405</v>
      </c>
      <c r="B314">
        <v>2.8344783310000001</v>
      </c>
      <c r="C314">
        <v>2.853992506</v>
      </c>
      <c r="D314">
        <v>2.8759066820000001</v>
      </c>
      <c r="E314">
        <v>2.8932955709999999</v>
      </c>
      <c r="F314">
        <v>2.9267030260000002</v>
      </c>
      <c r="G314">
        <v>2.9740432870000002</v>
      </c>
      <c r="H314">
        <v>3.0368023850000001</v>
      </c>
      <c r="I314">
        <v>3.071960297</v>
      </c>
      <c r="J314">
        <v>3.0811326989999999</v>
      </c>
      <c r="K314">
        <v>3.0706445449999999</v>
      </c>
      <c r="L314">
        <v>2.9911336579999999</v>
      </c>
      <c r="M314">
        <v>2.9256046919999998</v>
      </c>
      <c r="N314">
        <v>2.8708960989999999</v>
      </c>
      <c r="O314">
        <v>2.8237954489999999</v>
      </c>
      <c r="P314">
        <v>2.782661262</v>
      </c>
      <c r="Q314">
        <v>2.7461997309999999</v>
      </c>
      <c r="R314">
        <v>2.6377682139999998</v>
      </c>
      <c r="S314">
        <v>2.523367248</v>
      </c>
      <c r="T314">
        <v>2.4040302659999999</v>
      </c>
      <c r="U314">
        <v>2.2813416119999999</v>
      </c>
      <c r="V314">
        <v>2.1582627429999999</v>
      </c>
      <c r="W314">
        <v>2.0418152159999998</v>
      </c>
      <c r="X314">
        <v>1.93599868</v>
      </c>
      <c r="Y314">
        <v>1.8450494989999999</v>
      </c>
      <c r="Z314">
        <v>1.7734547860000001</v>
      </c>
      <c r="AA314">
        <v>1.725384719</v>
      </c>
      <c r="AB314">
        <v>1.7031351889999999</v>
      </c>
      <c r="AC314">
        <v>1.709699147</v>
      </c>
      <c r="AD314">
        <v>1.7460059290000001</v>
      </c>
      <c r="AE314">
        <v>1.8106707660000001</v>
      </c>
      <c r="AF314">
        <v>1.9004170060000001</v>
      </c>
      <c r="AG314">
        <v>2.0120566169999998</v>
      </c>
      <c r="AH314">
        <v>2.140868287</v>
      </c>
      <c r="AI314">
        <v>2.2818355339999998</v>
      </c>
      <c r="AJ314">
        <v>2.4301697550000001</v>
      </c>
      <c r="AK314">
        <v>2.581582788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3.0368015869999998</v>
      </c>
      <c r="I315">
        <v>3.1108025279999998</v>
      </c>
      <c r="J315">
        <v>3.1938995490000002</v>
      </c>
      <c r="K315">
        <v>3.2845298719999998</v>
      </c>
      <c r="L315">
        <v>3.3793201420000001</v>
      </c>
      <c r="M315">
        <v>3.4682539710000002</v>
      </c>
      <c r="N315">
        <v>3.5511335709999998</v>
      </c>
      <c r="O315">
        <v>3.6290324489999999</v>
      </c>
      <c r="P315">
        <v>3.7037679790000002</v>
      </c>
      <c r="Q315">
        <v>3.7773076890000001</v>
      </c>
      <c r="R315">
        <v>3.8508789590000001</v>
      </c>
      <c r="S315">
        <v>3.9269699309999999</v>
      </c>
      <c r="T315">
        <v>4.0076728920000004</v>
      </c>
      <c r="U315">
        <v>4.0944970129999998</v>
      </c>
      <c r="V315">
        <v>4.1885350179999996</v>
      </c>
      <c r="W315">
        <v>4.2911057599999998</v>
      </c>
      <c r="X315">
        <v>4.4034991459999997</v>
      </c>
      <c r="Y315">
        <v>4.5267555750000001</v>
      </c>
      <c r="Z315">
        <v>4.6614964109999999</v>
      </c>
      <c r="AA315">
        <v>4.8077034110000003</v>
      </c>
      <c r="AB315">
        <v>4.9593846279999996</v>
      </c>
      <c r="AC315">
        <v>5.1167215480000001</v>
      </c>
      <c r="AD315">
        <v>5.2812211290000004</v>
      </c>
      <c r="AE315">
        <v>5.4532830890000001</v>
      </c>
      <c r="AF315">
        <v>5.6322315469999999</v>
      </c>
      <c r="AG315">
        <v>5.817005676</v>
      </c>
      <c r="AH315">
        <v>6.0064618149999998</v>
      </c>
      <c r="AI315">
        <v>6.1993474449999999</v>
      </c>
      <c r="AJ315">
        <v>6.3942990259999997</v>
      </c>
      <c r="AK315">
        <v>6.5898514090000004</v>
      </c>
    </row>
    <row r="316" spans="1:37" x14ac:dyDescent="0.35">
      <c r="A316" t="s">
        <v>2407</v>
      </c>
      <c r="B316">
        <v>1.3423199459999999</v>
      </c>
      <c r="C316">
        <v>1.3547698050000001</v>
      </c>
      <c r="D316">
        <v>1.3681713680000001</v>
      </c>
      <c r="E316">
        <v>1.378308949</v>
      </c>
      <c r="F316">
        <v>1.396749142</v>
      </c>
      <c r="G316">
        <v>1.421516134</v>
      </c>
      <c r="H316">
        <v>1.4533795700000001</v>
      </c>
      <c r="I316">
        <v>1.46859213</v>
      </c>
      <c r="J316">
        <v>1.470212426</v>
      </c>
      <c r="K316">
        <v>1.4649825590000001</v>
      </c>
      <c r="L316">
        <v>1.42420627</v>
      </c>
      <c r="M316">
        <v>1.391369748</v>
      </c>
      <c r="N316">
        <v>1.362725569</v>
      </c>
      <c r="O316">
        <v>1.3366431000000001</v>
      </c>
      <c r="P316">
        <v>1.312876414</v>
      </c>
      <c r="Q316">
        <v>1.2911498290000001</v>
      </c>
      <c r="R316">
        <v>1.23511909</v>
      </c>
      <c r="S316">
        <v>1.1771131610000001</v>
      </c>
      <c r="T316">
        <v>1.118006802</v>
      </c>
      <c r="U316">
        <v>1.0587107529999999</v>
      </c>
      <c r="V316">
        <v>1.0004048889999999</v>
      </c>
      <c r="W316">
        <v>0.94634796860000003</v>
      </c>
      <c r="X316">
        <v>0.89785178909999996</v>
      </c>
      <c r="Y316">
        <v>0.85657009470000001</v>
      </c>
      <c r="Z316">
        <v>0.82435246939999995</v>
      </c>
      <c r="AA316">
        <v>0.80294608010000001</v>
      </c>
      <c r="AB316">
        <v>0.79397690350000005</v>
      </c>
      <c r="AC316">
        <v>0.79857141779999996</v>
      </c>
      <c r="AD316">
        <v>0.81700588659999995</v>
      </c>
      <c r="AE316">
        <v>0.84849371029999998</v>
      </c>
      <c r="AF316">
        <v>0.89138044599999999</v>
      </c>
      <c r="AG316">
        <v>0.94411339319999998</v>
      </c>
      <c r="AH316">
        <v>1.0043134570000001</v>
      </c>
      <c r="AI316">
        <v>1.0695684000000001</v>
      </c>
      <c r="AJ316">
        <v>1.1376322780000001</v>
      </c>
      <c r="AK316">
        <v>1.2065331210000001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1.4533791899999999</v>
      </c>
      <c r="I317">
        <v>1.4901707280000001</v>
      </c>
      <c r="J317">
        <v>1.5309387050000001</v>
      </c>
      <c r="K317">
        <v>1.574890846</v>
      </c>
      <c r="L317">
        <v>1.6197117940000001</v>
      </c>
      <c r="M317">
        <v>1.6588153919999999</v>
      </c>
      <c r="N317">
        <v>1.6930318900000001</v>
      </c>
      <c r="O317">
        <v>1.7235231790000001</v>
      </c>
      <c r="P317">
        <v>1.751667922</v>
      </c>
      <c r="Q317">
        <v>1.778750536</v>
      </c>
      <c r="R317">
        <v>1.805301265</v>
      </c>
      <c r="S317">
        <v>1.8327063779999999</v>
      </c>
      <c r="T317">
        <v>1.8620373269999999</v>
      </c>
      <c r="U317">
        <v>1.893963592</v>
      </c>
      <c r="V317">
        <v>1.9289431239999999</v>
      </c>
      <c r="W317">
        <v>1.9676231980000001</v>
      </c>
      <c r="X317">
        <v>2.010606729</v>
      </c>
      <c r="Y317">
        <v>2.058283512</v>
      </c>
      <c r="Z317">
        <v>2.1107206829999998</v>
      </c>
      <c r="AA317">
        <v>2.1676293960000002</v>
      </c>
      <c r="AB317">
        <v>2.2281333659999998</v>
      </c>
      <c r="AC317">
        <v>2.292546626</v>
      </c>
      <c r="AD317">
        <v>2.3612475910000001</v>
      </c>
      <c r="AE317">
        <v>2.4339660570000001</v>
      </c>
      <c r="AF317">
        <v>2.5100008150000002</v>
      </c>
      <c r="AG317">
        <v>2.5886605189999998</v>
      </c>
      <c r="AH317">
        <v>2.6693468180000002</v>
      </c>
      <c r="AI317">
        <v>2.7514398510000002</v>
      </c>
      <c r="AJ317">
        <v>2.8342654920000001</v>
      </c>
      <c r="AK317">
        <v>2.917097348</v>
      </c>
    </row>
    <row r="318" spans="1:37" x14ac:dyDescent="0.35">
      <c r="A318" t="s">
        <v>2409</v>
      </c>
      <c r="B318">
        <v>3.9139197229999998</v>
      </c>
      <c r="C318">
        <v>4.0059898760000001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4.557800662</v>
      </c>
      <c r="I318">
        <v>4.6499842339999997</v>
      </c>
      <c r="J318">
        <v>4.7384060210000003</v>
      </c>
      <c r="K318">
        <v>4.8570795210000002</v>
      </c>
      <c r="L318">
        <v>4.9001376309999998</v>
      </c>
      <c r="M318">
        <v>4.9125753259999998</v>
      </c>
      <c r="N318">
        <v>4.8992215400000001</v>
      </c>
      <c r="O318">
        <v>4.8690952830000001</v>
      </c>
      <c r="P318">
        <v>4.8318791369999996</v>
      </c>
      <c r="Q318">
        <v>4.7929885629999998</v>
      </c>
      <c r="R318">
        <v>4.6228601009999997</v>
      </c>
      <c r="S318">
        <v>4.4388894280000004</v>
      </c>
      <c r="T318">
        <v>4.2445732410000003</v>
      </c>
      <c r="U318">
        <v>4.0435477369999999</v>
      </c>
      <c r="V318">
        <v>3.8409855550000001</v>
      </c>
      <c r="W318">
        <v>3.6453892200000002</v>
      </c>
      <c r="X318">
        <v>3.4654169119999998</v>
      </c>
      <c r="Y318">
        <v>3.3102797069999998</v>
      </c>
      <c r="Z318">
        <v>3.1893363190000001</v>
      </c>
      <c r="AA318">
        <v>3.111561622</v>
      </c>
      <c r="AB318">
        <v>3.0846320139999999</v>
      </c>
      <c r="AC318">
        <v>3.1161040629999999</v>
      </c>
      <c r="AD318">
        <v>3.2091880420000001</v>
      </c>
      <c r="AE318">
        <v>3.362511638</v>
      </c>
      <c r="AF318">
        <v>3.5711875970000002</v>
      </c>
      <c r="AG318">
        <v>3.828959942</v>
      </c>
      <c r="AH318">
        <v>4.1281379290000002</v>
      </c>
      <c r="AI318">
        <v>4.4600750580000001</v>
      </c>
      <c r="AJ318">
        <v>4.8158963190000001</v>
      </c>
      <c r="AK318">
        <v>5.1870388930000004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4.5577994039999998</v>
      </c>
      <c r="I319">
        <v>4.6877097409999999</v>
      </c>
      <c r="J319">
        <v>4.8229367439999997</v>
      </c>
      <c r="K319">
        <v>4.9626952119999999</v>
      </c>
      <c r="L319">
        <v>5.0991913149999997</v>
      </c>
      <c r="M319">
        <v>5.2089184919999996</v>
      </c>
      <c r="N319">
        <v>5.2988402060000004</v>
      </c>
      <c r="O319">
        <v>5.3755073089999996</v>
      </c>
      <c r="P319">
        <v>5.4454313680000004</v>
      </c>
      <c r="Q319">
        <v>5.5140340940000003</v>
      </c>
      <c r="R319">
        <v>5.5856986239999999</v>
      </c>
      <c r="S319">
        <v>5.6653131649999997</v>
      </c>
      <c r="T319">
        <v>5.7562689420000002</v>
      </c>
      <c r="U319">
        <v>5.8602125599999999</v>
      </c>
      <c r="V319">
        <v>5.9781901619999998</v>
      </c>
      <c r="W319">
        <v>6.1113623410000004</v>
      </c>
      <c r="X319">
        <v>6.2611372640000003</v>
      </c>
      <c r="Y319">
        <v>6.4281353990000003</v>
      </c>
      <c r="Z319">
        <v>6.6118301089999996</v>
      </c>
      <c r="AA319">
        <v>6.811127731</v>
      </c>
      <c r="AB319">
        <v>7.0250059770000002</v>
      </c>
      <c r="AC319">
        <v>7.2544592359999998</v>
      </c>
      <c r="AD319">
        <v>7.499728137</v>
      </c>
      <c r="AE319">
        <v>7.7581130219999999</v>
      </c>
      <c r="AF319">
        <v>8.0256151750000004</v>
      </c>
      <c r="AG319">
        <v>8.2989469370000002</v>
      </c>
      <c r="AH319">
        <v>8.5757763570000005</v>
      </c>
      <c r="AI319">
        <v>8.8541085679999991</v>
      </c>
      <c r="AJ319">
        <v>9.1320301770000007</v>
      </c>
      <c r="AK319">
        <v>9.4076202460000005</v>
      </c>
    </row>
    <row r="320" spans="1:37" x14ac:dyDescent="0.35">
      <c r="A320" t="s">
        <v>2411</v>
      </c>
      <c r="B320">
        <v>1.070404012</v>
      </c>
      <c r="C320">
        <v>1.0701060490000001</v>
      </c>
      <c r="D320">
        <v>1.069595439</v>
      </c>
      <c r="E320">
        <v>1.0638613400000001</v>
      </c>
      <c r="F320">
        <v>1.068496009</v>
      </c>
      <c r="G320">
        <v>1.081341192</v>
      </c>
      <c r="H320">
        <v>1.101191456</v>
      </c>
      <c r="I320">
        <v>1.1005117659999999</v>
      </c>
      <c r="J320">
        <v>1.083001525</v>
      </c>
      <c r="K320">
        <v>1.0566232170000001</v>
      </c>
      <c r="L320">
        <v>1.002036938</v>
      </c>
      <c r="M320">
        <v>0.95588866419999996</v>
      </c>
      <c r="N320">
        <v>0.91604447680000001</v>
      </c>
      <c r="O320">
        <v>0.88111218889999998</v>
      </c>
      <c r="P320">
        <v>0.8505408525</v>
      </c>
      <c r="Q320">
        <v>0.82366647989999997</v>
      </c>
      <c r="R320">
        <v>0.7771602085</v>
      </c>
      <c r="S320">
        <v>0.73153703449999996</v>
      </c>
      <c r="T320">
        <v>0.68705433640000002</v>
      </c>
      <c r="U320">
        <v>0.64410276379999998</v>
      </c>
      <c r="V320">
        <v>0.60327285149999998</v>
      </c>
      <c r="W320">
        <v>0.56645242679999996</v>
      </c>
      <c r="X320">
        <v>0.53431129030000002</v>
      </c>
      <c r="Y320">
        <v>0.50760782429999995</v>
      </c>
      <c r="Z320">
        <v>0.48718974739999998</v>
      </c>
      <c r="AA320">
        <v>0.473910424</v>
      </c>
      <c r="AB320">
        <v>0.46868481109999999</v>
      </c>
      <c r="AC320">
        <v>0.4720905762</v>
      </c>
      <c r="AD320">
        <v>0.48413144689999998</v>
      </c>
      <c r="AE320">
        <v>0.50413936869999998</v>
      </c>
      <c r="AF320">
        <v>0.53094373930000005</v>
      </c>
      <c r="AG320">
        <v>0.56353044990000001</v>
      </c>
      <c r="AH320">
        <v>0.60041340430000001</v>
      </c>
      <c r="AI320">
        <v>0.64005660450000001</v>
      </c>
      <c r="AJ320">
        <v>0.68101077710000002</v>
      </c>
      <c r="AK320">
        <v>0.72199113000000004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1.1011911830000001</v>
      </c>
      <c r="I321">
        <v>1.125427111</v>
      </c>
      <c r="J321">
        <v>1.153035689</v>
      </c>
      <c r="K321">
        <v>1.1832731620000001</v>
      </c>
      <c r="L321">
        <v>1.2140022619999999</v>
      </c>
      <c r="M321">
        <v>1.239553616</v>
      </c>
      <c r="N321">
        <v>1.2607816780000001</v>
      </c>
      <c r="O321">
        <v>1.27877032</v>
      </c>
      <c r="P321">
        <v>1.2948104709999999</v>
      </c>
      <c r="Q321">
        <v>1.310120199</v>
      </c>
      <c r="R321">
        <v>1.325688464</v>
      </c>
      <c r="S321">
        <v>1.342700113</v>
      </c>
      <c r="T321">
        <v>1.3621340099999999</v>
      </c>
      <c r="U321">
        <v>1.3846441789999999</v>
      </c>
      <c r="V321">
        <v>1.410759101</v>
      </c>
      <c r="W321">
        <v>1.440971024</v>
      </c>
      <c r="X321">
        <v>1.475787513</v>
      </c>
      <c r="Y321">
        <v>1.5155312460000001</v>
      </c>
      <c r="Z321">
        <v>1.5602764440000001</v>
      </c>
      <c r="AA321">
        <v>1.609984082</v>
      </c>
      <c r="AB321">
        <v>1.663810558</v>
      </c>
      <c r="AC321">
        <v>1.722089406</v>
      </c>
      <c r="AD321">
        <v>1.784957269</v>
      </c>
      <c r="AE321">
        <v>1.851734765</v>
      </c>
      <c r="AF321">
        <v>1.9213438599999999</v>
      </c>
      <c r="AG321">
        <v>1.992796207</v>
      </c>
      <c r="AH321">
        <v>2.0652968980000002</v>
      </c>
      <c r="AI321">
        <v>2.1381359789999999</v>
      </c>
      <c r="AJ321">
        <v>2.2106354170000002</v>
      </c>
      <c r="AK321">
        <v>2.2821295689999999</v>
      </c>
    </row>
    <row r="322" spans="1:37" x14ac:dyDescent="0.35">
      <c r="A322" t="s">
        <v>2413</v>
      </c>
      <c r="B322">
        <v>3.310931837</v>
      </c>
      <c r="C322">
        <v>3.3404824940000002</v>
      </c>
      <c r="D322">
        <v>3.3730944209999998</v>
      </c>
      <c r="E322">
        <v>3.394062012</v>
      </c>
      <c r="F322">
        <v>3.437393513</v>
      </c>
      <c r="G322">
        <v>3.4983456949999998</v>
      </c>
      <c r="H322">
        <v>3.5771665869999998</v>
      </c>
      <c r="I322">
        <v>3.6021639560000001</v>
      </c>
      <c r="J322">
        <v>3.586038979</v>
      </c>
      <c r="K322">
        <v>3.550105335</v>
      </c>
      <c r="L322">
        <v>3.4241107749999999</v>
      </c>
      <c r="M322">
        <v>3.3196952890000002</v>
      </c>
      <c r="N322">
        <v>3.2290081860000002</v>
      </c>
      <c r="O322">
        <v>3.1484105969999998</v>
      </c>
      <c r="P322">
        <v>3.0775123959999999</v>
      </c>
      <c r="Q322">
        <v>3.015382529</v>
      </c>
      <c r="R322">
        <v>2.8770952350000001</v>
      </c>
      <c r="S322">
        <v>2.736946702</v>
      </c>
      <c r="T322">
        <v>2.5961933250000002</v>
      </c>
      <c r="U322">
        <v>2.4563320430000002</v>
      </c>
      <c r="V322">
        <v>2.3197582419999998</v>
      </c>
      <c r="W322">
        <v>2.19412882</v>
      </c>
      <c r="X322">
        <v>2.0822907970000002</v>
      </c>
      <c r="Y322">
        <v>1.987789915</v>
      </c>
      <c r="Z322">
        <v>1.9146994589999999</v>
      </c>
      <c r="AA322">
        <v>1.867165696</v>
      </c>
      <c r="AB322">
        <v>1.8487358549999999</v>
      </c>
      <c r="AC322">
        <v>1.862331239</v>
      </c>
      <c r="AD322">
        <v>1.908634846</v>
      </c>
      <c r="AE322">
        <v>1.9857282650000001</v>
      </c>
      <c r="AF322">
        <v>2.0896497319999998</v>
      </c>
      <c r="AG322">
        <v>2.216971955</v>
      </c>
      <c r="AH322">
        <v>2.362212312</v>
      </c>
      <c r="AI322">
        <v>2.5197287400000001</v>
      </c>
      <c r="AJ322">
        <v>2.6842453040000001</v>
      </c>
      <c r="AK322">
        <v>2.8511225179999999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3.5771656570000001</v>
      </c>
      <c r="I323">
        <v>3.6679283200000001</v>
      </c>
      <c r="J323">
        <v>3.7683675659999998</v>
      </c>
      <c r="K323">
        <v>3.8767932900000002</v>
      </c>
      <c r="L323">
        <v>3.9868531229999999</v>
      </c>
      <c r="M323">
        <v>4.0808465309999997</v>
      </c>
      <c r="N323">
        <v>4.1622415000000004</v>
      </c>
      <c r="O323">
        <v>4.2354034540000001</v>
      </c>
      <c r="P323">
        <v>4.3048872740000004</v>
      </c>
      <c r="Q323">
        <v>4.3745079709999999</v>
      </c>
      <c r="R323">
        <v>4.4470469570000004</v>
      </c>
      <c r="S323">
        <v>4.5259985760000001</v>
      </c>
      <c r="T323">
        <v>4.6136918710000003</v>
      </c>
      <c r="U323">
        <v>4.7112589759999999</v>
      </c>
      <c r="V323">
        <v>4.8195073849999996</v>
      </c>
      <c r="W323">
        <v>4.9392699999999996</v>
      </c>
      <c r="X323">
        <v>5.0717386680000001</v>
      </c>
      <c r="Y323">
        <v>5.2176255009999997</v>
      </c>
      <c r="Z323">
        <v>5.3768269870000003</v>
      </c>
      <c r="AA323">
        <v>5.5489636859999996</v>
      </c>
      <c r="AB323">
        <v>5.7296762880000003</v>
      </c>
      <c r="AC323">
        <v>5.91973488</v>
      </c>
      <c r="AD323">
        <v>6.1202865989999999</v>
      </c>
      <c r="AE323">
        <v>6.3303937079999999</v>
      </c>
      <c r="AF323">
        <v>6.5478865710000003</v>
      </c>
      <c r="AG323">
        <v>6.7708038510000002</v>
      </c>
      <c r="AH323">
        <v>6.9976771849999997</v>
      </c>
      <c r="AI323">
        <v>7.227158942</v>
      </c>
      <c r="AJ323">
        <v>7.457857529</v>
      </c>
      <c r="AK323">
        <v>7.688286153</v>
      </c>
    </row>
    <row r="324" spans="1:37" x14ac:dyDescent="0.35">
      <c r="A324" t="s">
        <v>2415</v>
      </c>
      <c r="B324">
        <v>0.76411078460000004</v>
      </c>
      <c r="C324">
        <v>0.77572671609999999</v>
      </c>
      <c r="D324">
        <v>0.7865140142</v>
      </c>
      <c r="E324">
        <v>0.79369486040000004</v>
      </c>
      <c r="F324">
        <v>0.80548844549999998</v>
      </c>
      <c r="G324">
        <v>0.82128305450000005</v>
      </c>
      <c r="H324">
        <v>0.84186328239999997</v>
      </c>
      <c r="I324">
        <v>0.85087711330000004</v>
      </c>
      <c r="J324">
        <v>0.85143787339999999</v>
      </c>
      <c r="K324">
        <v>0.84859932890000001</v>
      </c>
      <c r="L324">
        <v>0.82054141749999998</v>
      </c>
      <c r="M324">
        <v>0.79453005720000003</v>
      </c>
      <c r="N324">
        <v>0.76903564879999997</v>
      </c>
      <c r="O324">
        <v>0.74404162119999995</v>
      </c>
      <c r="P324">
        <v>0.72023278570000004</v>
      </c>
      <c r="Q324">
        <v>0.6978000982</v>
      </c>
      <c r="R324">
        <v>0.65804960879999996</v>
      </c>
      <c r="S324">
        <v>0.61897532180000003</v>
      </c>
      <c r="T324">
        <v>0.58097126320000003</v>
      </c>
      <c r="U324">
        <v>0.54428667009999998</v>
      </c>
      <c r="V324">
        <v>0.50959333029999998</v>
      </c>
      <c r="W324">
        <v>0.47864933139999999</v>
      </c>
      <c r="X324">
        <v>0.4519601842</v>
      </c>
      <c r="Y324">
        <v>0.43003211359999999</v>
      </c>
      <c r="Z324">
        <v>0.41341788839999999</v>
      </c>
      <c r="AA324">
        <v>0.40275535439999999</v>
      </c>
      <c r="AB324">
        <v>0.39881126010000001</v>
      </c>
      <c r="AC324">
        <v>0.40219976190000001</v>
      </c>
      <c r="AD324">
        <v>0.4127543977</v>
      </c>
      <c r="AE324">
        <v>0.42963875680000002</v>
      </c>
      <c r="AF324">
        <v>0.4515686351</v>
      </c>
      <c r="AG324">
        <v>0.4775550737</v>
      </c>
      <c r="AH324">
        <v>0.50621606630000004</v>
      </c>
      <c r="AI324">
        <v>0.53612013130000002</v>
      </c>
      <c r="AJ324">
        <v>0.5659417511</v>
      </c>
      <c r="AK324">
        <v>0.59455177010000004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0.84186306759999996</v>
      </c>
      <c r="I325">
        <v>0.86577846380000001</v>
      </c>
      <c r="J325">
        <v>0.89231201550000006</v>
      </c>
      <c r="K325">
        <v>0.92088637399999995</v>
      </c>
      <c r="L325">
        <v>0.94927487119999998</v>
      </c>
      <c r="M325">
        <v>0.97172002859999995</v>
      </c>
      <c r="N325">
        <v>0.98938412580000001</v>
      </c>
      <c r="O325">
        <v>1.003382118</v>
      </c>
      <c r="P325">
        <v>1.0150297580000001</v>
      </c>
      <c r="Q325">
        <v>1.0255576280000001</v>
      </c>
      <c r="R325">
        <v>1.035727053</v>
      </c>
      <c r="S325">
        <v>1.0467603299999999</v>
      </c>
      <c r="T325">
        <v>1.059650314</v>
      </c>
      <c r="U325">
        <v>1.075064099</v>
      </c>
      <c r="V325">
        <v>1.0936434530000001</v>
      </c>
      <c r="W325">
        <v>1.1158657759999999</v>
      </c>
      <c r="X325">
        <v>1.142290612</v>
      </c>
      <c r="Y325">
        <v>1.1733004869999999</v>
      </c>
      <c r="Z325">
        <v>1.209045535</v>
      </c>
      <c r="AA325">
        <v>1.2498019899999999</v>
      </c>
      <c r="AB325">
        <v>1.2952351280000001</v>
      </c>
      <c r="AC325">
        <v>1.345630425</v>
      </c>
      <c r="AD325">
        <v>1.4010149110000001</v>
      </c>
      <c r="AE325">
        <v>1.460628279</v>
      </c>
      <c r="AF325">
        <v>1.523350341</v>
      </c>
      <c r="AG325">
        <v>1.5881659420000001</v>
      </c>
      <c r="AH325">
        <v>1.6542367570000001</v>
      </c>
      <c r="AI325">
        <v>1.720780516</v>
      </c>
      <c r="AJ325">
        <v>1.7870247720000001</v>
      </c>
      <c r="AK325">
        <v>1.852195359</v>
      </c>
    </row>
    <row r="326" spans="1:37" x14ac:dyDescent="0.35">
      <c r="A326" t="s">
        <v>2417</v>
      </c>
      <c r="B326">
        <v>0.90123549790000002</v>
      </c>
      <c r="C326">
        <v>0.90140815110000005</v>
      </c>
      <c r="D326">
        <v>0.90160737960000004</v>
      </c>
      <c r="E326">
        <v>0.89870224460000003</v>
      </c>
      <c r="F326">
        <v>0.90358073930000005</v>
      </c>
      <c r="G326">
        <v>0.91470203760000002</v>
      </c>
      <c r="H326">
        <v>0.93196063799999995</v>
      </c>
      <c r="I326">
        <v>0.93653923770000003</v>
      </c>
      <c r="J326">
        <v>0.92768636670000004</v>
      </c>
      <c r="K326">
        <v>0.90845204950000003</v>
      </c>
      <c r="L326">
        <v>0.86263575830000006</v>
      </c>
      <c r="M326">
        <v>0.82524386640000003</v>
      </c>
      <c r="N326">
        <v>0.79331928500000004</v>
      </c>
      <c r="O326">
        <v>0.76495988299999995</v>
      </c>
      <c r="P326">
        <v>0.7393540072</v>
      </c>
      <c r="Q326">
        <v>0.7159449618</v>
      </c>
      <c r="R326">
        <v>0.67465882610000005</v>
      </c>
      <c r="S326">
        <v>0.63364916319999998</v>
      </c>
      <c r="T326">
        <v>0.59330606910000006</v>
      </c>
      <c r="U326">
        <v>0.55400370259999998</v>
      </c>
      <c r="V326">
        <v>0.51648363929999996</v>
      </c>
      <c r="W326">
        <v>0.48267818010000002</v>
      </c>
      <c r="X326">
        <v>0.45307707720000001</v>
      </c>
      <c r="Y326">
        <v>0.42823136909999998</v>
      </c>
      <c r="Z326">
        <v>0.40876210260000001</v>
      </c>
      <c r="AA326">
        <v>0.39525203310000001</v>
      </c>
      <c r="AB326">
        <v>0.38858680579999999</v>
      </c>
      <c r="AC326">
        <v>0.38893600989999999</v>
      </c>
      <c r="AD326">
        <v>0.39607683789999998</v>
      </c>
      <c r="AE326">
        <v>0.40930324950000002</v>
      </c>
      <c r="AF326">
        <v>0.4275311188</v>
      </c>
      <c r="AG326">
        <v>0.44991617569999998</v>
      </c>
      <c r="AH326">
        <v>0.47516269430000002</v>
      </c>
      <c r="AI326">
        <v>0.50197938460000002</v>
      </c>
      <c r="AJ326">
        <v>0.52919854430000002</v>
      </c>
      <c r="AK326">
        <v>0.5558308837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0.93196040250000001</v>
      </c>
      <c r="I327">
        <v>0.95331355750000002</v>
      </c>
      <c r="J327">
        <v>0.97782605619999996</v>
      </c>
      <c r="K327">
        <v>1.004771555</v>
      </c>
      <c r="L327">
        <v>1.0326152900000001</v>
      </c>
      <c r="M327">
        <v>1.0572901020000001</v>
      </c>
      <c r="N327">
        <v>1.078584113</v>
      </c>
      <c r="O327">
        <v>1.0967774990000001</v>
      </c>
      <c r="P327">
        <v>1.112557408</v>
      </c>
      <c r="Q327">
        <v>1.1267687909999999</v>
      </c>
      <c r="R327">
        <v>1.139927358</v>
      </c>
      <c r="S327">
        <v>1.153129101</v>
      </c>
      <c r="T327">
        <v>1.167361318</v>
      </c>
      <c r="U327">
        <v>1.1833896129999999</v>
      </c>
      <c r="V327">
        <v>1.2018399049999999</v>
      </c>
      <c r="W327">
        <v>1.2233422279999999</v>
      </c>
      <c r="X327">
        <v>1.2484405789999999</v>
      </c>
      <c r="Y327">
        <v>1.2775511159999999</v>
      </c>
      <c r="Z327">
        <v>1.3109192110000001</v>
      </c>
      <c r="AA327">
        <v>1.3486338840000001</v>
      </c>
      <c r="AB327">
        <v>1.390408928</v>
      </c>
      <c r="AC327">
        <v>1.436348188</v>
      </c>
      <c r="AD327">
        <v>1.4865000900000001</v>
      </c>
      <c r="AE327">
        <v>1.540431302</v>
      </c>
      <c r="AF327">
        <v>1.5973924900000001</v>
      </c>
      <c r="AG327">
        <v>1.6565961149999999</v>
      </c>
      <c r="AH327">
        <v>1.717309757</v>
      </c>
      <c r="AI327">
        <v>1.7788194020000001</v>
      </c>
      <c r="AJ327">
        <v>1.840411156</v>
      </c>
      <c r="AK327">
        <v>1.9013671969999999</v>
      </c>
    </row>
    <row r="328" spans="1:37" x14ac:dyDescent="0.35">
      <c r="A328" t="s">
        <v>2419</v>
      </c>
      <c r="B328">
        <v>1.2698691499999999</v>
      </c>
      <c r="C328">
        <v>1.176581028</v>
      </c>
      <c r="D328">
        <v>1.0816415109999999</v>
      </c>
      <c r="E328">
        <v>0.9776513214</v>
      </c>
      <c r="F328">
        <v>0.91680571690000001</v>
      </c>
      <c r="G328">
        <v>0.88711886630000003</v>
      </c>
      <c r="H328">
        <v>0.8807010488</v>
      </c>
      <c r="I328">
        <v>0.8354738867</v>
      </c>
      <c r="J328">
        <v>0.74881054820000004</v>
      </c>
      <c r="K328">
        <v>0.63238696809999995</v>
      </c>
      <c r="L328">
        <v>0.49642691309999998</v>
      </c>
      <c r="M328">
        <v>0.40739874349999999</v>
      </c>
      <c r="N328">
        <v>0.34708624999999999</v>
      </c>
      <c r="O328">
        <v>0.30336883520000002</v>
      </c>
      <c r="P328">
        <v>0.26966974420000001</v>
      </c>
      <c r="Q328">
        <v>0.24234960259999999</v>
      </c>
      <c r="R328">
        <v>0.2128641419</v>
      </c>
      <c r="S328">
        <v>0.18674441650000001</v>
      </c>
      <c r="T328">
        <v>0.163665968</v>
      </c>
      <c r="U328">
        <v>0.14372975599999999</v>
      </c>
      <c r="V328">
        <v>0.1267429545</v>
      </c>
      <c r="W328">
        <v>0.11329359579999999</v>
      </c>
      <c r="X328">
        <v>0.102860706</v>
      </c>
      <c r="Y328">
        <v>9.5019044600000005E-2</v>
      </c>
      <c r="Z328">
        <v>8.9507056099999996E-2</v>
      </c>
      <c r="AA328">
        <v>8.6200504499999997E-2</v>
      </c>
      <c r="AB328">
        <v>8.5219035499999998E-2</v>
      </c>
      <c r="AC328">
        <v>8.6501105199999997E-2</v>
      </c>
      <c r="AD328">
        <v>8.9949889500000005E-2</v>
      </c>
      <c r="AE328">
        <v>9.5430195600000003E-2</v>
      </c>
      <c r="AF328">
        <v>0.1027733973</v>
      </c>
      <c r="AG328">
        <v>0.11209334830000001</v>
      </c>
      <c r="AH328">
        <v>0.1232489245</v>
      </c>
      <c r="AI328">
        <v>0.13603238309999999</v>
      </c>
      <c r="AJ328">
        <v>0.15019940339999999</v>
      </c>
      <c r="AK328">
        <v>0.1654700714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0.88070087370000005</v>
      </c>
      <c r="I329">
        <v>0.88825153850000005</v>
      </c>
      <c r="J329">
        <v>0.90597791449999998</v>
      </c>
      <c r="K329">
        <v>0.93136140430000003</v>
      </c>
      <c r="L329">
        <v>0.96209364409999998</v>
      </c>
      <c r="M329">
        <v>0.99416975439999999</v>
      </c>
      <c r="N329">
        <v>1.0243550859999999</v>
      </c>
      <c r="O329">
        <v>1.0505058869999999</v>
      </c>
      <c r="P329">
        <v>1.071763654</v>
      </c>
      <c r="Q329">
        <v>1.088297608</v>
      </c>
      <c r="R329">
        <v>1.1012518360000001</v>
      </c>
      <c r="S329">
        <v>1.1125082630000001</v>
      </c>
      <c r="T329">
        <v>1.1239330009999999</v>
      </c>
      <c r="U329">
        <v>1.1372917090000001</v>
      </c>
      <c r="V329">
        <v>1.1543542760000001</v>
      </c>
      <c r="W329">
        <v>1.1765861900000001</v>
      </c>
      <c r="X329">
        <v>1.205363492</v>
      </c>
      <c r="Y329">
        <v>1.2421151749999999</v>
      </c>
      <c r="Z329">
        <v>1.288395328</v>
      </c>
      <c r="AA329">
        <v>1.346186951</v>
      </c>
      <c r="AB329">
        <v>1.414287166</v>
      </c>
      <c r="AC329">
        <v>1.4928350640000001</v>
      </c>
      <c r="AD329">
        <v>1.5823882229999999</v>
      </c>
      <c r="AE329">
        <v>1.6829704379999999</v>
      </c>
      <c r="AF329">
        <v>1.7940175739999999</v>
      </c>
      <c r="AG329">
        <v>1.9144073189999999</v>
      </c>
      <c r="AH329">
        <v>2.0425514410000001</v>
      </c>
      <c r="AI329">
        <v>2.1764621549999998</v>
      </c>
      <c r="AJ329">
        <v>2.3137848669999999</v>
      </c>
      <c r="AK329">
        <v>2.4518341910000001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1.6083920500000001E-2</v>
      </c>
      <c r="I330">
        <v>1.6271216799999998E-2</v>
      </c>
      <c r="J330">
        <v>1.6376815699999998E-2</v>
      </c>
      <c r="K330">
        <v>1.6439323299999999E-2</v>
      </c>
      <c r="L330">
        <v>1.61905008E-2</v>
      </c>
      <c r="M330">
        <v>1.6005821E-2</v>
      </c>
      <c r="N330">
        <v>1.5844069499999999E-2</v>
      </c>
      <c r="O330">
        <v>1.5687531899999999E-2</v>
      </c>
      <c r="P330">
        <v>1.5533257300000001E-2</v>
      </c>
      <c r="Q330">
        <v>1.53812733E-2</v>
      </c>
      <c r="R330">
        <v>1.4819198800000001E-2</v>
      </c>
      <c r="S330">
        <v>1.4224673E-2</v>
      </c>
      <c r="T330">
        <v>1.36055076E-2</v>
      </c>
      <c r="U330">
        <v>1.29637563E-2</v>
      </c>
      <c r="V330">
        <v>1.2318565199999999E-2</v>
      </c>
      <c r="W330">
        <v>1.17035031E-2</v>
      </c>
      <c r="X330">
        <v>1.11378989E-2</v>
      </c>
      <c r="Y330">
        <v>1.06438481E-2</v>
      </c>
      <c r="Z330">
        <v>1.02444644E-2</v>
      </c>
      <c r="AA330">
        <v>9.9592103999999997E-3</v>
      </c>
      <c r="AB330">
        <v>9.8048667799999992E-3</v>
      </c>
      <c r="AC330">
        <v>9.7900401399999993E-3</v>
      </c>
      <c r="AD330">
        <v>9.9104438199999999E-3</v>
      </c>
      <c r="AE330">
        <v>1.0147597499999999E-2</v>
      </c>
      <c r="AF330">
        <v>1.04721113E-2</v>
      </c>
      <c r="AG330">
        <v>1.08549224E-2</v>
      </c>
      <c r="AH330">
        <v>1.1261791300000001E-2</v>
      </c>
      <c r="AI330">
        <v>1.16619702E-2</v>
      </c>
      <c r="AJ330">
        <v>1.2031020599999999E-2</v>
      </c>
      <c r="AK330">
        <v>1.2351788900000001E-2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1.6083916399999999E-2</v>
      </c>
      <c r="I331">
        <v>1.6413378100000001E-2</v>
      </c>
      <c r="J331">
        <v>1.6781767499999999E-2</v>
      </c>
      <c r="K331">
        <v>1.7180899400000001E-2</v>
      </c>
      <c r="L331">
        <v>1.7593800499999999E-2</v>
      </c>
      <c r="M331">
        <v>1.7971518700000001E-2</v>
      </c>
      <c r="N331">
        <v>1.83150615E-2</v>
      </c>
      <c r="O331">
        <v>1.8630098099999999E-2</v>
      </c>
      <c r="P331">
        <v>1.89251922E-2</v>
      </c>
      <c r="Q331">
        <v>1.9209604799999998E-2</v>
      </c>
      <c r="R331">
        <v>1.94725291E-2</v>
      </c>
      <c r="S331">
        <v>1.97238237E-2</v>
      </c>
      <c r="T331">
        <v>1.9974684199999999E-2</v>
      </c>
      <c r="U331">
        <v>2.023457E-2</v>
      </c>
      <c r="V331">
        <v>2.0510373700000001E-2</v>
      </c>
      <c r="W331">
        <v>2.0811244600000001E-2</v>
      </c>
      <c r="X331">
        <v>2.1144171400000002E-2</v>
      </c>
      <c r="Y331">
        <v>2.1513824599999998E-2</v>
      </c>
      <c r="Z331">
        <v>2.1921927500000001E-2</v>
      </c>
      <c r="AA331">
        <v>2.23648771E-2</v>
      </c>
      <c r="AB331">
        <v>2.2836304799999999E-2</v>
      </c>
      <c r="AC331">
        <v>2.3340093199999998E-2</v>
      </c>
      <c r="AD331">
        <v>2.38792312E-2</v>
      </c>
      <c r="AE331">
        <v>2.4450796100000002E-2</v>
      </c>
      <c r="AF331">
        <v>2.5047946500000001E-2</v>
      </c>
      <c r="AG331">
        <v>2.5663560700000001E-2</v>
      </c>
      <c r="AH331">
        <v>2.6291339399999999E-2</v>
      </c>
      <c r="AI331">
        <v>2.6925273400000001E-2</v>
      </c>
      <c r="AJ331">
        <v>2.7559418499999998E-2</v>
      </c>
      <c r="AK331">
        <v>2.8187841799999998E-2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0.16074603670000001</v>
      </c>
      <c r="I332">
        <v>0.16263650690000001</v>
      </c>
      <c r="J332">
        <v>0.1637329525</v>
      </c>
      <c r="K332">
        <v>0.16443022939999999</v>
      </c>
      <c r="L332">
        <v>0.16205431570000001</v>
      </c>
      <c r="M332">
        <v>0.16032286909999999</v>
      </c>
      <c r="N332">
        <v>0.1588184359</v>
      </c>
      <c r="O332">
        <v>0.1573632398</v>
      </c>
      <c r="P332">
        <v>0.155928121</v>
      </c>
      <c r="Q332">
        <v>0.15451389160000001</v>
      </c>
      <c r="R332">
        <v>0.14897676139999999</v>
      </c>
      <c r="S332">
        <v>0.1431063326</v>
      </c>
      <c r="T332">
        <v>0.13697959749999999</v>
      </c>
      <c r="U332">
        <v>0.13061374049999999</v>
      </c>
      <c r="V332">
        <v>0.12420026419999999</v>
      </c>
      <c r="W332">
        <v>0.1180742724</v>
      </c>
      <c r="X332">
        <v>0.11243091149999999</v>
      </c>
      <c r="Y332">
        <v>0.1074945427</v>
      </c>
      <c r="Z332">
        <v>0.1035002377</v>
      </c>
      <c r="AA332">
        <v>0.10064581490000001</v>
      </c>
      <c r="AB332">
        <v>9.9100792199999996E-2</v>
      </c>
      <c r="AC332">
        <v>9.8952565500000006E-2</v>
      </c>
      <c r="AD332">
        <v>0.1001583747</v>
      </c>
      <c r="AE332">
        <v>0.1025317581</v>
      </c>
      <c r="AF332">
        <v>0.10577572289999999</v>
      </c>
      <c r="AG332">
        <v>0.1095955735</v>
      </c>
      <c r="AH332">
        <v>0.1136454293</v>
      </c>
      <c r="AI332">
        <v>0.11761597009999999</v>
      </c>
      <c r="AJ332">
        <v>0.1212626924</v>
      </c>
      <c r="AK332">
        <v>0.124415443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0.16074599510000001</v>
      </c>
      <c r="I333">
        <v>0.16404396469999999</v>
      </c>
      <c r="J333">
        <v>0.16772819950000001</v>
      </c>
      <c r="K333">
        <v>0.17171849580000001</v>
      </c>
      <c r="L333">
        <v>0.1758472137</v>
      </c>
      <c r="M333">
        <v>0.1796286919</v>
      </c>
      <c r="N333">
        <v>0.18307656990000001</v>
      </c>
      <c r="O333">
        <v>0.1862497595</v>
      </c>
      <c r="P333">
        <v>0.18923422070000001</v>
      </c>
      <c r="Q333">
        <v>0.19212147199999999</v>
      </c>
      <c r="R333">
        <v>0.194797686</v>
      </c>
      <c r="S333">
        <v>0.19735753480000001</v>
      </c>
      <c r="T333">
        <v>0.19991021749999999</v>
      </c>
      <c r="U333">
        <v>0.20254820430000001</v>
      </c>
      <c r="V333">
        <v>0.20533834040000001</v>
      </c>
      <c r="W333">
        <v>0.2083708886</v>
      </c>
      <c r="X333">
        <v>0.21171470110000001</v>
      </c>
      <c r="Y333">
        <v>0.21541540300000001</v>
      </c>
      <c r="Z333">
        <v>0.21948897570000001</v>
      </c>
      <c r="AA333">
        <v>0.22389728010000001</v>
      </c>
      <c r="AB333">
        <v>0.22857658859999999</v>
      </c>
      <c r="AC333">
        <v>0.23356679429999999</v>
      </c>
      <c r="AD333">
        <v>0.23889908230000001</v>
      </c>
      <c r="AE333">
        <v>0.24454604420000001</v>
      </c>
      <c r="AF333">
        <v>0.25044137440000003</v>
      </c>
      <c r="AG333">
        <v>0.25651619939999998</v>
      </c>
      <c r="AH333">
        <v>0.26270998130000001</v>
      </c>
      <c r="AI333">
        <v>0.26896506809999998</v>
      </c>
      <c r="AJ333">
        <v>0.2752243774</v>
      </c>
      <c r="AK333">
        <v>0.28143081660000002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9.6760798400000007E-3</v>
      </c>
      <c r="H334">
        <v>9.9466419400000006E-3</v>
      </c>
      <c r="I334">
        <v>1.01204352E-2</v>
      </c>
      <c r="J334">
        <v>1.02608414E-2</v>
      </c>
      <c r="K334">
        <v>1.0445353500000001E-2</v>
      </c>
      <c r="L334">
        <v>1.0393704599999999E-2</v>
      </c>
      <c r="M334">
        <v>1.03513791E-2</v>
      </c>
      <c r="N334">
        <v>1.02846715E-2</v>
      </c>
      <c r="O334">
        <v>1.01932211E-2</v>
      </c>
      <c r="P334">
        <v>1.00913978E-2</v>
      </c>
      <c r="Q334">
        <v>9.9865249500000006E-3</v>
      </c>
      <c r="R334">
        <v>9.6289439899999996E-3</v>
      </c>
      <c r="S334">
        <v>9.2675729999999994E-3</v>
      </c>
      <c r="T334">
        <v>8.9055875800000007E-3</v>
      </c>
      <c r="U334">
        <v>8.5389754499999998E-3</v>
      </c>
      <c r="V334">
        <v>8.1775708200000005E-3</v>
      </c>
      <c r="W334">
        <v>7.8447001899999997E-3</v>
      </c>
      <c r="X334">
        <v>7.5519118999999996E-3</v>
      </c>
      <c r="Y334">
        <v>7.3093534000000003E-3</v>
      </c>
      <c r="Z334">
        <v>7.1277114200000002E-3</v>
      </c>
      <c r="AA334">
        <v>7.0192305599999999E-3</v>
      </c>
      <c r="AB334">
        <v>7.0051512300000002E-3</v>
      </c>
      <c r="AC334">
        <v>7.0987422499999998E-3</v>
      </c>
      <c r="AD334">
        <v>7.29662829E-3</v>
      </c>
      <c r="AE334">
        <v>7.5816790499999998E-3</v>
      </c>
      <c r="AF334">
        <v>7.9283871900000004E-3</v>
      </c>
      <c r="AG334">
        <v>8.3167868900000004E-3</v>
      </c>
      <c r="AH334">
        <v>8.7240890400000007E-3</v>
      </c>
      <c r="AI334">
        <v>9.1272117099999994E-3</v>
      </c>
      <c r="AJ334">
        <v>9.5064279399999993E-3</v>
      </c>
      <c r="AK334">
        <v>9.8471181300000005E-3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9.9466394699999992E-3</v>
      </c>
      <c r="I335">
        <v>1.0253132E-2</v>
      </c>
      <c r="J335">
        <v>1.0589627000000001E-2</v>
      </c>
      <c r="K335">
        <v>1.09511934E-2</v>
      </c>
      <c r="L335">
        <v>1.1310403E-2</v>
      </c>
      <c r="M335">
        <v>1.1595771100000001E-2</v>
      </c>
      <c r="N335">
        <v>1.1832362399999999E-2</v>
      </c>
      <c r="O335">
        <v>1.20402315E-2</v>
      </c>
      <c r="P335">
        <v>1.22383821E-2</v>
      </c>
      <c r="Q335">
        <v>1.2441809099999999E-2</v>
      </c>
      <c r="R335">
        <v>1.26470191E-2</v>
      </c>
      <c r="S335">
        <v>1.28633946E-2</v>
      </c>
      <c r="T335">
        <v>1.31000543E-2</v>
      </c>
      <c r="U335">
        <v>1.3362597299999999E-2</v>
      </c>
      <c r="V335">
        <v>1.3656412E-2</v>
      </c>
      <c r="W335">
        <v>1.3985126000000001E-2</v>
      </c>
      <c r="X335">
        <v>1.4353932099999999E-2</v>
      </c>
      <c r="Y335">
        <v>1.47651311E-2</v>
      </c>
      <c r="Z335">
        <v>1.5217217700000001E-2</v>
      </c>
      <c r="AA335">
        <v>1.5709611299999999E-2</v>
      </c>
      <c r="AB335">
        <v>1.6242223399999998E-2</v>
      </c>
      <c r="AC335">
        <v>1.68184018E-2</v>
      </c>
      <c r="AD335">
        <v>1.7437409599999999E-2</v>
      </c>
      <c r="AE335">
        <v>1.80889768E-2</v>
      </c>
      <c r="AF335">
        <v>1.8759718799999998E-2</v>
      </c>
      <c r="AG335">
        <v>1.94396298E-2</v>
      </c>
      <c r="AH335">
        <v>2.0122467799999998E-2</v>
      </c>
      <c r="AI335">
        <v>2.0803480799999999E-2</v>
      </c>
      <c r="AJ335">
        <v>2.14784277E-2</v>
      </c>
      <c r="AK335">
        <v>2.2143162800000001E-2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0.1187523934</v>
      </c>
      <c r="I336">
        <v>0.1195009212</v>
      </c>
      <c r="J336">
        <v>0.11917577560000001</v>
      </c>
      <c r="K336">
        <v>0.1185826066</v>
      </c>
      <c r="L336">
        <v>0.1156760028</v>
      </c>
      <c r="M336">
        <v>0.11325922770000001</v>
      </c>
      <c r="N336">
        <v>0.11128947</v>
      </c>
      <c r="O336">
        <v>0.10965225100000001</v>
      </c>
      <c r="P336">
        <v>0.1082732807</v>
      </c>
      <c r="Q336">
        <v>0.10706753469999999</v>
      </c>
      <c r="R336">
        <v>0.1033653227</v>
      </c>
      <c r="S336">
        <v>9.9717480299999994E-2</v>
      </c>
      <c r="T336">
        <v>9.6035309900000004E-2</v>
      </c>
      <c r="U336">
        <v>9.2145969100000003E-2</v>
      </c>
      <c r="V336">
        <v>8.8197900100000004E-2</v>
      </c>
      <c r="W336">
        <v>8.4455133399999993E-2</v>
      </c>
      <c r="X336">
        <v>8.1079451400000002E-2</v>
      </c>
      <c r="Y336">
        <v>7.8194919299999999E-2</v>
      </c>
      <c r="Z336">
        <v>7.5915379199999994E-2</v>
      </c>
      <c r="AA336">
        <v>7.4323169199999997E-2</v>
      </c>
      <c r="AB336">
        <v>7.3579029000000004E-2</v>
      </c>
      <c r="AC336">
        <v>7.3746270700000005E-2</v>
      </c>
      <c r="AD336">
        <v>7.4759183000000007E-2</v>
      </c>
      <c r="AE336">
        <v>7.6435034700000001E-2</v>
      </c>
      <c r="AF336">
        <v>7.8519781600000005E-2</v>
      </c>
      <c r="AG336">
        <v>8.0794293899999994E-2</v>
      </c>
      <c r="AH336">
        <v>8.3044732199999999E-2</v>
      </c>
      <c r="AI336">
        <v>8.5082774E-2</v>
      </c>
      <c r="AJ336">
        <v>8.6771245999999996E-2</v>
      </c>
      <c r="AK336">
        <v>8.8030449199999999E-2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0.1187523682</v>
      </c>
      <c r="I337">
        <v>0.1214157783</v>
      </c>
      <c r="J337">
        <v>0.1244429032</v>
      </c>
      <c r="K337">
        <v>0.12774037520000001</v>
      </c>
      <c r="L337">
        <v>0.13110790310000001</v>
      </c>
      <c r="M337">
        <v>0.1339655622</v>
      </c>
      <c r="N337">
        <v>0.1364011939</v>
      </c>
      <c r="O337">
        <v>0.1385089514</v>
      </c>
      <c r="P337">
        <v>0.14040339160000001</v>
      </c>
      <c r="Q337">
        <v>0.14219685030000001</v>
      </c>
      <c r="R337">
        <v>0.1439900942</v>
      </c>
      <c r="S337">
        <v>0.14591317509999999</v>
      </c>
      <c r="T337">
        <v>0.1480619933</v>
      </c>
      <c r="U337">
        <v>0.15049584739999999</v>
      </c>
      <c r="V337">
        <v>0.1532437327</v>
      </c>
      <c r="W337">
        <v>0.1563748995</v>
      </c>
      <c r="X337">
        <v>0.15993614340000001</v>
      </c>
      <c r="Y337">
        <v>0.1639558086</v>
      </c>
      <c r="Z337">
        <v>0.16843582130000001</v>
      </c>
      <c r="AA337">
        <v>0.17331314689999999</v>
      </c>
      <c r="AB337">
        <v>0.1786157494</v>
      </c>
      <c r="AC337">
        <v>0.184369585</v>
      </c>
      <c r="AD337">
        <v>0.19058299479999999</v>
      </c>
      <c r="AE337">
        <v>0.1972006171</v>
      </c>
      <c r="AF337">
        <v>0.20413348210000001</v>
      </c>
      <c r="AG337">
        <v>0.21129906039999999</v>
      </c>
      <c r="AH337">
        <v>0.2186285567</v>
      </c>
      <c r="AI337">
        <v>0.22605679109999999</v>
      </c>
      <c r="AJ337">
        <v>0.23351845869999999</v>
      </c>
      <c r="AK337">
        <v>0.24094711529999999</v>
      </c>
    </row>
    <row r="338" spans="1:37" x14ac:dyDescent="0.35">
      <c r="A338" t="s">
        <v>2429</v>
      </c>
      <c r="B338">
        <v>15.446335510000001</v>
      </c>
      <c r="C338">
        <v>15.216530880000001</v>
      </c>
      <c r="D338">
        <v>14.97098091</v>
      </c>
      <c r="E338">
        <v>14.639098860000001</v>
      </c>
      <c r="F338">
        <v>14.52359976</v>
      </c>
      <c r="G338">
        <v>14.567440879999999</v>
      </c>
      <c r="H338">
        <v>14.75289276</v>
      </c>
      <c r="I338">
        <v>14.635990509999999</v>
      </c>
      <c r="J338">
        <v>14.209390689999999</v>
      </c>
      <c r="K338">
        <v>13.52913169</v>
      </c>
      <c r="L338">
        <v>12.453175140000001</v>
      </c>
      <c r="M338">
        <v>11.66842467</v>
      </c>
      <c r="N338">
        <v>11.06392612</v>
      </c>
      <c r="O338">
        <v>10.57028481</v>
      </c>
      <c r="P338">
        <v>10.14906008</v>
      </c>
      <c r="Q338">
        <v>9.7772774269999996</v>
      </c>
      <c r="R338">
        <v>9.1839905949999991</v>
      </c>
      <c r="S338">
        <v>8.6096864269999998</v>
      </c>
      <c r="T338">
        <v>8.0552467589999992</v>
      </c>
      <c r="U338">
        <v>7.5225549540000003</v>
      </c>
      <c r="V338">
        <v>7.0192768890000004</v>
      </c>
      <c r="W338">
        <v>6.5736711220000004</v>
      </c>
      <c r="X338">
        <v>6.1880786990000001</v>
      </c>
      <c r="Y338">
        <v>5.8671599160000003</v>
      </c>
      <c r="Z338">
        <v>5.6172211839999999</v>
      </c>
      <c r="AA338">
        <v>5.4435058620000003</v>
      </c>
      <c r="AB338">
        <v>5.3544975790000002</v>
      </c>
      <c r="AC338">
        <v>5.3509783149999999</v>
      </c>
      <c r="AD338">
        <v>5.4279467639999996</v>
      </c>
      <c r="AE338">
        <v>5.5740586499999996</v>
      </c>
      <c r="AF338">
        <v>5.7731744960000002</v>
      </c>
      <c r="AG338">
        <v>6.0137342460000003</v>
      </c>
      <c r="AH338">
        <v>6.2776286619999997</v>
      </c>
      <c r="AI338">
        <v>6.5483015040000003</v>
      </c>
      <c r="AJ338">
        <v>6.8120829379999996</v>
      </c>
      <c r="AK338">
        <v>7.0585714609999997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14.752889339999999</v>
      </c>
      <c r="I339">
        <v>15.02709256</v>
      </c>
      <c r="J339">
        <v>15.368556160000001</v>
      </c>
      <c r="K339">
        <v>15.76059729</v>
      </c>
      <c r="L339">
        <v>16.18165613</v>
      </c>
      <c r="M339">
        <v>16.577858710000001</v>
      </c>
      <c r="N339">
        <v>16.936296280000001</v>
      </c>
      <c r="O339">
        <v>17.252877389999998</v>
      </c>
      <c r="P339">
        <v>17.530913869999999</v>
      </c>
      <c r="Q339">
        <v>17.77832712</v>
      </c>
      <c r="R339">
        <v>17.998212299999999</v>
      </c>
      <c r="S339">
        <v>18.205823850000002</v>
      </c>
      <c r="T339">
        <v>18.41601258</v>
      </c>
      <c r="U339">
        <v>18.641377840000001</v>
      </c>
      <c r="V339">
        <v>18.8916343</v>
      </c>
      <c r="W339">
        <v>19.178923439999998</v>
      </c>
      <c r="X339">
        <v>19.512231400000001</v>
      </c>
      <c r="Y339">
        <v>19.898937849999999</v>
      </c>
      <c r="Z339">
        <v>20.34430609</v>
      </c>
      <c r="AA339">
        <v>20.848481280000001</v>
      </c>
      <c r="AB339">
        <v>21.40382606</v>
      </c>
      <c r="AC339">
        <v>22.013708179999998</v>
      </c>
      <c r="AD339">
        <v>22.681555490000001</v>
      </c>
      <c r="AE339">
        <v>23.40505516</v>
      </c>
      <c r="AF339">
        <v>24.177109040000001</v>
      </c>
      <c r="AG339">
        <v>24.988606430000001</v>
      </c>
      <c r="AH339">
        <v>25.829775479999999</v>
      </c>
      <c r="AI339">
        <v>26.690215779999999</v>
      </c>
      <c r="AJ339">
        <v>27.55898054</v>
      </c>
      <c r="AK339">
        <v>28.42471712</v>
      </c>
    </row>
    <row r="340" spans="1:37" x14ac:dyDescent="0.35">
      <c r="A340" t="s">
        <v>2431</v>
      </c>
      <c r="B340">
        <v>7.2195844320000004</v>
      </c>
      <c r="C340">
        <v>7.1510300889999998</v>
      </c>
      <c r="D340">
        <v>7.0668023839999998</v>
      </c>
      <c r="E340">
        <v>6.946718153</v>
      </c>
      <c r="F340">
        <v>6.8934052990000003</v>
      </c>
      <c r="G340">
        <v>6.8902732200000001</v>
      </c>
      <c r="H340">
        <v>6.9346303139999996</v>
      </c>
      <c r="I340">
        <v>6.8867899780000004</v>
      </c>
      <c r="J340">
        <v>6.7328469699999998</v>
      </c>
      <c r="K340">
        <v>6.4730200030000002</v>
      </c>
      <c r="L340">
        <v>6.0429602830000002</v>
      </c>
      <c r="M340">
        <v>5.728765654</v>
      </c>
      <c r="N340">
        <v>5.490270464</v>
      </c>
      <c r="O340">
        <v>5.2987850129999998</v>
      </c>
      <c r="P340">
        <v>5.1369457619999999</v>
      </c>
      <c r="Q340">
        <v>4.9942800199999997</v>
      </c>
      <c r="R340">
        <v>4.7316226830000003</v>
      </c>
      <c r="S340">
        <v>4.4700104559999998</v>
      </c>
      <c r="T340">
        <v>4.2096639729999996</v>
      </c>
      <c r="U340">
        <v>3.9518127409999999</v>
      </c>
      <c r="V340">
        <v>3.7011646200000001</v>
      </c>
      <c r="W340">
        <v>3.4714468859999998</v>
      </c>
      <c r="X340">
        <v>3.2655438170000002</v>
      </c>
      <c r="Y340">
        <v>3.0876461970000002</v>
      </c>
      <c r="Z340">
        <v>2.9427387500000002</v>
      </c>
      <c r="AA340">
        <v>2.8354279920000001</v>
      </c>
      <c r="AB340">
        <v>2.7701163539999998</v>
      </c>
      <c r="AC340">
        <v>2.7473355490000002</v>
      </c>
      <c r="AD340">
        <v>2.7645307890000002</v>
      </c>
      <c r="AE340">
        <v>2.8162273450000002</v>
      </c>
      <c r="AF340">
        <v>2.8947757219999999</v>
      </c>
      <c r="AG340">
        <v>2.994290764</v>
      </c>
      <c r="AH340">
        <v>3.1060926750000002</v>
      </c>
      <c r="AI340">
        <v>3.2224052799999998</v>
      </c>
      <c r="AJ340">
        <v>3.3369757010000001</v>
      </c>
      <c r="AK340">
        <v>3.4452102830000002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6.934628623</v>
      </c>
      <c r="I341">
        <v>7.0086985860000004</v>
      </c>
      <c r="J341">
        <v>7.1050136039999998</v>
      </c>
      <c r="K341">
        <v>7.2176890489999996</v>
      </c>
      <c r="L341">
        <v>7.3411361370000003</v>
      </c>
      <c r="M341">
        <v>7.4661626300000004</v>
      </c>
      <c r="N341">
        <v>7.5881477259999999</v>
      </c>
      <c r="O341">
        <v>7.7043369850000003</v>
      </c>
      <c r="P341">
        <v>7.8137126910000001</v>
      </c>
      <c r="Q341">
        <v>7.9165705959999997</v>
      </c>
      <c r="R341">
        <v>8.0108546149999995</v>
      </c>
      <c r="S341">
        <v>8.0993315490000004</v>
      </c>
      <c r="T341">
        <v>8.1849548730000006</v>
      </c>
      <c r="U341">
        <v>8.2704978550000003</v>
      </c>
      <c r="V341">
        <v>8.3584954180000004</v>
      </c>
      <c r="W341">
        <v>8.4515592870000003</v>
      </c>
      <c r="X341">
        <v>8.5517450359999998</v>
      </c>
      <c r="Y341">
        <v>8.6608995199999992</v>
      </c>
      <c r="Z341">
        <v>8.780573553</v>
      </c>
      <c r="AA341">
        <v>8.9119631290000001</v>
      </c>
      <c r="AB341">
        <v>9.0523141099999993</v>
      </c>
      <c r="AC341">
        <v>9.2021098010000006</v>
      </c>
      <c r="AD341">
        <v>9.3621469299999998</v>
      </c>
      <c r="AE341">
        <v>9.5325839890000008</v>
      </c>
      <c r="AF341">
        <v>9.712774799</v>
      </c>
      <c r="AG341">
        <v>9.9014610770000004</v>
      </c>
      <c r="AH341">
        <v>10.09697766</v>
      </c>
      <c r="AI341">
        <v>10.297373929999999</v>
      </c>
      <c r="AJ341">
        <v>10.5005215</v>
      </c>
      <c r="AK341">
        <v>10.704200849999999</v>
      </c>
    </row>
    <row r="342" spans="1:37" x14ac:dyDescent="0.35">
      <c r="A342" t="s">
        <v>2433</v>
      </c>
      <c r="B342">
        <v>0.17517505559999999</v>
      </c>
      <c r="C342">
        <v>0.17786454700000001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0.19609733709999999</v>
      </c>
      <c r="I342">
        <v>0.19914674760000001</v>
      </c>
      <c r="J342">
        <v>0.20178524370000001</v>
      </c>
      <c r="K342">
        <v>0.2048127589</v>
      </c>
      <c r="L342">
        <v>0.20486276470000001</v>
      </c>
      <c r="M342">
        <v>0.20421006380000001</v>
      </c>
      <c r="N342">
        <v>0.20288651390000001</v>
      </c>
      <c r="O342">
        <v>0.20106611129999999</v>
      </c>
      <c r="P342">
        <v>0.19897067539999999</v>
      </c>
      <c r="Q342">
        <v>0.19675649470000001</v>
      </c>
      <c r="R342">
        <v>0.18924677719999999</v>
      </c>
      <c r="S342">
        <v>0.1810578199</v>
      </c>
      <c r="T342">
        <v>0.17229415340000001</v>
      </c>
      <c r="U342">
        <v>0.16309639409999999</v>
      </c>
      <c r="V342">
        <v>0.15380077310000001</v>
      </c>
      <c r="W342">
        <v>0.14479333289999999</v>
      </c>
      <c r="X342">
        <v>0.13645968529999999</v>
      </c>
      <c r="Y342">
        <v>0.1291900044</v>
      </c>
      <c r="Z342">
        <v>0.1233689211</v>
      </c>
      <c r="AA342">
        <v>0.11933455179999999</v>
      </c>
      <c r="AB342">
        <v>0.1173019698</v>
      </c>
      <c r="AC342">
        <v>0.1175891764</v>
      </c>
      <c r="AD342">
        <v>0.1203171108</v>
      </c>
      <c r="AE342">
        <v>0.12544428860000001</v>
      </c>
      <c r="AF342">
        <v>0.1328094742</v>
      </c>
      <c r="AG342">
        <v>0.14219898440000001</v>
      </c>
      <c r="AH342">
        <v>0.15335578359999999</v>
      </c>
      <c r="AI342">
        <v>0.1659883758</v>
      </c>
      <c r="AJ342">
        <v>0.17979415160000001</v>
      </c>
      <c r="AK342">
        <v>0.19447587450000001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0.19609728230000001</v>
      </c>
      <c r="I343">
        <v>0.20057690750000001</v>
      </c>
      <c r="J343">
        <v>0.2052169741</v>
      </c>
      <c r="K343">
        <v>0.20998586299999999</v>
      </c>
      <c r="L343">
        <v>0.21469182249999999</v>
      </c>
      <c r="M343">
        <v>0.21872455900000001</v>
      </c>
      <c r="N343">
        <v>0.22213222029999999</v>
      </c>
      <c r="O343">
        <v>0.22508065769999999</v>
      </c>
      <c r="P343">
        <v>0.2277710218</v>
      </c>
      <c r="Q343">
        <v>0.23038971120000001</v>
      </c>
      <c r="R343">
        <v>0.2331482604</v>
      </c>
      <c r="S343">
        <v>0.23621358449999999</v>
      </c>
      <c r="T343">
        <v>0.23970577500000001</v>
      </c>
      <c r="U343">
        <v>0.24369369160000001</v>
      </c>
      <c r="V343">
        <v>0.24821110969999999</v>
      </c>
      <c r="W343">
        <v>0.2533119204</v>
      </c>
      <c r="X343">
        <v>0.25904519510000001</v>
      </c>
      <c r="Y343">
        <v>0.26543701829999999</v>
      </c>
      <c r="Z343">
        <v>0.27248176670000002</v>
      </c>
      <c r="AA343">
        <v>0.28011742249999999</v>
      </c>
      <c r="AB343">
        <v>0.2881730032</v>
      </c>
      <c r="AC343">
        <v>0.29669415739999999</v>
      </c>
      <c r="AD343">
        <v>0.30572325160000002</v>
      </c>
      <c r="AE343">
        <v>0.31519837579999999</v>
      </c>
      <c r="AF343">
        <v>0.32499739119999999</v>
      </c>
      <c r="AG343">
        <v>0.33500188679999998</v>
      </c>
      <c r="AH343">
        <v>0.3451166282</v>
      </c>
      <c r="AI343">
        <v>0.35525976479999999</v>
      </c>
      <c r="AJ343">
        <v>0.3653565137</v>
      </c>
      <c r="AK343">
        <v>0.3753362636</v>
      </c>
    </row>
    <row r="344" spans="1:37" x14ac:dyDescent="0.35">
      <c r="A344" t="s">
        <v>2435</v>
      </c>
      <c r="B344">
        <v>0.52324392230000005</v>
      </c>
      <c r="C344">
        <v>0.52764355829999998</v>
      </c>
      <c r="D344">
        <v>0.53204813910000004</v>
      </c>
      <c r="E344">
        <v>0.53665305119999995</v>
      </c>
      <c r="F344">
        <v>0.54287833750000003</v>
      </c>
      <c r="G344">
        <v>0.55065145250000003</v>
      </c>
      <c r="H344">
        <v>0.56063567110000001</v>
      </c>
      <c r="I344">
        <v>0.56934787620000005</v>
      </c>
      <c r="J344">
        <v>0.57676726249999999</v>
      </c>
      <c r="K344">
        <v>0.58465338099999997</v>
      </c>
      <c r="L344">
        <v>0.58290739899999999</v>
      </c>
      <c r="M344">
        <v>0.58019498410000003</v>
      </c>
      <c r="N344">
        <v>0.57672642880000002</v>
      </c>
      <c r="O344">
        <v>0.57272082459999996</v>
      </c>
      <c r="P344">
        <v>0.56848314830000002</v>
      </c>
      <c r="Q344">
        <v>0.56417317820000001</v>
      </c>
      <c r="R344">
        <v>0.54181520660000004</v>
      </c>
      <c r="S344">
        <v>0.51682864760000002</v>
      </c>
      <c r="T344">
        <v>0.48869620940000003</v>
      </c>
      <c r="U344">
        <v>0.4561418518</v>
      </c>
      <c r="V344">
        <v>0.4231875739</v>
      </c>
      <c r="W344">
        <v>0.39113187160000001</v>
      </c>
      <c r="X344">
        <v>0.36103790050000001</v>
      </c>
      <c r="Y344">
        <v>0.33395365449999997</v>
      </c>
      <c r="Z344">
        <v>0.3108247334</v>
      </c>
      <c r="AA344">
        <v>0.29236586469999998</v>
      </c>
      <c r="AB344">
        <v>0.27870397029999999</v>
      </c>
      <c r="AC344">
        <v>0.27021405749999999</v>
      </c>
      <c r="AD344">
        <v>0.26681427219999998</v>
      </c>
      <c r="AE344">
        <v>0.26798079660000002</v>
      </c>
      <c r="AF344">
        <v>0.27294904730000003</v>
      </c>
      <c r="AG344">
        <v>0.28092011059999999</v>
      </c>
      <c r="AH344">
        <v>0.29112275710000002</v>
      </c>
      <c r="AI344">
        <v>0.30286779130000002</v>
      </c>
      <c r="AJ344">
        <v>0.31558548349999999</v>
      </c>
      <c r="AK344">
        <v>0.32883547060000001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0.56063551359999997</v>
      </c>
      <c r="I345">
        <v>0.57201334800000003</v>
      </c>
      <c r="J345">
        <v>0.58434703639999996</v>
      </c>
      <c r="K345">
        <v>0.59739885940000004</v>
      </c>
      <c r="L345">
        <v>0.61069163449999997</v>
      </c>
      <c r="M345">
        <v>0.6227586155</v>
      </c>
      <c r="N345">
        <v>0.63367142239999996</v>
      </c>
      <c r="O345">
        <v>0.6437207425</v>
      </c>
      <c r="P345">
        <v>0.65323299499999998</v>
      </c>
      <c r="Q345">
        <v>0.66251248119999995</v>
      </c>
      <c r="R345">
        <v>0.67101143110000006</v>
      </c>
      <c r="S345">
        <v>0.67955855190000003</v>
      </c>
      <c r="T345">
        <v>0.68859402160000005</v>
      </c>
      <c r="U345">
        <v>0.69834885469999997</v>
      </c>
      <c r="V345">
        <v>0.70894787069999998</v>
      </c>
      <c r="W345">
        <v>0.72056338809999998</v>
      </c>
      <c r="X345">
        <v>0.73334687880000005</v>
      </c>
      <c r="Y345">
        <v>0.74740956140000003</v>
      </c>
      <c r="Z345">
        <v>0.76280376760000002</v>
      </c>
      <c r="AA345">
        <v>0.77947510050000002</v>
      </c>
      <c r="AB345">
        <v>0.79595180970000001</v>
      </c>
      <c r="AC345">
        <v>0.81295013370000002</v>
      </c>
      <c r="AD345">
        <v>0.83097398909999998</v>
      </c>
      <c r="AE345">
        <v>0.85005800980000001</v>
      </c>
      <c r="AF345">
        <v>0.87000461780000005</v>
      </c>
      <c r="AG345">
        <v>0.89058594310000005</v>
      </c>
      <c r="AH345">
        <v>0.91160517429999999</v>
      </c>
      <c r="AI345">
        <v>0.93288118229999994</v>
      </c>
      <c r="AJ345">
        <v>0.95423613070000002</v>
      </c>
      <c r="AK345">
        <v>0.97548986599999998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7.8210505999999999E-2</v>
      </c>
      <c r="D354">
        <v>7.9307007299999996E-2</v>
      </c>
      <c r="E354">
        <v>8.0478923699999996E-2</v>
      </c>
      <c r="F354">
        <v>8.1556218599999994E-2</v>
      </c>
      <c r="G354">
        <v>8.2633530799999994E-2</v>
      </c>
      <c r="H354">
        <v>7.2759756300000006E-2</v>
      </c>
      <c r="I354">
        <v>6.1311534600000002E-2</v>
      </c>
      <c r="J354">
        <v>4.8701136700000001E-2</v>
      </c>
      <c r="K354">
        <v>3.4726916900000002E-2</v>
      </c>
      <c r="L354">
        <v>1.8534661500000001E-2</v>
      </c>
      <c r="M354">
        <v>1.7996221600000001E-2</v>
      </c>
      <c r="N354">
        <v>1.8471467700000001E-2</v>
      </c>
      <c r="O354">
        <v>1.8933611199999999E-2</v>
      </c>
      <c r="P354">
        <v>1.9310506799999998E-2</v>
      </c>
      <c r="Q354">
        <v>1.9618613300000001E-2</v>
      </c>
      <c r="R354">
        <v>1.28754513E-2</v>
      </c>
      <c r="S354">
        <v>8.0368269000000003E-3</v>
      </c>
      <c r="T354">
        <v>4.9698944E-3</v>
      </c>
      <c r="U354">
        <v>3.0583660899999999E-3</v>
      </c>
      <c r="V354">
        <v>1.8751172300000001E-3</v>
      </c>
      <c r="W354">
        <v>1.14708823E-3</v>
      </c>
      <c r="X354">
        <v>7.0238089800000005E-4</v>
      </c>
      <c r="Y354">
        <v>4.32179117E-4</v>
      </c>
      <c r="Z354">
        <v>2.6840730899999998E-4</v>
      </c>
      <c r="AA354">
        <v>1.6898023E-4</v>
      </c>
      <c r="AB354">
        <v>1.61320145E-4</v>
      </c>
      <c r="AC354">
        <v>1.6206352299999999E-4</v>
      </c>
      <c r="AD354">
        <v>1.65968457E-4</v>
      </c>
      <c r="AE354">
        <v>1.72799565E-4</v>
      </c>
      <c r="AF354">
        <v>1.8237959399999999E-4</v>
      </c>
      <c r="AG354">
        <v>1.9433389399999999E-4</v>
      </c>
      <c r="AH354">
        <v>2.08263071E-4</v>
      </c>
      <c r="AI354">
        <v>2.2373037100000001E-4</v>
      </c>
      <c r="AJ354">
        <v>2.4029317499999999E-4</v>
      </c>
      <c r="AK354">
        <v>2.5753292299999998E-4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7.2759736000000005E-2</v>
      </c>
      <c r="I355">
        <v>6.1173051200000002E-2</v>
      </c>
      <c r="J355">
        <v>4.8352326700000003E-2</v>
      </c>
      <c r="K355">
        <v>3.4101697899999998E-2</v>
      </c>
      <c r="L355">
        <v>1.8165735799999999E-2</v>
      </c>
      <c r="M355">
        <v>1.7735010400000001E-2</v>
      </c>
      <c r="N355">
        <v>1.8402699799999998E-2</v>
      </c>
      <c r="O355">
        <v>1.91267616E-2</v>
      </c>
      <c r="P355">
        <v>1.98081318E-2</v>
      </c>
      <c r="Q355">
        <v>2.0449810799999999E-2</v>
      </c>
      <c r="R355">
        <v>1.4050364799999999E-2</v>
      </c>
      <c r="S355">
        <v>9.2375454300000007E-3</v>
      </c>
      <c r="T355">
        <v>6.05543796E-3</v>
      </c>
      <c r="U355">
        <v>3.9759374700000004E-3</v>
      </c>
      <c r="V355">
        <v>2.6161213399999998E-3</v>
      </c>
      <c r="W355">
        <v>1.7256913199999999E-3</v>
      </c>
      <c r="X355">
        <v>1.14149331E-3</v>
      </c>
      <c r="Y355">
        <v>7.5731586099999997E-4</v>
      </c>
      <c r="Z355">
        <v>5.0398474700000002E-4</v>
      </c>
      <c r="AA355">
        <v>3.3636136E-4</v>
      </c>
      <c r="AB355">
        <v>3.3514439799999998E-4</v>
      </c>
      <c r="AC355">
        <v>3.44966419E-4</v>
      </c>
      <c r="AD355">
        <v>3.5514679300000001E-4</v>
      </c>
      <c r="AE355">
        <v>3.65331933E-4</v>
      </c>
      <c r="AF355">
        <v>3.7562997999999998E-4</v>
      </c>
      <c r="AG355">
        <v>3.8599788699999999E-4</v>
      </c>
      <c r="AH355">
        <v>3.9633720800000001E-4</v>
      </c>
      <c r="AI355">
        <v>4.0655270700000001E-4</v>
      </c>
      <c r="AJ355">
        <v>4.1656240599999999E-4</v>
      </c>
      <c r="AK355">
        <v>4.2629424300000003E-4</v>
      </c>
    </row>
    <row r="356" spans="1:37" x14ac:dyDescent="0.35">
      <c r="A356" t="s">
        <v>2447</v>
      </c>
      <c r="B356">
        <v>3.6212527419999998</v>
      </c>
      <c r="C356">
        <v>3.675112532</v>
      </c>
      <c r="D356">
        <v>3.7266324860000002</v>
      </c>
      <c r="E356">
        <v>3.7816908050000002</v>
      </c>
      <c r="F356">
        <v>3.8323384100000002</v>
      </c>
      <c r="G356">
        <v>3.8830208430000002</v>
      </c>
      <c r="H356">
        <v>4.6877379030000004</v>
      </c>
      <c r="I356">
        <v>5.6943485579999997</v>
      </c>
      <c r="J356">
        <v>6.838020642</v>
      </c>
      <c r="K356">
        <v>8.1534825210000008</v>
      </c>
      <c r="L356">
        <v>9.5311194809999993</v>
      </c>
      <c r="M356">
        <v>10.038146920000001</v>
      </c>
      <c r="N356">
        <v>10.35921885</v>
      </c>
      <c r="O356">
        <v>10.620108220000001</v>
      </c>
      <c r="P356">
        <v>10.852907610000001</v>
      </c>
      <c r="Q356">
        <v>11.068725069999999</v>
      </c>
      <c r="R356">
        <v>10.79347477</v>
      </c>
      <c r="S356">
        <v>10.43313154</v>
      </c>
      <c r="T356">
        <v>10.01214817</v>
      </c>
      <c r="U356">
        <v>9.5460114150000006</v>
      </c>
      <c r="V356">
        <v>9.0546549840000008</v>
      </c>
      <c r="W356">
        <v>8.5600594950000009</v>
      </c>
      <c r="X356">
        <v>8.0938645539999996</v>
      </c>
      <c r="Y356">
        <v>7.6863019149999996</v>
      </c>
      <c r="Z356">
        <v>7.3647642720000004</v>
      </c>
      <c r="AA356">
        <v>7.1516551719999999</v>
      </c>
      <c r="AB356">
        <v>7.0675480860000004</v>
      </c>
      <c r="AC356">
        <v>7.0523809880000004</v>
      </c>
      <c r="AD356">
        <v>7.1628990899999998</v>
      </c>
      <c r="AE356">
        <v>7.4120793120000004</v>
      </c>
      <c r="AF356">
        <v>7.7897821770000002</v>
      </c>
      <c r="AG356">
        <v>8.2767033530000003</v>
      </c>
      <c r="AH356">
        <v>8.8536562669999999</v>
      </c>
      <c r="AI356">
        <v>9.5007592059999997</v>
      </c>
      <c r="AJ356">
        <v>10.19841005</v>
      </c>
      <c r="AK356">
        <v>10.92831417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4.6877365910000002</v>
      </c>
      <c r="I357">
        <v>5.6816016840000003</v>
      </c>
      <c r="J357">
        <v>6.7894183870000004</v>
      </c>
      <c r="K357">
        <v>8.0074683879999995</v>
      </c>
      <c r="L357">
        <v>9.3428845139999996</v>
      </c>
      <c r="M357">
        <v>9.8947009910000006</v>
      </c>
      <c r="N357">
        <v>10.323726349999999</v>
      </c>
      <c r="O357">
        <v>10.732384270000001</v>
      </c>
      <c r="P357">
        <v>11.137434689999999</v>
      </c>
      <c r="Q357">
        <v>11.54352095</v>
      </c>
      <c r="R357">
        <v>11.786033720000001</v>
      </c>
      <c r="S357">
        <v>12.00224673</v>
      </c>
      <c r="T357">
        <v>12.213141159999999</v>
      </c>
      <c r="U357">
        <v>12.428750600000001</v>
      </c>
      <c r="V357">
        <v>12.657054540000001</v>
      </c>
      <c r="W357">
        <v>12.908453440000001</v>
      </c>
      <c r="X357">
        <v>13.19169422</v>
      </c>
      <c r="Y357">
        <v>13.514385499999999</v>
      </c>
      <c r="Z357">
        <v>13.88289058</v>
      </c>
      <c r="AA357">
        <v>14.29956834</v>
      </c>
      <c r="AB357">
        <v>14.756608780000001</v>
      </c>
      <c r="AC357">
        <v>15.09390838</v>
      </c>
      <c r="AD357">
        <v>15.41722667</v>
      </c>
      <c r="AE357">
        <v>15.766395340000001</v>
      </c>
      <c r="AF357">
        <v>16.144117600000001</v>
      </c>
      <c r="AG357">
        <v>16.542320589999999</v>
      </c>
      <c r="AH357">
        <v>16.95183918</v>
      </c>
      <c r="AI357">
        <v>17.365038469999998</v>
      </c>
      <c r="AJ357">
        <v>17.775878909999999</v>
      </c>
      <c r="AK357">
        <v>18.179473600000001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5.7692627830000003</v>
      </c>
      <c r="C366">
        <v>5.8435232260000003</v>
      </c>
      <c r="D366">
        <v>5.9172353930000003</v>
      </c>
      <c r="E366">
        <v>5.9945519389999999</v>
      </c>
      <c r="F366">
        <v>6.0680259369999998</v>
      </c>
      <c r="G366">
        <v>6.1450846849999996</v>
      </c>
      <c r="H366">
        <v>6.8215171909999999</v>
      </c>
      <c r="I366">
        <v>7.6532020190000001</v>
      </c>
      <c r="J366">
        <v>8.585991602</v>
      </c>
      <c r="K366">
        <v>9.6487629990000006</v>
      </c>
      <c r="L366">
        <v>10.71740771</v>
      </c>
      <c r="M366">
        <v>11.481574849999999</v>
      </c>
      <c r="N366">
        <v>12.20460368</v>
      </c>
      <c r="O366">
        <v>12.950770589999999</v>
      </c>
      <c r="P366">
        <v>13.74291438</v>
      </c>
      <c r="Q366">
        <v>14.59192599</v>
      </c>
      <c r="R366">
        <v>15.31307297</v>
      </c>
      <c r="S366">
        <v>15.99018038</v>
      </c>
      <c r="T366">
        <v>16.571189870000001</v>
      </c>
      <c r="U366">
        <v>17.0379869</v>
      </c>
      <c r="V366">
        <v>17.391145890000001</v>
      </c>
      <c r="W366">
        <v>17.652189450000002</v>
      </c>
      <c r="X366">
        <v>17.87531714</v>
      </c>
      <c r="Y366">
        <v>18.132754640000002</v>
      </c>
      <c r="Z366">
        <v>18.511938310000001</v>
      </c>
      <c r="AA366">
        <v>19.105131350000001</v>
      </c>
      <c r="AB366">
        <v>18.968371579999999</v>
      </c>
      <c r="AC366">
        <v>18.917790830000001</v>
      </c>
      <c r="AD366">
        <v>19.19691005</v>
      </c>
      <c r="AE366">
        <v>19.843118310000001</v>
      </c>
      <c r="AF366">
        <v>20.826247760000001</v>
      </c>
      <c r="AG366">
        <v>22.092297689999999</v>
      </c>
      <c r="AH366">
        <v>23.588804190000001</v>
      </c>
      <c r="AI366">
        <v>25.261927440000001</v>
      </c>
      <c r="AJ366">
        <v>27.05925581</v>
      </c>
      <c r="AK366">
        <v>28.932570089999999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6.8215153019999999</v>
      </c>
      <c r="I367">
        <v>7.644626916</v>
      </c>
      <c r="J367">
        <v>8.5574655029999995</v>
      </c>
      <c r="K367">
        <v>9.559098165</v>
      </c>
      <c r="L367">
        <v>10.6591931</v>
      </c>
      <c r="M367">
        <v>11.5302738</v>
      </c>
      <c r="N367">
        <v>12.4137412</v>
      </c>
      <c r="O367">
        <v>13.359270159999999</v>
      </c>
      <c r="P367">
        <v>14.38407642</v>
      </c>
      <c r="Q367">
        <v>15.501030999999999</v>
      </c>
      <c r="R367">
        <v>16.99538355</v>
      </c>
      <c r="S367">
        <v>18.65209055</v>
      </c>
      <c r="T367">
        <v>20.44557601</v>
      </c>
      <c r="U367">
        <v>22.37869924</v>
      </c>
      <c r="V367">
        <v>24.457125520000002</v>
      </c>
      <c r="W367">
        <v>26.702522829999999</v>
      </c>
      <c r="X367">
        <v>29.136986839999999</v>
      </c>
      <c r="Y367">
        <v>31.788224490000001</v>
      </c>
      <c r="Z367">
        <v>34.689780810000002</v>
      </c>
      <c r="AA367">
        <v>37.867378189999997</v>
      </c>
      <c r="AB367">
        <v>39.178203879999998</v>
      </c>
      <c r="AC367">
        <v>39.987131599999998</v>
      </c>
      <c r="AD367">
        <v>40.756270239999999</v>
      </c>
      <c r="AE367">
        <v>41.600022420000002</v>
      </c>
      <c r="AF367">
        <v>42.522901410000003</v>
      </c>
      <c r="AG367">
        <v>43.502462489999999</v>
      </c>
      <c r="AH367">
        <v>44.51440118</v>
      </c>
      <c r="AI367">
        <v>45.538728710000001</v>
      </c>
      <c r="AJ367">
        <v>46.559713729999999</v>
      </c>
      <c r="AK367">
        <v>47.564673679999999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7.4196823199999998E-2</v>
      </c>
      <c r="I372">
        <v>7.3644342700000004E-2</v>
      </c>
      <c r="J372">
        <v>7.2251911200000005E-2</v>
      </c>
      <c r="K372">
        <v>7.0233174300000006E-2</v>
      </c>
      <c r="L372">
        <v>6.7423851000000007E-2</v>
      </c>
      <c r="M372">
        <v>6.5542677300000005E-2</v>
      </c>
      <c r="N372">
        <v>6.4274579799999995E-2</v>
      </c>
      <c r="O372">
        <v>6.3388919299999999E-2</v>
      </c>
      <c r="P372">
        <v>6.2774856500000004E-2</v>
      </c>
      <c r="Q372">
        <v>6.23698803E-2</v>
      </c>
      <c r="R372">
        <v>6.21262858E-2</v>
      </c>
      <c r="S372">
        <v>6.1989607600000003E-2</v>
      </c>
      <c r="T372">
        <v>6.1946770700000001E-2</v>
      </c>
      <c r="U372">
        <v>6.2010401399999998E-2</v>
      </c>
      <c r="V372">
        <v>6.2184229000000001E-2</v>
      </c>
      <c r="W372">
        <v>6.2613041999999994E-2</v>
      </c>
      <c r="X372">
        <v>6.3288920299999996E-2</v>
      </c>
      <c r="Y372">
        <v>6.4206903499999995E-2</v>
      </c>
      <c r="Z372">
        <v>6.5373032999999997E-2</v>
      </c>
      <c r="AA372">
        <v>6.67739314E-2</v>
      </c>
      <c r="AB372">
        <v>6.7260602099999997E-2</v>
      </c>
      <c r="AC372">
        <v>6.7518395800000006E-2</v>
      </c>
      <c r="AD372">
        <v>6.7887778800000007E-2</v>
      </c>
      <c r="AE372">
        <v>6.8441691499999999E-2</v>
      </c>
      <c r="AF372">
        <v>6.9157284900000005E-2</v>
      </c>
      <c r="AG372">
        <v>7.0037673699999997E-2</v>
      </c>
      <c r="AH372">
        <v>7.1041279999999998E-2</v>
      </c>
      <c r="AI372">
        <v>7.2128252300000001E-2</v>
      </c>
      <c r="AJ372">
        <v>7.3262846500000006E-2</v>
      </c>
      <c r="AK372">
        <v>7.4412632000000006E-2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7.4196823199999998E-2</v>
      </c>
      <c r="I373">
        <v>7.4694165300000004E-2</v>
      </c>
      <c r="J373">
        <v>7.5390168100000002E-2</v>
      </c>
      <c r="K373">
        <v>7.6240292700000004E-2</v>
      </c>
      <c r="L373">
        <v>7.7217669500000002E-2</v>
      </c>
      <c r="M373">
        <v>7.8104204699999999E-2</v>
      </c>
      <c r="N373">
        <v>7.8927265999999996E-2</v>
      </c>
      <c r="O373">
        <v>7.9731403300000003E-2</v>
      </c>
      <c r="P373">
        <v>8.0553393299999998E-2</v>
      </c>
      <c r="Q373">
        <v>8.1427420599999994E-2</v>
      </c>
      <c r="R373">
        <v>8.2605576200000003E-2</v>
      </c>
      <c r="S373">
        <v>8.39677427E-2</v>
      </c>
      <c r="T373">
        <v>8.5499859799999994E-2</v>
      </c>
      <c r="U373">
        <v>8.7217703999999993E-2</v>
      </c>
      <c r="V373">
        <v>8.9126926100000003E-2</v>
      </c>
      <c r="W373">
        <v>9.1280326600000003E-2</v>
      </c>
      <c r="X373">
        <v>9.3707337200000004E-2</v>
      </c>
      <c r="Y373">
        <v>9.6438526400000002E-2</v>
      </c>
      <c r="Z373">
        <v>9.9506163800000005E-2</v>
      </c>
      <c r="AA373">
        <v>0.10289957719999999</v>
      </c>
      <c r="AB373">
        <v>0.1049963751</v>
      </c>
      <c r="AC373">
        <v>0.1066728815</v>
      </c>
      <c r="AD373">
        <v>0.1083895142</v>
      </c>
      <c r="AE373">
        <v>0.1102642428</v>
      </c>
      <c r="AF373">
        <v>0.1122837317</v>
      </c>
      <c r="AG373">
        <v>0.1144029666</v>
      </c>
      <c r="AH373">
        <v>0.116577388</v>
      </c>
      <c r="AI373">
        <v>0.1187678606</v>
      </c>
      <c r="AJ373">
        <v>0.1209423261</v>
      </c>
      <c r="AK373">
        <v>0.1230734196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0.49374631450000001</v>
      </c>
      <c r="I374">
        <v>0.4863635724</v>
      </c>
      <c r="J374">
        <v>0.47234890880000002</v>
      </c>
      <c r="K374">
        <v>0.454877105</v>
      </c>
      <c r="L374">
        <v>0.43371652129999999</v>
      </c>
      <c r="M374">
        <v>0.41798465019999997</v>
      </c>
      <c r="N374">
        <v>0.40595256549999997</v>
      </c>
      <c r="O374">
        <v>0.39630251760000001</v>
      </c>
      <c r="P374">
        <v>0.38823584049999998</v>
      </c>
      <c r="Q374">
        <v>0.3812284487</v>
      </c>
      <c r="R374">
        <v>0.37454545249999999</v>
      </c>
      <c r="S374">
        <v>0.36819706949999997</v>
      </c>
      <c r="T374">
        <v>0.36225133549999999</v>
      </c>
      <c r="U374">
        <v>0.35675866940000001</v>
      </c>
      <c r="V374">
        <v>0.35180626570000001</v>
      </c>
      <c r="W374">
        <v>0.34806698809999997</v>
      </c>
      <c r="X374">
        <v>0.34556640709999997</v>
      </c>
      <c r="Y374">
        <v>0.34424407870000001</v>
      </c>
      <c r="Z374">
        <v>0.3439954637</v>
      </c>
      <c r="AA374">
        <v>0.34459219600000002</v>
      </c>
      <c r="AB374">
        <v>0.34628249979999998</v>
      </c>
      <c r="AC374">
        <v>0.34905542639999998</v>
      </c>
      <c r="AD374">
        <v>0.35275331199999999</v>
      </c>
      <c r="AE374">
        <v>0.35712753149999998</v>
      </c>
      <c r="AF374">
        <v>0.36189883150000002</v>
      </c>
      <c r="AG374">
        <v>0.36703885520000001</v>
      </c>
      <c r="AH374">
        <v>0.37235512580000002</v>
      </c>
      <c r="AI374">
        <v>0.37764642859999997</v>
      </c>
      <c r="AJ374">
        <v>0.3827258</v>
      </c>
      <c r="AK374">
        <v>0.38742636009999998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0.49374631619999998</v>
      </c>
      <c r="I375">
        <v>0.49919292069999999</v>
      </c>
      <c r="J375">
        <v>0.50724679579999998</v>
      </c>
      <c r="K375">
        <v>0.51714547119999998</v>
      </c>
      <c r="L375">
        <v>0.52808038390000001</v>
      </c>
      <c r="M375">
        <v>0.53822467090000004</v>
      </c>
      <c r="N375">
        <v>0.54721514449999997</v>
      </c>
      <c r="O375">
        <v>0.55492220309999996</v>
      </c>
      <c r="P375">
        <v>0.56146253300000004</v>
      </c>
      <c r="Q375">
        <v>0.56710753520000001</v>
      </c>
      <c r="R375">
        <v>0.57223491029999995</v>
      </c>
      <c r="S375">
        <v>0.57730397710000003</v>
      </c>
      <c r="T375">
        <v>0.58275647630000005</v>
      </c>
      <c r="U375">
        <v>0.58895380379999995</v>
      </c>
      <c r="V375">
        <v>0.59613373130000002</v>
      </c>
      <c r="W375">
        <v>0.604664647</v>
      </c>
      <c r="X375">
        <v>0.6147752232</v>
      </c>
      <c r="Y375">
        <v>0.62664087550000003</v>
      </c>
      <c r="Z375">
        <v>0.64037144779999999</v>
      </c>
      <c r="AA375">
        <v>0.65583599550000005</v>
      </c>
      <c r="AB375">
        <v>0.6732467271</v>
      </c>
      <c r="AC375">
        <v>0.69264196259999999</v>
      </c>
      <c r="AD375">
        <v>0.71399419470000003</v>
      </c>
      <c r="AE375">
        <v>0.73709638749999995</v>
      </c>
      <c r="AF375">
        <v>0.76162340350000002</v>
      </c>
      <c r="AG375">
        <v>0.78722348900000005</v>
      </c>
      <c r="AH375">
        <v>0.81355475259999999</v>
      </c>
      <c r="AI375">
        <v>0.84027924089999995</v>
      </c>
      <c r="AJ375">
        <v>0.86706128199999999</v>
      </c>
      <c r="AK375">
        <v>0.89356830379999996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1.189371062</v>
      </c>
      <c r="I380">
        <v>1.2023765150000001</v>
      </c>
      <c r="J380">
        <v>1.2064319830000001</v>
      </c>
      <c r="K380">
        <v>1.208976528</v>
      </c>
      <c r="L380">
        <v>1.201574288</v>
      </c>
      <c r="M380">
        <v>1.1946098300000001</v>
      </c>
      <c r="N380">
        <v>1.187518625</v>
      </c>
      <c r="O380">
        <v>1.1806140469999999</v>
      </c>
      <c r="P380">
        <v>1.174696908</v>
      </c>
      <c r="Q380">
        <v>1.17008958</v>
      </c>
      <c r="R380">
        <v>1.165351228</v>
      </c>
      <c r="S380">
        <v>1.1613474720000001</v>
      </c>
      <c r="T380">
        <v>1.158639499</v>
      </c>
      <c r="U380">
        <v>1.1575538750000001</v>
      </c>
      <c r="V380">
        <v>1.1582286470000001</v>
      </c>
      <c r="W380">
        <v>1.1620798240000001</v>
      </c>
      <c r="X380">
        <v>1.1692482259999999</v>
      </c>
      <c r="Y380">
        <v>1.1796652910000001</v>
      </c>
      <c r="Z380">
        <v>1.193104736</v>
      </c>
      <c r="AA380">
        <v>1.209130611</v>
      </c>
      <c r="AB380">
        <v>1.228230894</v>
      </c>
      <c r="AC380">
        <v>1.2505402729999999</v>
      </c>
      <c r="AD380">
        <v>1.2759053709999999</v>
      </c>
      <c r="AE380">
        <v>1.303699328</v>
      </c>
      <c r="AF380">
        <v>1.3330929229999999</v>
      </c>
      <c r="AG380">
        <v>1.363894299</v>
      </c>
      <c r="AH380">
        <v>1.3955463640000001</v>
      </c>
      <c r="AI380">
        <v>1.4274860030000001</v>
      </c>
      <c r="AJ380">
        <v>1.459178646</v>
      </c>
      <c r="AK380">
        <v>1.4901277500000001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1.189371062</v>
      </c>
      <c r="I381">
        <v>1.2175793660000001</v>
      </c>
      <c r="J381">
        <v>1.2475680760000001</v>
      </c>
      <c r="K381">
        <v>1.2789461209999999</v>
      </c>
      <c r="L381">
        <v>1.3100893039999999</v>
      </c>
      <c r="M381">
        <v>1.3359946110000001</v>
      </c>
      <c r="N381">
        <v>1.3576138419999999</v>
      </c>
      <c r="O381">
        <v>1.3761050889999999</v>
      </c>
      <c r="P381">
        <v>1.3927810819999999</v>
      </c>
      <c r="Q381">
        <v>1.4088465800000001</v>
      </c>
      <c r="R381">
        <v>1.425390559</v>
      </c>
      <c r="S381">
        <v>1.44342064</v>
      </c>
      <c r="T381">
        <v>1.463763548</v>
      </c>
      <c r="U381">
        <v>1.4869475539999999</v>
      </c>
      <c r="V381">
        <v>1.5133085230000001</v>
      </c>
      <c r="W381">
        <v>1.543304392</v>
      </c>
      <c r="X381">
        <v>1.5773325650000001</v>
      </c>
      <c r="Y381">
        <v>1.6156031040000001</v>
      </c>
      <c r="Z381">
        <v>1.6580772690000001</v>
      </c>
      <c r="AA381">
        <v>1.7043782199999999</v>
      </c>
      <c r="AB381">
        <v>1.754363415</v>
      </c>
      <c r="AC381">
        <v>1.8082534400000001</v>
      </c>
      <c r="AD381">
        <v>1.8660598079999999</v>
      </c>
      <c r="AE381">
        <v>1.9271157800000001</v>
      </c>
      <c r="AF381">
        <v>1.990431477</v>
      </c>
      <c r="AG381">
        <v>2.0551264869999999</v>
      </c>
      <c r="AH381">
        <v>2.12052101</v>
      </c>
      <c r="AI381">
        <v>2.1860356809999999</v>
      </c>
      <c r="AJ381">
        <v>2.2511414790000002</v>
      </c>
      <c r="AK381">
        <v>2.3153381450000001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0.23157376530000001</v>
      </c>
      <c r="I382">
        <v>0.23341659779999999</v>
      </c>
      <c r="J382">
        <v>0.2333840962</v>
      </c>
      <c r="K382">
        <v>0.2333440105</v>
      </c>
      <c r="L382">
        <v>0.23127953409999999</v>
      </c>
      <c r="M382">
        <v>0.22928225560000001</v>
      </c>
      <c r="N382">
        <v>0.227209406</v>
      </c>
      <c r="O382">
        <v>0.22518790329999999</v>
      </c>
      <c r="P382">
        <v>0.22344673200000001</v>
      </c>
      <c r="Q382">
        <v>0.22207184599999999</v>
      </c>
      <c r="R382">
        <v>0.2209276909</v>
      </c>
      <c r="S382">
        <v>0.22006494539999999</v>
      </c>
      <c r="T382">
        <v>0.2195701739</v>
      </c>
      <c r="U382">
        <v>0.2194746172</v>
      </c>
      <c r="V382">
        <v>0.21980316629999999</v>
      </c>
      <c r="W382">
        <v>0.22081608359999999</v>
      </c>
      <c r="X382">
        <v>0.2225294438</v>
      </c>
      <c r="Y382">
        <v>0.22491407890000001</v>
      </c>
      <c r="Z382">
        <v>0.2279044844</v>
      </c>
      <c r="AA382">
        <v>0.23142022249999999</v>
      </c>
      <c r="AB382">
        <v>0.2355404502</v>
      </c>
      <c r="AC382">
        <v>0.24033956570000001</v>
      </c>
      <c r="AD382">
        <v>0.24578447070000001</v>
      </c>
      <c r="AE382">
        <v>0.25172698980000002</v>
      </c>
      <c r="AF382">
        <v>0.25798048169999999</v>
      </c>
      <c r="AG382">
        <v>0.26450499599999999</v>
      </c>
      <c r="AH382">
        <v>0.27120350739999999</v>
      </c>
      <c r="AI382">
        <v>0.2779728065</v>
      </c>
      <c r="AJ382">
        <v>0.28471033600000001</v>
      </c>
      <c r="AK382">
        <v>0.29131780860000001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0.23157376530000001</v>
      </c>
      <c r="I383">
        <v>0.23733505969999999</v>
      </c>
      <c r="J383">
        <v>0.24348974509999999</v>
      </c>
      <c r="K383">
        <v>0.24995481789999999</v>
      </c>
      <c r="L383">
        <v>0.2563095259</v>
      </c>
      <c r="M383">
        <v>0.26135568729999997</v>
      </c>
      <c r="N383">
        <v>0.26543560259999999</v>
      </c>
      <c r="O383">
        <v>0.26887613770000002</v>
      </c>
      <c r="P383">
        <v>0.27200918200000002</v>
      </c>
      <c r="Q383">
        <v>0.2751151449</v>
      </c>
      <c r="R383">
        <v>0.27840400069999999</v>
      </c>
      <c r="S383">
        <v>0.28209533370000001</v>
      </c>
      <c r="T383">
        <v>0.28636265840000003</v>
      </c>
      <c r="U383">
        <v>0.29130248069999998</v>
      </c>
      <c r="V383">
        <v>0.29698062180000001</v>
      </c>
      <c r="W383">
        <v>0.30346377969999999</v>
      </c>
      <c r="X383">
        <v>0.31082600059999999</v>
      </c>
      <c r="Y383">
        <v>0.31909755319999999</v>
      </c>
      <c r="Z383">
        <v>0.3282498385</v>
      </c>
      <c r="AA383">
        <v>0.33821939220000002</v>
      </c>
      <c r="AB383">
        <v>0.34898972810000001</v>
      </c>
      <c r="AC383">
        <v>0.36060624740000002</v>
      </c>
      <c r="AD383">
        <v>0.37305626289999999</v>
      </c>
      <c r="AE383">
        <v>0.38616591379999998</v>
      </c>
      <c r="AF383">
        <v>0.39969690769999999</v>
      </c>
      <c r="AG383">
        <v>0.41345352060000001</v>
      </c>
      <c r="AH383">
        <v>0.42729747029999998</v>
      </c>
      <c r="AI383">
        <v>0.4411169392</v>
      </c>
      <c r="AJ383">
        <v>0.45481231290000002</v>
      </c>
      <c r="AK383">
        <v>0.46829020510000002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3.3137364499999998E-3</v>
      </c>
      <c r="G388">
        <v>3.3964411000000001E-3</v>
      </c>
      <c r="H388">
        <v>3.4892579100000002E-3</v>
      </c>
      <c r="I388">
        <v>3.5488662800000001E-3</v>
      </c>
      <c r="J388">
        <v>3.5914746000000001E-3</v>
      </c>
      <c r="K388">
        <v>3.64275254E-3</v>
      </c>
      <c r="L388">
        <v>3.65211718E-3</v>
      </c>
      <c r="M388">
        <v>3.6362728499999999E-3</v>
      </c>
      <c r="N388">
        <v>3.59993799E-3</v>
      </c>
      <c r="O388">
        <v>3.5511573799999999E-3</v>
      </c>
      <c r="P388">
        <v>3.4983705199999999E-3</v>
      </c>
      <c r="Q388">
        <v>3.4457378999999998E-3</v>
      </c>
      <c r="R388">
        <v>3.3924325499999999E-3</v>
      </c>
      <c r="S388">
        <v>3.3429886900000001E-3</v>
      </c>
      <c r="T388">
        <v>3.29947577E-3</v>
      </c>
      <c r="U388">
        <v>3.2626903599999998E-3</v>
      </c>
      <c r="V388">
        <v>3.2340461700000002E-3</v>
      </c>
      <c r="W388">
        <v>3.2183248599999999E-3</v>
      </c>
      <c r="X388">
        <v>3.2170702600000001E-3</v>
      </c>
      <c r="Y388">
        <v>3.2300541800000001E-3</v>
      </c>
      <c r="Z388">
        <v>3.2559544899999999E-3</v>
      </c>
      <c r="AA388">
        <v>3.2935717799999998E-3</v>
      </c>
      <c r="AB388">
        <v>3.3455336599999999E-3</v>
      </c>
      <c r="AC388">
        <v>3.4141553399999998E-3</v>
      </c>
      <c r="AD388">
        <v>3.4974828700000001E-3</v>
      </c>
      <c r="AE388">
        <v>3.5907517099999999E-3</v>
      </c>
      <c r="AF388">
        <v>3.68860808E-3</v>
      </c>
      <c r="AG388">
        <v>3.7891728000000002E-3</v>
      </c>
      <c r="AH388">
        <v>3.8903573300000001E-3</v>
      </c>
      <c r="AI388">
        <v>3.9896333199999998E-3</v>
      </c>
      <c r="AJ388">
        <v>4.0844520199999996E-3</v>
      </c>
      <c r="AK388">
        <v>4.1724829800000003E-3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3.4892579200000002E-3</v>
      </c>
      <c r="I389">
        <v>3.5892997800000001E-3</v>
      </c>
      <c r="J389">
        <v>3.6947852900000001E-3</v>
      </c>
      <c r="K389">
        <v>3.8044128500000001E-3</v>
      </c>
      <c r="L389">
        <v>3.9099696400000002E-3</v>
      </c>
      <c r="M389">
        <v>3.9888535100000002E-3</v>
      </c>
      <c r="N389">
        <v>4.0468234299999998E-3</v>
      </c>
      <c r="O389">
        <v>4.08923286E-3</v>
      </c>
      <c r="P389">
        <v>4.1221592200000002E-3</v>
      </c>
      <c r="Q389">
        <v>4.1511953700000001E-3</v>
      </c>
      <c r="R389">
        <v>4.1810051999999999E-3</v>
      </c>
      <c r="S389">
        <v>4.2161928E-3</v>
      </c>
      <c r="T389">
        <v>4.2607347000000002E-3</v>
      </c>
      <c r="U389">
        <v>4.31738066E-3</v>
      </c>
      <c r="V389">
        <v>4.3887058299999998E-3</v>
      </c>
      <c r="W389">
        <v>4.4765480700000001E-3</v>
      </c>
      <c r="X389">
        <v>4.5829939600000001E-3</v>
      </c>
      <c r="Y389">
        <v>4.7093578899999999E-3</v>
      </c>
      <c r="Z389">
        <v>4.8560294199999996E-3</v>
      </c>
      <c r="AA389">
        <v>5.02373601E-3</v>
      </c>
      <c r="AB389">
        <v>5.2128723E-3</v>
      </c>
      <c r="AC389">
        <v>5.4246129100000004E-3</v>
      </c>
      <c r="AD389">
        <v>5.6582950299999997E-3</v>
      </c>
      <c r="AE389">
        <v>5.90953424E-3</v>
      </c>
      <c r="AF389">
        <v>6.1724652500000001E-3</v>
      </c>
      <c r="AG389">
        <v>6.4418915500000003E-3</v>
      </c>
      <c r="AH389">
        <v>6.7136865900000002E-3</v>
      </c>
      <c r="AI389">
        <v>6.9843074700000002E-3</v>
      </c>
      <c r="AJ389">
        <v>7.2505554599999996E-3</v>
      </c>
      <c r="AK389">
        <v>7.5094695100000001E-3</v>
      </c>
    </row>
    <row r="390" spans="1:37" x14ac:dyDescent="0.35">
      <c r="A390" t="s">
        <v>2481</v>
      </c>
      <c r="B390">
        <v>0.62976140179999995</v>
      </c>
      <c r="C390">
        <v>0.63737743739999997</v>
      </c>
      <c r="D390">
        <v>0.64611905839999995</v>
      </c>
      <c r="E390">
        <v>0.65496470370000004</v>
      </c>
      <c r="F390">
        <v>0.66621329750000002</v>
      </c>
      <c r="G390">
        <v>0.679849496</v>
      </c>
      <c r="H390">
        <v>0.69558980999999998</v>
      </c>
      <c r="I390">
        <v>0.70713309899999999</v>
      </c>
      <c r="J390">
        <v>0.71433616479999995</v>
      </c>
      <c r="K390">
        <v>0.71970757379999994</v>
      </c>
      <c r="L390">
        <v>0.71750232930000002</v>
      </c>
      <c r="M390">
        <v>0.7130539615</v>
      </c>
      <c r="N390">
        <v>0.7070957055</v>
      </c>
      <c r="O390">
        <v>0.70017837549999995</v>
      </c>
      <c r="P390">
        <v>0.69298730109999995</v>
      </c>
      <c r="Q390">
        <v>0.68590829170000001</v>
      </c>
      <c r="R390">
        <v>0.67829568559999998</v>
      </c>
      <c r="S390">
        <v>0.67078590709999997</v>
      </c>
      <c r="T390">
        <v>0.66379454010000005</v>
      </c>
      <c r="U390">
        <v>0.65765852359999999</v>
      </c>
      <c r="V390">
        <v>0.65266622340000002</v>
      </c>
      <c r="W390">
        <v>0.64984821459999997</v>
      </c>
      <c r="X390">
        <v>0.64945730499999998</v>
      </c>
      <c r="Y390">
        <v>0.65150885739999997</v>
      </c>
      <c r="Z390">
        <v>0.65589362650000005</v>
      </c>
      <c r="AA390">
        <v>0.66240323950000002</v>
      </c>
      <c r="AB390">
        <v>0.67165814219999997</v>
      </c>
      <c r="AC390">
        <v>0.68358564420000001</v>
      </c>
      <c r="AD390">
        <v>0.69791226090000003</v>
      </c>
      <c r="AE390">
        <v>0.71408533439999999</v>
      </c>
      <c r="AF390">
        <v>0.73144458980000004</v>
      </c>
      <c r="AG390">
        <v>0.74981934549999996</v>
      </c>
      <c r="AH390">
        <v>0.76878925399999998</v>
      </c>
      <c r="AI390">
        <v>0.78788466099999999</v>
      </c>
      <c r="AJ390">
        <v>0.80664542459999999</v>
      </c>
      <c r="AK390">
        <v>0.82464035049999995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0.69558981200000003</v>
      </c>
      <c r="I391">
        <v>0.71284702649999998</v>
      </c>
      <c r="J391">
        <v>0.73125042289999997</v>
      </c>
      <c r="K391">
        <v>0.7505391575</v>
      </c>
      <c r="L391">
        <v>0.76979859979999998</v>
      </c>
      <c r="M391">
        <v>0.78621546419999999</v>
      </c>
      <c r="N391">
        <v>0.79980865720000005</v>
      </c>
      <c r="O391">
        <v>0.81092849199999995</v>
      </c>
      <c r="P391">
        <v>0.82020982499999995</v>
      </c>
      <c r="Q391">
        <v>0.82838156870000001</v>
      </c>
      <c r="R391">
        <v>0.83618946849999998</v>
      </c>
      <c r="S391">
        <v>0.84441664679999995</v>
      </c>
      <c r="T391">
        <v>0.85377802920000001</v>
      </c>
      <c r="U391">
        <v>0.86482580590000002</v>
      </c>
      <c r="V391">
        <v>0.87799584500000005</v>
      </c>
      <c r="W391">
        <v>0.89371834009999995</v>
      </c>
      <c r="X391">
        <v>0.91235161239999996</v>
      </c>
      <c r="Y391">
        <v>0.93415505909999996</v>
      </c>
      <c r="Z391">
        <v>0.95926766139999997</v>
      </c>
      <c r="AA391">
        <v>0.9876908928</v>
      </c>
      <c r="AB391">
        <v>1.0194596549999999</v>
      </c>
      <c r="AC391">
        <v>1.054649926</v>
      </c>
      <c r="AD391">
        <v>1.0931814280000001</v>
      </c>
      <c r="AE391">
        <v>1.1345461459999999</v>
      </c>
      <c r="AF391">
        <v>1.1780068290000001</v>
      </c>
      <c r="AG391">
        <v>1.2228386120000001</v>
      </c>
      <c r="AH391">
        <v>1.2684098699999999</v>
      </c>
      <c r="AI391">
        <v>1.3141525860000001</v>
      </c>
      <c r="AJ391">
        <v>1.359539703</v>
      </c>
      <c r="AK391">
        <v>1.4040728090000001</v>
      </c>
    </row>
    <row r="392" spans="1:37" x14ac:dyDescent="0.35">
      <c r="A392" t="s">
        <v>2483</v>
      </c>
      <c r="B392">
        <v>1.8571194799999999E-5</v>
      </c>
      <c r="C392">
        <v>1.7765771300000001E-5</v>
      </c>
      <c r="D392">
        <v>1.6898648100000001E-5</v>
      </c>
      <c r="E392">
        <v>1.5894787900000001E-5</v>
      </c>
      <c r="F392">
        <v>1.53207925E-5</v>
      </c>
      <c r="G392">
        <v>1.51075875E-5</v>
      </c>
      <c r="H392">
        <v>1.51647018E-5</v>
      </c>
      <c r="I392">
        <v>1.47583875E-5</v>
      </c>
      <c r="J392">
        <v>1.3751072199999999E-5</v>
      </c>
      <c r="K392">
        <v>1.22081598E-5</v>
      </c>
      <c r="L392">
        <v>1.0260714999999999E-5</v>
      </c>
      <c r="M392">
        <v>8.8698885700000002E-6</v>
      </c>
      <c r="N392">
        <v>7.8721536199999997E-6</v>
      </c>
      <c r="O392">
        <v>7.1147611300000003E-6</v>
      </c>
      <c r="P392">
        <v>6.5069613500000003E-6</v>
      </c>
      <c r="Q392">
        <v>5.9958381499999999E-6</v>
      </c>
      <c r="R392">
        <v>5.5241244099999996E-6</v>
      </c>
      <c r="S392">
        <v>5.0847076100000001E-6</v>
      </c>
      <c r="T392">
        <v>4.6810822999999997E-6</v>
      </c>
      <c r="U392">
        <v>4.3297421900000002E-6</v>
      </c>
      <c r="V392">
        <v>4.0297538400000002E-6</v>
      </c>
      <c r="W392">
        <v>3.80197607E-6</v>
      </c>
      <c r="X392">
        <v>3.6394071500000001E-6</v>
      </c>
      <c r="Y392">
        <v>3.53449171E-6</v>
      </c>
      <c r="Z392">
        <v>3.4824912499999999E-6</v>
      </c>
      <c r="AA392">
        <v>3.4821155799999999E-6</v>
      </c>
      <c r="AB392">
        <v>3.5406252900000001E-6</v>
      </c>
      <c r="AC392">
        <v>3.6601503899999999E-6</v>
      </c>
      <c r="AD392">
        <v>3.8420968299999998E-6</v>
      </c>
      <c r="AE392">
        <v>4.0877777599999999E-6</v>
      </c>
      <c r="AF392">
        <v>4.3991391599999997E-6</v>
      </c>
      <c r="AG392">
        <v>4.7897974400000003E-6</v>
      </c>
      <c r="AH392">
        <v>5.26584458E-6</v>
      </c>
      <c r="AI392">
        <v>5.83101572E-6</v>
      </c>
      <c r="AJ392">
        <v>6.4872363399999996E-6</v>
      </c>
      <c r="AK392">
        <v>7.2339625399999998E-6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1.51647019E-5</v>
      </c>
      <c r="I393">
        <v>1.53908748E-5</v>
      </c>
      <c r="J393">
        <v>1.57411572E-5</v>
      </c>
      <c r="K393">
        <v>1.61861429E-5</v>
      </c>
      <c r="L393">
        <v>1.6695546199999999E-5</v>
      </c>
      <c r="M393">
        <v>1.7207254299999999E-5</v>
      </c>
      <c r="N393">
        <v>1.7671011499999999E-5</v>
      </c>
      <c r="O393">
        <v>1.8054728899999999E-5</v>
      </c>
      <c r="P393">
        <v>1.83480493E-5</v>
      </c>
      <c r="Q393">
        <v>1.8557568399999999E-5</v>
      </c>
      <c r="R393">
        <v>1.8724430800000001E-5</v>
      </c>
      <c r="S393">
        <v>1.8882889800000001E-5</v>
      </c>
      <c r="T393">
        <v>1.9063051900000001E-5</v>
      </c>
      <c r="U393">
        <v>1.92919209E-5</v>
      </c>
      <c r="V393">
        <v>1.9596326400000002E-5</v>
      </c>
      <c r="W393">
        <v>1.9998471100000001E-5</v>
      </c>
      <c r="X393">
        <v>2.0519659899999998E-5</v>
      </c>
      <c r="Y393">
        <v>2.1182759600000001E-5</v>
      </c>
      <c r="Z393">
        <v>2.2013481100000002E-5</v>
      </c>
      <c r="AA393">
        <v>2.3044952799999999E-5</v>
      </c>
      <c r="AB393">
        <v>2.4260105399999998E-5</v>
      </c>
      <c r="AC393">
        <v>2.56622282E-5</v>
      </c>
      <c r="AD393">
        <v>2.72602898E-5</v>
      </c>
      <c r="AE393">
        <v>2.9052954199999999E-5</v>
      </c>
      <c r="AF393">
        <v>3.1028618399999999E-5</v>
      </c>
      <c r="AG393">
        <v>3.3166372900000003E-5</v>
      </c>
      <c r="AH393">
        <v>3.54377298E-5</v>
      </c>
      <c r="AI393">
        <v>3.78077684E-5</v>
      </c>
      <c r="AJ393">
        <v>4.0235637600000002E-5</v>
      </c>
      <c r="AK393">
        <v>4.2675116500000003E-5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0.91075658520000002</v>
      </c>
      <c r="C402">
        <v>0.89078715600000002</v>
      </c>
      <c r="D402">
        <v>0.87281435929999995</v>
      </c>
      <c r="E402">
        <v>0.85336970550000002</v>
      </c>
      <c r="F402">
        <v>0.84658044359999995</v>
      </c>
      <c r="G402">
        <v>0.84920230870000002</v>
      </c>
      <c r="H402">
        <v>0.85881437530000004</v>
      </c>
      <c r="I402">
        <v>0.85471254320000001</v>
      </c>
      <c r="J402">
        <v>0.83871913070000004</v>
      </c>
      <c r="K402">
        <v>0.81540775040000002</v>
      </c>
      <c r="L402">
        <v>0.78376463969999999</v>
      </c>
      <c r="M402">
        <v>0.75935776870000005</v>
      </c>
      <c r="N402">
        <v>0.73981187749999999</v>
      </c>
      <c r="O402">
        <v>0.72342919370000003</v>
      </c>
      <c r="P402">
        <v>0.70927742270000005</v>
      </c>
      <c r="Q402">
        <v>0.69673613599999995</v>
      </c>
      <c r="R402">
        <v>0.68449317030000001</v>
      </c>
      <c r="S402">
        <v>0.67274880510000001</v>
      </c>
      <c r="T402">
        <v>0.66172421780000001</v>
      </c>
      <c r="U402">
        <v>0.65164948540000001</v>
      </c>
      <c r="V402">
        <v>0.64273096169999999</v>
      </c>
      <c r="W402">
        <v>0.63612035720000004</v>
      </c>
      <c r="X402">
        <v>0.63191239769999996</v>
      </c>
      <c r="Y402">
        <v>0.6300474868</v>
      </c>
      <c r="Z402">
        <v>0.63038308570000001</v>
      </c>
      <c r="AA402">
        <v>0.63260594680000004</v>
      </c>
      <c r="AB402">
        <v>0.63720249080000002</v>
      </c>
      <c r="AC402">
        <v>0.64416195980000002</v>
      </c>
      <c r="AD402">
        <v>0.65323872409999995</v>
      </c>
      <c r="AE402">
        <v>0.66396074360000001</v>
      </c>
      <c r="AF402">
        <v>0.6757690435</v>
      </c>
      <c r="AG402">
        <v>0.68853070770000002</v>
      </c>
      <c r="AH402">
        <v>0.70186132320000005</v>
      </c>
      <c r="AI402">
        <v>0.71535987320000005</v>
      </c>
      <c r="AJ402">
        <v>0.72864420519999995</v>
      </c>
      <c r="AK402">
        <v>0.74136446759999997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0.85881437819999995</v>
      </c>
      <c r="I403">
        <v>0.87268408909999995</v>
      </c>
      <c r="J403">
        <v>0.88964390630000001</v>
      </c>
      <c r="K403">
        <v>0.90884965340000001</v>
      </c>
      <c r="L403">
        <v>0.92919546470000003</v>
      </c>
      <c r="M403">
        <v>0.94778299420000001</v>
      </c>
      <c r="N403">
        <v>0.96403861710000005</v>
      </c>
      <c r="O403">
        <v>0.97786590929999995</v>
      </c>
      <c r="P403">
        <v>0.98958600220000004</v>
      </c>
      <c r="Q403">
        <v>0.99976425189999996</v>
      </c>
      <c r="R403">
        <v>1.009069223</v>
      </c>
      <c r="S403">
        <v>1.0183079559999999</v>
      </c>
      <c r="T403">
        <v>1.0282869859999999</v>
      </c>
      <c r="U403">
        <v>1.0396883100000001</v>
      </c>
      <c r="V403">
        <v>1.0530131579999999</v>
      </c>
      <c r="W403">
        <v>1.0688835940000001</v>
      </c>
      <c r="X403">
        <v>1.0877337229999999</v>
      </c>
      <c r="Y403">
        <v>1.1099009120000001</v>
      </c>
      <c r="Z403">
        <v>1.1356126499999999</v>
      </c>
      <c r="AA403">
        <v>1.164779373</v>
      </c>
      <c r="AB403">
        <v>1.1973817920000001</v>
      </c>
      <c r="AC403">
        <v>1.233594788</v>
      </c>
      <c r="AD403">
        <v>1.2734240590000001</v>
      </c>
      <c r="AE403">
        <v>1.316446279</v>
      </c>
      <c r="AF403">
        <v>1.361980948</v>
      </c>
      <c r="AG403">
        <v>1.409299955</v>
      </c>
      <c r="AH403">
        <v>1.4577196349999999</v>
      </c>
      <c r="AI403">
        <v>1.5065970909999999</v>
      </c>
      <c r="AJ403">
        <v>1.5553200709999999</v>
      </c>
      <c r="AK403">
        <v>1.603300325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0.33997549199999999</v>
      </c>
      <c r="I404">
        <v>0.33948346950000002</v>
      </c>
      <c r="J404">
        <v>0.33550791540000002</v>
      </c>
      <c r="K404">
        <v>0.32828885019999998</v>
      </c>
      <c r="L404">
        <v>0.31784407799999997</v>
      </c>
      <c r="M404">
        <v>0.31000622630000002</v>
      </c>
      <c r="N404">
        <v>0.30411602440000002</v>
      </c>
      <c r="O404">
        <v>0.2995259066</v>
      </c>
      <c r="P404">
        <v>0.2958023595</v>
      </c>
      <c r="Q404">
        <v>0.2926572207</v>
      </c>
      <c r="R404">
        <v>0.28962462459999999</v>
      </c>
      <c r="S404">
        <v>0.28669075939999999</v>
      </c>
      <c r="T404">
        <v>0.28386435469999999</v>
      </c>
      <c r="U404">
        <v>0.28116818300000002</v>
      </c>
      <c r="V404">
        <v>0.27866176469999998</v>
      </c>
      <c r="W404">
        <v>0.27673570390000002</v>
      </c>
      <c r="X404">
        <v>0.2753850082</v>
      </c>
      <c r="Y404">
        <v>0.2745629872</v>
      </c>
      <c r="Z404">
        <v>0.27421119510000003</v>
      </c>
      <c r="AA404">
        <v>0.27425697380000003</v>
      </c>
      <c r="AB404">
        <v>0.27485931679999998</v>
      </c>
      <c r="AC404">
        <v>0.27597791269999999</v>
      </c>
      <c r="AD404">
        <v>0.2775027571</v>
      </c>
      <c r="AE404">
        <v>0.27929069979999999</v>
      </c>
      <c r="AF404">
        <v>0.28120123689999998</v>
      </c>
      <c r="AG404">
        <v>0.283260497</v>
      </c>
      <c r="AH404">
        <v>0.28538229209999999</v>
      </c>
      <c r="AI404">
        <v>0.28747982100000002</v>
      </c>
      <c r="AJ404">
        <v>0.28947843880000002</v>
      </c>
      <c r="AK404">
        <v>0.29131759629999998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0.33997549310000003</v>
      </c>
      <c r="I405">
        <v>0.3434938857</v>
      </c>
      <c r="J405">
        <v>0.3476486513</v>
      </c>
      <c r="K405">
        <v>0.3522585043</v>
      </c>
      <c r="L405">
        <v>0.35714328090000003</v>
      </c>
      <c r="M405">
        <v>0.36195041119999999</v>
      </c>
      <c r="N405">
        <v>0.36652368689999998</v>
      </c>
      <c r="O405">
        <v>0.37078217320000001</v>
      </c>
      <c r="P405">
        <v>0.37472614110000002</v>
      </c>
      <c r="Q405">
        <v>0.378413944</v>
      </c>
      <c r="R405">
        <v>0.38189732409999999</v>
      </c>
      <c r="S405">
        <v>0.38528721240000002</v>
      </c>
      <c r="T405">
        <v>0.38872233750000001</v>
      </c>
      <c r="U405">
        <v>0.3923369652</v>
      </c>
      <c r="V405">
        <v>0.39624608300000003</v>
      </c>
      <c r="W405">
        <v>0.40056075679999997</v>
      </c>
      <c r="X405">
        <v>0.40535820700000003</v>
      </c>
      <c r="Y405">
        <v>0.41070032509999999</v>
      </c>
      <c r="Z405">
        <v>0.41663580569999997</v>
      </c>
      <c r="AA405">
        <v>0.42318388579999999</v>
      </c>
      <c r="AB405">
        <v>0.4303478047</v>
      </c>
      <c r="AC405">
        <v>0.43813930600000001</v>
      </c>
      <c r="AD405">
        <v>0.44652448509999998</v>
      </c>
      <c r="AE405">
        <v>0.45540542449999999</v>
      </c>
      <c r="AF405">
        <v>0.4646554001</v>
      </c>
      <c r="AG405">
        <v>0.47414608860000002</v>
      </c>
      <c r="AH405">
        <v>0.48376062219999999</v>
      </c>
      <c r="AI405">
        <v>0.4933950949</v>
      </c>
      <c r="AJ405">
        <v>0.50295683749999998</v>
      </c>
      <c r="AK405">
        <v>0.51236245020000004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6.6314793600000005E-4</v>
      </c>
      <c r="I438">
        <v>6.74949052E-4</v>
      </c>
      <c r="J438">
        <v>6.8372152600000005E-4</v>
      </c>
      <c r="K438">
        <v>6.9093518799999995E-4</v>
      </c>
      <c r="L438">
        <v>6.9354643499999996E-4</v>
      </c>
      <c r="M438">
        <v>6.9447392000000004E-4</v>
      </c>
      <c r="N438">
        <v>6.9439828599999998E-4</v>
      </c>
      <c r="O438">
        <v>6.93484912E-4</v>
      </c>
      <c r="P438">
        <v>6.9191741299999999E-4</v>
      </c>
      <c r="Q438">
        <v>6.8980949199999998E-4</v>
      </c>
      <c r="R438">
        <v>6.8731182799999996E-4</v>
      </c>
      <c r="S438">
        <v>6.8470568399999995E-4</v>
      </c>
      <c r="T438">
        <v>6.8224654399999995E-4</v>
      </c>
      <c r="U438">
        <v>6.8009947500000003E-4</v>
      </c>
      <c r="V438">
        <v>6.7846695700000004E-4</v>
      </c>
      <c r="W438">
        <v>6.7818689899999999E-4</v>
      </c>
      <c r="X438">
        <v>6.7957279999999998E-4</v>
      </c>
      <c r="Y438">
        <v>6.8271285699999997E-4</v>
      </c>
      <c r="Z438">
        <v>6.8755256099999995E-4</v>
      </c>
      <c r="AA438">
        <v>6.9374919999999997E-4</v>
      </c>
      <c r="AB438">
        <v>7.0163228600000004E-4</v>
      </c>
      <c r="AC438">
        <v>7.1133931799999999E-4</v>
      </c>
      <c r="AD438">
        <v>7.2268035399999995E-4</v>
      </c>
      <c r="AE438">
        <v>7.3524347800000005E-4</v>
      </c>
      <c r="AF438">
        <v>7.4852278499999995E-4</v>
      </c>
      <c r="AG438">
        <v>7.6234541799999995E-4</v>
      </c>
      <c r="AH438">
        <v>7.7639760500000004E-4</v>
      </c>
      <c r="AI438">
        <v>7.9032088000000002E-4</v>
      </c>
      <c r="AJ438">
        <v>8.0376165300000005E-4</v>
      </c>
      <c r="AK438">
        <v>8.1639005800000005E-4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6.6314793800000005E-4</v>
      </c>
      <c r="I439">
        <v>6.7930774900000002E-4</v>
      </c>
      <c r="J439">
        <v>6.96372762E-4</v>
      </c>
      <c r="K439">
        <v>7.1409132800000002E-4</v>
      </c>
      <c r="L439">
        <v>7.31906147E-4</v>
      </c>
      <c r="M439">
        <v>7.4768596500000004E-4</v>
      </c>
      <c r="N439">
        <v>7.6120141099999996E-4</v>
      </c>
      <c r="O439">
        <v>7.7246214199999999E-4</v>
      </c>
      <c r="P439">
        <v>7.8175258799999996E-4</v>
      </c>
      <c r="Q439">
        <v>7.8952648300000005E-4</v>
      </c>
      <c r="R439">
        <v>7.9670866699999997E-4</v>
      </c>
      <c r="S439">
        <v>8.0404714599999997E-4</v>
      </c>
      <c r="T439">
        <v>8.1213289500000002E-4</v>
      </c>
      <c r="U439">
        <v>8.2139866700000003E-4</v>
      </c>
      <c r="V439">
        <v>8.3210072500000004E-4</v>
      </c>
      <c r="W439">
        <v>8.4469546699999999E-4</v>
      </c>
      <c r="X439">
        <v>8.5946150999999997E-4</v>
      </c>
      <c r="Y439">
        <v>8.7662026099999998E-4</v>
      </c>
      <c r="Z439">
        <v>8.9631277799999995E-4</v>
      </c>
      <c r="AA439">
        <v>9.1835530600000001E-4</v>
      </c>
      <c r="AB439">
        <v>9.4305904800000002E-4</v>
      </c>
      <c r="AC439">
        <v>9.7049337500000003E-4</v>
      </c>
      <c r="AD439">
        <v>1.00064362E-3</v>
      </c>
      <c r="AE439">
        <v>1.0332577499999999E-3</v>
      </c>
      <c r="AF439">
        <v>1.0679208899999999E-3</v>
      </c>
      <c r="AG439">
        <v>1.1041794E-3</v>
      </c>
      <c r="AH439">
        <v>1.14158839E-3</v>
      </c>
      <c r="AI439">
        <v>1.17970154E-3</v>
      </c>
      <c r="AJ439">
        <v>1.2180679299999999E-3</v>
      </c>
      <c r="AK439">
        <v>1.25623262E-3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1.5415055E-4</v>
      </c>
      <c r="I440">
        <v>1.5576078000000001E-4</v>
      </c>
      <c r="J440">
        <v>1.5529880299999999E-4</v>
      </c>
      <c r="K440">
        <v>1.5317315200000001E-4</v>
      </c>
      <c r="L440">
        <v>1.46538355E-4</v>
      </c>
      <c r="M440">
        <v>1.37227596E-4</v>
      </c>
      <c r="N440">
        <v>1.2661466499999999E-4</v>
      </c>
      <c r="O440">
        <v>1.1568084400000001E-4</v>
      </c>
      <c r="P440">
        <v>1.0509928100000001E-4</v>
      </c>
      <c r="Q440">
        <v>9.5183427999999997E-5</v>
      </c>
      <c r="R440">
        <v>8.6039400799999994E-5</v>
      </c>
      <c r="S440">
        <v>7.7821819399999999E-5</v>
      </c>
      <c r="T440">
        <v>7.0526863600000006E-5</v>
      </c>
      <c r="U440">
        <v>6.4101363600000004E-5</v>
      </c>
      <c r="V440">
        <v>5.8555986400000001E-5</v>
      </c>
      <c r="W440">
        <v>5.3958619499999999E-5</v>
      </c>
      <c r="X440">
        <v>5.0285503099999998E-5</v>
      </c>
      <c r="Y440">
        <v>4.7429301799999999E-5</v>
      </c>
      <c r="Z440">
        <v>4.5253799700000002E-5</v>
      </c>
      <c r="AA440">
        <v>4.3641555100000001E-5</v>
      </c>
      <c r="AB440">
        <v>4.27403889E-5</v>
      </c>
      <c r="AC440">
        <v>4.2453256199999998E-5</v>
      </c>
      <c r="AD440">
        <v>4.2605175599999998E-5</v>
      </c>
      <c r="AE440">
        <v>4.29768694E-5</v>
      </c>
      <c r="AF440">
        <v>4.3358917299999997E-5</v>
      </c>
      <c r="AG440">
        <v>4.3642504099999997E-5</v>
      </c>
      <c r="AH440">
        <v>4.3750296100000001E-5</v>
      </c>
      <c r="AI440">
        <v>4.3609286600000001E-5</v>
      </c>
      <c r="AJ440">
        <v>4.3163634599999997E-5</v>
      </c>
      <c r="AK440">
        <v>4.2381693800000002E-5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1.5415055299999999E-4</v>
      </c>
      <c r="I441">
        <v>1.57569476E-4</v>
      </c>
      <c r="J441">
        <v>1.61396396E-4</v>
      </c>
      <c r="K441">
        <v>1.6541807100000001E-4</v>
      </c>
      <c r="L441">
        <v>1.69087007E-4</v>
      </c>
      <c r="M441">
        <v>1.7109645300000001E-4</v>
      </c>
      <c r="N441">
        <v>1.7135101099999999E-4</v>
      </c>
      <c r="O441">
        <v>1.6990886999999999E-4</v>
      </c>
      <c r="P441">
        <v>1.670911E-4</v>
      </c>
      <c r="Q441">
        <v>1.63355749E-4</v>
      </c>
      <c r="R441">
        <v>1.59154639E-4</v>
      </c>
      <c r="S441">
        <v>1.54962048E-4</v>
      </c>
      <c r="T441">
        <v>1.51213544E-4</v>
      </c>
      <c r="U441">
        <v>1.4824816999999999E-4</v>
      </c>
      <c r="V441">
        <v>1.46354703E-4</v>
      </c>
      <c r="W441">
        <v>1.4570729799999999E-4</v>
      </c>
      <c r="X441">
        <v>1.4643883500000001E-4</v>
      </c>
      <c r="Y441">
        <v>1.48653577E-4</v>
      </c>
      <c r="Z441">
        <v>1.5244608100000001E-4</v>
      </c>
      <c r="AA441">
        <v>1.57987232E-4</v>
      </c>
      <c r="AB441">
        <v>1.6558308799999999E-4</v>
      </c>
      <c r="AC441">
        <v>1.75319014E-4</v>
      </c>
      <c r="AD441">
        <v>1.8713562200000001E-4</v>
      </c>
      <c r="AE441">
        <v>2.0074612899999999E-4</v>
      </c>
      <c r="AF441">
        <v>2.1573413400000001E-4</v>
      </c>
      <c r="AG441">
        <v>2.3163931699999999E-4</v>
      </c>
      <c r="AH441">
        <v>2.4799475899999997E-4</v>
      </c>
      <c r="AI441">
        <v>2.64332254E-4</v>
      </c>
      <c r="AJ441">
        <v>2.8018960799999998E-4</v>
      </c>
      <c r="AK441">
        <v>2.9512148399999999E-4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3.042464544</v>
      </c>
      <c r="E442">
        <v>3.0805634620000002</v>
      </c>
      <c r="F442">
        <v>3.1302935060000001</v>
      </c>
      <c r="G442">
        <v>3.191441288</v>
      </c>
      <c r="H442">
        <v>3.2627029510000001</v>
      </c>
      <c r="I442">
        <v>3.3110911079999998</v>
      </c>
      <c r="J442">
        <v>3.3397629530000001</v>
      </c>
      <c r="K442">
        <v>3.3569524419999999</v>
      </c>
      <c r="L442">
        <v>3.3466531740000001</v>
      </c>
      <c r="M442">
        <v>3.336836855</v>
      </c>
      <c r="N442">
        <v>3.330110978</v>
      </c>
      <c r="O442">
        <v>3.3268841349999998</v>
      </c>
      <c r="P442">
        <v>3.3276880929999999</v>
      </c>
      <c r="Q442">
        <v>3.3323792129999998</v>
      </c>
      <c r="R442">
        <v>3.3390666840000001</v>
      </c>
      <c r="S442">
        <v>3.3474835239999998</v>
      </c>
      <c r="T442">
        <v>3.3581936460000001</v>
      </c>
      <c r="U442">
        <v>3.3716400809999998</v>
      </c>
      <c r="V442">
        <v>3.3882206020000001</v>
      </c>
      <c r="W442">
        <v>3.4124885140000001</v>
      </c>
      <c r="X442">
        <v>3.4455187569999999</v>
      </c>
      <c r="Y442">
        <v>3.4873687059999998</v>
      </c>
      <c r="Z442">
        <v>3.5376423789999998</v>
      </c>
      <c r="AA442">
        <v>3.5954142550000001</v>
      </c>
      <c r="AB442">
        <v>3.6579906270000002</v>
      </c>
      <c r="AC442">
        <v>3.7264027240000002</v>
      </c>
      <c r="AD442">
        <v>3.8009486109999999</v>
      </c>
      <c r="AE442">
        <v>3.8807170260000001</v>
      </c>
      <c r="AF442">
        <v>3.9640876899999999</v>
      </c>
      <c r="AG442">
        <v>4.0514996539999997</v>
      </c>
      <c r="AH442">
        <v>4.1418356550000004</v>
      </c>
      <c r="AI442">
        <v>4.2334977739999999</v>
      </c>
      <c r="AJ442">
        <v>4.3248087560000004</v>
      </c>
      <c r="AK442">
        <v>4.4141554039999997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3.2627029529999998</v>
      </c>
      <c r="I443">
        <v>3.341279487</v>
      </c>
      <c r="J443">
        <v>3.4256661579999999</v>
      </c>
      <c r="K443">
        <v>3.5149703990000001</v>
      </c>
      <c r="L443">
        <v>3.6062824920000001</v>
      </c>
      <c r="M443">
        <v>3.6896252519999999</v>
      </c>
      <c r="N443">
        <v>3.7653876660000001</v>
      </c>
      <c r="O443">
        <v>3.8351841169999998</v>
      </c>
      <c r="P443">
        <v>3.9013385760000001</v>
      </c>
      <c r="Q443">
        <v>3.9662354629999999</v>
      </c>
      <c r="R443">
        <v>4.0338235630000003</v>
      </c>
      <c r="S443">
        <v>4.1069563049999998</v>
      </c>
      <c r="T443">
        <v>4.1876419900000004</v>
      </c>
      <c r="U443">
        <v>4.2771195479999999</v>
      </c>
      <c r="V443">
        <v>4.3761427340000001</v>
      </c>
      <c r="W443">
        <v>4.4857224550000003</v>
      </c>
      <c r="X443">
        <v>4.6068828899999996</v>
      </c>
      <c r="Y443">
        <v>4.7404361189999999</v>
      </c>
      <c r="Z443">
        <v>4.8868243979999999</v>
      </c>
      <c r="AA443">
        <v>5.0457871809999997</v>
      </c>
      <c r="AB443">
        <v>5.2117472969999996</v>
      </c>
      <c r="AC443">
        <v>5.384830998</v>
      </c>
      <c r="AD443">
        <v>5.5662581940000004</v>
      </c>
      <c r="AE443">
        <v>5.7558926789999996</v>
      </c>
      <c r="AF443">
        <v>5.9525080060000004</v>
      </c>
      <c r="AG443">
        <v>6.1546083449999998</v>
      </c>
      <c r="AH443">
        <v>6.3607692030000003</v>
      </c>
      <c r="AI443">
        <v>6.5695933909999997</v>
      </c>
      <c r="AJ443">
        <v>6.7796768299999997</v>
      </c>
      <c r="AK443">
        <v>6.9895894180000004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4.5242224900000003E-3</v>
      </c>
      <c r="I444">
        <v>4.6140817299999996E-3</v>
      </c>
      <c r="J444">
        <v>4.6955382599999998E-3</v>
      </c>
      <c r="K444">
        <v>4.7963899399999996E-3</v>
      </c>
      <c r="L444">
        <v>4.88054545E-3</v>
      </c>
      <c r="M444">
        <v>4.9394637300000004E-3</v>
      </c>
      <c r="N444">
        <v>4.9788607500000004E-3</v>
      </c>
      <c r="O444">
        <v>5.0059389900000001E-3</v>
      </c>
      <c r="P444">
        <v>5.0280946800000002E-3</v>
      </c>
      <c r="Q444">
        <v>5.0494388000000001E-3</v>
      </c>
      <c r="R444">
        <v>5.0698483299999996E-3</v>
      </c>
      <c r="S444">
        <v>5.0935163099999998E-3</v>
      </c>
      <c r="T444">
        <v>5.1228544700000003E-3</v>
      </c>
      <c r="U444">
        <v>5.1591151300000001E-3</v>
      </c>
      <c r="V444">
        <v>5.2026709999999999E-3</v>
      </c>
      <c r="W444">
        <v>5.2569579500000001E-3</v>
      </c>
      <c r="X444">
        <v>5.3236001499999998E-3</v>
      </c>
      <c r="Y444">
        <v>5.4030823099999997E-3</v>
      </c>
      <c r="Z444">
        <v>5.4949598499999999E-3</v>
      </c>
      <c r="AA444">
        <v>5.5976829700000001E-3</v>
      </c>
      <c r="AB444">
        <v>5.7122944099999998E-3</v>
      </c>
      <c r="AC444">
        <v>5.8401784599999996E-3</v>
      </c>
      <c r="AD444">
        <v>5.9813015000000002E-3</v>
      </c>
      <c r="AE444">
        <v>6.1332734699999997E-3</v>
      </c>
      <c r="AF444">
        <v>6.2926057200000003E-3</v>
      </c>
      <c r="AG444">
        <v>6.4576599499999998E-3</v>
      </c>
      <c r="AH444">
        <v>6.6263224600000004E-3</v>
      </c>
      <c r="AI444">
        <v>6.7963005199999996E-3</v>
      </c>
      <c r="AJ444">
        <v>6.9652932599999998E-3</v>
      </c>
      <c r="AK444">
        <v>7.1310743699999997E-3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4.5242224900000003E-3</v>
      </c>
      <c r="I445">
        <v>4.6410140600000004E-3</v>
      </c>
      <c r="J445">
        <v>4.7608507200000002E-3</v>
      </c>
      <c r="K445">
        <v>4.8832335100000004E-3</v>
      </c>
      <c r="L445">
        <v>5.0027270300000001E-3</v>
      </c>
      <c r="M445">
        <v>5.1008384E-3</v>
      </c>
      <c r="N445">
        <v>5.1816515100000004E-3</v>
      </c>
      <c r="O445">
        <v>5.2498752500000001E-3</v>
      </c>
      <c r="P445">
        <v>5.3106389300000001E-3</v>
      </c>
      <c r="Q445">
        <v>5.3685375899999999E-3</v>
      </c>
      <c r="R445">
        <v>5.42990229E-3</v>
      </c>
      <c r="S445">
        <v>5.4990383999999996E-3</v>
      </c>
      <c r="T445">
        <v>5.5787844399999998E-3</v>
      </c>
      <c r="U445">
        <v>5.6705882599999997E-3</v>
      </c>
      <c r="V445">
        <v>5.77517879E-3</v>
      </c>
      <c r="W445">
        <v>5.8938696299999996E-3</v>
      </c>
      <c r="X445">
        <v>6.0278822100000001E-3</v>
      </c>
      <c r="Y445">
        <v>6.1778531599999999E-3</v>
      </c>
      <c r="Z445">
        <v>6.34355649E-3</v>
      </c>
      <c r="AA445">
        <v>6.5235876999999998E-3</v>
      </c>
      <c r="AB445">
        <v>6.7172838000000004E-3</v>
      </c>
      <c r="AC445">
        <v>6.9255055099999999E-3</v>
      </c>
      <c r="AD445">
        <v>7.1485122100000001E-3</v>
      </c>
      <c r="AE445">
        <v>7.3841169700000001E-3</v>
      </c>
      <c r="AF445">
        <v>7.6289097700000001E-3</v>
      </c>
      <c r="AG445">
        <v>7.8798440499999994E-3</v>
      </c>
      <c r="AH445">
        <v>8.1345569600000008E-3</v>
      </c>
      <c r="AI445">
        <v>8.3909834300000003E-3</v>
      </c>
      <c r="AJ445">
        <v>8.6471745400000001E-3</v>
      </c>
      <c r="AK445">
        <v>8.9012253600000008E-3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8.8686642110000005</v>
      </c>
      <c r="G446">
        <v>9.1147095530000009</v>
      </c>
      <c r="H446">
        <v>9.3688790990000008</v>
      </c>
      <c r="I446">
        <v>9.5594186929999996</v>
      </c>
      <c r="J446">
        <v>9.7449867710000007</v>
      </c>
      <c r="K446">
        <v>9.9990353679999995</v>
      </c>
      <c r="L446">
        <v>10.228413659999999</v>
      </c>
      <c r="M446">
        <v>10.384494569999999</v>
      </c>
      <c r="N446">
        <v>10.48274032</v>
      </c>
      <c r="O446">
        <v>10.54546708</v>
      </c>
      <c r="P446">
        <v>10.59492056</v>
      </c>
      <c r="Q446">
        <v>10.64324463</v>
      </c>
      <c r="R446">
        <v>10.701695669999999</v>
      </c>
      <c r="S446">
        <v>10.7745348</v>
      </c>
      <c r="T446">
        <v>10.86624917</v>
      </c>
      <c r="U446">
        <v>10.9781517</v>
      </c>
      <c r="V446">
        <v>11.11101158</v>
      </c>
      <c r="W446">
        <v>11.26942698</v>
      </c>
      <c r="X446">
        <v>11.45710699</v>
      </c>
      <c r="Y446">
        <v>11.674872880000001</v>
      </c>
      <c r="Z446">
        <v>11.92103861</v>
      </c>
      <c r="AA446">
        <v>12.192702410000001</v>
      </c>
      <c r="AB446">
        <v>12.49017211</v>
      </c>
      <c r="AC446">
        <v>12.81966802</v>
      </c>
      <c r="AD446">
        <v>13.18146028</v>
      </c>
      <c r="AE446">
        <v>13.56920788</v>
      </c>
      <c r="AF446">
        <v>13.97403106</v>
      </c>
      <c r="AG446">
        <v>14.39123436</v>
      </c>
      <c r="AH446">
        <v>14.817125130000001</v>
      </c>
      <c r="AI446">
        <v>15.24721446</v>
      </c>
      <c r="AJ446">
        <v>15.67660644</v>
      </c>
      <c r="AK446">
        <v>16.100310660000002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9.3688790990000008</v>
      </c>
      <c r="I447">
        <v>9.6291630159999997</v>
      </c>
      <c r="J447">
        <v>9.8943413929999995</v>
      </c>
      <c r="K447">
        <v>10.16394697</v>
      </c>
      <c r="L447">
        <v>10.42311881</v>
      </c>
      <c r="M447">
        <v>10.62493095</v>
      </c>
      <c r="N447">
        <v>10.78466276</v>
      </c>
      <c r="O447">
        <v>10.916513589999999</v>
      </c>
      <c r="P447">
        <v>11.034422409999999</v>
      </c>
      <c r="Q447">
        <v>11.14989082</v>
      </c>
      <c r="R447">
        <v>11.27701087</v>
      </c>
      <c r="S447">
        <v>11.4259033</v>
      </c>
      <c r="T447">
        <v>11.602866349999999</v>
      </c>
      <c r="U447">
        <v>11.81043653</v>
      </c>
      <c r="V447">
        <v>12.049920139999999</v>
      </c>
      <c r="W447">
        <v>12.322939119999999</v>
      </c>
      <c r="X447">
        <v>12.631738159999999</v>
      </c>
      <c r="Y447">
        <v>12.97709482</v>
      </c>
      <c r="Z447">
        <v>13.3576096</v>
      </c>
      <c r="AA447">
        <v>13.770722879999999</v>
      </c>
      <c r="AB447">
        <v>14.215523770000001</v>
      </c>
      <c r="AC447">
        <v>14.693896390000001</v>
      </c>
      <c r="AD447">
        <v>15.20578042</v>
      </c>
      <c r="AE447">
        <v>15.74488199</v>
      </c>
      <c r="AF447">
        <v>16.30232942</v>
      </c>
      <c r="AG447">
        <v>16.870881860000001</v>
      </c>
      <c r="AH447">
        <v>17.445466270000001</v>
      </c>
      <c r="AI447">
        <v>18.021902999999998</v>
      </c>
      <c r="AJ447">
        <v>18.596341200000001</v>
      </c>
      <c r="AK447">
        <v>19.16503496</v>
      </c>
    </row>
    <row r="448" spans="1:37" x14ac:dyDescent="0.35">
      <c r="A448" t="s">
        <v>2539</v>
      </c>
      <c r="B448">
        <v>5.2987501300000002E-4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5.9807046899999999E-4</v>
      </c>
      <c r="I448">
        <v>6.07621252E-4</v>
      </c>
      <c r="J448">
        <v>6.1381874199999999E-4</v>
      </c>
      <c r="K448">
        <v>6.2025331200000003E-4</v>
      </c>
      <c r="L448">
        <v>6.2077396799999995E-4</v>
      </c>
      <c r="M448">
        <v>6.1805930499999999E-4</v>
      </c>
      <c r="N448">
        <v>6.13551583E-4</v>
      </c>
      <c r="O448">
        <v>6.0832557500000003E-4</v>
      </c>
      <c r="P448">
        <v>6.0333337699999996E-4</v>
      </c>
      <c r="Q448">
        <v>5.9899070599999998E-4</v>
      </c>
      <c r="R448">
        <v>5.9502371400000005E-4</v>
      </c>
      <c r="S448">
        <v>5.9187631999999999E-4</v>
      </c>
      <c r="T448">
        <v>5.8981800899999995E-4</v>
      </c>
      <c r="U448">
        <v>5.8902582300000004E-4</v>
      </c>
      <c r="V448">
        <v>5.8963109000000004E-4</v>
      </c>
      <c r="W448">
        <v>5.9230703999999998E-4</v>
      </c>
      <c r="X448">
        <v>5.9726657400000003E-4</v>
      </c>
      <c r="Y448">
        <v>6.0449944500000005E-4</v>
      </c>
      <c r="Z448">
        <v>6.13850187E-4</v>
      </c>
      <c r="AA448">
        <v>6.2509163699999998E-4</v>
      </c>
      <c r="AB448">
        <v>6.3822855199999998E-4</v>
      </c>
      <c r="AC448">
        <v>6.5335216800000004E-4</v>
      </c>
      <c r="AD448">
        <v>6.7025906500000005E-4</v>
      </c>
      <c r="AE448">
        <v>6.8838219299999996E-4</v>
      </c>
      <c r="AF448">
        <v>7.0703285599999996E-4</v>
      </c>
      <c r="AG448">
        <v>7.2593175899999998E-4</v>
      </c>
      <c r="AH448">
        <v>7.4471920899999995E-4</v>
      </c>
      <c r="AI448">
        <v>7.6301994100000001E-4</v>
      </c>
      <c r="AJ448">
        <v>7.8048204500000002E-4</v>
      </c>
      <c r="AK448">
        <v>7.9679210299999997E-4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5.9807047199999998E-4</v>
      </c>
      <c r="I449">
        <v>6.1347423099999997E-4</v>
      </c>
      <c r="J449">
        <v>6.2964335200000005E-4</v>
      </c>
      <c r="K449">
        <v>6.4644933899999995E-4</v>
      </c>
      <c r="L449">
        <v>6.6294204599999995E-4</v>
      </c>
      <c r="M449">
        <v>6.7622022200000003E-4</v>
      </c>
      <c r="N449">
        <v>6.8689501200000004E-4</v>
      </c>
      <c r="O449">
        <v>6.9565989700000005E-4</v>
      </c>
      <c r="P449">
        <v>7.0329077800000001E-4</v>
      </c>
      <c r="Q449">
        <v>7.10499777E-4</v>
      </c>
      <c r="R449">
        <v>7.1809332600000005E-4</v>
      </c>
      <c r="S449">
        <v>7.2672957299999995E-4</v>
      </c>
      <c r="T449">
        <v>7.3691792000000003E-4</v>
      </c>
      <c r="U449">
        <v>7.48979106E-4</v>
      </c>
      <c r="V449">
        <v>7.6316059700000003E-4</v>
      </c>
      <c r="W449">
        <v>7.7969363999999997E-4</v>
      </c>
      <c r="X449">
        <v>7.9882008799999997E-4</v>
      </c>
      <c r="Y449">
        <v>8.2068520799999996E-4</v>
      </c>
      <c r="Z449">
        <v>8.4530523000000003E-4</v>
      </c>
      <c r="AA449">
        <v>8.7262916399999998E-4</v>
      </c>
      <c r="AB449">
        <v>9.0236023299999999E-4</v>
      </c>
      <c r="AC449">
        <v>9.3468591400000002E-4</v>
      </c>
      <c r="AD449">
        <v>9.6962859600000005E-4</v>
      </c>
      <c r="AE449">
        <v>1.0067353400000001E-3</v>
      </c>
      <c r="AF449">
        <v>1.0453394000000001E-3</v>
      </c>
      <c r="AG449">
        <v>1.0848438999999999E-3</v>
      </c>
      <c r="AH449">
        <v>1.1247837600000001E-3</v>
      </c>
      <c r="AI449">
        <v>1.16476453E-3</v>
      </c>
      <c r="AJ449">
        <v>1.204428E-3</v>
      </c>
      <c r="AK449">
        <v>1.2434357900000001E-3</v>
      </c>
    </row>
    <row r="450" spans="1:37" x14ac:dyDescent="0.35">
      <c r="A450" t="s">
        <v>2541</v>
      </c>
      <c r="B450">
        <v>0.60525449769999995</v>
      </c>
      <c r="C450">
        <v>0.61236056530000005</v>
      </c>
      <c r="D450">
        <v>0.62050199220000002</v>
      </c>
      <c r="E450">
        <v>0.62731628139999995</v>
      </c>
      <c r="F450">
        <v>0.63746313219999995</v>
      </c>
      <c r="G450">
        <v>0.65038747799999996</v>
      </c>
      <c r="H450">
        <v>0.66547402649999998</v>
      </c>
      <c r="I450">
        <v>0.67182695290000005</v>
      </c>
      <c r="J450">
        <v>0.67238617860000005</v>
      </c>
      <c r="K450">
        <v>0.67181111859999998</v>
      </c>
      <c r="L450">
        <v>0.66467480619999997</v>
      </c>
      <c r="M450">
        <v>0.65796420079999995</v>
      </c>
      <c r="N450">
        <v>0.65162679999999995</v>
      </c>
      <c r="O450">
        <v>0.6459204368</v>
      </c>
      <c r="P450">
        <v>0.64136417940000001</v>
      </c>
      <c r="Q450">
        <v>0.63812099030000002</v>
      </c>
      <c r="R450">
        <v>0.63548005159999998</v>
      </c>
      <c r="S450">
        <v>0.63369585390000005</v>
      </c>
      <c r="T450">
        <v>0.63296224599999995</v>
      </c>
      <c r="U450">
        <v>0.63334995360000002</v>
      </c>
      <c r="V450">
        <v>0.63489043180000004</v>
      </c>
      <c r="W450">
        <v>0.63844314290000004</v>
      </c>
      <c r="X450">
        <v>0.64404932650000002</v>
      </c>
      <c r="Y450">
        <v>0.65160230200000002</v>
      </c>
      <c r="Z450">
        <v>0.66091124859999995</v>
      </c>
      <c r="AA450">
        <v>0.67175896410000002</v>
      </c>
      <c r="AB450">
        <v>0.68417833409999995</v>
      </c>
      <c r="AC450">
        <v>0.69831489410000003</v>
      </c>
      <c r="AD450">
        <v>0.71407630590000004</v>
      </c>
      <c r="AE450">
        <v>0.73106438240000005</v>
      </c>
      <c r="AF450">
        <v>0.74876580199999998</v>
      </c>
      <c r="AG450">
        <v>0.76714265749999999</v>
      </c>
      <c r="AH450">
        <v>0.78590324899999997</v>
      </c>
      <c r="AI450">
        <v>0.80473424230000001</v>
      </c>
      <c r="AJ450">
        <v>0.82334010150000003</v>
      </c>
      <c r="AK450">
        <v>0.84145154109999998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0.62731628149999996</v>
      </c>
      <c r="F451">
        <v>0.63746313229999996</v>
      </c>
      <c r="G451">
        <v>0.65038747819999998</v>
      </c>
      <c r="H451">
        <v>0.66547402680000001</v>
      </c>
      <c r="I451">
        <v>0.68190553080000005</v>
      </c>
      <c r="J451">
        <v>0.69939334760000005</v>
      </c>
      <c r="K451">
        <v>0.7177635349</v>
      </c>
      <c r="L451">
        <v>0.73597385150000005</v>
      </c>
      <c r="M451">
        <v>0.75091709719999999</v>
      </c>
      <c r="N451">
        <v>0.76336851729999999</v>
      </c>
      <c r="O451">
        <v>0.77423087440000005</v>
      </c>
      <c r="P451">
        <v>0.78442004710000002</v>
      </c>
      <c r="Q451">
        <v>0.79469420219999998</v>
      </c>
      <c r="R451">
        <v>0.80596752490000001</v>
      </c>
      <c r="S451">
        <v>0.8188770595</v>
      </c>
      <c r="T451">
        <v>0.83381535699999998</v>
      </c>
      <c r="U451">
        <v>0.85094699259999995</v>
      </c>
      <c r="V451">
        <v>0.87036949139999997</v>
      </c>
      <c r="W451">
        <v>0.89218338580000001</v>
      </c>
      <c r="X451">
        <v>0.91655425059999995</v>
      </c>
      <c r="Y451">
        <v>0.94356234240000003</v>
      </c>
      <c r="Z451">
        <v>0.9731484185</v>
      </c>
      <c r="AA451">
        <v>1.0051877819999999</v>
      </c>
      <c r="AB451">
        <v>1.0391245060000001</v>
      </c>
      <c r="AC451">
        <v>1.075090528</v>
      </c>
      <c r="AD451">
        <v>1.1131902</v>
      </c>
      <c r="AE451">
        <v>1.153088248</v>
      </c>
      <c r="AF451">
        <v>1.1942318709999999</v>
      </c>
      <c r="AG451">
        <v>1.236143795</v>
      </c>
      <c r="AH451">
        <v>1.278483901</v>
      </c>
      <c r="AI451">
        <v>1.3209780090000001</v>
      </c>
      <c r="AJ451">
        <v>1.363378636</v>
      </c>
      <c r="AK451">
        <v>1.4054465300000001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6.9222227200000007E-5</v>
      </c>
      <c r="I452">
        <v>7.0673507300000001E-5</v>
      </c>
      <c r="J452">
        <v>7.1990461599999998E-5</v>
      </c>
      <c r="K452">
        <v>7.3714225000000001E-5</v>
      </c>
      <c r="L452">
        <v>7.4837224699999996E-5</v>
      </c>
      <c r="M452">
        <v>7.5226770199999997E-5</v>
      </c>
      <c r="N452">
        <v>7.5041948200000005E-5</v>
      </c>
      <c r="O452">
        <v>7.4494830900000004E-5</v>
      </c>
      <c r="P452">
        <v>7.3791397900000003E-5</v>
      </c>
      <c r="Q452">
        <v>7.3038403099999995E-5</v>
      </c>
      <c r="R452">
        <v>7.22792566E-5</v>
      </c>
      <c r="S452">
        <v>7.1611044300000005E-5</v>
      </c>
      <c r="T452">
        <v>7.1073274300000006E-5</v>
      </c>
      <c r="U452">
        <v>7.0677499300000001E-5</v>
      </c>
      <c r="V452">
        <v>7.0449542599999995E-5</v>
      </c>
      <c r="W452">
        <v>7.0465328100000006E-5</v>
      </c>
      <c r="X452">
        <v>7.0768794700000004E-5</v>
      </c>
      <c r="Y452">
        <v>7.1363576399999996E-5</v>
      </c>
      <c r="Z452">
        <v>7.2227154500000004E-5</v>
      </c>
      <c r="AA452">
        <v>7.3338432099999995E-5</v>
      </c>
      <c r="AB452">
        <v>7.4744658999999997E-5</v>
      </c>
      <c r="AC452">
        <v>7.6505990000000002E-5</v>
      </c>
      <c r="AD452">
        <v>7.8586966900000003E-5</v>
      </c>
      <c r="AE452">
        <v>8.0887390400000007E-5</v>
      </c>
      <c r="AF452">
        <v>8.3291617499999998E-5</v>
      </c>
      <c r="AG452">
        <v>8.5750200600000001E-5</v>
      </c>
      <c r="AH452">
        <v>8.8221117499999999E-5</v>
      </c>
      <c r="AI452">
        <v>9.0650597200000004E-5</v>
      </c>
      <c r="AJ452">
        <v>9.2982693200000004E-5</v>
      </c>
      <c r="AK452">
        <v>9.5165137400000002E-5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6.9222227499999995E-5</v>
      </c>
      <c r="I453">
        <v>7.1255249399999995E-5</v>
      </c>
      <c r="J453">
        <v>7.3364900599999996E-5</v>
      </c>
      <c r="K453">
        <v>7.5532781699999999E-5</v>
      </c>
      <c r="L453">
        <v>7.7602030799999995E-5</v>
      </c>
      <c r="M453">
        <v>7.9129638200000003E-5</v>
      </c>
      <c r="N453">
        <v>8.0234443700000004E-5</v>
      </c>
      <c r="O453">
        <v>8.1025403800000006E-5</v>
      </c>
      <c r="P453">
        <v>8.16236202E-5</v>
      </c>
      <c r="Q453">
        <v>8.2138933899999995E-5</v>
      </c>
      <c r="R453">
        <v>8.2698481500000001E-5</v>
      </c>
      <c r="S453">
        <v>8.3400042800000002E-5</v>
      </c>
      <c r="T453">
        <v>8.43164416E-5</v>
      </c>
      <c r="U453">
        <v>8.5492451600000004E-5</v>
      </c>
      <c r="V453">
        <v>8.6970052400000005E-5</v>
      </c>
      <c r="W453">
        <v>8.8778747599999996E-5</v>
      </c>
      <c r="X453">
        <v>9.0955410699999995E-5</v>
      </c>
      <c r="Y453">
        <v>9.3523797500000004E-5</v>
      </c>
      <c r="Z453">
        <v>9.64907464E-5</v>
      </c>
      <c r="AA453">
        <v>9.9871790200000004E-5</v>
      </c>
      <c r="AB453">
        <v>1.03672089E-4</v>
      </c>
      <c r="AC453">
        <v>1.07914943E-4</v>
      </c>
      <c r="AD453">
        <v>1.1259104E-4</v>
      </c>
      <c r="AE453">
        <v>1.17619952E-4</v>
      </c>
      <c r="AF453">
        <v>1.2289225799999999E-4</v>
      </c>
      <c r="AG453">
        <v>1.2831089099999999E-4</v>
      </c>
      <c r="AH453">
        <v>1.3379849900000001E-4</v>
      </c>
      <c r="AI453">
        <v>1.3928764500000001E-4</v>
      </c>
      <c r="AJ453">
        <v>1.4471617299999999E-4</v>
      </c>
      <c r="AK453">
        <v>1.5002526099999999E-4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5.2795772600000004E-4</v>
      </c>
      <c r="I454">
        <v>5.3751641100000002E-4</v>
      </c>
      <c r="J454">
        <v>5.4446725900000003E-4</v>
      </c>
      <c r="K454">
        <v>5.5090962800000002E-4</v>
      </c>
      <c r="L454">
        <v>5.52638093E-4</v>
      </c>
      <c r="M454">
        <v>5.5180666400000001E-4</v>
      </c>
      <c r="N454">
        <v>5.4929983299999998E-4</v>
      </c>
      <c r="O454">
        <v>5.4574349999999996E-4</v>
      </c>
      <c r="P454">
        <v>5.4177787499999999E-4</v>
      </c>
      <c r="Q454">
        <v>5.3775933200000004E-4</v>
      </c>
      <c r="R454">
        <v>5.3349128800000002E-4</v>
      </c>
      <c r="S454">
        <v>5.2946295399999995E-4</v>
      </c>
      <c r="T454">
        <v>5.2595395499999999E-4</v>
      </c>
      <c r="U454">
        <v>5.2317784699999997E-4</v>
      </c>
      <c r="V454">
        <v>5.2131819899999996E-4</v>
      </c>
      <c r="W454">
        <v>5.21027507E-4</v>
      </c>
      <c r="X454">
        <v>5.2254873199999996E-4</v>
      </c>
      <c r="Y454">
        <v>5.2592997899999995E-4</v>
      </c>
      <c r="Z454">
        <v>5.3111174899999995E-4</v>
      </c>
      <c r="AA454">
        <v>5.3795154300000005E-4</v>
      </c>
      <c r="AB454">
        <v>5.4687901700000005E-4</v>
      </c>
      <c r="AC454">
        <v>5.5787861399999997E-4</v>
      </c>
      <c r="AD454">
        <v>5.70773109E-4</v>
      </c>
      <c r="AE454">
        <v>5.8515196099999996E-4</v>
      </c>
      <c r="AF454">
        <v>6.0050714099999999E-4</v>
      </c>
      <c r="AG454">
        <v>6.1666050700000003E-4</v>
      </c>
      <c r="AH454">
        <v>6.3330253300000001E-4</v>
      </c>
      <c r="AI454">
        <v>6.5007131600000004E-4</v>
      </c>
      <c r="AJ454">
        <v>6.6660204400000001E-4</v>
      </c>
      <c r="AK454">
        <v>6.8254592899999998E-4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5.2795772800000003E-4</v>
      </c>
      <c r="I455">
        <v>5.4113160000000002E-4</v>
      </c>
      <c r="J455">
        <v>5.5503693700000001E-4</v>
      </c>
      <c r="K455">
        <v>5.6950684699999998E-4</v>
      </c>
      <c r="L455">
        <v>5.8387447000000003E-4</v>
      </c>
      <c r="M455">
        <v>5.9603115099999995E-4</v>
      </c>
      <c r="N455">
        <v>6.0601178700000005E-4</v>
      </c>
      <c r="O455">
        <v>6.1409369399999995E-4</v>
      </c>
      <c r="P455">
        <v>6.20758164E-4</v>
      </c>
      <c r="Q455">
        <v>6.2654878300000001E-4</v>
      </c>
      <c r="R455">
        <v>6.3225088500000004E-4</v>
      </c>
      <c r="S455">
        <v>6.3850019600000005E-4</v>
      </c>
      <c r="T455">
        <v>6.4579998300000004E-4</v>
      </c>
      <c r="U455">
        <v>6.54505269E-4</v>
      </c>
      <c r="V455">
        <v>6.6488691399999998E-4</v>
      </c>
      <c r="W455">
        <v>6.7722493799999997E-4</v>
      </c>
      <c r="X455">
        <v>6.9176102900000004E-4</v>
      </c>
      <c r="Y455">
        <v>7.0867639200000005E-4</v>
      </c>
      <c r="Z455">
        <v>7.2807061499999997E-4</v>
      </c>
      <c r="AA455">
        <v>7.4995201399999996E-4</v>
      </c>
      <c r="AB455">
        <v>7.7432820499999996E-4</v>
      </c>
      <c r="AC455">
        <v>8.0125602599999998E-4</v>
      </c>
      <c r="AD455">
        <v>8.3069946700000004E-4</v>
      </c>
      <c r="AE455">
        <v>8.6231567000000003E-4</v>
      </c>
      <c r="AF455">
        <v>8.9558965799999999E-4</v>
      </c>
      <c r="AG455">
        <v>9.3000893000000004E-4</v>
      </c>
      <c r="AH455">
        <v>9.6512138399999997E-4</v>
      </c>
      <c r="AI455">
        <v>1.00051257E-3</v>
      </c>
      <c r="AJ455">
        <v>1.03578971E-3</v>
      </c>
      <c r="AK455">
        <v>1.0705736900000001E-3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4.3713615600000002E-3</v>
      </c>
      <c r="I458">
        <v>4.4492989099999998E-3</v>
      </c>
      <c r="J458">
        <v>4.5254468000000001E-3</v>
      </c>
      <c r="K458">
        <v>4.6178368500000002E-3</v>
      </c>
      <c r="L458">
        <v>4.7088195899999997E-3</v>
      </c>
      <c r="M458">
        <v>4.7823287600000002E-3</v>
      </c>
      <c r="N458">
        <v>4.8407794799999997E-3</v>
      </c>
      <c r="O458">
        <v>4.8881548199999998E-3</v>
      </c>
      <c r="P458">
        <v>4.9290395999999998E-3</v>
      </c>
      <c r="Q458">
        <v>4.9665514500000004E-3</v>
      </c>
      <c r="R458">
        <v>5.0032771399999999E-3</v>
      </c>
      <c r="S458">
        <v>5.0417048700000001E-3</v>
      </c>
      <c r="T458">
        <v>5.0836309600000001E-3</v>
      </c>
      <c r="U458">
        <v>5.1296311600000002E-3</v>
      </c>
      <c r="V458">
        <v>5.1802871399999999E-3</v>
      </c>
      <c r="W458">
        <v>5.2373296399999998E-3</v>
      </c>
      <c r="X458">
        <v>5.3021293299999996E-3</v>
      </c>
      <c r="Y458">
        <v>5.3753453700000004E-3</v>
      </c>
      <c r="Z458">
        <v>5.4570334999999998E-3</v>
      </c>
      <c r="AA458">
        <v>5.5459473100000004E-3</v>
      </c>
      <c r="AB458">
        <v>5.6410770500000002E-3</v>
      </c>
      <c r="AC458">
        <v>5.7438448799999996E-3</v>
      </c>
      <c r="AD458">
        <v>5.8550560099999999E-3</v>
      </c>
      <c r="AE458">
        <v>5.9738809199999998E-3</v>
      </c>
      <c r="AF458">
        <v>6.0984984499999999E-3</v>
      </c>
      <c r="AG458">
        <v>6.2276340100000001E-3</v>
      </c>
      <c r="AH458">
        <v>6.3598754899999999E-3</v>
      </c>
      <c r="AI458">
        <v>6.4936764200000004E-3</v>
      </c>
      <c r="AJ458">
        <v>6.6274408100000003E-3</v>
      </c>
      <c r="AK458">
        <v>6.7595735799999999E-3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4.3713615600000002E-3</v>
      </c>
      <c r="I459">
        <v>4.4631242600000004E-3</v>
      </c>
      <c r="J459">
        <v>4.5567474199999999E-3</v>
      </c>
      <c r="K459">
        <v>4.6519388199999998E-3</v>
      </c>
      <c r="L459">
        <v>4.7457222299999999E-3</v>
      </c>
      <c r="M459">
        <v>4.8261880100000003E-3</v>
      </c>
      <c r="N459">
        <v>4.8947540300000002E-3</v>
      </c>
      <c r="O459">
        <v>4.9539108599999998E-3</v>
      </c>
      <c r="P459">
        <v>5.0067522299999997E-3</v>
      </c>
      <c r="Q459">
        <v>5.0563279799999998E-3</v>
      </c>
      <c r="R459">
        <v>5.1072709100000004E-3</v>
      </c>
      <c r="S459">
        <v>5.1628836000000003E-3</v>
      </c>
      <c r="T459">
        <v>5.22537347E-3</v>
      </c>
      <c r="U459">
        <v>5.2959813500000003E-3</v>
      </c>
      <c r="V459">
        <v>5.3752210200000003E-3</v>
      </c>
      <c r="W459">
        <v>5.4643614899999998E-3</v>
      </c>
      <c r="X459">
        <v>5.5643450499999999E-3</v>
      </c>
      <c r="Y459">
        <v>5.6757440799999996E-3</v>
      </c>
      <c r="Z459">
        <v>5.7985807799999997E-3</v>
      </c>
      <c r="AA459">
        <v>5.9315554099999999E-3</v>
      </c>
      <c r="AB459">
        <v>6.0731292799999998E-3</v>
      </c>
      <c r="AC459">
        <v>6.2241517300000004E-3</v>
      </c>
      <c r="AD459">
        <v>6.3851960999999997E-3</v>
      </c>
      <c r="AE459">
        <v>6.5552125899999997E-3</v>
      </c>
      <c r="AF459">
        <v>6.7321773100000003E-3</v>
      </c>
      <c r="AG459">
        <v>6.9140756099999997E-3</v>
      </c>
      <c r="AH459">
        <v>7.0991870399999997E-3</v>
      </c>
      <c r="AI459">
        <v>7.2859249199999998E-3</v>
      </c>
      <c r="AJ459">
        <v>7.4727573199999996E-3</v>
      </c>
      <c r="AK459">
        <v>7.6581804299999997E-3</v>
      </c>
    </row>
    <row r="460" spans="1:37" x14ac:dyDescent="0.35">
      <c r="A460" t="s">
        <v>2551</v>
      </c>
      <c r="B460">
        <v>3.8989885699999997E-2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4.3688295299999999E-2</v>
      </c>
      <c r="I460">
        <v>4.4472301499999999E-2</v>
      </c>
      <c r="J460">
        <v>4.5244741400000003E-2</v>
      </c>
      <c r="K460">
        <v>4.61887624E-2</v>
      </c>
      <c r="L460">
        <v>4.7131621999999998E-2</v>
      </c>
      <c r="M460">
        <v>4.7902366000000002E-2</v>
      </c>
      <c r="N460">
        <v>4.8523206200000002E-2</v>
      </c>
      <c r="O460">
        <v>4.9033583499999998E-2</v>
      </c>
      <c r="P460">
        <v>4.9479378099999999E-2</v>
      </c>
      <c r="Q460">
        <v>4.9891917700000003E-2</v>
      </c>
      <c r="R460">
        <v>5.0297729300000003E-2</v>
      </c>
      <c r="S460">
        <v>5.0721722699999999E-2</v>
      </c>
      <c r="T460">
        <v>5.1181754199999999E-2</v>
      </c>
      <c r="U460">
        <v>5.1682577299999997E-2</v>
      </c>
      <c r="V460">
        <v>5.22295448E-2</v>
      </c>
      <c r="W460">
        <v>5.2838359699999997E-2</v>
      </c>
      <c r="X460">
        <v>5.3522056300000002E-2</v>
      </c>
      <c r="Y460">
        <v>5.4286787000000003E-2</v>
      </c>
      <c r="Z460">
        <v>5.5132631600000002E-2</v>
      </c>
      <c r="AA460">
        <v>5.6046250999999998E-2</v>
      </c>
      <c r="AB460">
        <v>5.7016095900000001E-2</v>
      </c>
      <c r="AC460">
        <v>5.80557586E-2</v>
      </c>
      <c r="AD460">
        <v>5.9173224199999999E-2</v>
      </c>
      <c r="AE460">
        <v>6.0360349700000003E-2</v>
      </c>
      <c r="AF460">
        <v>6.1599145299999998E-2</v>
      </c>
      <c r="AG460">
        <v>6.2876649000000007E-2</v>
      </c>
      <c r="AH460">
        <v>6.4179026599999994E-2</v>
      </c>
      <c r="AI460">
        <v>6.5491513299999998E-2</v>
      </c>
      <c r="AJ460">
        <v>6.67990995E-2</v>
      </c>
      <c r="AK460">
        <v>6.8086928599999999E-2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4.3688295299999999E-2</v>
      </c>
      <c r="I461">
        <v>4.4606821300000002E-2</v>
      </c>
      <c r="J461">
        <v>4.5543180699999998E-2</v>
      </c>
      <c r="K461">
        <v>4.6494886399999998E-2</v>
      </c>
      <c r="L461">
        <v>4.74327342E-2</v>
      </c>
      <c r="M461">
        <v>4.8238653700000002E-2</v>
      </c>
      <c r="N461">
        <v>4.89277532E-2</v>
      </c>
      <c r="O461">
        <v>4.9525489999999998E-2</v>
      </c>
      <c r="P461">
        <v>5.0062840999999997E-2</v>
      </c>
      <c r="Q461">
        <v>5.0569973499999997E-2</v>
      </c>
      <c r="R461">
        <v>5.1091698599999999E-2</v>
      </c>
      <c r="S461">
        <v>5.1660065099999999E-2</v>
      </c>
      <c r="T461">
        <v>5.2296475500000002E-2</v>
      </c>
      <c r="U461">
        <v>5.3012816800000001E-2</v>
      </c>
      <c r="V461">
        <v>5.38136954E-2</v>
      </c>
      <c r="W461">
        <v>5.4711475500000002E-2</v>
      </c>
      <c r="X461">
        <v>5.5715292299999997E-2</v>
      </c>
      <c r="Y461">
        <v>5.68305619E-2</v>
      </c>
      <c r="Z461">
        <v>5.8057148599999997E-2</v>
      </c>
      <c r="AA461">
        <v>5.9381465199999997E-2</v>
      </c>
      <c r="AB461">
        <v>6.0788084300000003E-2</v>
      </c>
      <c r="AC461">
        <v>6.2285750399999999E-2</v>
      </c>
      <c r="AD461">
        <v>6.3880513200000003E-2</v>
      </c>
      <c r="AE461">
        <v>6.5562338400000003E-2</v>
      </c>
      <c r="AF461">
        <v>6.7311537699999993E-2</v>
      </c>
      <c r="AG461">
        <v>6.9108588700000001E-2</v>
      </c>
      <c r="AH461">
        <v>7.0936947400000006E-2</v>
      </c>
      <c r="AI461">
        <v>7.2781409800000002E-2</v>
      </c>
      <c r="AJ461">
        <v>7.4627302100000001E-2</v>
      </c>
      <c r="AK461">
        <v>7.64602011E-2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0.35368183660000002</v>
      </c>
      <c r="I462">
        <v>0.36379399779999999</v>
      </c>
      <c r="J462">
        <v>0.37582285510000002</v>
      </c>
      <c r="K462">
        <v>0.39327198340000002</v>
      </c>
      <c r="L462">
        <v>0.41036069549999998</v>
      </c>
      <c r="M462">
        <v>0.42388914799999999</v>
      </c>
      <c r="N462">
        <v>0.43375700049999999</v>
      </c>
      <c r="O462">
        <v>0.44082240379999998</v>
      </c>
      <c r="P462">
        <v>0.4462753371</v>
      </c>
      <c r="Q462">
        <v>0.45081019490000002</v>
      </c>
      <c r="R462">
        <v>0.45539757730000002</v>
      </c>
      <c r="S462">
        <v>0.46063345090000002</v>
      </c>
      <c r="T462">
        <v>0.46680787709999999</v>
      </c>
      <c r="U462">
        <v>0.4739300494</v>
      </c>
      <c r="V462">
        <v>0.48204093599999998</v>
      </c>
      <c r="W462">
        <v>0.49146456900000002</v>
      </c>
      <c r="X462">
        <v>0.50244915850000005</v>
      </c>
      <c r="Y462">
        <v>0.5149168194</v>
      </c>
      <c r="Z462">
        <v>0.52860967260000002</v>
      </c>
      <c r="AA462">
        <v>0.54332711089999997</v>
      </c>
      <c r="AB462">
        <v>0.55954467119999995</v>
      </c>
      <c r="AC462">
        <v>0.57797698909999995</v>
      </c>
      <c r="AD462">
        <v>0.59862126900000001</v>
      </c>
      <c r="AE462">
        <v>0.62098107290000004</v>
      </c>
      <c r="AF462">
        <v>0.6444492449</v>
      </c>
      <c r="AG462">
        <v>0.66894084239999996</v>
      </c>
      <c r="AH462">
        <v>0.69452353919999998</v>
      </c>
      <c r="AI462">
        <v>0.72103334360000004</v>
      </c>
      <c r="AJ462">
        <v>0.74819725599999998</v>
      </c>
      <c r="AK462">
        <v>0.77570473969999998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0.35368183669999997</v>
      </c>
      <c r="I463">
        <v>0.36488109860000001</v>
      </c>
      <c r="J463">
        <v>0.3762879851</v>
      </c>
      <c r="K463">
        <v>0.38789830190000002</v>
      </c>
      <c r="L463">
        <v>0.398888731</v>
      </c>
      <c r="M463">
        <v>0.40686796359999999</v>
      </c>
      <c r="N463">
        <v>0.41285010630000002</v>
      </c>
      <c r="O463">
        <v>0.41764473800000002</v>
      </c>
      <c r="P463">
        <v>0.42199451300000002</v>
      </c>
      <c r="Q463">
        <v>0.42646930240000003</v>
      </c>
      <c r="R463">
        <v>0.4316501244</v>
      </c>
      <c r="S463">
        <v>0.43795957019999998</v>
      </c>
      <c r="T463">
        <v>0.44564813050000002</v>
      </c>
      <c r="U463">
        <v>0.45478796119999998</v>
      </c>
      <c r="V463">
        <v>0.4654368351</v>
      </c>
      <c r="W463">
        <v>0.47760931369999998</v>
      </c>
      <c r="X463">
        <v>0.49139769449999998</v>
      </c>
      <c r="Y463">
        <v>0.50682030369999997</v>
      </c>
      <c r="Z463">
        <v>0.52378739880000003</v>
      </c>
      <c r="AA463">
        <v>0.54225132030000001</v>
      </c>
      <c r="AB463">
        <v>0.5621901037</v>
      </c>
      <c r="AC463">
        <v>0.58370525939999995</v>
      </c>
      <c r="AD463">
        <v>0.6067668625</v>
      </c>
      <c r="AE463">
        <v>0.63101548679999997</v>
      </c>
      <c r="AF463">
        <v>0.65598747739999996</v>
      </c>
      <c r="AG463">
        <v>0.68133889510000001</v>
      </c>
      <c r="AH463">
        <v>0.70685793549999998</v>
      </c>
      <c r="AI463">
        <v>0.7323848731</v>
      </c>
      <c r="AJ463">
        <v>0.75777739609999994</v>
      </c>
      <c r="AK463">
        <v>0.78289607289999996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1.7892133830000001</v>
      </c>
      <c r="G464">
        <v>1.839824645</v>
      </c>
      <c r="H464">
        <v>1.894085174</v>
      </c>
      <c r="I464">
        <v>1.9432781050000001</v>
      </c>
      <c r="J464">
        <v>1.9910266350000001</v>
      </c>
      <c r="K464">
        <v>2.0470940440000001</v>
      </c>
      <c r="L464">
        <v>2.0914750309999999</v>
      </c>
      <c r="M464">
        <v>2.1229486460000002</v>
      </c>
      <c r="N464">
        <v>2.1475310479999998</v>
      </c>
      <c r="O464">
        <v>2.167930417</v>
      </c>
      <c r="P464">
        <v>2.1859434270000002</v>
      </c>
      <c r="Q464">
        <v>2.2019973730000002</v>
      </c>
      <c r="R464">
        <v>2.2152014260000001</v>
      </c>
      <c r="S464">
        <v>2.2269406439999999</v>
      </c>
      <c r="T464">
        <v>2.2382574499999999</v>
      </c>
      <c r="U464">
        <v>2.2501130389999999</v>
      </c>
      <c r="V464">
        <v>2.2637742940000001</v>
      </c>
      <c r="W464">
        <v>2.282595288</v>
      </c>
      <c r="X464">
        <v>2.3082989860000001</v>
      </c>
      <c r="Y464">
        <v>2.3410696720000002</v>
      </c>
      <c r="Z464">
        <v>2.3803714810000001</v>
      </c>
      <c r="AA464">
        <v>2.42487334</v>
      </c>
      <c r="AB464">
        <v>2.4766988630000002</v>
      </c>
      <c r="AC464">
        <v>2.5375674890000002</v>
      </c>
      <c r="AD464">
        <v>2.6077925149999999</v>
      </c>
      <c r="AE464">
        <v>2.6863515339999999</v>
      </c>
      <c r="AF464">
        <v>2.7716404209999999</v>
      </c>
      <c r="AG464">
        <v>2.8633937619999998</v>
      </c>
      <c r="AH464">
        <v>2.9612431400000001</v>
      </c>
      <c r="AI464">
        <v>3.0640726520000001</v>
      </c>
      <c r="AJ464">
        <v>3.170400646</v>
      </c>
      <c r="AK464">
        <v>3.2786041290000001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1.8940851729999999</v>
      </c>
      <c r="I465">
        <v>1.9511909999999999</v>
      </c>
      <c r="J465">
        <v>2.0104637059999999</v>
      </c>
      <c r="K465">
        <v>2.071493518</v>
      </c>
      <c r="L465">
        <v>2.1318079270000001</v>
      </c>
      <c r="M465">
        <v>2.182495275</v>
      </c>
      <c r="N465">
        <v>2.2253270679999999</v>
      </c>
      <c r="O465">
        <v>2.2620839859999999</v>
      </c>
      <c r="P465">
        <v>2.2947911159999999</v>
      </c>
      <c r="Q465">
        <v>2.3253772800000001</v>
      </c>
      <c r="R465">
        <v>2.3566559169999999</v>
      </c>
      <c r="S465">
        <v>2.3906879590000001</v>
      </c>
      <c r="T465">
        <v>2.4288945709999998</v>
      </c>
      <c r="U465">
        <v>2.4720932109999998</v>
      </c>
      <c r="V465">
        <v>2.5206337699999999</v>
      </c>
      <c r="W465">
        <v>2.575575127</v>
      </c>
      <c r="X465">
        <v>2.6376439739999999</v>
      </c>
      <c r="Y465">
        <v>2.7072961449999999</v>
      </c>
      <c r="Z465">
        <v>2.784570161</v>
      </c>
      <c r="AA465">
        <v>2.8684574509999998</v>
      </c>
      <c r="AB465">
        <v>2.9594669630000001</v>
      </c>
      <c r="AC465">
        <v>3.0580686099999999</v>
      </c>
      <c r="AD465">
        <v>3.164467444</v>
      </c>
      <c r="AE465">
        <v>3.277849759</v>
      </c>
      <c r="AF465">
        <v>3.3968438870000002</v>
      </c>
      <c r="AG465">
        <v>3.520171795</v>
      </c>
      <c r="AH465">
        <v>3.6467632110000001</v>
      </c>
      <c r="AI465">
        <v>3.7755849929999998</v>
      </c>
      <c r="AJ465">
        <v>3.9055789650000001</v>
      </c>
      <c r="AK465">
        <v>4.0356450700000002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1.6760900940000001</v>
      </c>
      <c r="D472">
        <v>1.6912481370000001</v>
      </c>
      <c r="E472">
        <v>1.707402933</v>
      </c>
      <c r="F472">
        <v>1.728441149</v>
      </c>
      <c r="G472">
        <v>1.754286424</v>
      </c>
      <c r="H472">
        <v>1.7863379530000001</v>
      </c>
      <c r="I472">
        <v>1.814235949</v>
      </c>
      <c r="J472">
        <v>1.8381674960000001</v>
      </c>
      <c r="K472">
        <v>1.864104717</v>
      </c>
      <c r="L472">
        <v>1.8826498979999999</v>
      </c>
      <c r="M472">
        <v>1.8979796950000001</v>
      </c>
      <c r="N472">
        <v>1.9112517040000001</v>
      </c>
      <c r="O472">
        <v>1.923429431</v>
      </c>
      <c r="P472">
        <v>1.9355805749999999</v>
      </c>
      <c r="Q472">
        <v>1.9481728789999999</v>
      </c>
      <c r="R472">
        <v>1.9538877210000001</v>
      </c>
      <c r="S472">
        <v>1.95828388</v>
      </c>
      <c r="T472">
        <v>1.957667015</v>
      </c>
      <c r="U472">
        <v>1.943232917</v>
      </c>
      <c r="V472">
        <v>1.926917261</v>
      </c>
      <c r="W472">
        <v>1.9099991350000001</v>
      </c>
      <c r="X472">
        <v>1.892641088</v>
      </c>
      <c r="Y472">
        <v>1.8748458939999999</v>
      </c>
      <c r="Z472">
        <v>1.856551176</v>
      </c>
      <c r="AA472">
        <v>1.837542421</v>
      </c>
      <c r="AB472">
        <v>1.8157210159999999</v>
      </c>
      <c r="AC472">
        <v>1.7928632579999999</v>
      </c>
      <c r="AD472">
        <v>1.770296246</v>
      </c>
      <c r="AE472">
        <v>1.7483305309999999</v>
      </c>
      <c r="AF472">
        <v>1.726905052</v>
      </c>
      <c r="AG472">
        <v>1.706288544</v>
      </c>
      <c r="AH472">
        <v>1.6868223389999999</v>
      </c>
      <c r="AI472">
        <v>1.668827045</v>
      </c>
      <c r="AJ472">
        <v>1.6525930639999999</v>
      </c>
      <c r="AK472">
        <v>1.6383630440000001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1.786337949</v>
      </c>
      <c r="I473">
        <v>1.822145589</v>
      </c>
      <c r="J473">
        <v>1.8604350599999999</v>
      </c>
      <c r="K473">
        <v>1.9005681780000001</v>
      </c>
      <c r="L473">
        <v>1.9411289119999999</v>
      </c>
      <c r="M473">
        <v>1.97751809</v>
      </c>
      <c r="N473">
        <v>2.0100283459999999</v>
      </c>
      <c r="O473">
        <v>2.039645352</v>
      </c>
      <c r="P473">
        <v>2.0674585520000002</v>
      </c>
      <c r="Q473">
        <v>2.0944699340000001</v>
      </c>
      <c r="R473">
        <v>2.119660305</v>
      </c>
      <c r="S473">
        <v>2.1457473579999999</v>
      </c>
      <c r="T473">
        <v>2.1740456209999999</v>
      </c>
      <c r="U473">
        <v>2.2051513279999999</v>
      </c>
      <c r="V473">
        <v>2.239324103</v>
      </c>
      <c r="W473">
        <v>2.2769941029999998</v>
      </c>
      <c r="X473">
        <v>2.3185544060000001</v>
      </c>
      <c r="Y473">
        <v>2.3642985560000001</v>
      </c>
      <c r="Z473">
        <v>2.4143576420000001</v>
      </c>
      <c r="AA473">
        <v>2.468541256</v>
      </c>
      <c r="AB473">
        <v>2.5221579379999999</v>
      </c>
      <c r="AC473">
        <v>2.5774526500000001</v>
      </c>
      <c r="AD473">
        <v>2.636021022</v>
      </c>
      <c r="AE473">
        <v>2.697983394</v>
      </c>
      <c r="AF473">
        <v>2.7627303780000001</v>
      </c>
      <c r="AG473">
        <v>2.8295557549999999</v>
      </c>
      <c r="AH473">
        <v>2.8978477520000001</v>
      </c>
      <c r="AI473">
        <v>2.9670395159999998</v>
      </c>
      <c r="AJ473">
        <v>3.0365702099999998</v>
      </c>
      <c r="AK473">
        <v>3.1058681020000001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0.1567374832</v>
      </c>
      <c r="F482">
        <v>0.1590915134</v>
      </c>
      <c r="G482">
        <v>0.16135955399999999</v>
      </c>
      <c r="H482">
        <v>0.14215307830000001</v>
      </c>
      <c r="I482">
        <v>0.1199961935</v>
      </c>
      <c r="J482">
        <v>9.5592437099999997E-2</v>
      </c>
      <c r="K482">
        <v>6.8432526499999993E-2</v>
      </c>
      <c r="L482">
        <v>3.7142822800000003E-2</v>
      </c>
      <c r="M482">
        <v>3.66543041E-2</v>
      </c>
      <c r="N482">
        <v>3.8228145099999999E-2</v>
      </c>
      <c r="O482">
        <v>3.9814065400000001E-2</v>
      </c>
      <c r="P482">
        <v>4.1262324599999997E-2</v>
      </c>
      <c r="Q482">
        <v>4.2602786300000001E-2</v>
      </c>
      <c r="R482">
        <v>2.92559498E-2</v>
      </c>
      <c r="S482">
        <v>1.9223499599999999E-2</v>
      </c>
      <c r="T482">
        <v>1.2588052799999999E-2</v>
      </c>
      <c r="U482">
        <v>8.2437354000000004E-3</v>
      </c>
      <c r="V482">
        <v>5.4018406E-3</v>
      </c>
      <c r="W482">
        <v>3.5414121099999999E-3</v>
      </c>
      <c r="X482">
        <v>2.3246169799999998E-3</v>
      </c>
      <c r="Y482">
        <v>1.52856525E-3</v>
      </c>
      <c r="Z482">
        <v>1.0070385300000001E-3</v>
      </c>
      <c r="AA482">
        <v>6.6452626700000004E-4</v>
      </c>
      <c r="AB482">
        <v>6.54314088E-4</v>
      </c>
      <c r="AC482">
        <v>6.6529920100000001E-4</v>
      </c>
      <c r="AD482">
        <v>6.7620907500000002E-4</v>
      </c>
      <c r="AE482">
        <v>6.8611690400000004E-4</v>
      </c>
      <c r="AF482">
        <v>6.9501388600000001E-4</v>
      </c>
      <c r="AG482">
        <v>7.0266658399999995E-4</v>
      </c>
      <c r="AH482">
        <v>7.0905325800000002E-4</v>
      </c>
      <c r="AI482">
        <v>7.1416204499999999E-4</v>
      </c>
      <c r="AJ482">
        <v>7.1798325200000002E-4</v>
      </c>
      <c r="AK482">
        <v>7.2052875400000003E-4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0.1421530782</v>
      </c>
      <c r="I483">
        <v>0.11953988459999999</v>
      </c>
      <c r="J483">
        <v>9.4482940099999996E-2</v>
      </c>
      <c r="K483">
        <v>6.6622775300000006E-2</v>
      </c>
      <c r="L483">
        <v>3.5478295399999998E-2</v>
      </c>
      <c r="M483">
        <v>3.4623672899999999E-2</v>
      </c>
      <c r="N483">
        <v>3.5911799500000001E-2</v>
      </c>
      <c r="O483">
        <v>3.7307950399999998E-2</v>
      </c>
      <c r="P483">
        <v>3.8619200700000002E-2</v>
      </c>
      <c r="Q483">
        <v>3.9851710700000001E-2</v>
      </c>
      <c r="R483">
        <v>2.73716525E-2</v>
      </c>
      <c r="S483">
        <v>1.7992502699999999E-2</v>
      </c>
      <c r="T483">
        <v>1.1793913E-2</v>
      </c>
      <c r="U483">
        <v>7.7440791600000003E-3</v>
      </c>
      <c r="V483">
        <v>5.0960325799999998E-3</v>
      </c>
      <c r="W483">
        <v>3.3619908999999999E-3</v>
      </c>
      <c r="X483">
        <v>2.2241957100000002E-3</v>
      </c>
      <c r="Y483">
        <v>1.4758591199999999E-3</v>
      </c>
      <c r="Z483">
        <v>9.8231895900000011E-4</v>
      </c>
      <c r="AA483">
        <v>6.5570138600000005E-4</v>
      </c>
      <c r="AB483">
        <v>6.5342207999999997E-4</v>
      </c>
      <c r="AC483">
        <v>6.7266344399999995E-4</v>
      </c>
      <c r="AD483">
        <v>6.92605515E-4</v>
      </c>
      <c r="AE483">
        <v>7.1256034300000003E-4</v>
      </c>
      <c r="AF483">
        <v>7.3274103400000005E-4</v>
      </c>
      <c r="AG483">
        <v>7.5306611500000002E-4</v>
      </c>
      <c r="AH483">
        <v>7.7334581500000004E-4</v>
      </c>
      <c r="AI483">
        <v>7.9339614100000001E-4</v>
      </c>
      <c r="AJ483">
        <v>8.1305839999999999E-4</v>
      </c>
      <c r="AK483">
        <v>8.3219266000000001E-4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1.8082437099999999</v>
      </c>
      <c r="C494">
        <v>1.829457798</v>
      </c>
      <c r="D494">
        <v>1.8504218720000001</v>
      </c>
      <c r="E494">
        <v>1.871899306</v>
      </c>
      <c r="F494">
        <v>1.893294453</v>
      </c>
      <c r="G494">
        <v>1.9166459179999999</v>
      </c>
      <c r="H494">
        <v>2.1266549499999998</v>
      </c>
      <c r="I494">
        <v>2.3816151849999998</v>
      </c>
      <c r="J494">
        <v>2.6638301640000002</v>
      </c>
      <c r="K494">
        <v>2.9814674999999999</v>
      </c>
      <c r="L494">
        <v>3.334925551</v>
      </c>
      <c r="M494">
        <v>3.6024921860000001</v>
      </c>
      <c r="N494">
        <v>3.8656365899999998</v>
      </c>
      <c r="O494">
        <v>4.1448255319999996</v>
      </c>
      <c r="P494">
        <v>4.4478409210000001</v>
      </c>
      <c r="Q494">
        <v>4.7787947080000004</v>
      </c>
      <c r="R494">
        <v>5.2229577660000004</v>
      </c>
      <c r="S494">
        <v>5.7121092459999998</v>
      </c>
      <c r="T494">
        <v>6.2356838239999997</v>
      </c>
      <c r="U494">
        <v>6.7908700099999999</v>
      </c>
      <c r="V494">
        <v>7.3767896789999998</v>
      </c>
      <c r="W494">
        <v>7.9955019109999999</v>
      </c>
      <c r="X494">
        <v>8.6546640210000003</v>
      </c>
      <c r="Y494">
        <v>9.3629059399999992</v>
      </c>
      <c r="Z494">
        <v>10.12928262</v>
      </c>
      <c r="AA494">
        <v>10.959483029999999</v>
      </c>
      <c r="AB494">
        <v>11.24254475</v>
      </c>
      <c r="AC494">
        <v>11.38858304</v>
      </c>
      <c r="AD494">
        <v>11.53208732</v>
      </c>
      <c r="AE494">
        <v>11.703061870000001</v>
      </c>
      <c r="AF494">
        <v>11.89967669</v>
      </c>
      <c r="AG494">
        <v>12.112968070000001</v>
      </c>
      <c r="AH494">
        <v>12.337609520000001</v>
      </c>
      <c r="AI494">
        <v>12.568744710000001</v>
      </c>
      <c r="AJ494">
        <v>12.80171664</v>
      </c>
      <c r="AK494">
        <v>13.03231104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2.1266549459999999</v>
      </c>
      <c r="I495">
        <v>2.3817642650000002</v>
      </c>
      <c r="J495">
        <v>2.664105202</v>
      </c>
      <c r="K495">
        <v>2.9733051349999999</v>
      </c>
      <c r="L495">
        <v>3.3123073999999999</v>
      </c>
      <c r="M495">
        <v>3.5793636389999999</v>
      </c>
      <c r="N495">
        <v>3.849583054</v>
      </c>
      <c r="O495">
        <v>4.1383987510000004</v>
      </c>
      <c r="P495">
        <v>4.4511497980000003</v>
      </c>
      <c r="Q495">
        <v>4.7918078709999996</v>
      </c>
      <c r="R495">
        <v>5.2498602859999997</v>
      </c>
      <c r="S495">
        <v>5.7592660479999997</v>
      </c>
      <c r="T495">
        <v>6.3123304329999996</v>
      </c>
      <c r="U495">
        <v>6.9099731489999998</v>
      </c>
      <c r="V495">
        <v>7.5538961020000004</v>
      </c>
      <c r="W495">
        <v>8.2507138930000004</v>
      </c>
      <c r="X495">
        <v>9.0071895899999994</v>
      </c>
      <c r="Y495">
        <v>9.8318570909999998</v>
      </c>
      <c r="Z495">
        <v>10.735109749999999</v>
      </c>
      <c r="AA495">
        <v>11.72495634</v>
      </c>
      <c r="AB495">
        <v>12.137375110000001</v>
      </c>
      <c r="AC495">
        <v>12.39437219</v>
      </c>
      <c r="AD495">
        <v>12.63901149</v>
      </c>
      <c r="AE495">
        <v>12.90680688</v>
      </c>
      <c r="AF495">
        <v>13.19925376</v>
      </c>
      <c r="AG495">
        <v>13.50947113</v>
      </c>
      <c r="AH495">
        <v>13.8299682</v>
      </c>
      <c r="AI495">
        <v>14.15456273</v>
      </c>
      <c r="AJ495">
        <v>14.478371259999999</v>
      </c>
      <c r="AK495">
        <v>14.797443550000001</v>
      </c>
    </row>
    <row r="496" spans="1:37" x14ac:dyDescent="0.35">
      <c r="A496" t="s">
        <v>2587</v>
      </c>
      <c r="B496">
        <v>1.3293487900000001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1.427349534</v>
      </c>
      <c r="I496">
        <v>1.465561823</v>
      </c>
      <c r="J496">
        <v>1.5071038910000001</v>
      </c>
      <c r="K496">
        <v>1.5552215330000001</v>
      </c>
      <c r="L496">
        <v>1.6043245049999999</v>
      </c>
      <c r="M496">
        <v>1.6528747690000001</v>
      </c>
      <c r="N496">
        <v>1.6943718000000001</v>
      </c>
      <c r="O496">
        <v>1.733813101</v>
      </c>
      <c r="P496">
        <v>1.774481972</v>
      </c>
      <c r="Q496">
        <v>1.817973893</v>
      </c>
      <c r="R496">
        <v>1.857062912</v>
      </c>
      <c r="S496">
        <v>1.8996879579999999</v>
      </c>
      <c r="T496">
        <v>1.9474571389999999</v>
      </c>
      <c r="U496">
        <v>2.0015611070000001</v>
      </c>
      <c r="V496">
        <v>2.0636145180000001</v>
      </c>
      <c r="W496">
        <v>2.1361506440000002</v>
      </c>
      <c r="X496">
        <v>2.222084551</v>
      </c>
      <c r="Y496">
        <v>2.3242515369999999</v>
      </c>
      <c r="Z496">
        <v>2.4452596419999999</v>
      </c>
      <c r="AA496">
        <v>2.5870987830000001</v>
      </c>
      <c r="AB496">
        <v>2.6549874830000002</v>
      </c>
      <c r="AC496">
        <v>2.6930150450000001</v>
      </c>
      <c r="AD496">
        <v>2.7286283930000002</v>
      </c>
      <c r="AE496">
        <v>2.7691041140000001</v>
      </c>
      <c r="AF496">
        <v>2.8142167960000002</v>
      </c>
      <c r="AG496">
        <v>2.862346321</v>
      </c>
      <c r="AH496">
        <v>2.912130613</v>
      </c>
      <c r="AI496">
        <v>2.962421719</v>
      </c>
      <c r="AJ496">
        <v>3.0121857300000001</v>
      </c>
      <c r="AK496">
        <v>3.0605268159999999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1.4273495329999999</v>
      </c>
      <c r="I497">
        <v>1.4676169400000001</v>
      </c>
      <c r="J497">
        <v>1.5128302250000001</v>
      </c>
      <c r="K497">
        <v>1.561268297</v>
      </c>
      <c r="L497">
        <v>1.612075572</v>
      </c>
      <c r="M497">
        <v>1.667245533</v>
      </c>
      <c r="N497">
        <v>1.719311797</v>
      </c>
      <c r="O497">
        <v>1.7709543590000001</v>
      </c>
      <c r="P497">
        <v>1.8239258979999999</v>
      </c>
      <c r="Q497">
        <v>1.8795011859999999</v>
      </c>
      <c r="R497">
        <v>1.9324092150000001</v>
      </c>
      <c r="S497">
        <v>1.990185265</v>
      </c>
      <c r="T497">
        <v>2.054956658</v>
      </c>
      <c r="U497">
        <v>2.1287820700000002</v>
      </c>
      <c r="V497">
        <v>2.2137779989999999</v>
      </c>
      <c r="W497">
        <v>2.312796955</v>
      </c>
      <c r="X497">
        <v>2.4287926280000001</v>
      </c>
      <c r="Y497">
        <v>2.564959923</v>
      </c>
      <c r="Z497">
        <v>2.7247635940000001</v>
      </c>
      <c r="AA497">
        <v>2.9114480669999998</v>
      </c>
      <c r="AB497">
        <v>3.0153412199999998</v>
      </c>
      <c r="AC497">
        <v>3.0841407159999998</v>
      </c>
      <c r="AD497">
        <v>3.1491829259999999</v>
      </c>
      <c r="AE497">
        <v>3.2198215889999999</v>
      </c>
      <c r="AF497">
        <v>3.2968346479999999</v>
      </c>
      <c r="AG497">
        <v>3.378661025</v>
      </c>
      <c r="AH497">
        <v>3.4634598429999999</v>
      </c>
      <c r="AI497">
        <v>3.5496559099999998</v>
      </c>
      <c r="AJ497">
        <v>3.6359633410000001</v>
      </c>
      <c r="AK497">
        <v>3.7213067419999999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1.39093897E-2</v>
      </c>
      <c r="I498">
        <v>1.41607535E-2</v>
      </c>
      <c r="J498">
        <v>1.4363476300000001E-2</v>
      </c>
      <c r="K498">
        <v>1.4569110600000001E-2</v>
      </c>
      <c r="L498">
        <v>1.47056029E-2</v>
      </c>
      <c r="M498">
        <v>1.48029592E-2</v>
      </c>
      <c r="N498">
        <v>1.4872494999999999E-2</v>
      </c>
      <c r="O498">
        <v>1.49221445E-2</v>
      </c>
      <c r="P498">
        <v>1.4960645200000001E-2</v>
      </c>
      <c r="Q498">
        <v>1.49929053E-2</v>
      </c>
      <c r="R498">
        <v>1.5018796500000001E-2</v>
      </c>
      <c r="S498">
        <v>1.5042501E-2</v>
      </c>
      <c r="T498">
        <v>1.50716754E-2</v>
      </c>
      <c r="U498">
        <v>1.5117652299999999E-2</v>
      </c>
      <c r="V498">
        <v>1.51851925E-2</v>
      </c>
      <c r="W498">
        <v>1.5289836100000001E-2</v>
      </c>
      <c r="X498">
        <v>1.54390437E-2</v>
      </c>
      <c r="Y498">
        <v>1.5636922800000001E-2</v>
      </c>
      <c r="Z498">
        <v>1.5885361099999998E-2</v>
      </c>
      <c r="AA498">
        <v>1.6180927099999999E-2</v>
      </c>
      <c r="AB498">
        <v>1.6521543400000002E-2</v>
      </c>
      <c r="AC498">
        <v>1.6919602299999999E-2</v>
      </c>
      <c r="AD498">
        <v>1.7379859399999999E-2</v>
      </c>
      <c r="AE498">
        <v>1.7899586499999998E-2</v>
      </c>
      <c r="AF498">
        <v>1.8472010000000001E-2</v>
      </c>
      <c r="AG498">
        <v>1.9092993799999999E-2</v>
      </c>
      <c r="AH498">
        <v>1.9756671699999999E-2</v>
      </c>
      <c r="AI498">
        <v>2.04555394E-2</v>
      </c>
      <c r="AJ498">
        <v>2.1181019400000001E-2</v>
      </c>
      <c r="AK498">
        <v>2.1923788E-2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1.39093897E-2</v>
      </c>
      <c r="I499">
        <v>1.4254169699999999E-2</v>
      </c>
      <c r="J499">
        <v>1.46175894E-2</v>
      </c>
      <c r="K499">
        <v>1.4995402099999999E-2</v>
      </c>
      <c r="L499">
        <v>1.53746886E-2</v>
      </c>
      <c r="M499">
        <v>1.5707259099999999E-2</v>
      </c>
      <c r="N499">
        <v>1.5993554100000001E-2</v>
      </c>
      <c r="O499">
        <v>1.6238629099999999E-2</v>
      </c>
      <c r="P499">
        <v>1.64514326E-2</v>
      </c>
      <c r="Q499">
        <v>1.66425272E-2</v>
      </c>
      <c r="R499">
        <v>1.6828765799999999E-2</v>
      </c>
      <c r="S499">
        <v>1.7023050299999998E-2</v>
      </c>
      <c r="T499">
        <v>1.7236167E-2</v>
      </c>
      <c r="U499">
        <v>1.74757444E-2</v>
      </c>
      <c r="V499">
        <v>1.7746006000000002E-2</v>
      </c>
      <c r="W499">
        <v>1.8055018400000001E-2</v>
      </c>
      <c r="X499">
        <v>1.8408194199999998E-2</v>
      </c>
      <c r="Y499">
        <v>1.8809393399999999E-2</v>
      </c>
      <c r="Z499">
        <v>1.9260385000000001E-2</v>
      </c>
      <c r="AA499">
        <v>1.9756495499999999E-2</v>
      </c>
      <c r="AB499">
        <v>2.0291402600000001E-2</v>
      </c>
      <c r="AC499">
        <v>2.0872752299999998E-2</v>
      </c>
      <c r="AD499">
        <v>2.1503843299999999E-2</v>
      </c>
      <c r="AE499">
        <v>2.2180476000000001E-2</v>
      </c>
      <c r="AF499">
        <v>2.2894239800000001E-2</v>
      </c>
      <c r="AG499">
        <v>2.3636284899999999E-2</v>
      </c>
      <c r="AH499">
        <v>2.43984688E-2</v>
      </c>
      <c r="AI499">
        <v>2.5172862000000001E-2</v>
      </c>
      <c r="AJ499">
        <v>2.5951541700000001E-2</v>
      </c>
      <c r="AK499">
        <v>2.67265262E-2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20.523216049999998</v>
      </c>
      <c r="I500">
        <v>20.627609199999998</v>
      </c>
      <c r="J500">
        <v>20.493355359999999</v>
      </c>
      <c r="K500">
        <v>20.247330170000001</v>
      </c>
      <c r="L500">
        <v>19.73437491</v>
      </c>
      <c r="M500">
        <v>19.319618030000001</v>
      </c>
      <c r="N500">
        <v>18.9717594</v>
      </c>
      <c r="O500">
        <v>18.67623227</v>
      </c>
      <c r="P500">
        <v>18.432917360000001</v>
      </c>
      <c r="Q500">
        <v>18.23734666</v>
      </c>
      <c r="R500">
        <v>18.060954169999999</v>
      </c>
      <c r="S500">
        <v>17.909017519999999</v>
      </c>
      <c r="T500">
        <v>17.784933949999999</v>
      </c>
      <c r="U500">
        <v>17.688846959999999</v>
      </c>
      <c r="V500">
        <v>17.620421830000002</v>
      </c>
      <c r="W500">
        <v>17.614151490000001</v>
      </c>
      <c r="X500">
        <v>17.66654295</v>
      </c>
      <c r="Y500">
        <v>17.771731490000001</v>
      </c>
      <c r="Z500">
        <v>17.923194509999998</v>
      </c>
      <c r="AA500">
        <v>18.114430299999999</v>
      </c>
      <c r="AB500">
        <v>18.344827639999998</v>
      </c>
      <c r="AC500">
        <v>18.617767529999998</v>
      </c>
      <c r="AD500">
        <v>18.9321062</v>
      </c>
      <c r="AE500">
        <v>19.279947700000001</v>
      </c>
      <c r="AF500">
        <v>19.65050935</v>
      </c>
      <c r="AG500">
        <v>20.050150899999998</v>
      </c>
      <c r="AH500">
        <v>20.470487309999999</v>
      </c>
      <c r="AI500">
        <v>20.902235139999998</v>
      </c>
      <c r="AJ500">
        <v>21.336413530000002</v>
      </c>
      <c r="AK500">
        <v>21.764577469999999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20.523216049999998</v>
      </c>
      <c r="I501">
        <v>20.98771356</v>
      </c>
      <c r="J501">
        <v>21.485129260000001</v>
      </c>
      <c r="K501">
        <v>22.009065849999999</v>
      </c>
      <c r="L501">
        <v>22.528562829999998</v>
      </c>
      <c r="M501">
        <v>22.950750450000001</v>
      </c>
      <c r="N501">
        <v>23.296129520000001</v>
      </c>
      <c r="O501">
        <v>23.58963615</v>
      </c>
      <c r="P501">
        <v>23.85739873</v>
      </c>
      <c r="Q501">
        <v>24.12152889</v>
      </c>
      <c r="R501">
        <v>24.426443290000002</v>
      </c>
      <c r="S501">
        <v>24.791747390000001</v>
      </c>
      <c r="T501">
        <v>25.227334710000001</v>
      </c>
      <c r="U501">
        <v>25.735798800000001</v>
      </c>
      <c r="V501">
        <v>26.31775141</v>
      </c>
      <c r="W501">
        <v>26.975128470000001</v>
      </c>
      <c r="X501">
        <v>27.711887770000001</v>
      </c>
      <c r="Y501">
        <v>28.53016629</v>
      </c>
      <c r="Z501">
        <v>29.428560399999999</v>
      </c>
      <c r="AA501">
        <v>30.403440329999999</v>
      </c>
      <c r="AB501">
        <v>31.43320392</v>
      </c>
      <c r="AC501">
        <v>32.520975919999998</v>
      </c>
      <c r="AD501">
        <v>33.671642060000003</v>
      </c>
      <c r="AE501">
        <v>34.878744740000002</v>
      </c>
      <c r="AF501">
        <v>36.129376440000001</v>
      </c>
      <c r="AG501">
        <v>37.411754039999998</v>
      </c>
      <c r="AH501">
        <v>38.716786890000002</v>
      </c>
      <c r="AI501">
        <v>40.036187849999997</v>
      </c>
      <c r="AJ501">
        <v>41.361625369999999</v>
      </c>
      <c r="AK501">
        <v>42.684462539999998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1.3497449700000001E-2</v>
      </c>
      <c r="I502">
        <v>1.37900201E-2</v>
      </c>
      <c r="J502">
        <v>1.40694271E-2</v>
      </c>
      <c r="K502">
        <v>1.4404016400000001E-2</v>
      </c>
      <c r="L502">
        <v>1.46861426E-2</v>
      </c>
      <c r="M502">
        <v>1.4901996900000001E-2</v>
      </c>
      <c r="N502">
        <v>1.50715837E-2</v>
      </c>
      <c r="O502">
        <v>1.5209498599999999E-2</v>
      </c>
      <c r="P502">
        <v>1.53298234E-2</v>
      </c>
      <c r="Q502">
        <v>1.54391483E-2</v>
      </c>
      <c r="R502">
        <v>1.55366918E-2</v>
      </c>
      <c r="S502">
        <v>1.5631648200000001E-2</v>
      </c>
      <c r="T502">
        <v>1.5734038299999999E-2</v>
      </c>
      <c r="U502">
        <v>1.5856623800000001E-2</v>
      </c>
      <c r="V502">
        <v>1.6004572500000001E-2</v>
      </c>
      <c r="W502">
        <v>1.6193715399999999E-2</v>
      </c>
      <c r="X502">
        <v>1.6432776E-2</v>
      </c>
      <c r="Y502">
        <v>1.67240897E-2</v>
      </c>
      <c r="Z502">
        <v>1.70666368E-2</v>
      </c>
      <c r="AA502">
        <v>1.7455299300000001E-2</v>
      </c>
      <c r="AB502">
        <v>1.7899213600000002E-2</v>
      </c>
      <c r="AC502">
        <v>1.8409882900000001E-2</v>
      </c>
      <c r="AD502">
        <v>1.8991588199999999E-2</v>
      </c>
      <c r="AE502">
        <v>1.9640431699999999E-2</v>
      </c>
      <c r="AF502">
        <v>2.03485978E-2</v>
      </c>
      <c r="AG502">
        <v>2.1113862300000001E-2</v>
      </c>
      <c r="AH502">
        <v>2.19344447E-2</v>
      </c>
      <c r="AI502">
        <v>2.28047431E-2</v>
      </c>
      <c r="AJ502">
        <v>2.37168224E-2</v>
      </c>
      <c r="AK502">
        <v>2.4661325899999999E-2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1.3497449700000001E-2</v>
      </c>
      <c r="I503">
        <v>1.38556653E-2</v>
      </c>
      <c r="J503">
        <v>1.42278917E-2</v>
      </c>
      <c r="K503">
        <v>1.46117244E-2</v>
      </c>
      <c r="L503">
        <v>1.4991670299999999E-2</v>
      </c>
      <c r="M503">
        <v>1.5313474400000001E-2</v>
      </c>
      <c r="N503">
        <v>1.5587665400000001E-2</v>
      </c>
      <c r="O503">
        <v>1.5825744900000001E-2</v>
      </c>
      <c r="P503">
        <v>1.6040744199999998E-2</v>
      </c>
      <c r="Q503">
        <v>1.6244894700000002E-2</v>
      </c>
      <c r="R503">
        <v>1.6452068300000001E-2</v>
      </c>
      <c r="S503">
        <v>1.6674141600000001E-2</v>
      </c>
      <c r="T503">
        <v>1.69200872E-2</v>
      </c>
      <c r="U503">
        <v>1.71953938E-2</v>
      </c>
      <c r="V503">
        <v>1.7502932299999999E-2</v>
      </c>
      <c r="W503">
        <v>1.7848818799999999E-2</v>
      </c>
      <c r="X503">
        <v>1.8237636500000001E-2</v>
      </c>
      <c r="Y503">
        <v>1.86721348E-2</v>
      </c>
      <c r="Z503">
        <v>1.9152398599999999E-2</v>
      </c>
      <c r="AA503">
        <v>1.9673110000000001E-2</v>
      </c>
      <c r="AB503">
        <v>2.0234071499999999E-2</v>
      </c>
      <c r="AC503">
        <v>2.08384598E-2</v>
      </c>
      <c r="AD503">
        <v>2.1487679400000001E-2</v>
      </c>
      <c r="AE503">
        <v>2.2176395799999998E-2</v>
      </c>
      <c r="AF503">
        <v>2.2895684199999999E-2</v>
      </c>
      <c r="AG503">
        <v>2.3637317299999999E-2</v>
      </c>
      <c r="AH503">
        <v>2.4394602200000001E-2</v>
      </c>
      <c r="AI503">
        <v>2.51613397E-2</v>
      </c>
      <c r="AJ503">
        <v>2.5931396200000002E-2</v>
      </c>
      <c r="AK503">
        <v>2.6698560100000001E-2</v>
      </c>
    </row>
    <row r="504" spans="1:37" x14ac:dyDescent="0.35">
      <c r="A504" t="s">
        <v>2875</v>
      </c>
      <c r="B504">
        <v>0.84548112819999999</v>
      </c>
      <c r="C504">
        <v>0.85274352539999998</v>
      </c>
      <c r="D504">
        <v>0.86001108250000002</v>
      </c>
      <c r="E504">
        <v>0.86767971079999995</v>
      </c>
      <c r="F504">
        <v>0.87786680130000005</v>
      </c>
      <c r="G504">
        <v>0.89048023470000004</v>
      </c>
      <c r="H504">
        <v>0.90561326350000004</v>
      </c>
      <c r="I504">
        <v>0.91833612389999997</v>
      </c>
      <c r="J504">
        <v>0.92899221759999995</v>
      </c>
      <c r="K504">
        <v>0.94075579639999996</v>
      </c>
      <c r="L504">
        <v>0.94898984850000001</v>
      </c>
      <c r="M504">
        <v>0.95601542319999999</v>
      </c>
      <c r="N504">
        <v>0.96212073249999996</v>
      </c>
      <c r="O504">
        <v>0.96765262009999997</v>
      </c>
      <c r="P504">
        <v>0.973091598</v>
      </c>
      <c r="Q504">
        <v>0.97865755889999995</v>
      </c>
      <c r="R504">
        <v>0.98155761679999998</v>
      </c>
      <c r="S504">
        <v>0.98417041059999999</v>
      </c>
      <c r="T504">
        <v>0.98443689889999997</v>
      </c>
      <c r="U504">
        <v>0.97783254580000001</v>
      </c>
      <c r="V504">
        <v>0.97031762479999994</v>
      </c>
      <c r="W504">
        <v>0.96253723999999996</v>
      </c>
      <c r="X504">
        <v>0.95453753269999997</v>
      </c>
      <c r="Y504">
        <v>0.94630640300000002</v>
      </c>
      <c r="Z504">
        <v>0.93780755280000005</v>
      </c>
      <c r="AA504">
        <v>0.92893522709999998</v>
      </c>
      <c r="AB504">
        <v>0.91864243980000004</v>
      </c>
      <c r="AC504">
        <v>0.9078174792</v>
      </c>
      <c r="AD504">
        <v>0.89713122670000001</v>
      </c>
      <c r="AE504">
        <v>0.88674933629999997</v>
      </c>
      <c r="AF504">
        <v>0.87664851870000005</v>
      </c>
      <c r="AG504">
        <v>0.86697543160000001</v>
      </c>
      <c r="AH504">
        <v>0.85789584470000002</v>
      </c>
      <c r="AI504">
        <v>0.84957169659999998</v>
      </c>
      <c r="AJ504">
        <v>0.84215253629999998</v>
      </c>
      <c r="AK504">
        <v>0.83576396639999995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0.90561326109999996</v>
      </c>
      <c r="I505">
        <v>0.92232284630000005</v>
      </c>
      <c r="J505">
        <v>0.94012428810000004</v>
      </c>
      <c r="K505">
        <v>0.95877150840000003</v>
      </c>
      <c r="L505">
        <v>0.9775819885</v>
      </c>
      <c r="M505">
        <v>0.9942593462</v>
      </c>
      <c r="N505">
        <v>1.0089632550000001</v>
      </c>
      <c r="O505">
        <v>1.022188619</v>
      </c>
      <c r="P505">
        <v>1.034470818</v>
      </c>
      <c r="Q505">
        <v>1.0462995260000001</v>
      </c>
      <c r="R505">
        <v>1.058215262</v>
      </c>
      <c r="S505">
        <v>1.071024929</v>
      </c>
      <c r="T505">
        <v>1.0851193370000001</v>
      </c>
      <c r="U505">
        <v>1.1006807830000001</v>
      </c>
      <c r="V505">
        <v>1.11779922</v>
      </c>
      <c r="W505">
        <v>1.1366845379999999</v>
      </c>
      <c r="X505">
        <v>1.157541028</v>
      </c>
      <c r="Y505">
        <v>1.1805266670000001</v>
      </c>
      <c r="Z505">
        <v>1.205715351</v>
      </c>
      <c r="AA505">
        <v>1.2330251699999999</v>
      </c>
      <c r="AB505">
        <v>1.2601208429999999</v>
      </c>
      <c r="AC505">
        <v>1.2881322690000001</v>
      </c>
      <c r="AD505">
        <v>1.317866832</v>
      </c>
      <c r="AE505">
        <v>1.349400798</v>
      </c>
      <c r="AF505">
        <v>1.382440398</v>
      </c>
      <c r="AG505">
        <v>1.4166376169999999</v>
      </c>
      <c r="AH505">
        <v>1.4516868780000001</v>
      </c>
      <c r="AI505">
        <v>1.487301338</v>
      </c>
      <c r="AJ505">
        <v>1.523194215</v>
      </c>
      <c r="AK505">
        <v>1.559070508</v>
      </c>
    </row>
    <row r="506" spans="1:37" x14ac:dyDescent="0.35">
      <c r="A506" t="s">
        <v>2877</v>
      </c>
      <c r="B506">
        <v>9.9040152750000008</v>
      </c>
      <c r="C506">
        <v>10.04515554</v>
      </c>
      <c r="D506">
        <v>10.1808005</v>
      </c>
      <c r="E506">
        <v>10.324905680000001</v>
      </c>
      <c r="F506">
        <v>10.458924809999999</v>
      </c>
      <c r="G506">
        <v>10.59487322</v>
      </c>
      <c r="H506">
        <v>9.7484547379999995</v>
      </c>
      <c r="I506">
        <v>8.7790210309999992</v>
      </c>
      <c r="J506">
        <v>7.7136289360000001</v>
      </c>
      <c r="K506">
        <v>6.5382549939999999</v>
      </c>
      <c r="L506">
        <v>5.1848217410000004</v>
      </c>
      <c r="M506">
        <v>5.4428979679999996</v>
      </c>
      <c r="N506">
        <v>5.8024061500000004</v>
      </c>
      <c r="O506">
        <v>6.1836289969999996</v>
      </c>
      <c r="P506">
        <v>6.5871198849999999</v>
      </c>
      <c r="Q506">
        <v>7.0185664689999996</v>
      </c>
      <c r="R506">
        <v>7.6095814710000003</v>
      </c>
      <c r="S506">
        <v>8.2589466550000008</v>
      </c>
      <c r="T506">
        <v>8.9536091039999999</v>
      </c>
      <c r="U506">
        <v>9.6924150190000002</v>
      </c>
      <c r="V506">
        <v>10.476997259999999</v>
      </c>
      <c r="W506">
        <v>11.311045650000001</v>
      </c>
      <c r="X506">
        <v>12.206668049999999</v>
      </c>
      <c r="Y506">
        <v>13.17634176</v>
      </c>
      <c r="Z506">
        <v>14.23188173</v>
      </c>
      <c r="AA506">
        <v>15.379487960000001</v>
      </c>
      <c r="AB506">
        <v>15.835561119999999</v>
      </c>
      <c r="AC506">
        <v>16.098656829999999</v>
      </c>
      <c r="AD506">
        <v>16.34880613</v>
      </c>
      <c r="AE506">
        <v>16.626712980000001</v>
      </c>
      <c r="AF506">
        <v>16.928946710000002</v>
      </c>
      <c r="AG506">
        <v>17.241715939999999</v>
      </c>
      <c r="AH506">
        <v>17.557881930000001</v>
      </c>
      <c r="AI506">
        <v>17.871503229999998</v>
      </c>
      <c r="AJ506">
        <v>18.17728434</v>
      </c>
      <c r="AK506">
        <v>18.470781429999999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9.7484547419999998</v>
      </c>
      <c r="I507">
        <v>8.7642103200000001</v>
      </c>
      <c r="J507">
        <v>7.6760577369999998</v>
      </c>
      <c r="K507">
        <v>6.4625985620000002</v>
      </c>
      <c r="L507">
        <v>5.0968614270000003</v>
      </c>
      <c r="M507">
        <v>5.338400365</v>
      </c>
      <c r="N507">
        <v>5.6925947260000003</v>
      </c>
      <c r="O507">
        <v>6.074402589</v>
      </c>
      <c r="P507">
        <v>6.4798519089999997</v>
      </c>
      <c r="Q507">
        <v>6.9134317589999998</v>
      </c>
      <c r="R507">
        <v>7.5055827300000004</v>
      </c>
      <c r="S507">
        <v>8.1571549450000003</v>
      </c>
      <c r="T507">
        <v>8.8574504570000006</v>
      </c>
      <c r="U507">
        <v>9.6087674960000005</v>
      </c>
      <c r="V507">
        <v>10.414697260000001</v>
      </c>
      <c r="W507">
        <v>11.284873299999999</v>
      </c>
      <c r="X507">
        <v>12.228958860000001</v>
      </c>
      <c r="Y507">
        <v>13.25849689</v>
      </c>
      <c r="Z507">
        <v>14.386964689999999</v>
      </c>
      <c r="AA507">
        <v>15.624563</v>
      </c>
      <c r="AB507">
        <v>16.165857119999998</v>
      </c>
      <c r="AC507">
        <v>16.50590944</v>
      </c>
      <c r="AD507">
        <v>16.829406710000001</v>
      </c>
      <c r="AE507">
        <v>17.183595919999998</v>
      </c>
      <c r="AF507">
        <v>17.57049963</v>
      </c>
      <c r="AG507">
        <v>17.980852580000001</v>
      </c>
      <c r="AH507">
        <v>18.40456279</v>
      </c>
      <c r="AI507">
        <v>18.83331592</v>
      </c>
      <c r="AJ507">
        <v>19.26056414</v>
      </c>
      <c r="AK507">
        <v>19.681027239999999</v>
      </c>
    </row>
    <row r="508" spans="1:37" x14ac:dyDescent="0.35">
      <c r="A508" t="s">
        <v>2879</v>
      </c>
      <c r="B508">
        <v>0.45315722219999999</v>
      </c>
      <c r="C508">
        <v>0.40581932459999998</v>
      </c>
      <c r="D508">
        <v>0.36091232719999999</v>
      </c>
      <c r="E508">
        <v>0.31322609029999998</v>
      </c>
      <c r="F508">
        <v>0.2867607754</v>
      </c>
      <c r="G508">
        <v>0.272622421</v>
      </c>
      <c r="H508">
        <v>0.26586395940000002</v>
      </c>
      <c r="I508">
        <v>0.24065318550000001</v>
      </c>
      <c r="J508">
        <v>0.2035005791</v>
      </c>
      <c r="K508">
        <v>0.16240127130000001</v>
      </c>
      <c r="L508">
        <v>0.12304133389999999</v>
      </c>
      <c r="M508">
        <v>0.10010337229999999</v>
      </c>
      <c r="N508">
        <v>8.5471776099999994E-2</v>
      </c>
      <c r="O508">
        <v>7.5346637699999996E-2</v>
      </c>
      <c r="P508">
        <v>6.7859527500000003E-2</v>
      </c>
      <c r="Q508">
        <v>6.2015016899999997E-2</v>
      </c>
      <c r="R508">
        <v>5.6856578200000001E-2</v>
      </c>
      <c r="S508">
        <v>5.2253936100000002E-2</v>
      </c>
      <c r="T508">
        <v>4.81122576E-2</v>
      </c>
      <c r="U508">
        <v>4.4355238499999998E-2</v>
      </c>
      <c r="V508">
        <v>4.0942395100000001E-2</v>
      </c>
      <c r="W508">
        <v>3.8131429299999998E-2</v>
      </c>
      <c r="X508">
        <v>3.5753249100000002E-2</v>
      </c>
      <c r="Y508">
        <v>3.3697300499999999E-2</v>
      </c>
      <c r="Z508">
        <v>3.1896344E-2</v>
      </c>
      <c r="AA508">
        <v>3.0306838400000001E-2</v>
      </c>
      <c r="AB508">
        <v>2.8940494899999999E-2</v>
      </c>
      <c r="AC508">
        <v>2.7759796600000001E-2</v>
      </c>
      <c r="AD508">
        <v>2.6744653100000002E-2</v>
      </c>
      <c r="AE508">
        <v>2.58808362E-2</v>
      </c>
      <c r="AF508">
        <v>2.5153728E-2</v>
      </c>
      <c r="AG508">
        <v>2.4615049900000002E-2</v>
      </c>
      <c r="AH508">
        <v>2.4222660699999999E-2</v>
      </c>
      <c r="AI508">
        <v>2.39400624E-2</v>
      </c>
      <c r="AJ508">
        <v>2.37367811E-2</v>
      </c>
      <c r="AK508">
        <v>2.3586871799999999E-2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0.26586395800000001</v>
      </c>
      <c r="I509">
        <v>0.26287472140000001</v>
      </c>
      <c r="J509">
        <v>0.26252999220000001</v>
      </c>
      <c r="K509">
        <v>0.26400375790000002</v>
      </c>
      <c r="L509">
        <v>0.26658500870000001</v>
      </c>
      <c r="M509">
        <v>0.26916091019999999</v>
      </c>
      <c r="N509">
        <v>0.27136314049999999</v>
      </c>
      <c r="O509">
        <v>0.27304223500000002</v>
      </c>
      <c r="P509">
        <v>0.27420180840000002</v>
      </c>
      <c r="Q509">
        <v>0.27492891930000002</v>
      </c>
      <c r="R509">
        <v>0.27650806280000001</v>
      </c>
      <c r="S509">
        <v>0.27893082009999998</v>
      </c>
      <c r="T509">
        <v>0.2821598427</v>
      </c>
      <c r="U509">
        <v>0.28615433540000001</v>
      </c>
      <c r="V509">
        <v>0.29088755710000003</v>
      </c>
      <c r="W509">
        <v>0.29641286830000002</v>
      </c>
      <c r="X509">
        <v>0.30278852519999999</v>
      </c>
      <c r="Y509">
        <v>0.31008919619999997</v>
      </c>
      <c r="Z509">
        <v>0.31838696760000001</v>
      </c>
      <c r="AA509">
        <v>0.32771456240000002</v>
      </c>
      <c r="AB509">
        <v>0.33761010809999997</v>
      </c>
      <c r="AC509">
        <v>0.34809390080000002</v>
      </c>
      <c r="AD509">
        <v>0.35931847649999998</v>
      </c>
      <c r="AE509">
        <v>0.37141914970000001</v>
      </c>
      <c r="AF509">
        <v>0.38445935050000002</v>
      </c>
      <c r="AG509">
        <v>0.39843088049999997</v>
      </c>
      <c r="AH509">
        <v>0.41326257869999999</v>
      </c>
      <c r="AI509">
        <v>0.42882540209999997</v>
      </c>
      <c r="AJ509">
        <v>0.44494395660000002</v>
      </c>
      <c r="AK509">
        <v>0.4614092682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1.70604364E-2</v>
      </c>
      <c r="I510">
        <v>1.7235375099999999E-2</v>
      </c>
      <c r="J510">
        <v>1.72908017E-2</v>
      </c>
      <c r="K510">
        <v>1.72921568E-2</v>
      </c>
      <c r="L510">
        <v>1.71537826E-2</v>
      </c>
      <c r="M510">
        <v>1.7044719699999999E-2</v>
      </c>
      <c r="N510">
        <v>1.6951082400000001E-2</v>
      </c>
      <c r="O510">
        <v>1.6863907399999999E-2</v>
      </c>
      <c r="P510">
        <v>1.67819892E-2</v>
      </c>
      <c r="Q510">
        <v>1.6704121999999998E-2</v>
      </c>
      <c r="R510">
        <v>1.6637476799999999E-2</v>
      </c>
      <c r="S510">
        <v>1.6577813300000001E-2</v>
      </c>
      <c r="T510">
        <v>1.65259842E-2</v>
      </c>
      <c r="U510">
        <v>1.64843434E-2</v>
      </c>
      <c r="V510">
        <v>1.6455523699999999E-2</v>
      </c>
      <c r="W510">
        <v>1.64656844E-2</v>
      </c>
      <c r="X510">
        <v>1.65170605E-2</v>
      </c>
      <c r="Y510">
        <v>1.6609878799999998E-2</v>
      </c>
      <c r="Z510">
        <v>1.6743417699999999E-2</v>
      </c>
      <c r="AA510">
        <v>1.6912581100000001E-2</v>
      </c>
      <c r="AB510">
        <v>1.71153717E-2</v>
      </c>
      <c r="AC510">
        <v>1.7361905600000001E-2</v>
      </c>
      <c r="AD510">
        <v>1.7656474599999999E-2</v>
      </c>
      <c r="AE510">
        <v>1.7997159700000001E-2</v>
      </c>
      <c r="AF510">
        <v>1.8378352600000002E-2</v>
      </c>
      <c r="AG510">
        <v>1.88039136E-2</v>
      </c>
      <c r="AH510">
        <v>1.92667384E-2</v>
      </c>
      <c r="AI510">
        <v>1.97583868E-2</v>
      </c>
      <c r="AJ510">
        <v>2.0269804799999999E-2</v>
      </c>
      <c r="AK510">
        <v>2.07915683E-2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1.70604364E-2</v>
      </c>
      <c r="I511">
        <v>1.7406763799999999E-2</v>
      </c>
      <c r="J511">
        <v>1.7769567900000002E-2</v>
      </c>
      <c r="K511">
        <v>1.81458369E-2</v>
      </c>
      <c r="L511">
        <v>1.85206929E-2</v>
      </c>
      <c r="M511">
        <v>1.8835980700000001E-2</v>
      </c>
      <c r="N511">
        <v>1.9092754900000002E-2</v>
      </c>
      <c r="O511">
        <v>1.9297555399999999E-2</v>
      </c>
      <c r="P511">
        <v>1.9461214800000001E-2</v>
      </c>
      <c r="Q511">
        <v>1.95962103E-2</v>
      </c>
      <c r="R511">
        <v>1.9769776999999999E-2</v>
      </c>
      <c r="S511">
        <v>1.9980798099999999E-2</v>
      </c>
      <c r="T511">
        <v>2.0231392300000001E-2</v>
      </c>
      <c r="U511">
        <v>2.0523776699999999E-2</v>
      </c>
      <c r="V511">
        <v>2.08588473E-2</v>
      </c>
      <c r="W511">
        <v>2.12437223E-2</v>
      </c>
      <c r="X511">
        <v>2.1683596900000001E-2</v>
      </c>
      <c r="Y511">
        <v>2.2182611299999998E-2</v>
      </c>
      <c r="Z511">
        <v>2.2742813099999998E-2</v>
      </c>
      <c r="AA511">
        <v>2.3359334999999998E-2</v>
      </c>
      <c r="AB511">
        <v>2.40231032E-2</v>
      </c>
      <c r="AC511">
        <v>2.4741943799999999E-2</v>
      </c>
      <c r="AD511">
        <v>2.55210097E-2</v>
      </c>
      <c r="AE511">
        <v>2.6358217100000001E-2</v>
      </c>
      <c r="AF511">
        <v>2.72465068E-2</v>
      </c>
      <c r="AG511">
        <v>2.8177619300000002E-2</v>
      </c>
      <c r="AH511">
        <v>2.9143255600000001E-2</v>
      </c>
      <c r="AI511">
        <v>3.0134537100000001E-2</v>
      </c>
      <c r="AJ511">
        <v>3.1141901600000001E-2</v>
      </c>
      <c r="AK511">
        <v>3.2155167800000002E-2</v>
      </c>
    </row>
    <row r="512" spans="1:37" x14ac:dyDescent="0.35">
      <c r="A512" t="s">
        <v>2883</v>
      </c>
      <c r="B512">
        <v>9.1311662700000004E-2</v>
      </c>
      <c r="C512">
        <v>9.1244073600000003E-2</v>
      </c>
      <c r="D512">
        <v>9.1166488599999998E-2</v>
      </c>
      <c r="E512">
        <v>9.0848481100000003E-2</v>
      </c>
      <c r="F512">
        <v>9.1346773699999995E-2</v>
      </c>
      <c r="G512">
        <v>9.25554403E-2</v>
      </c>
      <c r="H512">
        <v>9.4150015500000003E-2</v>
      </c>
      <c r="I512">
        <v>9.4399149500000001E-2</v>
      </c>
      <c r="J512">
        <v>9.3396839499999995E-2</v>
      </c>
      <c r="K512">
        <v>9.1648395499999993E-2</v>
      </c>
      <c r="L512">
        <v>8.8711893099999994E-2</v>
      </c>
      <c r="M512">
        <v>8.6440113099999993E-2</v>
      </c>
      <c r="N512">
        <v>8.4614923699999997E-2</v>
      </c>
      <c r="O512">
        <v>8.3070479799999999E-2</v>
      </c>
      <c r="P512">
        <v>8.1751219999999999E-2</v>
      </c>
      <c r="Q512">
        <v>8.0617690300000003E-2</v>
      </c>
      <c r="R512">
        <v>7.9702216500000006E-2</v>
      </c>
      <c r="S512">
        <v>7.8970273699999996E-2</v>
      </c>
      <c r="T512">
        <v>7.8418549399999996E-2</v>
      </c>
      <c r="U512">
        <v>7.8058367500000003E-2</v>
      </c>
      <c r="V512">
        <v>7.7886805200000006E-2</v>
      </c>
      <c r="W512">
        <v>7.8022900699999995E-2</v>
      </c>
      <c r="X512">
        <v>7.8461163E-2</v>
      </c>
      <c r="Y512">
        <v>7.9181722100000004E-2</v>
      </c>
      <c r="Z512">
        <v>8.0160083600000001E-2</v>
      </c>
      <c r="AA512">
        <v>8.1370744600000003E-2</v>
      </c>
      <c r="AB512">
        <v>8.2817996199999994E-2</v>
      </c>
      <c r="AC512">
        <v>8.4530144599999996E-2</v>
      </c>
      <c r="AD512">
        <v>8.6508280600000001E-2</v>
      </c>
      <c r="AE512">
        <v>8.8721400699999994E-2</v>
      </c>
      <c r="AF512">
        <v>9.1125156200000001E-2</v>
      </c>
      <c r="AG512">
        <v>9.3744703700000001E-2</v>
      </c>
      <c r="AH512">
        <v>9.6557826799999996E-2</v>
      </c>
      <c r="AI512">
        <v>9.9533695899999997E-2</v>
      </c>
      <c r="AJ512">
        <v>0.1026380655</v>
      </c>
      <c r="AK512">
        <v>0.10583402629999999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9.41500158E-2</v>
      </c>
      <c r="I513">
        <v>9.5996641800000004E-2</v>
      </c>
      <c r="J513">
        <v>9.8041444699999994E-2</v>
      </c>
      <c r="K513">
        <v>0.1002454602</v>
      </c>
      <c r="L513">
        <v>0.1024726046</v>
      </c>
      <c r="M513">
        <v>0.1043192233</v>
      </c>
      <c r="N513">
        <v>0.10578274679999999</v>
      </c>
      <c r="O513">
        <v>0.10689580830000001</v>
      </c>
      <c r="P513">
        <v>0.1077299862</v>
      </c>
      <c r="Q513">
        <v>0.10837284480000001</v>
      </c>
      <c r="R513">
        <v>0.1092619692</v>
      </c>
      <c r="S513">
        <v>0.1104180823</v>
      </c>
      <c r="T513">
        <v>0.1118730231</v>
      </c>
      <c r="U513">
        <v>0.11365579369999999</v>
      </c>
      <c r="V513">
        <v>0.1158008626</v>
      </c>
      <c r="W513">
        <v>0.1183502717</v>
      </c>
      <c r="X513">
        <v>0.1213506583</v>
      </c>
      <c r="Y513">
        <v>0.1248460993</v>
      </c>
      <c r="Z513">
        <v>0.12887353309999999</v>
      </c>
      <c r="AA513">
        <v>0.1334721136</v>
      </c>
      <c r="AB513">
        <v>0.13858104539999999</v>
      </c>
      <c r="AC513">
        <v>0.14422003180000001</v>
      </c>
      <c r="AD513">
        <v>0.1504168686</v>
      </c>
      <c r="AE513">
        <v>0.1571488804</v>
      </c>
      <c r="AF513">
        <v>0.16435685159999999</v>
      </c>
      <c r="AG513">
        <v>0.17196995179999999</v>
      </c>
      <c r="AH513">
        <v>0.17991281040000001</v>
      </c>
      <c r="AI513">
        <v>0.1881010739</v>
      </c>
      <c r="AJ513">
        <v>0.19643972230000001</v>
      </c>
      <c r="AK513">
        <v>0.20482320609999999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6.6341782899999993E-2</v>
      </c>
      <c r="H514">
        <v>6.8073823800000002E-2</v>
      </c>
      <c r="I514">
        <v>6.9451501999999998E-2</v>
      </c>
      <c r="J514">
        <v>7.0652249799999997E-2</v>
      </c>
      <c r="K514">
        <v>7.2052447399999997E-2</v>
      </c>
      <c r="L514">
        <v>7.2993788899999995E-2</v>
      </c>
      <c r="M514">
        <v>7.3646733399999997E-2</v>
      </c>
      <c r="N514">
        <v>7.4147750299999995E-2</v>
      </c>
      <c r="O514">
        <v>7.4556182600000007E-2</v>
      </c>
      <c r="P514">
        <v>7.4918888500000003E-2</v>
      </c>
      <c r="Q514">
        <v>7.5243804799999994E-2</v>
      </c>
      <c r="R514">
        <v>7.5521565499999999E-2</v>
      </c>
      <c r="S514">
        <v>7.5781959400000001E-2</v>
      </c>
      <c r="T514">
        <v>7.6051000499999993E-2</v>
      </c>
      <c r="U514">
        <v>7.6353108899999994E-2</v>
      </c>
      <c r="V514">
        <v>7.6724775199999998E-2</v>
      </c>
      <c r="W514">
        <v>7.7282097100000002E-2</v>
      </c>
      <c r="X514">
        <v>7.8072648800000005E-2</v>
      </c>
      <c r="Y514">
        <v>7.9097407199999997E-2</v>
      </c>
      <c r="Z514">
        <v>8.0335732699999995E-2</v>
      </c>
      <c r="AA514">
        <v>8.17437939E-2</v>
      </c>
      <c r="AB514">
        <v>8.3390632199999995E-2</v>
      </c>
      <c r="AC514">
        <v>8.5330056700000004E-2</v>
      </c>
      <c r="AD514">
        <v>8.7569733799999994E-2</v>
      </c>
      <c r="AE514">
        <v>9.0073815500000001E-2</v>
      </c>
      <c r="AF514">
        <v>9.2788105699999998E-2</v>
      </c>
      <c r="AG514">
        <v>9.5708048700000006E-2</v>
      </c>
      <c r="AH514">
        <v>9.8819425299999999E-2</v>
      </c>
      <c r="AI514">
        <v>0.10208510110000001</v>
      </c>
      <c r="AJ514">
        <v>0.1054570916</v>
      </c>
      <c r="AK514">
        <v>0.1088834514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6.8073823699999994E-2</v>
      </c>
      <c r="I515">
        <v>6.9896264799999996E-2</v>
      </c>
      <c r="J515">
        <v>7.1792154400000002E-2</v>
      </c>
      <c r="K515">
        <v>7.3749079499999995E-2</v>
      </c>
      <c r="L515">
        <v>7.5678849899999998E-2</v>
      </c>
      <c r="M515">
        <v>7.7269917800000004E-2</v>
      </c>
      <c r="N515">
        <v>7.8587305299999993E-2</v>
      </c>
      <c r="O515">
        <v>7.9695460400000001E-2</v>
      </c>
      <c r="P515">
        <v>8.0665947900000007E-2</v>
      </c>
      <c r="Q515">
        <v>8.1565737900000004E-2</v>
      </c>
      <c r="R515">
        <v>8.2571956000000002E-2</v>
      </c>
      <c r="S515">
        <v>8.3714808599999996E-2</v>
      </c>
      <c r="T515">
        <v>8.5022660200000003E-2</v>
      </c>
      <c r="U515">
        <v>8.6513616599999996E-2</v>
      </c>
      <c r="V515">
        <v>8.8196007600000001E-2</v>
      </c>
      <c r="W515">
        <v>9.01032202E-2</v>
      </c>
      <c r="X515">
        <v>9.2259773700000006E-2</v>
      </c>
      <c r="Y515">
        <v>9.4681201500000006E-2</v>
      </c>
      <c r="Z515">
        <v>9.7368571000000001E-2</v>
      </c>
      <c r="AA515">
        <v>0.10028982359999999</v>
      </c>
      <c r="AB515">
        <v>0.1034577715</v>
      </c>
      <c r="AC515">
        <v>0.1068894658</v>
      </c>
      <c r="AD515">
        <v>0.1105929424</v>
      </c>
      <c r="AE515">
        <v>0.1145407544</v>
      </c>
      <c r="AF515">
        <v>0.11868578740000001</v>
      </c>
      <c r="AG515">
        <v>0.1229841876</v>
      </c>
      <c r="AH515">
        <v>0.1273993963</v>
      </c>
      <c r="AI515">
        <v>0.1318961505</v>
      </c>
      <c r="AJ515">
        <v>0.13643827729999999</v>
      </c>
      <c r="AK515">
        <v>0.14098806890000001</v>
      </c>
    </row>
    <row r="516" spans="1:37" x14ac:dyDescent="0.35">
      <c r="A516" t="s">
        <v>2887</v>
      </c>
      <c r="B516">
        <v>11.949829660000001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12.817127660000001</v>
      </c>
      <c r="I516">
        <v>12.998309559999999</v>
      </c>
      <c r="J516">
        <v>13.1537454</v>
      </c>
      <c r="K516">
        <v>13.3298144</v>
      </c>
      <c r="L516">
        <v>13.462375919999999</v>
      </c>
      <c r="M516">
        <v>13.57441968</v>
      </c>
      <c r="N516">
        <v>13.67076385</v>
      </c>
      <c r="O516">
        <v>13.75704941</v>
      </c>
      <c r="P516">
        <v>13.84065945</v>
      </c>
      <c r="Q516">
        <v>13.92513638</v>
      </c>
      <c r="R516">
        <v>13.974603460000001</v>
      </c>
      <c r="S516">
        <v>14.0219799</v>
      </c>
      <c r="T516">
        <v>14.03725955</v>
      </c>
      <c r="U516">
        <v>13.95522982</v>
      </c>
      <c r="V516">
        <v>13.86048284</v>
      </c>
      <c r="W516">
        <v>13.76101894</v>
      </c>
      <c r="X516">
        <v>13.657525420000001</v>
      </c>
      <c r="Y516">
        <v>13.549878250000001</v>
      </c>
      <c r="Z516">
        <v>13.437591980000001</v>
      </c>
      <c r="AA516">
        <v>13.31919023</v>
      </c>
      <c r="AB516">
        <v>13.179187260000001</v>
      </c>
      <c r="AC516">
        <v>13.030486850000001</v>
      </c>
      <c r="AD516">
        <v>12.88289387</v>
      </c>
      <c r="AE516">
        <v>12.73895802</v>
      </c>
      <c r="AF516">
        <v>12.598486299999999</v>
      </c>
      <c r="AG516">
        <v>12.463421350000001</v>
      </c>
      <c r="AH516">
        <v>12.336325710000001</v>
      </c>
      <c r="AI516">
        <v>12.21968472</v>
      </c>
      <c r="AJ516">
        <v>12.11578023</v>
      </c>
      <c r="AK516">
        <v>12.026529399999999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12.817127620000001</v>
      </c>
      <c r="I517">
        <v>13.05073563</v>
      </c>
      <c r="J517">
        <v>13.298618619999999</v>
      </c>
      <c r="K517">
        <v>13.55770104</v>
      </c>
      <c r="L517">
        <v>13.81858424</v>
      </c>
      <c r="M517">
        <v>14.048990269999999</v>
      </c>
      <c r="N517">
        <v>14.25131421</v>
      </c>
      <c r="O517">
        <v>14.43263069</v>
      </c>
      <c r="P517">
        <v>14.600536200000001</v>
      </c>
      <c r="Q517">
        <v>14.761955759999999</v>
      </c>
      <c r="R517">
        <v>14.92717871</v>
      </c>
      <c r="S517">
        <v>15.10652267</v>
      </c>
      <c r="T517">
        <v>15.30487978</v>
      </c>
      <c r="U517">
        <v>15.524468880000001</v>
      </c>
      <c r="V517">
        <v>15.76636528</v>
      </c>
      <c r="W517">
        <v>16.03342803</v>
      </c>
      <c r="X517">
        <v>16.328487469999999</v>
      </c>
      <c r="Y517">
        <v>16.65374928</v>
      </c>
      <c r="Z517">
        <v>17.010244839999999</v>
      </c>
      <c r="AA517">
        <v>17.39682835</v>
      </c>
      <c r="AB517">
        <v>17.780559629999999</v>
      </c>
      <c r="AC517">
        <v>18.177392170000001</v>
      </c>
      <c r="AD517">
        <v>18.598740840000001</v>
      </c>
      <c r="AE517">
        <v>19.045721709999999</v>
      </c>
      <c r="AF517">
        <v>19.51422312</v>
      </c>
      <c r="AG517">
        <v>19.999358050000001</v>
      </c>
      <c r="AH517">
        <v>20.49682855</v>
      </c>
      <c r="AI517">
        <v>21.002591949999999</v>
      </c>
      <c r="AJ517">
        <v>21.512598300000001</v>
      </c>
      <c r="AK517">
        <v>22.02267342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0.16869832000000001</v>
      </c>
      <c r="D520">
        <v>0.1665439138</v>
      </c>
      <c r="E520">
        <v>0.16362475940000001</v>
      </c>
      <c r="F520">
        <v>0.16267132870000001</v>
      </c>
      <c r="G520">
        <v>0.16318264230000001</v>
      </c>
      <c r="H520">
        <v>0.1643814257</v>
      </c>
      <c r="I520">
        <v>0.1626905052</v>
      </c>
      <c r="J520">
        <v>0.15827336459999999</v>
      </c>
      <c r="K520">
        <v>0.15171330329999999</v>
      </c>
      <c r="L520">
        <v>0.14292414119999999</v>
      </c>
      <c r="M520">
        <v>0.1365264927</v>
      </c>
      <c r="N520">
        <v>0.13164550289999999</v>
      </c>
      <c r="O520">
        <v>0.12769670350000001</v>
      </c>
      <c r="P520">
        <v>0.12434847910000001</v>
      </c>
      <c r="Q520">
        <v>0.1213992305</v>
      </c>
      <c r="R520">
        <v>0.11868476460000001</v>
      </c>
      <c r="S520">
        <v>0.1161389043</v>
      </c>
      <c r="T520">
        <v>0.1137299328</v>
      </c>
      <c r="U520">
        <v>0.1114479833</v>
      </c>
      <c r="V520">
        <v>0.1093007102</v>
      </c>
      <c r="W520">
        <v>0.1075854136</v>
      </c>
      <c r="X520">
        <v>0.1062506881</v>
      </c>
      <c r="Y520">
        <v>0.1052476955</v>
      </c>
      <c r="Z520">
        <v>0.1045369508</v>
      </c>
      <c r="AA520">
        <v>0.1040731929</v>
      </c>
      <c r="AB520">
        <v>0.1039100657</v>
      </c>
      <c r="AC520">
        <v>0.10403508929999999</v>
      </c>
      <c r="AD520">
        <v>0.1044248034</v>
      </c>
      <c r="AE520">
        <v>0.10503853589999999</v>
      </c>
      <c r="AF520">
        <v>0.10582593</v>
      </c>
      <c r="AG520">
        <v>0.106851448</v>
      </c>
      <c r="AH520">
        <v>0.10805266350000001</v>
      </c>
      <c r="AI520">
        <v>0.1093650989</v>
      </c>
      <c r="AJ520">
        <v>0.11072786229999999</v>
      </c>
      <c r="AK520">
        <v>0.11208437540000001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0.16438142610000001</v>
      </c>
      <c r="I521">
        <v>0.16597088439999999</v>
      </c>
      <c r="J521">
        <v>0.16787006430000001</v>
      </c>
      <c r="K521">
        <v>0.1700034903</v>
      </c>
      <c r="L521">
        <v>0.1722380355</v>
      </c>
      <c r="M521">
        <v>0.17417830079999999</v>
      </c>
      <c r="N521">
        <v>0.1757422632</v>
      </c>
      <c r="O521">
        <v>0.17691561149999999</v>
      </c>
      <c r="P521">
        <v>0.17773919969999999</v>
      </c>
      <c r="Q521">
        <v>0.17828674019999999</v>
      </c>
      <c r="R521">
        <v>0.17935135930000001</v>
      </c>
      <c r="S521">
        <v>0.18082469100000001</v>
      </c>
      <c r="T521">
        <v>0.18266614070000001</v>
      </c>
      <c r="U521">
        <v>0.1848677601</v>
      </c>
      <c r="V521">
        <v>0.18743597249999999</v>
      </c>
      <c r="W521">
        <v>0.1904180848</v>
      </c>
      <c r="X521">
        <v>0.19385451040000001</v>
      </c>
      <c r="Y521">
        <v>0.1977864419</v>
      </c>
      <c r="Z521">
        <v>0.2022478969</v>
      </c>
      <c r="AA521">
        <v>0.2072441807</v>
      </c>
      <c r="AB521">
        <v>0.21270088579999999</v>
      </c>
      <c r="AC521">
        <v>0.2186435102</v>
      </c>
      <c r="AD521">
        <v>0.22510405040000001</v>
      </c>
      <c r="AE521">
        <v>0.23207507660000001</v>
      </c>
      <c r="AF521">
        <v>0.2395117353</v>
      </c>
      <c r="AG521">
        <v>0.24735008559999999</v>
      </c>
      <c r="AH521">
        <v>0.25551695610000003</v>
      </c>
      <c r="AI521">
        <v>0.26393083429999997</v>
      </c>
      <c r="AJ521">
        <v>0.2725031342</v>
      </c>
      <c r="AK521">
        <v>0.28113971869999999</v>
      </c>
    </row>
    <row r="522" spans="1:37" x14ac:dyDescent="0.35">
      <c r="A522" t="s">
        <v>2893</v>
      </c>
      <c r="B522">
        <v>8.8135451140000001</v>
      </c>
      <c r="C522">
        <v>8.8832512529999992</v>
      </c>
      <c r="D522">
        <v>8.9690849069999992</v>
      </c>
      <c r="E522">
        <v>9.0584478290000003</v>
      </c>
      <c r="F522">
        <v>9.1961880619999992</v>
      </c>
      <c r="G522">
        <v>9.3757197320000003</v>
      </c>
      <c r="H522">
        <v>9.5864325749999999</v>
      </c>
      <c r="I522">
        <v>9.7125632480000004</v>
      </c>
      <c r="J522">
        <v>9.7670119119999992</v>
      </c>
      <c r="K522">
        <v>9.7831842770000002</v>
      </c>
      <c r="L522">
        <v>9.7108217050000007</v>
      </c>
      <c r="M522">
        <v>9.6518736430000001</v>
      </c>
      <c r="N522">
        <v>9.6020563200000009</v>
      </c>
      <c r="O522">
        <v>9.5574582830000008</v>
      </c>
      <c r="P522">
        <v>9.5175738350000003</v>
      </c>
      <c r="Q522">
        <v>9.4814840599999997</v>
      </c>
      <c r="R522">
        <v>9.4395498320000009</v>
      </c>
      <c r="S522">
        <v>9.3942341129999996</v>
      </c>
      <c r="T522">
        <v>9.2846050309999999</v>
      </c>
      <c r="U522">
        <v>9.0026056889999992</v>
      </c>
      <c r="V522">
        <v>8.7061986910000009</v>
      </c>
      <c r="W522">
        <v>8.4064101929999993</v>
      </c>
      <c r="X522">
        <v>8.1015772750000004</v>
      </c>
      <c r="Y522">
        <v>7.7896490610000004</v>
      </c>
      <c r="Z522">
        <v>7.4689428790000001</v>
      </c>
      <c r="AA522">
        <v>7.136851815</v>
      </c>
      <c r="AB522">
        <v>6.7917860790000004</v>
      </c>
      <c r="AC522">
        <v>6.4398426540000004</v>
      </c>
      <c r="AD522">
        <v>6.0846751589999997</v>
      </c>
      <c r="AE522">
        <v>5.727878928</v>
      </c>
      <c r="AF522">
        <v>5.3704878300000001</v>
      </c>
      <c r="AG522">
        <v>5.0158182809999996</v>
      </c>
      <c r="AH522">
        <v>4.6652520739999996</v>
      </c>
      <c r="AI522">
        <v>4.3202985580000002</v>
      </c>
      <c r="AJ522">
        <v>3.9826336179999999</v>
      </c>
      <c r="AK522">
        <v>3.6540211469999999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9.5864325600000004</v>
      </c>
      <c r="I523">
        <v>9.8172205760000004</v>
      </c>
      <c r="J523">
        <v>10.062972480000001</v>
      </c>
      <c r="K523">
        <v>10.320099949999999</v>
      </c>
      <c r="L523">
        <v>10.5791244</v>
      </c>
      <c r="M523">
        <v>10.805954979999999</v>
      </c>
      <c r="N523">
        <v>11.000396070000001</v>
      </c>
      <c r="O523">
        <v>11.16573513</v>
      </c>
      <c r="P523">
        <v>11.30803605</v>
      </c>
      <c r="Q523">
        <v>11.43447475</v>
      </c>
      <c r="R523">
        <v>11.560710690000001</v>
      </c>
      <c r="S523">
        <v>11.69641668</v>
      </c>
      <c r="T523">
        <v>11.84852036</v>
      </c>
      <c r="U523">
        <v>12.02133265</v>
      </c>
      <c r="V523">
        <v>12.21686731</v>
      </c>
      <c r="W523">
        <v>12.43998172</v>
      </c>
      <c r="X523">
        <v>12.69398498</v>
      </c>
      <c r="Y523">
        <v>12.981370480000001</v>
      </c>
      <c r="Z523">
        <v>13.3033605</v>
      </c>
      <c r="AA523">
        <v>13.65697132</v>
      </c>
      <c r="AB523">
        <v>14.03533283</v>
      </c>
      <c r="AC523">
        <v>14.44355612</v>
      </c>
      <c r="AD523">
        <v>14.884806319999999</v>
      </c>
      <c r="AE523">
        <v>15.35763569</v>
      </c>
      <c r="AF523">
        <v>15.857662339999999</v>
      </c>
      <c r="AG523">
        <v>16.37986416</v>
      </c>
      <c r="AH523">
        <v>16.919275349999999</v>
      </c>
      <c r="AI523">
        <v>17.470674750000001</v>
      </c>
      <c r="AJ523">
        <v>18.028525120000001</v>
      </c>
      <c r="AK523">
        <v>18.587014669999999</v>
      </c>
    </row>
    <row r="524" spans="1:37" x14ac:dyDescent="0.35">
      <c r="A524" t="s">
        <v>2895</v>
      </c>
      <c r="B524">
        <v>9.7603941649999992</v>
      </c>
      <c r="C524">
        <v>9.6472908440000005</v>
      </c>
      <c r="D524">
        <v>9.5257211789999996</v>
      </c>
      <c r="E524">
        <v>9.3669163100000006</v>
      </c>
      <c r="F524">
        <v>9.3306094670000004</v>
      </c>
      <c r="G524">
        <v>9.4019210639999997</v>
      </c>
      <c r="H524">
        <v>9.5534759260000008</v>
      </c>
      <c r="I524">
        <v>9.536467171</v>
      </c>
      <c r="J524">
        <v>9.3264364729999993</v>
      </c>
      <c r="K524">
        <v>8.9607586819999998</v>
      </c>
      <c r="L524">
        <v>8.4240641190000005</v>
      </c>
      <c r="M524">
        <v>8.0183156340000004</v>
      </c>
      <c r="N524">
        <v>7.7077150479999998</v>
      </c>
      <c r="O524">
        <v>7.4572467869999999</v>
      </c>
      <c r="P524">
        <v>7.2480571539999996</v>
      </c>
      <c r="Q524">
        <v>7.068347986</v>
      </c>
      <c r="R524">
        <v>6.899345039</v>
      </c>
      <c r="S524">
        <v>6.741189383</v>
      </c>
      <c r="T524">
        <v>6.551113279</v>
      </c>
      <c r="U524">
        <v>6.2583455130000001</v>
      </c>
      <c r="V524">
        <v>5.9750560290000001</v>
      </c>
      <c r="W524">
        <v>5.7110749270000003</v>
      </c>
      <c r="X524">
        <v>5.4621807310000001</v>
      </c>
      <c r="Y524">
        <v>5.2234658300000003</v>
      </c>
      <c r="Z524">
        <v>4.9908150789999999</v>
      </c>
      <c r="AA524">
        <v>4.7610929559999997</v>
      </c>
      <c r="AB524">
        <v>4.5340258479999997</v>
      </c>
      <c r="AC524">
        <v>4.3105759849999998</v>
      </c>
      <c r="AD524">
        <v>4.0902884249999998</v>
      </c>
      <c r="AE524">
        <v>3.871773503</v>
      </c>
      <c r="AF524">
        <v>3.6539306150000002</v>
      </c>
      <c r="AG524">
        <v>3.4391830040000002</v>
      </c>
      <c r="AH524">
        <v>3.2279727380000001</v>
      </c>
      <c r="AI524">
        <v>3.0205310139999999</v>
      </c>
      <c r="AJ524">
        <v>2.8171663179999999</v>
      </c>
      <c r="AK524">
        <v>2.6182576329999998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9.5534759410000003</v>
      </c>
      <c r="I525">
        <v>9.7559193020000006</v>
      </c>
      <c r="J525">
        <v>9.9958099150000006</v>
      </c>
      <c r="K525">
        <v>10.264314949999999</v>
      </c>
      <c r="L525">
        <v>10.54634525</v>
      </c>
      <c r="M525">
        <v>10.802233680000001</v>
      </c>
      <c r="N525">
        <v>11.0218144</v>
      </c>
      <c r="O525">
        <v>11.20141177</v>
      </c>
      <c r="P525">
        <v>11.344381439999999</v>
      </c>
      <c r="Q525">
        <v>11.45841255</v>
      </c>
      <c r="R525">
        <v>11.566970919999999</v>
      </c>
      <c r="S525">
        <v>11.68608351</v>
      </c>
      <c r="T525">
        <v>11.82756126</v>
      </c>
      <c r="U525">
        <v>12.00016368</v>
      </c>
      <c r="V525">
        <v>12.211695410000001</v>
      </c>
      <c r="W525">
        <v>12.46937694</v>
      </c>
      <c r="X525">
        <v>12.780221640000001</v>
      </c>
      <c r="Y525">
        <v>13.151259380000001</v>
      </c>
      <c r="Z525">
        <v>13.589510819999999</v>
      </c>
      <c r="AA525">
        <v>14.10300415</v>
      </c>
      <c r="AB525">
        <v>14.68345644</v>
      </c>
      <c r="AC525">
        <v>15.332592679999999</v>
      </c>
      <c r="AD525">
        <v>16.053929</v>
      </c>
      <c r="AE525">
        <v>16.845583300000001</v>
      </c>
      <c r="AF525">
        <v>17.701266440000001</v>
      </c>
      <c r="AG525">
        <v>18.612200170000001</v>
      </c>
      <c r="AH525">
        <v>19.567968390000001</v>
      </c>
      <c r="AI525">
        <v>20.556449239999999</v>
      </c>
      <c r="AJ525">
        <v>21.563804040000001</v>
      </c>
      <c r="AK525">
        <v>22.574598219999999</v>
      </c>
    </row>
    <row r="526" spans="1:37" x14ac:dyDescent="0.35">
      <c r="A526" t="s">
        <v>2897</v>
      </c>
      <c r="B526">
        <v>35.42614785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40.567683389999999</v>
      </c>
      <c r="I526">
        <v>41.43098629</v>
      </c>
      <c r="J526">
        <v>42.229213940000001</v>
      </c>
      <c r="K526">
        <v>43.171851340000003</v>
      </c>
      <c r="L526">
        <v>43.916578080000001</v>
      </c>
      <c r="M526">
        <v>44.485551170000001</v>
      </c>
      <c r="N526">
        <v>44.932150479999997</v>
      </c>
      <c r="O526">
        <v>45.294678419999997</v>
      </c>
      <c r="P526">
        <v>45.611978229999998</v>
      </c>
      <c r="Q526">
        <v>45.900861540000001</v>
      </c>
      <c r="R526">
        <v>46.153002829999998</v>
      </c>
      <c r="S526">
        <v>46.396590549999999</v>
      </c>
      <c r="T526">
        <v>46.325571539999999</v>
      </c>
      <c r="U526">
        <v>45.362568779999997</v>
      </c>
      <c r="V526">
        <v>44.290549929999997</v>
      </c>
      <c r="W526">
        <v>43.140013760000002</v>
      </c>
      <c r="X526">
        <v>41.911869170000003</v>
      </c>
      <c r="Y526">
        <v>40.590866320000003</v>
      </c>
      <c r="Z526">
        <v>39.158055259999998</v>
      </c>
      <c r="AA526">
        <v>37.593315220000001</v>
      </c>
      <c r="AB526">
        <v>35.915882109999998</v>
      </c>
      <c r="AC526">
        <v>34.15271199</v>
      </c>
      <c r="AD526">
        <v>32.318210520000001</v>
      </c>
      <c r="AE526">
        <v>30.417924509999999</v>
      </c>
      <c r="AF526">
        <v>28.459903560000001</v>
      </c>
      <c r="AG526">
        <v>26.468958539999999</v>
      </c>
      <c r="AH526">
        <v>24.47165738</v>
      </c>
      <c r="AI526">
        <v>22.49089128</v>
      </c>
      <c r="AJ526">
        <v>20.547813959999999</v>
      </c>
      <c r="AK526">
        <v>18.662035230000001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40.567683369999997</v>
      </c>
      <c r="I527">
        <v>41.663583260000003</v>
      </c>
      <c r="J527">
        <v>42.805981610000003</v>
      </c>
      <c r="K527">
        <v>43.986804749999997</v>
      </c>
      <c r="L527">
        <v>45.156648240000003</v>
      </c>
      <c r="M527">
        <v>46.14562574</v>
      </c>
      <c r="N527">
        <v>46.987494419999997</v>
      </c>
      <c r="O527">
        <v>47.718258849999998</v>
      </c>
      <c r="P527">
        <v>48.378367699999998</v>
      </c>
      <c r="Q527">
        <v>49.005496309999998</v>
      </c>
      <c r="R527">
        <v>49.643718999999997</v>
      </c>
      <c r="S527">
        <v>50.329878739999998</v>
      </c>
      <c r="T527">
        <v>51.09122825</v>
      </c>
      <c r="U527">
        <v>51.944001729999997</v>
      </c>
      <c r="V527">
        <v>52.896638979999999</v>
      </c>
      <c r="W527">
        <v>53.96745284</v>
      </c>
      <c r="X527">
        <v>55.170432570000003</v>
      </c>
      <c r="Y527">
        <v>56.514011889999999</v>
      </c>
      <c r="Z527">
        <v>57.998409019999997</v>
      </c>
      <c r="AA527">
        <v>59.607832809999998</v>
      </c>
      <c r="AB527">
        <v>61.340411920000001</v>
      </c>
      <c r="AC527">
        <v>63.205844429999999</v>
      </c>
      <c r="AD527">
        <v>65.209026300000005</v>
      </c>
      <c r="AE527">
        <v>67.334359860000006</v>
      </c>
      <c r="AF527">
        <v>69.555210619999997</v>
      </c>
      <c r="AG527">
        <v>71.847042000000002</v>
      </c>
      <c r="AH527">
        <v>74.189838339999994</v>
      </c>
      <c r="AI527">
        <v>76.564789110000007</v>
      </c>
      <c r="AJ527">
        <v>78.953000590000002</v>
      </c>
      <c r="AK527">
        <v>81.335112420000002</v>
      </c>
    </row>
    <row r="528" spans="1:37" x14ac:dyDescent="0.35">
      <c r="A528" t="s">
        <v>2899</v>
      </c>
      <c r="B528">
        <v>5.9090191369999996</v>
      </c>
      <c r="C528">
        <v>5.9426842689999999</v>
      </c>
      <c r="D528">
        <v>5.9727039319999999</v>
      </c>
      <c r="E528">
        <v>6.0073173689999999</v>
      </c>
      <c r="F528">
        <v>6.0604628739999997</v>
      </c>
      <c r="G528">
        <v>6.1315764799999997</v>
      </c>
      <c r="H528">
        <v>6.2160085460000003</v>
      </c>
      <c r="I528">
        <v>6.2872102700000001</v>
      </c>
      <c r="J528">
        <v>6.3444038620000001</v>
      </c>
      <c r="K528">
        <v>6.3989330549999996</v>
      </c>
      <c r="L528">
        <v>6.4320789700000001</v>
      </c>
      <c r="M528">
        <v>6.4678131839999997</v>
      </c>
      <c r="N528">
        <v>6.5038863659999997</v>
      </c>
      <c r="O528">
        <v>6.5393033919999999</v>
      </c>
      <c r="P528">
        <v>6.5742918049999997</v>
      </c>
      <c r="Q528">
        <v>6.6086277659999997</v>
      </c>
      <c r="R528">
        <v>6.6302535779999996</v>
      </c>
      <c r="S528">
        <v>6.6482026129999996</v>
      </c>
      <c r="T528">
        <v>6.8151727490000003</v>
      </c>
      <c r="U528">
        <v>7.4078512740000004</v>
      </c>
      <c r="V528">
        <v>8.1165554360000005</v>
      </c>
      <c r="W528">
        <v>8.8785668189999996</v>
      </c>
      <c r="X528">
        <v>9.6716423660000004</v>
      </c>
      <c r="Y528">
        <v>10.47387741</v>
      </c>
      <c r="Z528">
        <v>11.25829581</v>
      </c>
      <c r="AA528">
        <v>11.99236855</v>
      </c>
      <c r="AB528">
        <v>12.63982889</v>
      </c>
      <c r="AC528">
        <v>13.17073493</v>
      </c>
      <c r="AD528">
        <v>13.556918270000001</v>
      </c>
      <c r="AE528">
        <v>13.77401499</v>
      </c>
      <c r="AF528">
        <v>13.805467350000001</v>
      </c>
      <c r="AG528">
        <v>13.64723233</v>
      </c>
      <c r="AH528">
        <v>13.306092960000001</v>
      </c>
      <c r="AI528">
        <v>12.79870201</v>
      </c>
      <c r="AJ528">
        <v>12.1498676</v>
      </c>
      <c r="AK528">
        <v>11.389910710000001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6.2160085389999997</v>
      </c>
      <c r="I529">
        <v>6.3102551050000004</v>
      </c>
      <c r="J529">
        <v>6.4113060720000004</v>
      </c>
      <c r="K529">
        <v>6.5171313690000003</v>
      </c>
      <c r="L529">
        <v>6.6240963830000004</v>
      </c>
      <c r="M529">
        <v>6.7268340179999999</v>
      </c>
      <c r="N529">
        <v>6.821003192</v>
      </c>
      <c r="O529">
        <v>6.9071766280000002</v>
      </c>
      <c r="P529">
        <v>6.9872453309999996</v>
      </c>
      <c r="Q529">
        <v>7.0633333650000001</v>
      </c>
      <c r="R529">
        <v>7.1342794290000002</v>
      </c>
      <c r="S529">
        <v>7.2074266600000003</v>
      </c>
      <c r="T529">
        <v>7.2858814760000001</v>
      </c>
      <c r="U529">
        <v>7.3709886259999999</v>
      </c>
      <c r="V529">
        <v>7.4633367140000004</v>
      </c>
      <c r="W529">
        <v>7.5640479420000002</v>
      </c>
      <c r="X529">
        <v>7.674178489</v>
      </c>
      <c r="Y529">
        <v>7.7945767569999997</v>
      </c>
      <c r="Z529">
        <v>7.9257211849999996</v>
      </c>
      <c r="AA529">
        <v>8.0671869390000008</v>
      </c>
      <c r="AB529">
        <v>8.2127210080000008</v>
      </c>
      <c r="AC529">
        <v>8.3654753579999994</v>
      </c>
      <c r="AD529">
        <v>8.5278301699999997</v>
      </c>
      <c r="AE529">
        <v>8.6997801910000003</v>
      </c>
      <c r="AF529">
        <v>8.8799611239999994</v>
      </c>
      <c r="AG529">
        <v>9.0667367930000005</v>
      </c>
      <c r="AH529">
        <v>9.2585552710000005</v>
      </c>
      <c r="AI529">
        <v>9.4538538229999993</v>
      </c>
      <c r="AJ529">
        <v>9.6509962460000001</v>
      </c>
      <c r="AK529">
        <v>9.8482597770000009</v>
      </c>
    </row>
    <row r="530" spans="1:37" x14ac:dyDescent="0.35">
      <c r="A530" t="s">
        <v>2901</v>
      </c>
      <c r="B530">
        <v>3.073283966</v>
      </c>
      <c r="C530">
        <v>3.1180269159999998</v>
      </c>
      <c r="D530">
        <v>3.1608641020000001</v>
      </c>
      <c r="E530">
        <v>3.2064878280000002</v>
      </c>
      <c r="F530">
        <v>3.2487187460000002</v>
      </c>
      <c r="G530">
        <v>3.2912777489999998</v>
      </c>
      <c r="H530">
        <v>2.953151498</v>
      </c>
      <c r="I530">
        <v>2.5626021790000002</v>
      </c>
      <c r="J530">
        <v>2.1329147929999999</v>
      </c>
      <c r="K530">
        <v>1.657967575</v>
      </c>
      <c r="L530">
        <v>1.114931077</v>
      </c>
      <c r="M530">
        <v>1.1385393580000001</v>
      </c>
      <c r="N530">
        <v>1.200452238</v>
      </c>
      <c r="O530">
        <v>1.2649849639999999</v>
      </c>
      <c r="P530">
        <v>1.3303101369999999</v>
      </c>
      <c r="Q530">
        <v>1.3974829790000001</v>
      </c>
      <c r="R530">
        <v>1.210078011</v>
      </c>
      <c r="S530">
        <v>1.0905278389999999</v>
      </c>
      <c r="T530">
        <v>1.0313939430000001</v>
      </c>
      <c r="U530">
        <v>0.99870861160000002</v>
      </c>
      <c r="V530">
        <v>0.99318685650000005</v>
      </c>
      <c r="W530">
        <v>1.0029543430000001</v>
      </c>
      <c r="X530">
        <v>1.0206006679999999</v>
      </c>
      <c r="Y530">
        <v>1.0410585290000001</v>
      </c>
      <c r="Z530">
        <v>1.060738366</v>
      </c>
      <c r="AA530">
        <v>1.076668376</v>
      </c>
      <c r="AB530">
        <v>1.033112341</v>
      </c>
      <c r="AC530">
        <v>0.97111846089999998</v>
      </c>
      <c r="AD530">
        <v>0.9046349333</v>
      </c>
      <c r="AE530">
        <v>0.83715121240000001</v>
      </c>
      <c r="AF530">
        <v>0.76944801480000002</v>
      </c>
      <c r="AG530">
        <v>0.70195693989999997</v>
      </c>
      <c r="AH530">
        <v>0.63555723399999997</v>
      </c>
      <c r="AI530">
        <v>0.57114908399999997</v>
      </c>
      <c r="AJ530">
        <v>0.50954988059999995</v>
      </c>
      <c r="AK530">
        <v>0.45144471749999998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2.953151498</v>
      </c>
      <c r="I531">
        <v>2.5575844829999999</v>
      </c>
      <c r="J531">
        <v>2.1200153400000001</v>
      </c>
      <c r="K531">
        <v>1.6331753710000001</v>
      </c>
      <c r="L531">
        <v>1.0880169529999999</v>
      </c>
      <c r="M531">
        <v>1.106152359</v>
      </c>
      <c r="N531">
        <v>1.165299155</v>
      </c>
      <c r="O531">
        <v>1.228943629</v>
      </c>
      <c r="P531">
        <v>1.294104398</v>
      </c>
      <c r="Q531">
        <v>1.361396735</v>
      </c>
      <c r="R531">
        <v>1.183666578</v>
      </c>
      <c r="S531">
        <v>1.0708703479999999</v>
      </c>
      <c r="T531">
        <v>1.0236281140000001</v>
      </c>
      <c r="U531">
        <v>1.0225620399999999</v>
      </c>
      <c r="V531">
        <v>1.0537630490000001</v>
      </c>
      <c r="W531">
        <v>1.1088428260000001</v>
      </c>
      <c r="X531">
        <v>1.1826459069999999</v>
      </c>
      <c r="Y531">
        <v>1.272338076</v>
      </c>
      <c r="Z531">
        <v>1.3766810490000001</v>
      </c>
      <c r="AA531">
        <v>1.495017319</v>
      </c>
      <c r="AB531">
        <v>1.5464220289999999</v>
      </c>
      <c r="AC531">
        <v>1.5785881230000001</v>
      </c>
      <c r="AD531">
        <v>1.609211822</v>
      </c>
      <c r="AE531">
        <v>1.6427581490000001</v>
      </c>
      <c r="AF531">
        <v>1.679406935</v>
      </c>
      <c r="AG531">
        <v>1.718276911</v>
      </c>
      <c r="AH531">
        <v>1.758411988</v>
      </c>
      <c r="AI531">
        <v>1.7990253140000001</v>
      </c>
      <c r="AJ531">
        <v>1.839497427</v>
      </c>
      <c r="AK531">
        <v>1.8793288560000001</v>
      </c>
    </row>
    <row r="532" spans="1:37" x14ac:dyDescent="0.35">
      <c r="A532" t="s">
        <v>2903</v>
      </c>
      <c r="B532">
        <v>16.924278839999999</v>
      </c>
      <c r="C532">
        <v>16.522745820000001</v>
      </c>
      <c r="D532">
        <v>16.138307879999999</v>
      </c>
      <c r="E532">
        <v>15.693762100000001</v>
      </c>
      <c r="F532">
        <v>15.514874799999999</v>
      </c>
      <c r="G532">
        <v>15.52432383</v>
      </c>
      <c r="H532">
        <v>15.65942379</v>
      </c>
      <c r="I532">
        <v>15.47019944</v>
      </c>
      <c r="J532">
        <v>14.98616865</v>
      </c>
      <c r="K532">
        <v>14.28537556</v>
      </c>
      <c r="L532">
        <v>13.36752633</v>
      </c>
      <c r="M532">
        <v>12.698686629999999</v>
      </c>
      <c r="N532">
        <v>12.18858621</v>
      </c>
      <c r="O532">
        <v>11.777699</v>
      </c>
      <c r="P532">
        <v>11.43205498</v>
      </c>
      <c r="Q532">
        <v>11.130573849999999</v>
      </c>
      <c r="R532">
        <v>10.83319936</v>
      </c>
      <c r="S532">
        <v>10.542892800000001</v>
      </c>
      <c r="T532">
        <v>10.196255450000001</v>
      </c>
      <c r="U532">
        <v>9.6920076389999998</v>
      </c>
      <c r="V532">
        <v>9.2032918430000006</v>
      </c>
      <c r="W532">
        <v>8.7506578790000002</v>
      </c>
      <c r="X532">
        <v>8.3253013730000003</v>
      </c>
      <c r="Y532">
        <v>7.9202016210000004</v>
      </c>
      <c r="Z532">
        <v>7.530460465</v>
      </c>
      <c r="AA532">
        <v>7.1518127890000001</v>
      </c>
      <c r="AB532">
        <v>6.7870589959999998</v>
      </c>
      <c r="AC532">
        <v>6.4355376299999998</v>
      </c>
      <c r="AD532">
        <v>6.0961637270000004</v>
      </c>
      <c r="AE532">
        <v>5.7669822809999998</v>
      </c>
      <c r="AF532">
        <v>5.4459426249999998</v>
      </c>
      <c r="AG532">
        <v>5.1359042879999999</v>
      </c>
      <c r="AH532">
        <v>4.834530848</v>
      </c>
      <c r="AI532">
        <v>4.5399665259999997</v>
      </c>
      <c r="AJ532">
        <v>4.2510368290000002</v>
      </c>
      <c r="AK532">
        <v>3.9672017099999999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15.659423739999999</v>
      </c>
      <c r="I533">
        <v>15.864082010000001</v>
      </c>
      <c r="J533">
        <v>16.1177888</v>
      </c>
      <c r="K533">
        <v>16.405921859999999</v>
      </c>
      <c r="L533">
        <v>16.71072195</v>
      </c>
      <c r="M533">
        <v>16.986994989999999</v>
      </c>
      <c r="N533">
        <v>17.224829079999999</v>
      </c>
      <c r="O533">
        <v>17.422437009999999</v>
      </c>
      <c r="P533">
        <v>17.584676930000001</v>
      </c>
      <c r="Q533">
        <v>17.7200843</v>
      </c>
      <c r="R533">
        <v>17.857505010000001</v>
      </c>
      <c r="S533">
        <v>18.0131975</v>
      </c>
      <c r="T533">
        <v>18.197297450000001</v>
      </c>
      <c r="U533">
        <v>18.415979109999999</v>
      </c>
      <c r="V533">
        <v>18.672834160000001</v>
      </c>
      <c r="W533">
        <v>18.973953179999999</v>
      </c>
      <c r="X533">
        <v>19.323722270000001</v>
      </c>
      <c r="Y533">
        <v>19.726169500000001</v>
      </c>
      <c r="Z533">
        <v>20.184494669999999</v>
      </c>
      <c r="AA533">
        <v>20.698157309999999</v>
      </c>
      <c r="AB533">
        <v>21.25891618</v>
      </c>
      <c r="AC533">
        <v>21.868887560000001</v>
      </c>
      <c r="AD533">
        <v>22.530663669999999</v>
      </c>
      <c r="AE533">
        <v>23.24198041</v>
      </c>
      <c r="AF533">
        <v>23.996684720000001</v>
      </c>
      <c r="AG533">
        <v>24.786922969999999</v>
      </c>
      <c r="AH533">
        <v>25.6042314</v>
      </c>
      <c r="AI533">
        <v>26.439580200000002</v>
      </c>
      <c r="AJ533">
        <v>27.28346445</v>
      </c>
      <c r="AK533">
        <v>28.126057589999998</v>
      </c>
    </row>
    <row r="534" spans="1:37" x14ac:dyDescent="0.35">
      <c r="A534" t="s">
        <v>2905</v>
      </c>
      <c r="B534">
        <v>4.440062749</v>
      </c>
      <c r="C534">
        <v>4.4766775719999998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4.8386684290000002</v>
      </c>
      <c r="I534">
        <v>4.9030911870000002</v>
      </c>
      <c r="J534">
        <v>4.8689587689999998</v>
      </c>
      <c r="K534">
        <v>4.8176100899999996</v>
      </c>
      <c r="L534">
        <v>4.7256883329999999</v>
      </c>
      <c r="M534">
        <v>4.640855825</v>
      </c>
      <c r="N534">
        <v>4.5610744189999997</v>
      </c>
      <c r="O534">
        <v>4.484486081</v>
      </c>
      <c r="P534">
        <v>4.4108238809999998</v>
      </c>
      <c r="Q534">
        <v>4.3396035150000003</v>
      </c>
      <c r="R534">
        <v>4.2668468080000004</v>
      </c>
      <c r="S534">
        <v>4.1936817360000003</v>
      </c>
      <c r="T534">
        <v>4.1219448200000004</v>
      </c>
      <c r="U534">
        <v>4.0043842590000001</v>
      </c>
      <c r="V534">
        <v>3.878954244</v>
      </c>
      <c r="W534">
        <v>3.7505705159999998</v>
      </c>
      <c r="X534">
        <v>3.6187972390000001</v>
      </c>
      <c r="Y534">
        <v>3.4829281399999998</v>
      </c>
      <c r="Z534">
        <v>3.3423444290000002</v>
      </c>
      <c r="AA534">
        <v>3.195965041</v>
      </c>
      <c r="AB534">
        <v>3.0432740599999999</v>
      </c>
      <c r="AC534">
        <v>2.8868484489999999</v>
      </c>
      <c r="AD534">
        <v>2.7282849640000002</v>
      </c>
      <c r="AE534">
        <v>2.5683211190000002</v>
      </c>
      <c r="AF534">
        <v>2.407461305</v>
      </c>
      <c r="AG534">
        <v>2.24718222</v>
      </c>
      <c r="AH534">
        <v>2.0881781099999999</v>
      </c>
      <c r="AI534">
        <v>1.9312249020000001</v>
      </c>
      <c r="AJ534">
        <v>1.7771947690000001</v>
      </c>
      <c r="AK534">
        <v>1.627017865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4.8386684210000004</v>
      </c>
      <c r="I535">
        <v>4.9554768579999999</v>
      </c>
      <c r="J535">
        <v>5.07956363</v>
      </c>
      <c r="K535">
        <v>5.209193344</v>
      </c>
      <c r="L535">
        <v>5.3396213899999996</v>
      </c>
      <c r="M535">
        <v>5.4536777870000002</v>
      </c>
      <c r="N535">
        <v>5.5512884659999999</v>
      </c>
      <c r="O535">
        <v>5.6341229659999996</v>
      </c>
      <c r="P535">
        <v>5.7052460690000002</v>
      </c>
      <c r="Q535">
        <v>5.768277018</v>
      </c>
      <c r="R535">
        <v>5.8313941649999999</v>
      </c>
      <c r="S535">
        <v>5.8995582320000004</v>
      </c>
      <c r="T535">
        <v>5.9761998180000004</v>
      </c>
      <c r="U535">
        <v>6.0634038119999998</v>
      </c>
      <c r="V535">
        <v>6.1621172270000004</v>
      </c>
      <c r="W535">
        <v>6.2747387210000003</v>
      </c>
      <c r="X535">
        <v>6.4029123160000001</v>
      </c>
      <c r="Y535">
        <v>6.5478830309999996</v>
      </c>
      <c r="Z535">
        <v>6.7102585729999999</v>
      </c>
      <c r="AA535">
        <v>6.8885371859999998</v>
      </c>
      <c r="AB535">
        <v>7.0798453119999998</v>
      </c>
      <c r="AC535">
        <v>7.2864694649999997</v>
      </c>
      <c r="AD535">
        <v>7.5098593009999997</v>
      </c>
      <c r="AE535">
        <v>7.749253478</v>
      </c>
      <c r="AF535">
        <v>8.0024522170000001</v>
      </c>
      <c r="AG535">
        <v>8.2669422889999993</v>
      </c>
      <c r="AH535">
        <v>8.5402368210000006</v>
      </c>
      <c r="AI535">
        <v>8.8197141529999996</v>
      </c>
      <c r="AJ535">
        <v>9.1025856709999999</v>
      </c>
      <c r="AK535">
        <v>9.3859171660000005</v>
      </c>
    </row>
    <row r="536" spans="1:37" x14ac:dyDescent="0.35">
      <c r="A536" t="s">
        <v>2907</v>
      </c>
      <c r="B536">
        <v>3.1098435100000001</v>
      </c>
      <c r="C536">
        <v>3.0596719449999998</v>
      </c>
      <c r="D536">
        <v>3.0056222990000001</v>
      </c>
      <c r="E536">
        <v>2.9382720720000002</v>
      </c>
      <c r="F536">
        <v>2.9148906050000001</v>
      </c>
      <c r="G536">
        <v>2.9299037989999999</v>
      </c>
      <c r="H536">
        <v>2.9736688340000001</v>
      </c>
      <c r="I536">
        <v>2.9597890809999998</v>
      </c>
      <c r="J536">
        <v>2.8425633810000002</v>
      </c>
      <c r="K536">
        <v>2.6764120120000001</v>
      </c>
      <c r="L536">
        <v>2.4634374110000001</v>
      </c>
      <c r="M536">
        <v>2.3027351939999998</v>
      </c>
      <c r="N536">
        <v>2.178769591</v>
      </c>
      <c r="O536">
        <v>2.0776340919999998</v>
      </c>
      <c r="P536">
        <v>1.991911169</v>
      </c>
      <c r="Q536">
        <v>1.9171313750000001</v>
      </c>
      <c r="R536">
        <v>1.848189869</v>
      </c>
      <c r="S536">
        <v>1.784471089</v>
      </c>
      <c r="T536">
        <v>1.7266553149999999</v>
      </c>
      <c r="U536">
        <v>1.6555135000000001</v>
      </c>
      <c r="V536">
        <v>1.5868331</v>
      </c>
      <c r="W536">
        <v>1.522761432</v>
      </c>
      <c r="X536">
        <v>1.462117592</v>
      </c>
      <c r="Y536">
        <v>1.403468841</v>
      </c>
      <c r="Z536">
        <v>1.3455628719999999</v>
      </c>
      <c r="AA536">
        <v>1.2874730080000001</v>
      </c>
      <c r="AB536">
        <v>1.2290496339999999</v>
      </c>
      <c r="AC536">
        <v>1.1706293940000001</v>
      </c>
      <c r="AD536">
        <v>1.112110661</v>
      </c>
      <c r="AE536">
        <v>1.0531460690000001</v>
      </c>
      <c r="AF536">
        <v>0.99353707410000003</v>
      </c>
      <c r="AG536">
        <v>0.93407163309999997</v>
      </c>
      <c r="AH536">
        <v>0.87515605519999995</v>
      </c>
      <c r="AI536">
        <v>0.8171113995</v>
      </c>
      <c r="AJ536">
        <v>0.76022988999999996</v>
      </c>
      <c r="AK536">
        <v>0.70476256380000002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2.973668843</v>
      </c>
      <c r="I537">
        <v>3.0356913209999998</v>
      </c>
      <c r="J537">
        <v>3.1112114050000002</v>
      </c>
      <c r="K537">
        <v>3.1971504519999998</v>
      </c>
      <c r="L537">
        <v>3.2885153250000001</v>
      </c>
      <c r="M537">
        <v>3.3727155550000001</v>
      </c>
      <c r="N537">
        <v>3.4459414850000001</v>
      </c>
      <c r="O537">
        <v>3.5064990260000002</v>
      </c>
      <c r="P537">
        <v>3.555070046</v>
      </c>
      <c r="Q537">
        <v>3.593878718</v>
      </c>
      <c r="R537">
        <v>3.6302405449999999</v>
      </c>
      <c r="S537">
        <v>3.669372863</v>
      </c>
      <c r="T537">
        <v>3.715228932</v>
      </c>
      <c r="U537">
        <v>3.7708524990000001</v>
      </c>
      <c r="V537">
        <v>3.839093858</v>
      </c>
      <c r="W537">
        <v>3.9224681449999999</v>
      </c>
      <c r="X537">
        <v>4.0235030079999996</v>
      </c>
      <c r="Y537">
        <v>4.144768343</v>
      </c>
      <c r="Z537">
        <v>4.2888983109999996</v>
      </c>
      <c r="AA537">
        <v>4.4591304599999999</v>
      </c>
      <c r="AB537">
        <v>4.6527953960000001</v>
      </c>
      <c r="AC537">
        <v>4.8705165509999997</v>
      </c>
      <c r="AD537">
        <v>5.1135301799999997</v>
      </c>
      <c r="AE537">
        <v>5.3812721220000004</v>
      </c>
      <c r="AF537">
        <v>5.6717149109999996</v>
      </c>
      <c r="AG537">
        <v>5.9819566359999996</v>
      </c>
      <c r="AH537">
        <v>6.3084767719999997</v>
      </c>
      <c r="AI537">
        <v>6.6471074479999999</v>
      </c>
      <c r="AJ537">
        <v>6.9930183450000003</v>
      </c>
      <c r="AK537">
        <v>7.3407483640000004</v>
      </c>
    </row>
    <row r="538" spans="1:37" x14ac:dyDescent="0.35">
      <c r="A538" t="s">
        <v>2909</v>
      </c>
      <c r="B538">
        <v>5.3646987719999997</v>
      </c>
      <c r="C538">
        <v>5.4517997090000003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6.0089219810000003</v>
      </c>
      <c r="I538">
        <v>6.1125216480000004</v>
      </c>
      <c r="J538">
        <v>6.1277396189999997</v>
      </c>
      <c r="K538">
        <v>6.1579667139999996</v>
      </c>
      <c r="L538">
        <v>6.1743115130000001</v>
      </c>
      <c r="M538">
        <v>6.1720013329999999</v>
      </c>
      <c r="N538">
        <v>6.1525024139999998</v>
      </c>
      <c r="O538">
        <v>6.1201021320000004</v>
      </c>
      <c r="P538">
        <v>6.0802996570000003</v>
      </c>
      <c r="Q538">
        <v>6.0366113510000003</v>
      </c>
      <c r="R538">
        <v>5.9906357799999999</v>
      </c>
      <c r="S538">
        <v>5.945355921</v>
      </c>
      <c r="T538">
        <v>5.9032985709999997</v>
      </c>
      <c r="U538">
        <v>5.792014376</v>
      </c>
      <c r="V538">
        <v>5.6639796320000002</v>
      </c>
      <c r="W538">
        <v>5.5203159719999997</v>
      </c>
      <c r="X538">
        <v>5.360279706</v>
      </c>
      <c r="Y538">
        <v>5.1828764789999999</v>
      </c>
      <c r="Z538">
        <v>4.987257499</v>
      </c>
      <c r="AA538">
        <v>4.7724887369999998</v>
      </c>
      <c r="AB538">
        <v>4.5387574070000003</v>
      </c>
      <c r="AC538">
        <v>4.2896509260000002</v>
      </c>
      <c r="AD538">
        <v>4.0288056379999997</v>
      </c>
      <c r="AE538">
        <v>3.7592465920000002</v>
      </c>
      <c r="AF538">
        <v>3.4840316869999999</v>
      </c>
      <c r="AG538">
        <v>3.2070482149999999</v>
      </c>
      <c r="AH538">
        <v>2.9321892360000001</v>
      </c>
      <c r="AI538">
        <v>2.663123213</v>
      </c>
      <c r="AJ538">
        <v>2.403142533</v>
      </c>
      <c r="AK538">
        <v>2.1550375590000002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6.0089219800000002</v>
      </c>
      <c r="I539">
        <v>6.1399820209999998</v>
      </c>
      <c r="J539">
        <v>6.2745841640000002</v>
      </c>
      <c r="K539">
        <v>6.4121541759999996</v>
      </c>
      <c r="L539">
        <v>6.5479176509999997</v>
      </c>
      <c r="M539">
        <v>6.6640087509999999</v>
      </c>
      <c r="N539">
        <v>6.76306881</v>
      </c>
      <c r="O539">
        <v>6.8489945179999996</v>
      </c>
      <c r="P539">
        <v>6.9263931349999996</v>
      </c>
      <c r="Q539">
        <v>6.9996510580000004</v>
      </c>
      <c r="R539">
        <v>7.0752154669999996</v>
      </c>
      <c r="S539">
        <v>7.1576992050000001</v>
      </c>
      <c r="T539">
        <v>7.2501412869999999</v>
      </c>
      <c r="U539">
        <v>7.3541602770000001</v>
      </c>
      <c r="V539">
        <v>7.4704123769999997</v>
      </c>
      <c r="W539">
        <v>7.6005624620000001</v>
      </c>
      <c r="X539">
        <v>7.7459293100000002</v>
      </c>
      <c r="Y539">
        <v>7.9072964800000003</v>
      </c>
      <c r="Z539">
        <v>8.0846275569999992</v>
      </c>
      <c r="AA539">
        <v>8.2761741630000003</v>
      </c>
      <c r="AB539">
        <v>8.4794070819999998</v>
      </c>
      <c r="AC539">
        <v>8.6955625780000005</v>
      </c>
      <c r="AD539">
        <v>8.9256117840000009</v>
      </c>
      <c r="AE539">
        <v>9.1682334169999997</v>
      </c>
      <c r="AF539">
        <v>9.4207230410000005</v>
      </c>
      <c r="AG539">
        <v>9.6804187749999997</v>
      </c>
      <c r="AH539">
        <v>9.9450678610000001</v>
      </c>
      <c r="AI539">
        <v>10.212552759999999</v>
      </c>
      <c r="AJ539">
        <v>10.48077557</v>
      </c>
      <c r="AK539">
        <v>10.74762864</v>
      </c>
    </row>
    <row r="540" spans="1:37" x14ac:dyDescent="0.35">
      <c r="A540" t="s">
        <v>2911</v>
      </c>
      <c r="B540">
        <v>7.6478886400000001E-2</v>
      </c>
      <c r="C540">
        <v>7.7112919399999993E-2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8.1997905600000004E-2</v>
      </c>
      <c r="I540">
        <v>8.3213631699999999E-2</v>
      </c>
      <c r="J540">
        <v>8.3084218400000007E-2</v>
      </c>
      <c r="K540">
        <v>8.2939842999999999E-2</v>
      </c>
      <c r="L540">
        <v>8.2351865299999993E-2</v>
      </c>
      <c r="M540">
        <v>8.16901087E-2</v>
      </c>
      <c r="N540">
        <v>8.0985478E-2</v>
      </c>
      <c r="O540">
        <v>8.0262707799999999E-2</v>
      </c>
      <c r="P540">
        <v>7.9554511499999994E-2</v>
      </c>
      <c r="Q540">
        <v>7.8871107900000001E-2</v>
      </c>
      <c r="R540">
        <v>7.78918688E-2</v>
      </c>
      <c r="S540">
        <v>7.6844089700000007E-2</v>
      </c>
      <c r="T540">
        <v>7.5589905400000004E-2</v>
      </c>
      <c r="U540">
        <v>7.2877608100000005E-2</v>
      </c>
      <c r="V540">
        <v>6.9880565000000006E-2</v>
      </c>
      <c r="W540">
        <v>6.6662115999999993E-2</v>
      </c>
      <c r="X540">
        <v>6.3233386899999994E-2</v>
      </c>
      <c r="Y540">
        <v>5.9609853099999999E-2</v>
      </c>
      <c r="Z540">
        <v>5.5815440600000002E-2</v>
      </c>
      <c r="AA540">
        <v>5.1880332600000002E-2</v>
      </c>
      <c r="AB540">
        <v>4.7797392600000002E-2</v>
      </c>
      <c r="AC540">
        <v>4.3673117900000002E-2</v>
      </c>
      <c r="AD540">
        <v>3.95966585E-2</v>
      </c>
      <c r="AE540">
        <v>3.5627468299999999E-2</v>
      </c>
      <c r="AF540">
        <v>3.1813238200000003E-2</v>
      </c>
      <c r="AG540">
        <v>2.8201458400000001E-2</v>
      </c>
      <c r="AH540">
        <v>2.4830363899999999E-2</v>
      </c>
      <c r="AI540">
        <v>2.1726739599999999E-2</v>
      </c>
      <c r="AJ540">
        <v>1.8905430500000001E-2</v>
      </c>
      <c r="AK540">
        <v>1.63700822E-2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8.1997905400000001E-2</v>
      </c>
      <c r="I541">
        <v>8.3662932999999995E-2</v>
      </c>
      <c r="J541">
        <v>8.5456017800000006E-2</v>
      </c>
      <c r="K541">
        <v>8.7344933599999994E-2</v>
      </c>
      <c r="L541">
        <v>8.9261899699999994E-2</v>
      </c>
      <c r="M541">
        <v>9.09930615E-2</v>
      </c>
      <c r="N541">
        <v>9.2549689000000004E-2</v>
      </c>
      <c r="O541">
        <v>9.3975367800000001E-2</v>
      </c>
      <c r="P541">
        <v>9.5318892500000002E-2</v>
      </c>
      <c r="Q541">
        <v>9.6625534499999999E-2</v>
      </c>
      <c r="R541">
        <v>9.7836170799999997E-2</v>
      </c>
      <c r="S541">
        <v>9.9072935299999998E-2</v>
      </c>
      <c r="T541">
        <v>0.10039760239999999</v>
      </c>
      <c r="U541">
        <v>0.10184035280000001</v>
      </c>
      <c r="V541">
        <v>0.10341606740000001</v>
      </c>
      <c r="W541">
        <v>0.1051471564</v>
      </c>
      <c r="X541">
        <v>0.1070537796</v>
      </c>
      <c r="Y541">
        <v>0.1091509605</v>
      </c>
      <c r="Z541">
        <v>0.11144572379999999</v>
      </c>
      <c r="AA541">
        <v>0.11393002419999999</v>
      </c>
      <c r="AB541">
        <v>0.116387755</v>
      </c>
      <c r="AC541">
        <v>0.1189228812</v>
      </c>
      <c r="AD541">
        <v>0.12160925910000001</v>
      </c>
      <c r="AE541">
        <v>0.1244526539</v>
      </c>
      <c r="AF541">
        <v>0.1274250022</v>
      </c>
      <c r="AG541">
        <v>0.1304936491</v>
      </c>
      <c r="AH541">
        <v>0.13363022090000001</v>
      </c>
      <c r="AI541">
        <v>0.13680837800000001</v>
      </c>
      <c r="AJ541">
        <v>0.14000204520000001</v>
      </c>
      <c r="AK541">
        <v>0.14318464149999999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4.0459306819999998</v>
      </c>
      <c r="D544">
        <v>4.0439248790000004</v>
      </c>
      <c r="E544">
        <v>4.0302735429999998</v>
      </c>
      <c r="F544">
        <v>4.048617439</v>
      </c>
      <c r="G544">
        <v>4.0931860220000003</v>
      </c>
      <c r="H544">
        <v>4.1557674870000003</v>
      </c>
      <c r="I544">
        <v>4.1629805329999998</v>
      </c>
      <c r="J544">
        <v>4.0604854689999996</v>
      </c>
      <c r="K544">
        <v>3.9116993</v>
      </c>
      <c r="L544">
        <v>3.7080933410000001</v>
      </c>
      <c r="M544">
        <v>3.5471972539999999</v>
      </c>
      <c r="N544">
        <v>3.4157562289999999</v>
      </c>
      <c r="O544">
        <v>3.3034426959999998</v>
      </c>
      <c r="P544">
        <v>3.2041253950000002</v>
      </c>
      <c r="Q544">
        <v>3.113867156</v>
      </c>
      <c r="R544">
        <v>3.0242280949999998</v>
      </c>
      <c r="S544">
        <v>2.9360767889999999</v>
      </c>
      <c r="T544">
        <v>2.8500436790000001</v>
      </c>
      <c r="U544">
        <v>2.7352205079999998</v>
      </c>
      <c r="V544">
        <v>2.6184088569999999</v>
      </c>
      <c r="W544">
        <v>2.5054468129999998</v>
      </c>
      <c r="X544">
        <v>2.3952028940000001</v>
      </c>
      <c r="Y544">
        <v>2.2867221689999999</v>
      </c>
      <c r="Z544">
        <v>2.1794113880000001</v>
      </c>
      <c r="AA544">
        <v>2.0727523350000001</v>
      </c>
      <c r="AB544">
        <v>1.967495086</v>
      </c>
      <c r="AC544">
        <v>1.863881288</v>
      </c>
      <c r="AD544">
        <v>1.762028978</v>
      </c>
      <c r="AE544">
        <v>1.6617851610000001</v>
      </c>
      <c r="AF544">
        <v>1.562912461</v>
      </c>
      <c r="AG544">
        <v>1.466235108</v>
      </c>
      <c r="AH544">
        <v>1.3713474000000001</v>
      </c>
      <c r="AI544">
        <v>1.277985913</v>
      </c>
      <c r="AJ544">
        <v>1.1860829900000001</v>
      </c>
      <c r="AK544">
        <v>1.095757154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4.1557674740000001</v>
      </c>
      <c r="I545">
        <v>4.2288400859999999</v>
      </c>
      <c r="J545">
        <v>4.3095339580000003</v>
      </c>
      <c r="K545">
        <v>4.3957877720000003</v>
      </c>
      <c r="L545">
        <v>4.4842485910000001</v>
      </c>
      <c r="M545">
        <v>4.5645292419999999</v>
      </c>
      <c r="N545">
        <v>4.6344652660000003</v>
      </c>
      <c r="O545">
        <v>4.6937109579999996</v>
      </c>
      <c r="P545">
        <v>4.7434461910000003</v>
      </c>
      <c r="Q545">
        <v>4.7857315209999998</v>
      </c>
      <c r="R545">
        <v>4.828186519</v>
      </c>
      <c r="S545">
        <v>4.8748352500000003</v>
      </c>
      <c r="T545">
        <v>4.9280876259999999</v>
      </c>
      <c r="U545">
        <v>4.9893989909999998</v>
      </c>
      <c r="V545">
        <v>5.0596556660000003</v>
      </c>
      <c r="W545">
        <v>5.1404103780000003</v>
      </c>
      <c r="X545">
        <v>5.232822144</v>
      </c>
      <c r="Y545">
        <v>5.3379885390000004</v>
      </c>
      <c r="Z545">
        <v>5.4568041489999999</v>
      </c>
      <c r="AA545">
        <v>5.5892946700000001</v>
      </c>
      <c r="AB545">
        <v>5.7333890849999998</v>
      </c>
      <c r="AC545">
        <v>5.8897031020000004</v>
      </c>
      <c r="AD545">
        <v>6.059001597</v>
      </c>
      <c r="AE545">
        <v>6.2409037889999999</v>
      </c>
      <c r="AF545">
        <v>6.4340513890000004</v>
      </c>
      <c r="AG545">
        <v>6.6366233990000003</v>
      </c>
      <c r="AH545">
        <v>6.8465990999999997</v>
      </c>
      <c r="AI545">
        <v>7.0617744599999996</v>
      </c>
      <c r="AJ545">
        <v>7.2797915780000002</v>
      </c>
      <c r="AK545">
        <v>7.4981808509999999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1.5529457659999999</v>
      </c>
      <c r="E546">
        <v>1.5727824210000001</v>
      </c>
      <c r="F546">
        <v>1.5983079769999999</v>
      </c>
      <c r="G546">
        <v>1.6289589019999999</v>
      </c>
      <c r="H546">
        <v>1.6658370979999999</v>
      </c>
      <c r="I546">
        <v>1.695880976</v>
      </c>
      <c r="J546">
        <v>1.720375521</v>
      </c>
      <c r="K546">
        <v>1.7443693199999999</v>
      </c>
      <c r="L546">
        <v>1.738267413</v>
      </c>
      <c r="M546">
        <v>1.7307648470000001</v>
      </c>
      <c r="N546">
        <v>1.7212594960000001</v>
      </c>
      <c r="O546">
        <v>1.70963877</v>
      </c>
      <c r="P546">
        <v>1.696468965</v>
      </c>
      <c r="Q546">
        <v>1.6822156640000001</v>
      </c>
      <c r="R546">
        <v>1.623076596</v>
      </c>
      <c r="S546">
        <v>1.560010836</v>
      </c>
      <c r="T546">
        <v>1.4936865749999999</v>
      </c>
      <c r="U546">
        <v>1.4241838060000001</v>
      </c>
      <c r="V546">
        <v>1.3537622119999999</v>
      </c>
      <c r="W546">
        <v>1.28596015</v>
      </c>
      <c r="X546">
        <v>1.2235064069999999</v>
      </c>
      <c r="Y546">
        <v>1.1692160359999999</v>
      </c>
      <c r="Z546">
        <v>1.125904223</v>
      </c>
      <c r="AA546">
        <v>1.0958593780000001</v>
      </c>
      <c r="AB546">
        <v>1.0806263469999999</v>
      </c>
      <c r="AC546">
        <v>1.0819403649999999</v>
      </c>
      <c r="AD546">
        <v>1.0998237</v>
      </c>
      <c r="AE546">
        <v>1.132631489</v>
      </c>
      <c r="AF546">
        <v>1.1774521410000001</v>
      </c>
      <c r="AG546">
        <v>1.231172293</v>
      </c>
      <c r="AH546">
        <v>1.290190408</v>
      </c>
      <c r="AI546">
        <v>1.351049905</v>
      </c>
      <c r="AJ546">
        <v>1.4107675690000001</v>
      </c>
      <c r="AK546">
        <v>1.4669881149999999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1.6658366609999999</v>
      </c>
      <c r="I547">
        <v>1.7072280559999999</v>
      </c>
      <c r="J547">
        <v>1.7520898979999999</v>
      </c>
      <c r="K547">
        <v>1.799657576</v>
      </c>
      <c r="L547">
        <v>1.848137812</v>
      </c>
      <c r="M547">
        <v>1.8915328950000001</v>
      </c>
      <c r="N547">
        <v>1.9297200750000001</v>
      </c>
      <c r="O547">
        <v>1.963148186</v>
      </c>
      <c r="P547">
        <v>1.992749069</v>
      </c>
      <c r="Q547">
        <v>2.019676612</v>
      </c>
      <c r="R547">
        <v>2.0449140259999998</v>
      </c>
      <c r="S547">
        <v>2.0701192929999999</v>
      </c>
      <c r="T547">
        <v>2.0967029780000002</v>
      </c>
      <c r="U547">
        <v>2.1256969309999998</v>
      </c>
      <c r="V547">
        <v>2.1577265190000001</v>
      </c>
      <c r="W547">
        <v>2.1938743070000002</v>
      </c>
      <c r="X547">
        <v>2.2348933039999999</v>
      </c>
      <c r="Y547">
        <v>2.2813314349999998</v>
      </c>
      <c r="Z547">
        <v>2.3334565550000002</v>
      </c>
      <c r="AA547">
        <v>2.390765859</v>
      </c>
      <c r="AB547">
        <v>2.4526345279999999</v>
      </c>
      <c r="AC547">
        <v>2.5197540200000001</v>
      </c>
      <c r="AD547">
        <v>2.59253556</v>
      </c>
      <c r="AE547">
        <v>2.6706502670000001</v>
      </c>
      <c r="AF547">
        <v>2.7532792779999999</v>
      </c>
      <c r="AG547">
        <v>2.8395091130000001</v>
      </c>
      <c r="AH547">
        <v>2.928452617</v>
      </c>
      <c r="AI547">
        <v>3.0191930930000002</v>
      </c>
      <c r="AJ547">
        <v>3.110770703</v>
      </c>
      <c r="AK547">
        <v>3.2021869010000001</v>
      </c>
    </row>
    <row r="548" spans="1:37" x14ac:dyDescent="0.35">
      <c r="A548" t="s">
        <v>2919</v>
      </c>
      <c r="B548">
        <v>21.978213799999999</v>
      </c>
      <c r="C548">
        <v>22.038793040000002</v>
      </c>
      <c r="D548">
        <v>22.107090360000001</v>
      </c>
      <c r="E548">
        <v>22.11489796</v>
      </c>
      <c r="F548">
        <v>22.300639289999999</v>
      </c>
      <c r="G548">
        <v>22.628657560000001</v>
      </c>
      <c r="H548">
        <v>23.096113819999999</v>
      </c>
      <c r="I548">
        <v>23.261687309999999</v>
      </c>
      <c r="J548">
        <v>23.164296019999998</v>
      </c>
      <c r="K548">
        <v>22.91192178</v>
      </c>
      <c r="L548">
        <v>22.0988571</v>
      </c>
      <c r="M548">
        <v>21.429461880000002</v>
      </c>
      <c r="N548">
        <v>20.848020500000001</v>
      </c>
      <c r="O548">
        <v>20.324289</v>
      </c>
      <c r="P548">
        <v>19.850141659999998</v>
      </c>
      <c r="Q548">
        <v>19.418506090000001</v>
      </c>
      <c r="R548">
        <v>18.493038120000001</v>
      </c>
      <c r="S548">
        <v>17.55273807</v>
      </c>
      <c r="T548">
        <v>16.607129109999999</v>
      </c>
      <c r="U548">
        <v>15.667379970000001</v>
      </c>
      <c r="V548">
        <v>14.75197867</v>
      </c>
      <c r="W548">
        <v>13.906813830000001</v>
      </c>
      <c r="X548">
        <v>13.15315056</v>
      </c>
      <c r="Y548">
        <v>12.514819360000001</v>
      </c>
      <c r="Z548">
        <v>12.01759805</v>
      </c>
      <c r="AA548">
        <v>11.685813</v>
      </c>
      <c r="AB548">
        <v>11.542365520000001</v>
      </c>
      <c r="AC548">
        <v>11.604789800000001</v>
      </c>
      <c r="AD548">
        <v>11.875768819999999</v>
      </c>
      <c r="AE548">
        <v>12.34220191</v>
      </c>
      <c r="AF548">
        <v>12.97868285</v>
      </c>
      <c r="AG548">
        <v>13.76145163</v>
      </c>
      <c r="AH548">
        <v>14.65665598</v>
      </c>
      <c r="AI548">
        <v>15.62915024</v>
      </c>
      <c r="AJ548">
        <v>16.645718200000001</v>
      </c>
      <c r="AK548">
        <v>17.676837949999999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23.096107880000002</v>
      </c>
      <c r="I549">
        <v>23.65748498</v>
      </c>
      <c r="J549">
        <v>24.2914523</v>
      </c>
      <c r="K549">
        <v>24.981916729999998</v>
      </c>
      <c r="L549">
        <v>25.690006929999999</v>
      </c>
      <c r="M549">
        <v>26.30943474</v>
      </c>
      <c r="N549">
        <v>26.84504505</v>
      </c>
      <c r="O549">
        <v>27.30902343</v>
      </c>
      <c r="P549">
        <v>27.72096797</v>
      </c>
      <c r="Q549">
        <v>28.102347909999999</v>
      </c>
      <c r="R549">
        <v>28.468178389999999</v>
      </c>
      <c r="S549">
        <v>28.845253450000001</v>
      </c>
      <c r="T549">
        <v>29.255956149999999</v>
      </c>
      <c r="U549">
        <v>29.716170909999999</v>
      </c>
      <c r="V549">
        <v>30.23814814</v>
      </c>
      <c r="W549">
        <v>30.835199100000001</v>
      </c>
      <c r="X549">
        <v>31.519096449999999</v>
      </c>
      <c r="Y549">
        <v>32.298566049999998</v>
      </c>
      <c r="Z549">
        <v>33.178076879999999</v>
      </c>
      <c r="AA549">
        <v>34.158119409999998</v>
      </c>
      <c r="AB549">
        <v>35.22571293</v>
      </c>
      <c r="AC549">
        <v>36.385152669999997</v>
      </c>
      <c r="AD549">
        <v>37.640982209999997</v>
      </c>
      <c r="AE549">
        <v>38.985433479999998</v>
      </c>
      <c r="AF549">
        <v>40.402750640000001</v>
      </c>
      <c r="AG549">
        <v>41.876396210000003</v>
      </c>
      <c r="AH549">
        <v>43.390894359999997</v>
      </c>
      <c r="AI549">
        <v>44.930458440000002</v>
      </c>
      <c r="AJ549">
        <v>46.478533249999998</v>
      </c>
      <c r="AK549">
        <v>48.017803749999999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0.30552899249999999</v>
      </c>
      <c r="I550">
        <v>0.30852908010000002</v>
      </c>
      <c r="J550">
        <v>0.3095463852</v>
      </c>
      <c r="K550">
        <v>0.3098975128</v>
      </c>
      <c r="L550">
        <v>0.30431452399999998</v>
      </c>
      <c r="M550">
        <v>0.29993929679999998</v>
      </c>
      <c r="N550">
        <v>0.29623664700000002</v>
      </c>
      <c r="O550">
        <v>0.2928962437</v>
      </c>
      <c r="P550">
        <v>0.28982605680000001</v>
      </c>
      <c r="Q550">
        <v>0.28694922449999999</v>
      </c>
      <c r="R550">
        <v>0.27679022689999999</v>
      </c>
      <c r="S550">
        <v>0.26631605889999999</v>
      </c>
      <c r="T550">
        <v>0.25552600260000002</v>
      </c>
      <c r="U550">
        <v>0.2442624414</v>
      </c>
      <c r="V550">
        <v>0.2328943003</v>
      </c>
      <c r="W550">
        <v>0.22207760909999999</v>
      </c>
      <c r="X550">
        <v>0.21220017369999999</v>
      </c>
      <c r="Y550">
        <v>0.20364266340000001</v>
      </c>
      <c r="Z550">
        <v>0.1967877928</v>
      </c>
      <c r="AA550">
        <v>0.19194742510000001</v>
      </c>
      <c r="AB550">
        <v>0.18948983920000001</v>
      </c>
      <c r="AC550">
        <v>0.18958761869999999</v>
      </c>
      <c r="AD550">
        <v>0.1921246298</v>
      </c>
      <c r="AE550">
        <v>0.1966960693</v>
      </c>
      <c r="AF550">
        <v>0.20269600300000001</v>
      </c>
      <c r="AG550">
        <v>0.20956157659999999</v>
      </c>
      <c r="AH550">
        <v>0.2166760419</v>
      </c>
      <c r="AI550">
        <v>0.223487926</v>
      </c>
      <c r="AJ550">
        <v>0.22957138699999999</v>
      </c>
      <c r="AK550">
        <v>0.23464479930000001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0.30552891910000002</v>
      </c>
      <c r="I551">
        <v>0.31212625309999997</v>
      </c>
      <c r="J551">
        <v>0.3195424972</v>
      </c>
      <c r="K551">
        <v>0.32759096380000002</v>
      </c>
      <c r="L551">
        <v>0.33585932029999999</v>
      </c>
      <c r="M551">
        <v>0.34316154389999998</v>
      </c>
      <c r="N551">
        <v>0.34962518770000001</v>
      </c>
      <c r="O551">
        <v>0.35542904060000002</v>
      </c>
      <c r="P551">
        <v>0.3608011867</v>
      </c>
      <c r="Q551">
        <v>0.36596973620000001</v>
      </c>
      <c r="R551">
        <v>0.37090732850000002</v>
      </c>
      <c r="S551">
        <v>0.37585792829999998</v>
      </c>
      <c r="T551">
        <v>0.3810469494</v>
      </c>
      <c r="U551">
        <v>0.38664121909999999</v>
      </c>
      <c r="V551">
        <v>0.39274885869999998</v>
      </c>
      <c r="W551">
        <v>0.39954215869999998</v>
      </c>
      <c r="X551">
        <v>0.40714894810000002</v>
      </c>
      <c r="Y551">
        <v>0.41565016729999998</v>
      </c>
      <c r="Z551">
        <v>0.42506394219999999</v>
      </c>
      <c r="AA551">
        <v>0.43528491540000003</v>
      </c>
      <c r="AB551">
        <v>0.4462708662</v>
      </c>
      <c r="AC551">
        <v>0.4580948742</v>
      </c>
      <c r="AD551">
        <v>0.4707987179</v>
      </c>
      <c r="AE551">
        <v>0.4842864341</v>
      </c>
      <c r="AF551">
        <v>0.49838252179999998</v>
      </c>
      <c r="AG551">
        <v>0.51291845020000004</v>
      </c>
      <c r="AH551">
        <v>0.52775234530000004</v>
      </c>
      <c r="AI551">
        <v>0.54275061339999997</v>
      </c>
      <c r="AJ551">
        <v>0.5577806823</v>
      </c>
      <c r="AK551">
        <v>0.57270893649999999</v>
      </c>
    </row>
    <row r="552" spans="1:37" x14ac:dyDescent="0.35">
      <c r="A552" t="s">
        <v>2923</v>
      </c>
      <c r="B552">
        <v>0.52324392230000005</v>
      </c>
      <c r="C552">
        <v>0.52764355829999998</v>
      </c>
      <c r="D552">
        <v>0.53204813910000004</v>
      </c>
      <c r="E552">
        <v>0.53665305119999995</v>
      </c>
      <c r="F552">
        <v>0.54287833750000003</v>
      </c>
      <c r="G552">
        <v>0.55065145250000003</v>
      </c>
      <c r="H552">
        <v>0.56063567110000001</v>
      </c>
      <c r="I552">
        <v>0.56934787620000005</v>
      </c>
      <c r="J552">
        <v>0.57676726249999999</v>
      </c>
      <c r="K552">
        <v>0.58465338099999997</v>
      </c>
      <c r="L552">
        <v>0.58290739899999999</v>
      </c>
      <c r="M552">
        <v>0.58019498410000003</v>
      </c>
      <c r="N552">
        <v>0.57672642880000002</v>
      </c>
      <c r="O552">
        <v>0.57272082459999996</v>
      </c>
      <c r="P552">
        <v>0.56848314830000002</v>
      </c>
      <c r="Q552">
        <v>0.56417317820000001</v>
      </c>
      <c r="R552">
        <v>0.54181520660000004</v>
      </c>
      <c r="S552">
        <v>0.51682864760000002</v>
      </c>
      <c r="T552">
        <v>0.48869620940000003</v>
      </c>
      <c r="U552">
        <v>0.4561418518</v>
      </c>
      <c r="V552">
        <v>0.4231875739</v>
      </c>
      <c r="W552">
        <v>0.39113187160000001</v>
      </c>
      <c r="X552">
        <v>0.36103790050000001</v>
      </c>
      <c r="Y552">
        <v>0.33395365449999997</v>
      </c>
      <c r="Z552">
        <v>0.3108247334</v>
      </c>
      <c r="AA552">
        <v>0.29236586469999998</v>
      </c>
      <c r="AB552">
        <v>0.27870397029999999</v>
      </c>
      <c r="AC552">
        <v>0.27021405749999999</v>
      </c>
      <c r="AD552">
        <v>0.26681427219999998</v>
      </c>
      <c r="AE552">
        <v>0.26798079660000002</v>
      </c>
      <c r="AF552">
        <v>0.27294904730000003</v>
      </c>
      <c r="AG552">
        <v>0.28092011059999999</v>
      </c>
      <c r="AH552">
        <v>0.29112275710000002</v>
      </c>
      <c r="AI552">
        <v>0.30286779130000002</v>
      </c>
      <c r="AJ552">
        <v>0.31558548349999999</v>
      </c>
      <c r="AK552">
        <v>0.32883547060000001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0.56063551359999997</v>
      </c>
      <c r="I553">
        <v>0.57201334800000003</v>
      </c>
      <c r="J553">
        <v>0.58434703639999996</v>
      </c>
      <c r="K553">
        <v>0.59739885940000004</v>
      </c>
      <c r="L553">
        <v>0.61069163449999997</v>
      </c>
      <c r="M553">
        <v>0.6227586155</v>
      </c>
      <c r="N553">
        <v>0.63367142239999996</v>
      </c>
      <c r="O553">
        <v>0.6437207425</v>
      </c>
      <c r="P553">
        <v>0.65323299499999998</v>
      </c>
      <c r="Q553">
        <v>0.66251248119999995</v>
      </c>
      <c r="R553">
        <v>0.67101143110000006</v>
      </c>
      <c r="S553">
        <v>0.67955855190000003</v>
      </c>
      <c r="T553">
        <v>0.68859402160000005</v>
      </c>
      <c r="U553">
        <v>0.69834885469999997</v>
      </c>
      <c r="V553">
        <v>0.70894787069999998</v>
      </c>
      <c r="W553">
        <v>0.72056338809999998</v>
      </c>
      <c r="X553">
        <v>0.73334687880000005</v>
      </c>
      <c r="Y553">
        <v>0.74740956140000003</v>
      </c>
      <c r="Z553">
        <v>0.76280376760000002</v>
      </c>
      <c r="AA553">
        <v>0.77947510050000002</v>
      </c>
      <c r="AB553">
        <v>0.79595180970000001</v>
      </c>
      <c r="AC553">
        <v>0.81295013370000002</v>
      </c>
      <c r="AD553">
        <v>0.83097398909999998</v>
      </c>
      <c r="AE553">
        <v>0.85005800980000001</v>
      </c>
      <c r="AF553">
        <v>0.87000461780000005</v>
      </c>
      <c r="AG553">
        <v>0.89058594310000005</v>
      </c>
      <c r="AH553">
        <v>0.91160517429999999</v>
      </c>
      <c r="AI553">
        <v>0.93288118229999994</v>
      </c>
      <c r="AJ553">
        <v>0.95423613070000002</v>
      </c>
      <c r="AK553">
        <v>0.97548986599999998</v>
      </c>
    </row>
    <row r="554" spans="1:37" x14ac:dyDescent="0.35">
      <c r="A554" t="s">
        <v>2925</v>
      </c>
      <c r="B554">
        <v>9.4675793800000001</v>
      </c>
      <c r="C554">
        <v>9.5968462639999998</v>
      </c>
      <c r="D554">
        <v>9.7231748870000008</v>
      </c>
      <c r="E554">
        <v>9.8567216680000005</v>
      </c>
      <c r="F554">
        <v>9.9819205659999994</v>
      </c>
      <c r="G554">
        <v>10.11073906</v>
      </c>
      <c r="H554">
        <v>11.58201485</v>
      </c>
      <c r="I554">
        <v>13.408862109999999</v>
      </c>
      <c r="J554">
        <v>15.47271338</v>
      </c>
      <c r="K554">
        <v>17.83697244</v>
      </c>
      <c r="L554">
        <v>20.267061850000001</v>
      </c>
      <c r="M554">
        <v>21.53771798</v>
      </c>
      <c r="N554">
        <v>22.582294000000001</v>
      </c>
      <c r="O554">
        <v>23.589812429999998</v>
      </c>
      <c r="P554">
        <v>24.615132500000001</v>
      </c>
      <c r="Q554">
        <v>25.680269679999999</v>
      </c>
      <c r="R554">
        <v>26.119423189999999</v>
      </c>
      <c r="S554">
        <v>26.431348750000002</v>
      </c>
      <c r="T554">
        <v>26.588307929999999</v>
      </c>
      <c r="U554">
        <v>26.587056690000001</v>
      </c>
      <c r="V554">
        <v>26.447676000000001</v>
      </c>
      <c r="W554">
        <v>26.213396029999998</v>
      </c>
      <c r="X554">
        <v>25.96988408</v>
      </c>
      <c r="Y554">
        <v>25.81948873</v>
      </c>
      <c r="Z554">
        <v>25.87697099</v>
      </c>
      <c r="AA554">
        <v>26.2569555</v>
      </c>
      <c r="AB554">
        <v>26.036080980000001</v>
      </c>
      <c r="AC554">
        <v>25.970333879999998</v>
      </c>
      <c r="AD554">
        <v>26.359975110000001</v>
      </c>
      <c r="AE554">
        <v>27.255370419999998</v>
      </c>
      <c r="AF554">
        <v>28.616212310000002</v>
      </c>
      <c r="AG554">
        <v>30.36919537</v>
      </c>
      <c r="AH554">
        <v>32.44266872</v>
      </c>
      <c r="AI554">
        <v>34.76291037</v>
      </c>
      <c r="AJ554">
        <v>37.257906149999997</v>
      </c>
      <c r="AK554">
        <v>39.861141789999998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11.58201163</v>
      </c>
      <c r="I555">
        <v>13.387401649999999</v>
      </c>
      <c r="J555">
        <v>15.395236219999999</v>
      </c>
      <c r="K555">
        <v>17.600668249999998</v>
      </c>
      <c r="L555">
        <v>20.020243350000001</v>
      </c>
      <c r="M555">
        <v>21.442709799999999</v>
      </c>
      <c r="N555">
        <v>22.75587024</v>
      </c>
      <c r="O555">
        <v>24.11078118</v>
      </c>
      <c r="P555">
        <v>25.541319250000001</v>
      </c>
      <c r="Q555">
        <v>27.065001760000001</v>
      </c>
      <c r="R555">
        <v>28.795467639999998</v>
      </c>
      <c r="S555">
        <v>30.663574830000002</v>
      </c>
      <c r="T555">
        <v>32.66477261</v>
      </c>
      <c r="U555">
        <v>34.81142577</v>
      </c>
      <c r="V555">
        <v>37.116796180000001</v>
      </c>
      <c r="W555">
        <v>39.612701960000003</v>
      </c>
      <c r="X555">
        <v>42.329822550000003</v>
      </c>
      <c r="Y555">
        <v>45.303367309999999</v>
      </c>
      <c r="Z555">
        <v>48.573175380000002</v>
      </c>
      <c r="AA555">
        <v>52.167282899999996</v>
      </c>
      <c r="AB555">
        <v>53.935147800000003</v>
      </c>
      <c r="AC555">
        <v>55.08138495</v>
      </c>
      <c r="AD555">
        <v>56.173852060000002</v>
      </c>
      <c r="AE555">
        <v>57.366783089999998</v>
      </c>
      <c r="AF555">
        <v>58.667394629999997</v>
      </c>
      <c r="AG555">
        <v>60.045169080000001</v>
      </c>
      <c r="AH555">
        <v>61.466636700000002</v>
      </c>
      <c r="AI555">
        <v>62.904173729999997</v>
      </c>
      <c r="AJ555">
        <v>64.336009200000007</v>
      </c>
      <c r="AK555">
        <v>65.74457357</v>
      </c>
    </row>
    <row r="556" spans="1:37" x14ac:dyDescent="0.35">
      <c r="A556" t="s">
        <v>2927</v>
      </c>
      <c r="B556">
        <v>22.665919939999998</v>
      </c>
      <c r="C556">
        <v>22.36756097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21.687523079999998</v>
      </c>
      <c r="I556">
        <v>21.522780480000002</v>
      </c>
      <c r="J556">
        <v>20.94223766</v>
      </c>
      <c r="K556">
        <v>20.002151690000002</v>
      </c>
      <c r="L556">
        <v>18.496135420000002</v>
      </c>
      <c r="M556">
        <v>17.39719032</v>
      </c>
      <c r="N556">
        <v>16.554196579999999</v>
      </c>
      <c r="O556">
        <v>15.86906982</v>
      </c>
      <c r="P556">
        <v>15.28600584</v>
      </c>
      <c r="Q556">
        <v>14.77155745</v>
      </c>
      <c r="R556">
        <v>13.915613280000001</v>
      </c>
      <c r="S556">
        <v>13.07969688</v>
      </c>
      <c r="T556">
        <v>12.26491073</v>
      </c>
      <c r="U556">
        <v>11.474367689999999</v>
      </c>
      <c r="V556">
        <v>10.720441510000001</v>
      </c>
      <c r="W556">
        <v>10.045118009999999</v>
      </c>
      <c r="X556">
        <v>9.4536225159999994</v>
      </c>
      <c r="Y556">
        <v>8.9548061130000001</v>
      </c>
      <c r="Z556">
        <v>8.559959933</v>
      </c>
      <c r="AA556">
        <v>8.2789338539999999</v>
      </c>
      <c r="AB556">
        <v>8.1246139339999992</v>
      </c>
      <c r="AC556">
        <v>8.0983138639999996</v>
      </c>
      <c r="AD556">
        <v>8.1924775529999998</v>
      </c>
      <c r="AE556">
        <v>8.3902859959999994</v>
      </c>
      <c r="AF556">
        <v>8.6679502169999996</v>
      </c>
      <c r="AG556">
        <v>9.0080250100000008</v>
      </c>
      <c r="AH556">
        <v>9.3837213370000008</v>
      </c>
      <c r="AI556">
        <v>9.7707067829999996</v>
      </c>
      <c r="AJ556">
        <v>10.14905864</v>
      </c>
      <c r="AK556">
        <v>10.503781740000001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21.687517960000001</v>
      </c>
      <c r="I557">
        <v>22.035791140000001</v>
      </c>
      <c r="J557">
        <v>22.473569770000001</v>
      </c>
      <c r="K557">
        <v>22.97828634</v>
      </c>
      <c r="L557">
        <v>23.52279227</v>
      </c>
      <c r="M557">
        <v>24.04402134</v>
      </c>
      <c r="N557">
        <v>24.52444401</v>
      </c>
      <c r="O557">
        <v>24.957214369999999</v>
      </c>
      <c r="P557">
        <v>25.344626559999998</v>
      </c>
      <c r="Q557">
        <v>25.69489772</v>
      </c>
      <c r="R557">
        <v>26.009066919999999</v>
      </c>
      <c r="S557">
        <v>26.3051554</v>
      </c>
      <c r="T557">
        <v>26.600967449999999</v>
      </c>
      <c r="U557">
        <v>26.911875689999999</v>
      </c>
      <c r="V557">
        <v>27.25012972</v>
      </c>
      <c r="W557">
        <v>27.63048272</v>
      </c>
      <c r="X557">
        <v>28.06397643</v>
      </c>
      <c r="Y557">
        <v>28.55983737</v>
      </c>
      <c r="Z557">
        <v>29.12487965</v>
      </c>
      <c r="AA557">
        <v>29.760444410000002</v>
      </c>
      <c r="AB557">
        <v>30.456140170000001</v>
      </c>
      <c r="AC557">
        <v>31.215817990000001</v>
      </c>
      <c r="AD557">
        <v>32.043702420000002</v>
      </c>
      <c r="AE557">
        <v>32.937639150000003</v>
      </c>
      <c r="AF557">
        <v>33.889883840000003</v>
      </c>
      <c r="AG557">
        <v>34.890067500000001</v>
      </c>
      <c r="AH557">
        <v>35.926753140000002</v>
      </c>
      <c r="AI557">
        <v>36.987589720000003</v>
      </c>
      <c r="AJ557">
        <v>38.059502039999998</v>
      </c>
      <c r="AK557">
        <v>39.128917979999997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7.4196823199999998E-2</v>
      </c>
      <c r="I558">
        <v>7.3644342700000004E-2</v>
      </c>
      <c r="J558">
        <v>7.2251911200000005E-2</v>
      </c>
      <c r="K558">
        <v>7.0233174300000006E-2</v>
      </c>
      <c r="L558">
        <v>6.7423851000000007E-2</v>
      </c>
      <c r="M558">
        <v>6.5542677300000005E-2</v>
      </c>
      <c r="N558">
        <v>6.4274579799999995E-2</v>
      </c>
      <c r="O558">
        <v>6.3388919299999999E-2</v>
      </c>
      <c r="P558">
        <v>6.2774856500000004E-2</v>
      </c>
      <c r="Q558">
        <v>6.23698803E-2</v>
      </c>
      <c r="R558">
        <v>6.21262858E-2</v>
      </c>
      <c r="S558">
        <v>6.1989607600000003E-2</v>
      </c>
      <c r="T558">
        <v>6.1946770700000001E-2</v>
      </c>
      <c r="U558">
        <v>6.2010401399999998E-2</v>
      </c>
      <c r="V558">
        <v>6.2184229000000001E-2</v>
      </c>
      <c r="W558">
        <v>6.2613041999999994E-2</v>
      </c>
      <c r="X558">
        <v>6.3288920299999996E-2</v>
      </c>
      <c r="Y558">
        <v>6.4206903499999995E-2</v>
      </c>
      <c r="Z558">
        <v>6.5373032999999997E-2</v>
      </c>
      <c r="AA558">
        <v>6.67739314E-2</v>
      </c>
      <c r="AB558">
        <v>6.7260602099999997E-2</v>
      </c>
      <c r="AC558">
        <v>6.7518395800000006E-2</v>
      </c>
      <c r="AD558">
        <v>6.7887778800000007E-2</v>
      </c>
      <c r="AE558">
        <v>6.8441691499999999E-2</v>
      </c>
      <c r="AF558">
        <v>6.9157284900000005E-2</v>
      </c>
      <c r="AG558">
        <v>7.0037673699999997E-2</v>
      </c>
      <c r="AH558">
        <v>7.1041279999999998E-2</v>
      </c>
      <c r="AI558">
        <v>7.2128252300000001E-2</v>
      </c>
      <c r="AJ558">
        <v>7.3262846500000006E-2</v>
      </c>
      <c r="AK558">
        <v>7.4412632000000006E-2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7.4196823199999998E-2</v>
      </c>
      <c r="I559">
        <v>7.4694165300000004E-2</v>
      </c>
      <c r="J559">
        <v>7.5390168100000002E-2</v>
      </c>
      <c r="K559">
        <v>7.6240292700000004E-2</v>
      </c>
      <c r="L559">
        <v>7.7217669500000002E-2</v>
      </c>
      <c r="M559">
        <v>7.8104204699999999E-2</v>
      </c>
      <c r="N559">
        <v>7.8927265999999996E-2</v>
      </c>
      <c r="O559">
        <v>7.9731403300000003E-2</v>
      </c>
      <c r="P559">
        <v>8.0553393299999998E-2</v>
      </c>
      <c r="Q559">
        <v>8.1427420599999994E-2</v>
      </c>
      <c r="R559">
        <v>8.2605576200000003E-2</v>
      </c>
      <c r="S559">
        <v>8.39677427E-2</v>
      </c>
      <c r="T559">
        <v>8.5499859799999994E-2</v>
      </c>
      <c r="U559">
        <v>8.7217703999999993E-2</v>
      </c>
      <c r="V559">
        <v>8.9126926100000003E-2</v>
      </c>
      <c r="W559">
        <v>9.1280326600000003E-2</v>
      </c>
      <c r="X559">
        <v>9.3707337200000004E-2</v>
      </c>
      <c r="Y559">
        <v>9.6438526400000002E-2</v>
      </c>
      <c r="Z559">
        <v>9.9506163800000005E-2</v>
      </c>
      <c r="AA559">
        <v>0.10289957719999999</v>
      </c>
      <c r="AB559">
        <v>0.1049963751</v>
      </c>
      <c r="AC559">
        <v>0.1066728815</v>
      </c>
      <c r="AD559">
        <v>0.1083895142</v>
      </c>
      <c r="AE559">
        <v>0.1102642428</v>
      </c>
      <c r="AF559">
        <v>0.1122837317</v>
      </c>
      <c r="AG559">
        <v>0.1144029666</v>
      </c>
      <c r="AH559">
        <v>0.116577388</v>
      </c>
      <c r="AI559">
        <v>0.1187678606</v>
      </c>
      <c r="AJ559">
        <v>0.1209423261</v>
      </c>
      <c r="AK559">
        <v>0.1230734196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2.6137853739999999</v>
      </c>
      <c r="I560">
        <v>2.632853409</v>
      </c>
      <c r="J560">
        <v>2.6301063779999998</v>
      </c>
      <c r="K560">
        <v>2.6205601779999999</v>
      </c>
      <c r="L560">
        <v>2.58773505</v>
      </c>
      <c r="M560">
        <v>2.55857584</v>
      </c>
      <c r="N560">
        <v>2.531384112</v>
      </c>
      <c r="O560">
        <v>2.505841115</v>
      </c>
      <c r="P560">
        <v>2.4828716590000002</v>
      </c>
      <c r="Q560">
        <v>2.462749901</v>
      </c>
      <c r="R560">
        <v>2.442518014</v>
      </c>
      <c r="S560">
        <v>2.423743467</v>
      </c>
      <c r="T560">
        <v>2.4075597050000002</v>
      </c>
      <c r="U560">
        <v>2.3947127049999999</v>
      </c>
      <c r="V560">
        <v>2.3857423789999999</v>
      </c>
      <c r="W560">
        <v>2.3840332370000001</v>
      </c>
      <c r="X560">
        <v>2.3900220920000002</v>
      </c>
      <c r="Y560">
        <v>2.4035658949999998</v>
      </c>
      <c r="Z560">
        <v>2.4241577470000002</v>
      </c>
      <c r="AA560">
        <v>2.450843323</v>
      </c>
      <c r="AB560">
        <v>2.4850610610000001</v>
      </c>
      <c r="AC560">
        <v>2.5269387249999999</v>
      </c>
      <c r="AD560">
        <v>2.5758567399999999</v>
      </c>
      <c r="AE560">
        <v>2.6302340229999999</v>
      </c>
      <c r="AF560">
        <v>2.688109834</v>
      </c>
      <c r="AG560">
        <v>2.7490514579999998</v>
      </c>
      <c r="AH560">
        <v>2.8117898750000001</v>
      </c>
      <c r="AI560">
        <v>2.874985364</v>
      </c>
      <c r="AJ560">
        <v>2.9373511460000001</v>
      </c>
      <c r="AK560">
        <v>2.9976919870000001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2.6137853780000002</v>
      </c>
      <c r="I561">
        <v>2.6705590629999998</v>
      </c>
      <c r="J561">
        <v>2.733265566</v>
      </c>
      <c r="K561">
        <v>2.8004061669999998</v>
      </c>
      <c r="L561">
        <v>2.8682044790000001</v>
      </c>
      <c r="M561">
        <v>2.9257964940000001</v>
      </c>
      <c r="N561">
        <v>2.9741377409999998</v>
      </c>
      <c r="O561">
        <v>3.014939209</v>
      </c>
      <c r="P561">
        <v>3.0506031299999998</v>
      </c>
      <c r="Q561">
        <v>3.083620582</v>
      </c>
      <c r="R561">
        <v>3.1164186680000001</v>
      </c>
      <c r="S561">
        <v>3.1514716730000001</v>
      </c>
      <c r="T561">
        <v>3.1909405089999998</v>
      </c>
      <c r="U561">
        <v>3.2363663169999999</v>
      </c>
      <c r="V561">
        <v>3.2888270230000001</v>
      </c>
      <c r="W561">
        <v>3.3496477059999998</v>
      </c>
      <c r="X561">
        <v>3.419888915</v>
      </c>
      <c r="Y561">
        <v>3.5002271330000001</v>
      </c>
      <c r="Z561">
        <v>3.5908442589999998</v>
      </c>
      <c r="AA561">
        <v>3.691171282</v>
      </c>
      <c r="AB561">
        <v>3.8012966580000001</v>
      </c>
      <c r="AC561">
        <v>3.9216018520000002</v>
      </c>
      <c r="AD561">
        <v>4.0519772490000001</v>
      </c>
      <c r="AE561">
        <v>4.1908628139999999</v>
      </c>
      <c r="AF561">
        <v>4.3359621109999997</v>
      </c>
      <c r="AG561">
        <v>4.4851171670000003</v>
      </c>
      <c r="AH561">
        <v>4.6365322280000001</v>
      </c>
      <c r="AI561">
        <v>4.7886065630000001</v>
      </c>
      <c r="AJ561">
        <v>4.939845568</v>
      </c>
      <c r="AK561">
        <v>5.0888216079999999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1.1987898669999999</v>
      </c>
      <c r="I568">
        <v>1.194196013</v>
      </c>
      <c r="J568">
        <v>1.1742270459999999</v>
      </c>
      <c r="K568">
        <v>1.143696601</v>
      </c>
      <c r="L568">
        <v>1.101608718</v>
      </c>
      <c r="M568">
        <v>1.069363995</v>
      </c>
      <c r="N568">
        <v>1.0439279020000001</v>
      </c>
      <c r="O568">
        <v>1.0229550999999999</v>
      </c>
      <c r="P568">
        <v>1.0050797819999999</v>
      </c>
      <c r="Q568">
        <v>0.98939335669999995</v>
      </c>
      <c r="R568">
        <v>0.97411779499999995</v>
      </c>
      <c r="S568">
        <v>0.95943956450000001</v>
      </c>
      <c r="T568">
        <v>0.94558857249999995</v>
      </c>
      <c r="U568">
        <v>0.93281766840000002</v>
      </c>
      <c r="V568">
        <v>0.92139272640000003</v>
      </c>
      <c r="W568">
        <v>0.91285606109999995</v>
      </c>
      <c r="X568">
        <v>0.90729740589999996</v>
      </c>
      <c r="Y568">
        <v>0.90461047400000005</v>
      </c>
      <c r="Z568">
        <v>0.90459428080000004</v>
      </c>
      <c r="AA568">
        <v>0.90686292069999996</v>
      </c>
      <c r="AB568">
        <v>0.9120618076</v>
      </c>
      <c r="AC568">
        <v>0.92013987249999996</v>
      </c>
      <c r="AD568">
        <v>0.93074148109999999</v>
      </c>
      <c r="AE568">
        <v>0.9432514434</v>
      </c>
      <c r="AF568">
        <v>0.95697028029999998</v>
      </c>
      <c r="AG568">
        <v>0.97179120470000002</v>
      </c>
      <c r="AH568">
        <v>0.98724361540000005</v>
      </c>
      <c r="AI568">
        <v>1.0028396939999999</v>
      </c>
      <c r="AJ568">
        <v>1.018122644</v>
      </c>
      <c r="AK568">
        <v>1.0326820640000001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1.198789871</v>
      </c>
      <c r="I569">
        <v>1.2161779749999999</v>
      </c>
      <c r="J569">
        <v>1.237292558</v>
      </c>
      <c r="K569">
        <v>1.2611081580000001</v>
      </c>
      <c r="L569">
        <v>1.286338746</v>
      </c>
      <c r="M569">
        <v>1.309733405</v>
      </c>
      <c r="N569">
        <v>1.3305623040000001</v>
      </c>
      <c r="O569">
        <v>1.348648082</v>
      </c>
      <c r="P569">
        <v>1.364312143</v>
      </c>
      <c r="Q569">
        <v>1.3781781959999999</v>
      </c>
      <c r="R569">
        <v>1.3909665470000001</v>
      </c>
      <c r="S569">
        <v>1.4035951689999999</v>
      </c>
      <c r="T569">
        <v>1.4170093239999999</v>
      </c>
      <c r="U569">
        <v>1.4320252760000001</v>
      </c>
      <c r="V569">
        <v>1.449259241</v>
      </c>
      <c r="W569">
        <v>1.4694443509999999</v>
      </c>
      <c r="X569">
        <v>1.4930919300000001</v>
      </c>
      <c r="Y569">
        <v>1.5206012369999999</v>
      </c>
      <c r="Z569">
        <v>1.5522484560000001</v>
      </c>
      <c r="AA569">
        <v>1.587963258</v>
      </c>
      <c r="AB569">
        <v>1.6277295970000001</v>
      </c>
      <c r="AC569">
        <v>1.6717340940000001</v>
      </c>
      <c r="AD569">
        <v>1.719948544</v>
      </c>
      <c r="AE569">
        <v>1.7718517039999999</v>
      </c>
      <c r="AF569">
        <v>1.8266363480000001</v>
      </c>
      <c r="AG569">
        <v>1.883446044</v>
      </c>
      <c r="AH569">
        <v>1.941480257</v>
      </c>
      <c r="AI569">
        <v>1.9999921860000001</v>
      </c>
      <c r="AJ569">
        <v>2.0582769079999998</v>
      </c>
      <c r="AK569">
        <v>2.1156627750000001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13.303592849999999</v>
      </c>
      <c r="I572">
        <v>13.54899736</v>
      </c>
      <c r="J572">
        <v>13.76390074</v>
      </c>
      <c r="K572">
        <v>14.0346843</v>
      </c>
      <c r="L572">
        <v>14.246710520000001</v>
      </c>
      <c r="M572">
        <v>14.386311879999999</v>
      </c>
      <c r="N572">
        <v>14.47151586</v>
      </c>
      <c r="O572">
        <v>14.525315320000001</v>
      </c>
      <c r="P572">
        <v>14.571016849999999</v>
      </c>
      <c r="Q572">
        <v>14.620789050000001</v>
      </c>
      <c r="R572">
        <v>14.6832864</v>
      </c>
      <c r="S572">
        <v>14.762763169999999</v>
      </c>
      <c r="T572">
        <v>14.86446754</v>
      </c>
      <c r="U572">
        <v>14.99022793</v>
      </c>
      <c r="V572">
        <v>15.141243709999999</v>
      </c>
      <c r="W572">
        <v>15.327531540000001</v>
      </c>
      <c r="X572">
        <v>15.553919110000001</v>
      </c>
      <c r="Y572">
        <v>15.82117891</v>
      </c>
      <c r="Z572">
        <v>16.1270372</v>
      </c>
      <c r="AA572">
        <v>16.46744709</v>
      </c>
      <c r="AB572">
        <v>16.840057590000001</v>
      </c>
      <c r="AC572">
        <v>17.25226735</v>
      </c>
      <c r="AD572">
        <v>17.7045514</v>
      </c>
      <c r="AE572">
        <v>18.189255200000002</v>
      </c>
      <c r="AF572">
        <v>18.695359870000001</v>
      </c>
      <c r="AG572">
        <v>19.218568659999999</v>
      </c>
      <c r="AH572">
        <v>19.75377675</v>
      </c>
      <c r="AI572">
        <v>20.294580440000001</v>
      </c>
      <c r="AJ572">
        <v>20.834107589999999</v>
      </c>
      <c r="AK572">
        <v>21.36548195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13.303592849999999</v>
      </c>
      <c r="I573">
        <v>13.659051789999999</v>
      </c>
      <c r="J573">
        <v>14.02627756</v>
      </c>
      <c r="K573">
        <v>14.40373514</v>
      </c>
      <c r="L573">
        <v>14.772603289999999</v>
      </c>
      <c r="M573">
        <v>15.0728443</v>
      </c>
      <c r="N573">
        <v>15.32090629</v>
      </c>
      <c r="O573">
        <v>15.533511600000001</v>
      </c>
      <c r="P573">
        <v>15.727846189999999</v>
      </c>
      <c r="Q573">
        <v>15.918561090000001</v>
      </c>
      <c r="R573">
        <v>16.12462077</v>
      </c>
      <c r="S573">
        <v>16.359643340000002</v>
      </c>
      <c r="T573">
        <v>16.632332860000002</v>
      </c>
      <c r="U573">
        <v>16.946632279999999</v>
      </c>
      <c r="V573">
        <v>17.30470102</v>
      </c>
      <c r="W573">
        <v>17.709274929999999</v>
      </c>
      <c r="X573">
        <v>18.16379062</v>
      </c>
      <c r="Y573">
        <v>18.6699193</v>
      </c>
      <c r="Z573">
        <v>19.2266446</v>
      </c>
      <c r="AA573">
        <v>19.83102023</v>
      </c>
      <c r="AB573">
        <v>20.47600186</v>
      </c>
      <c r="AC573">
        <v>21.163733090000001</v>
      </c>
      <c r="AD573">
        <v>21.895478019999999</v>
      </c>
      <c r="AE573">
        <v>22.66446771</v>
      </c>
      <c r="AF573">
        <v>23.46004568</v>
      </c>
      <c r="AG573">
        <v>24.272992819999999</v>
      </c>
      <c r="AH573">
        <v>25.096467220000001</v>
      </c>
      <c r="AI573">
        <v>25.92461398</v>
      </c>
      <c r="AJ573">
        <v>26.751927030000001</v>
      </c>
      <c r="AK573">
        <v>27.572987520000002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2.0549583849999999</v>
      </c>
      <c r="E574">
        <v>2.109816484</v>
      </c>
      <c r="F574">
        <v>2.167413571</v>
      </c>
      <c r="G574">
        <v>2.2296246900000001</v>
      </c>
      <c r="H574">
        <v>2.295826667</v>
      </c>
      <c r="I574">
        <v>2.3559937030000002</v>
      </c>
      <c r="J574">
        <v>2.416619678</v>
      </c>
      <c r="K574">
        <v>2.4911726270000001</v>
      </c>
      <c r="L574">
        <v>2.553676168</v>
      </c>
      <c r="M574">
        <v>2.5995224889999999</v>
      </c>
      <c r="N574">
        <v>2.6346520340000001</v>
      </c>
      <c r="O574">
        <v>2.6626745600000001</v>
      </c>
      <c r="P574">
        <v>2.6866271820000001</v>
      </c>
      <c r="Q574">
        <v>2.7076660370000001</v>
      </c>
      <c r="R574">
        <v>2.7259000100000002</v>
      </c>
      <c r="S574">
        <v>2.743337522</v>
      </c>
      <c r="T574">
        <v>2.7613307119999999</v>
      </c>
      <c r="U574">
        <v>2.780855297</v>
      </c>
      <c r="V574">
        <v>2.8032250620000001</v>
      </c>
      <c r="W574">
        <v>2.832135547</v>
      </c>
      <c r="X574">
        <v>2.86957233</v>
      </c>
      <c r="Y574">
        <v>2.9156486240000001</v>
      </c>
      <c r="Z574">
        <v>2.9695708179999998</v>
      </c>
      <c r="AA574">
        <v>3.029792649</v>
      </c>
      <c r="AB574">
        <v>3.0989007069999999</v>
      </c>
      <c r="AC574">
        <v>3.1793440820000001</v>
      </c>
      <c r="AD574">
        <v>3.2714420639999999</v>
      </c>
      <c r="AE574">
        <v>3.373666837</v>
      </c>
      <c r="AF574">
        <v>3.4837873090000002</v>
      </c>
      <c r="AG574">
        <v>3.601438887</v>
      </c>
      <c r="AH574">
        <v>3.7263055810000001</v>
      </c>
      <c r="AI574">
        <v>3.8570911849999998</v>
      </c>
      <c r="AJ574">
        <v>3.992024442</v>
      </c>
      <c r="AK574">
        <v>4.1291553710000004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2.295826667</v>
      </c>
      <c r="I575">
        <v>2.3651420449999998</v>
      </c>
      <c r="J575">
        <v>2.4368516200000001</v>
      </c>
      <c r="K575">
        <v>2.5105386460000001</v>
      </c>
      <c r="L575">
        <v>2.5828751140000001</v>
      </c>
      <c r="M575">
        <v>2.6424280809999998</v>
      </c>
      <c r="N575">
        <v>2.6919996820000001</v>
      </c>
      <c r="O575">
        <v>2.7342081249999999</v>
      </c>
      <c r="P575">
        <v>2.7718552220000001</v>
      </c>
      <c r="Q575">
        <v>2.8074728840000001</v>
      </c>
      <c r="R575">
        <v>2.8445050109999999</v>
      </c>
      <c r="S575">
        <v>2.8854704779999998</v>
      </c>
      <c r="T575">
        <v>2.9320645509999999</v>
      </c>
      <c r="U575">
        <v>2.98518997</v>
      </c>
      <c r="V575">
        <v>3.0452595210000002</v>
      </c>
      <c r="W575">
        <v>3.113360278</v>
      </c>
      <c r="X575">
        <v>3.190321306</v>
      </c>
      <c r="Y575">
        <v>3.276622755</v>
      </c>
      <c r="Z575">
        <v>3.3722132889999998</v>
      </c>
      <c r="AA575">
        <v>3.4760217920000001</v>
      </c>
      <c r="AB575">
        <v>3.5885182800000002</v>
      </c>
      <c r="AC575">
        <v>3.7102837719999999</v>
      </c>
      <c r="AD575">
        <v>3.8415000159999999</v>
      </c>
      <c r="AE575">
        <v>3.9809827969999998</v>
      </c>
      <c r="AF575">
        <v>4.1268750799999996</v>
      </c>
      <c r="AG575">
        <v>4.2775333550000001</v>
      </c>
      <c r="AH575">
        <v>4.4316572809999997</v>
      </c>
      <c r="AI575">
        <v>4.5880372009999997</v>
      </c>
      <c r="AJ575">
        <v>4.74545642</v>
      </c>
      <c r="AK575">
        <v>4.9026595239999997</v>
      </c>
    </row>
    <row r="576" spans="1:37" x14ac:dyDescent="0.35">
      <c r="A576" t="s">
        <v>2947</v>
      </c>
      <c r="B576">
        <v>1.6612064</v>
      </c>
      <c r="C576">
        <v>1.6760900940000001</v>
      </c>
      <c r="D576">
        <v>1.6912481370000001</v>
      </c>
      <c r="E576">
        <v>1.707402933</v>
      </c>
      <c r="F576">
        <v>1.728441149</v>
      </c>
      <c r="G576">
        <v>1.754286424</v>
      </c>
      <c r="H576">
        <v>1.7863379530000001</v>
      </c>
      <c r="I576">
        <v>1.814235949</v>
      </c>
      <c r="J576">
        <v>1.8381674960000001</v>
      </c>
      <c r="K576">
        <v>1.864104717</v>
      </c>
      <c r="L576">
        <v>1.8826498979999999</v>
      </c>
      <c r="M576">
        <v>1.8979796950000001</v>
      </c>
      <c r="N576">
        <v>1.9112517040000001</v>
      </c>
      <c r="O576">
        <v>1.923429431</v>
      </c>
      <c r="P576">
        <v>1.9355805749999999</v>
      </c>
      <c r="Q576">
        <v>1.9481728789999999</v>
      </c>
      <c r="R576">
        <v>1.9538877210000001</v>
      </c>
      <c r="S576">
        <v>1.95828388</v>
      </c>
      <c r="T576">
        <v>1.957667015</v>
      </c>
      <c r="U576">
        <v>1.943232917</v>
      </c>
      <c r="V576">
        <v>1.926917261</v>
      </c>
      <c r="W576">
        <v>1.9099991350000001</v>
      </c>
      <c r="X576">
        <v>1.892641088</v>
      </c>
      <c r="Y576">
        <v>1.8748458939999999</v>
      </c>
      <c r="Z576">
        <v>1.856551176</v>
      </c>
      <c r="AA576">
        <v>1.837542421</v>
      </c>
      <c r="AB576">
        <v>1.8157210159999999</v>
      </c>
      <c r="AC576">
        <v>1.7928632579999999</v>
      </c>
      <c r="AD576">
        <v>1.770296246</v>
      </c>
      <c r="AE576">
        <v>1.7483305309999999</v>
      </c>
      <c r="AF576">
        <v>1.726905052</v>
      </c>
      <c r="AG576">
        <v>1.706288544</v>
      </c>
      <c r="AH576">
        <v>1.6868223389999999</v>
      </c>
      <c r="AI576">
        <v>1.668827045</v>
      </c>
      <c r="AJ576">
        <v>1.6525930639999999</v>
      </c>
      <c r="AK576">
        <v>1.6383630440000001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1.786337949</v>
      </c>
      <c r="I577">
        <v>1.822145589</v>
      </c>
      <c r="J577">
        <v>1.8604350599999999</v>
      </c>
      <c r="K577">
        <v>1.9005681780000001</v>
      </c>
      <c r="L577">
        <v>1.9411289119999999</v>
      </c>
      <c r="M577">
        <v>1.97751809</v>
      </c>
      <c r="N577">
        <v>2.0100283459999999</v>
      </c>
      <c r="O577">
        <v>2.039645352</v>
      </c>
      <c r="P577">
        <v>2.0674585520000002</v>
      </c>
      <c r="Q577">
        <v>2.0944699340000001</v>
      </c>
      <c r="R577">
        <v>2.119660305</v>
      </c>
      <c r="S577">
        <v>2.1457473579999999</v>
      </c>
      <c r="T577">
        <v>2.1740456209999999</v>
      </c>
      <c r="U577">
        <v>2.2051513279999999</v>
      </c>
      <c r="V577">
        <v>2.239324103</v>
      </c>
      <c r="W577">
        <v>2.2769941029999998</v>
      </c>
      <c r="X577">
        <v>2.3185544060000001</v>
      </c>
      <c r="Y577">
        <v>2.3642985560000001</v>
      </c>
      <c r="Z577">
        <v>2.4143576420000001</v>
      </c>
      <c r="AA577">
        <v>2.468541256</v>
      </c>
      <c r="AB577">
        <v>2.5221579379999999</v>
      </c>
      <c r="AC577">
        <v>2.5774526500000001</v>
      </c>
      <c r="AD577">
        <v>2.636021022</v>
      </c>
      <c r="AE577">
        <v>2.697983394</v>
      </c>
      <c r="AF577">
        <v>2.7627303780000001</v>
      </c>
      <c r="AG577">
        <v>2.8295557549999999</v>
      </c>
      <c r="AH577">
        <v>2.8978477520000001</v>
      </c>
      <c r="AI577">
        <v>2.9670395159999998</v>
      </c>
      <c r="AJ577">
        <v>3.0365702099999998</v>
      </c>
      <c r="AK577">
        <v>3.1058681020000001</v>
      </c>
    </row>
    <row r="578" spans="1:37" x14ac:dyDescent="0.35">
      <c r="A578" t="s">
        <v>2949</v>
      </c>
      <c r="B578">
        <v>3.286736812</v>
      </c>
      <c r="C578">
        <v>3.3250308679999998</v>
      </c>
      <c r="D578">
        <v>3.361450649</v>
      </c>
      <c r="E578">
        <v>3.398131888</v>
      </c>
      <c r="F578">
        <v>3.4352782290000001</v>
      </c>
      <c r="G578">
        <v>3.4760290120000001</v>
      </c>
      <c r="H578">
        <v>3.6961575619999998</v>
      </c>
      <c r="I578">
        <v>3.967173201</v>
      </c>
      <c r="J578">
        <v>4.2665264929999998</v>
      </c>
      <c r="K578">
        <v>4.6051215589999996</v>
      </c>
      <c r="L578">
        <v>4.9763928789999996</v>
      </c>
      <c r="M578">
        <v>5.2920212590000002</v>
      </c>
      <c r="N578">
        <v>5.5982365349999998</v>
      </c>
      <c r="O578">
        <v>5.9184526980000003</v>
      </c>
      <c r="P578">
        <v>6.2635852170000001</v>
      </c>
      <c r="Q578">
        <v>6.6393713869999997</v>
      </c>
      <c r="R578">
        <v>7.1092766279999999</v>
      </c>
      <c r="S578">
        <v>7.631020704</v>
      </c>
      <c r="T578">
        <v>8.1957290159999996</v>
      </c>
      <c r="U578">
        <v>8.8006748520000002</v>
      </c>
      <c r="V578">
        <v>9.4458060370000005</v>
      </c>
      <c r="W578">
        <v>10.13519397</v>
      </c>
      <c r="X578">
        <v>10.87907319</v>
      </c>
      <c r="Y578">
        <v>11.68868604</v>
      </c>
      <c r="Z578">
        <v>12.5755493</v>
      </c>
      <c r="AA578">
        <v>13.547246339999999</v>
      </c>
      <c r="AB578">
        <v>13.898186539999999</v>
      </c>
      <c r="AC578">
        <v>14.082263380000001</v>
      </c>
      <c r="AD578">
        <v>14.261391919999999</v>
      </c>
      <c r="AE578">
        <v>14.472852100000001</v>
      </c>
      <c r="AF578">
        <v>14.7145885</v>
      </c>
      <c r="AG578">
        <v>14.97601706</v>
      </c>
      <c r="AH578">
        <v>15.25044918</v>
      </c>
      <c r="AI578">
        <v>15.53188059</v>
      </c>
      <c r="AJ578">
        <v>15.81462035</v>
      </c>
      <c r="AK578">
        <v>16.093558380000001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3.6961575579999999</v>
      </c>
      <c r="I579">
        <v>3.9689210899999998</v>
      </c>
      <c r="J579">
        <v>4.2714183669999999</v>
      </c>
      <c r="K579">
        <v>4.6011962070000001</v>
      </c>
      <c r="L579">
        <v>4.959861267</v>
      </c>
      <c r="M579">
        <v>5.2812328449999999</v>
      </c>
      <c r="N579">
        <v>5.6048066499999996</v>
      </c>
      <c r="O579">
        <v>5.9466610600000003</v>
      </c>
      <c r="P579">
        <v>6.3136948960000003</v>
      </c>
      <c r="Q579">
        <v>6.711160767</v>
      </c>
      <c r="R579">
        <v>7.2096411539999998</v>
      </c>
      <c r="S579">
        <v>7.7674438160000001</v>
      </c>
      <c r="T579">
        <v>8.3790810029999996</v>
      </c>
      <c r="U579">
        <v>9.0464992980000005</v>
      </c>
      <c r="V579">
        <v>9.7727701339999999</v>
      </c>
      <c r="W579">
        <v>10.56687284</v>
      </c>
      <c r="X579">
        <v>11.438206409999999</v>
      </c>
      <c r="Y579">
        <v>12.398292870000001</v>
      </c>
      <c r="Z579">
        <v>13.460855670000001</v>
      </c>
      <c r="AA579">
        <v>14.63706011</v>
      </c>
      <c r="AB579">
        <v>15.15336975</v>
      </c>
      <c r="AC579">
        <v>15.47918557</v>
      </c>
      <c r="AD579">
        <v>15.788887020000001</v>
      </c>
      <c r="AE579">
        <v>16.12734103</v>
      </c>
      <c r="AF579">
        <v>16.496821149999999</v>
      </c>
      <c r="AG579">
        <v>16.888885219999999</v>
      </c>
      <c r="AH579">
        <v>17.294201390000001</v>
      </c>
      <c r="AI579">
        <v>17.70501204</v>
      </c>
      <c r="AJ579">
        <v>18.115147660000002</v>
      </c>
      <c r="AK579">
        <v>18.51958248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87.372633550000003</v>
      </c>
      <c r="I583">
        <v>89.255956269999999</v>
      </c>
      <c r="J583">
        <v>91.170552369999996</v>
      </c>
      <c r="K583">
        <v>93.542304659999999</v>
      </c>
      <c r="L583">
        <v>95.932617030000003</v>
      </c>
      <c r="M583">
        <v>97.915243739999994</v>
      </c>
      <c r="N583">
        <v>99.589695000000006</v>
      </c>
      <c r="O583">
        <v>101.04421840000001</v>
      </c>
      <c r="P583">
        <v>102.3689454</v>
      </c>
      <c r="Q583">
        <v>103.6193178</v>
      </c>
      <c r="R583">
        <v>104.8450776</v>
      </c>
      <c r="S583">
        <v>106.0837317</v>
      </c>
      <c r="T583">
        <v>107.38407789999999</v>
      </c>
      <c r="U583">
        <v>108.7839566</v>
      </c>
      <c r="V583">
        <v>110.3033791</v>
      </c>
      <c r="W583">
        <v>111.9834568</v>
      </c>
      <c r="X583">
        <v>113.8672816</v>
      </c>
      <c r="Y583">
        <v>115.9810227</v>
      </c>
      <c r="Z583">
        <v>118.333384</v>
      </c>
      <c r="AA583">
        <v>120.8836867</v>
      </c>
      <c r="AB583">
        <v>123.6270961</v>
      </c>
      <c r="AC583">
        <v>126.61415359999999</v>
      </c>
      <c r="AD583">
        <v>129.86670570000001</v>
      </c>
      <c r="AE583">
        <v>133.37217290000001</v>
      </c>
      <c r="AF583">
        <v>137.0963659</v>
      </c>
      <c r="AG583">
        <v>140.99708699999999</v>
      </c>
      <c r="AH583">
        <v>145.0473351</v>
      </c>
      <c r="AI583">
        <v>149.2157618</v>
      </c>
      <c r="AJ583">
        <v>153.4674794</v>
      </c>
      <c r="AK583">
        <v>157.7647843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87.372633550000003</v>
      </c>
      <c r="I585">
        <v>89.641987080000007</v>
      </c>
      <c r="J585">
        <v>91.991990580000007</v>
      </c>
      <c r="K585">
        <v>94.409218339999995</v>
      </c>
      <c r="L585">
        <v>96.818796160000005</v>
      </c>
      <c r="M585">
        <v>98.918899240000002</v>
      </c>
      <c r="N585">
        <v>100.7654295</v>
      </c>
      <c r="O585">
        <v>102.40187589999999</v>
      </c>
      <c r="P585">
        <v>103.88748459999999</v>
      </c>
      <c r="Q585">
        <v>105.28389970000001</v>
      </c>
      <c r="R585">
        <v>106.6645874</v>
      </c>
      <c r="S585">
        <v>108.09899350000001</v>
      </c>
      <c r="T585">
        <v>109.6427187</v>
      </c>
      <c r="U585">
        <v>111.33213550000001</v>
      </c>
      <c r="V585">
        <v>113.18148309999999</v>
      </c>
      <c r="W585">
        <v>115.2375267</v>
      </c>
      <c r="X585">
        <v>117.5264159</v>
      </c>
      <c r="Y585">
        <v>120.06439469999999</v>
      </c>
      <c r="Z585">
        <v>122.8526375</v>
      </c>
      <c r="AA585">
        <v>125.8438254</v>
      </c>
      <c r="AB585">
        <v>129.06494219999999</v>
      </c>
      <c r="AC585">
        <v>132.53074849999999</v>
      </c>
      <c r="AD585">
        <v>136.2480822</v>
      </c>
      <c r="AE585">
        <v>140.1914567</v>
      </c>
      <c r="AF585">
        <v>144.3171768</v>
      </c>
      <c r="AG585">
        <v>148.58341390000001</v>
      </c>
      <c r="AH585">
        <v>152.95364169999999</v>
      </c>
      <c r="AI585">
        <v>157.39179569999999</v>
      </c>
      <c r="AJ585">
        <v>161.8611239</v>
      </c>
      <c r="AK585">
        <v>166.3239772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6.81113641E-5</v>
      </c>
      <c r="I587">
        <v>6.8393217099999999E-5</v>
      </c>
      <c r="J587">
        <v>6.8498660199999996E-5</v>
      </c>
      <c r="K587">
        <v>6.8662340999999994E-5</v>
      </c>
      <c r="L587">
        <v>6.8671796700000006E-5</v>
      </c>
      <c r="M587">
        <v>6.9117075899999999E-5</v>
      </c>
      <c r="N587">
        <v>6.9731942000000004E-5</v>
      </c>
      <c r="O587">
        <v>7.0443597600000006E-5</v>
      </c>
      <c r="P587">
        <v>7.1252842100000003E-5</v>
      </c>
      <c r="Q587">
        <v>7.2169607899999998E-5</v>
      </c>
      <c r="R587">
        <v>7.3283871900000003E-5</v>
      </c>
      <c r="S587">
        <v>7.4543444700000004E-5</v>
      </c>
      <c r="T587">
        <v>7.5945934100000005E-5</v>
      </c>
      <c r="U587">
        <v>7.7500003000000002E-5</v>
      </c>
      <c r="V587">
        <v>7.9204323299999994E-5</v>
      </c>
      <c r="W587">
        <v>8.1147600900000007E-5</v>
      </c>
      <c r="X587">
        <v>8.3325395600000003E-5</v>
      </c>
      <c r="Y587">
        <v>8.5753254899999996E-5</v>
      </c>
      <c r="Z587">
        <v>8.8455541499999997E-5</v>
      </c>
      <c r="AA587">
        <v>9.14158355E-5</v>
      </c>
      <c r="AB587">
        <v>9.2841010300000003E-5</v>
      </c>
      <c r="AC587">
        <v>9.3923166800000002E-5</v>
      </c>
      <c r="AD587">
        <v>9.5074568700000007E-5</v>
      </c>
      <c r="AE587">
        <v>9.6377241100000007E-5</v>
      </c>
      <c r="AF587">
        <v>9.7810880799999994E-5</v>
      </c>
      <c r="AG587">
        <v>9.9349863099999999E-5</v>
      </c>
      <c r="AH587">
        <v>1.00959999E-4</v>
      </c>
      <c r="AI587">
        <v>1.02615233E-4</v>
      </c>
      <c r="AJ587">
        <v>1.0429308E-4</v>
      </c>
      <c r="AK587">
        <v>1.05973101E-4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6.81113641E-5</v>
      </c>
      <c r="I589">
        <v>6.8782113899999993E-5</v>
      </c>
      <c r="J589">
        <v>6.9558527400000002E-5</v>
      </c>
      <c r="K589">
        <v>7.0430207600000004E-5</v>
      </c>
      <c r="L589">
        <v>7.1393068400000005E-5</v>
      </c>
      <c r="M589">
        <v>7.2250273499999999E-5</v>
      </c>
      <c r="N589">
        <v>7.3068605700000002E-5</v>
      </c>
      <c r="O589">
        <v>7.3898683799999997E-5</v>
      </c>
      <c r="P589">
        <v>7.4774915800000002E-5</v>
      </c>
      <c r="Q589">
        <v>7.5725649299999994E-5</v>
      </c>
      <c r="R589">
        <v>7.6993860500000004E-5</v>
      </c>
      <c r="S589">
        <v>7.8421888899999994E-5</v>
      </c>
      <c r="T589">
        <v>8.0000668700000002E-5</v>
      </c>
      <c r="U589">
        <v>8.1739487600000006E-5</v>
      </c>
      <c r="V589">
        <v>8.3632953300000003E-5</v>
      </c>
      <c r="W589">
        <v>8.5728940000000001E-5</v>
      </c>
      <c r="X589">
        <v>8.8046460499999993E-5</v>
      </c>
      <c r="Y589">
        <v>9.0608085100000001E-5</v>
      </c>
      <c r="Z589">
        <v>9.3437124499999997E-5</v>
      </c>
      <c r="AA589">
        <v>9.6507928299999996E-5</v>
      </c>
      <c r="AB589">
        <v>9.8168595599999997E-5</v>
      </c>
      <c r="AC589">
        <v>9.9495878900000002E-5</v>
      </c>
      <c r="AD589">
        <v>1.00859848E-4</v>
      </c>
      <c r="AE589">
        <v>1.02340505E-4</v>
      </c>
      <c r="AF589">
        <v>1.03924984E-4</v>
      </c>
      <c r="AG589">
        <v>1.05582137E-4</v>
      </c>
      <c r="AH589">
        <v>1.0728313300000001E-4</v>
      </c>
      <c r="AI589">
        <v>1.0900293699999999E-4</v>
      </c>
      <c r="AJ589">
        <v>1.1072173399999999E-4</v>
      </c>
      <c r="AK589">
        <v>1.12422591E-4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2.8156410969999999</v>
      </c>
      <c r="I591">
        <v>2.8780892549999999</v>
      </c>
      <c r="J591">
        <v>2.9420346620000002</v>
      </c>
      <c r="K591">
        <v>3.019003337</v>
      </c>
      <c r="L591">
        <v>3.0995113769999998</v>
      </c>
      <c r="M591">
        <v>3.1694132779999999</v>
      </c>
      <c r="N591">
        <v>3.231153881</v>
      </c>
      <c r="O591">
        <v>3.286351851</v>
      </c>
      <c r="P591">
        <v>3.3369008199999999</v>
      </c>
      <c r="Q591">
        <v>3.3841919410000001</v>
      </c>
      <c r="R591">
        <v>3.4297218979999999</v>
      </c>
      <c r="S591">
        <v>3.474823556</v>
      </c>
      <c r="T591">
        <v>3.5210860159999999</v>
      </c>
      <c r="U591">
        <v>3.5696890539999999</v>
      </c>
      <c r="V591">
        <v>3.6211618780000001</v>
      </c>
      <c r="W591">
        <v>3.6766486359999999</v>
      </c>
      <c r="X591">
        <v>3.7374622679999998</v>
      </c>
      <c r="Y591">
        <v>3.8045036319999999</v>
      </c>
      <c r="Z591">
        <v>3.8781920190000001</v>
      </c>
      <c r="AA591">
        <v>3.9570283239999999</v>
      </c>
      <c r="AB591">
        <v>4.0407287040000002</v>
      </c>
      <c r="AC591">
        <v>4.1308065220000003</v>
      </c>
      <c r="AD591">
        <v>4.2280570180000003</v>
      </c>
      <c r="AE591">
        <v>4.3324411879999998</v>
      </c>
      <c r="AF591">
        <v>4.4432519020000001</v>
      </c>
      <c r="AG591">
        <v>4.5592042639999999</v>
      </c>
      <c r="AH591">
        <v>4.6795472970000001</v>
      </c>
      <c r="AI591">
        <v>4.8033988809999997</v>
      </c>
      <c r="AJ591">
        <v>4.9297682639999998</v>
      </c>
      <c r="AK591">
        <v>5.0575711859999997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2.8156410969999999</v>
      </c>
      <c r="I593">
        <v>2.8884137669999999</v>
      </c>
      <c r="J593">
        <v>2.9635374310000002</v>
      </c>
      <c r="K593">
        <v>3.0406229480000002</v>
      </c>
      <c r="L593">
        <v>3.1179216580000002</v>
      </c>
      <c r="M593">
        <v>3.18693458</v>
      </c>
      <c r="N593">
        <v>3.2487090699999999</v>
      </c>
      <c r="O593">
        <v>3.3040090449999999</v>
      </c>
      <c r="P593">
        <v>3.3542053460000001</v>
      </c>
      <c r="Q593">
        <v>3.4009278460000001</v>
      </c>
      <c r="R593">
        <v>3.4463155639999998</v>
      </c>
      <c r="S593">
        <v>3.4924601430000002</v>
      </c>
      <c r="T593">
        <v>3.5410907370000002</v>
      </c>
      <c r="U593">
        <v>3.5934252280000001</v>
      </c>
      <c r="V593">
        <v>3.6498806099999999</v>
      </c>
      <c r="W593">
        <v>3.7122116379999999</v>
      </c>
      <c r="X593">
        <v>3.7812322439999999</v>
      </c>
      <c r="Y593">
        <v>3.8575358</v>
      </c>
      <c r="Z593">
        <v>3.9412924789999999</v>
      </c>
      <c r="AA593">
        <v>4.030805301</v>
      </c>
      <c r="AB593">
        <v>4.1272914060000003</v>
      </c>
      <c r="AC593">
        <v>4.2310883920000002</v>
      </c>
      <c r="AD593">
        <v>4.3424867699999998</v>
      </c>
      <c r="AE593">
        <v>4.4609675260000001</v>
      </c>
      <c r="AF593">
        <v>4.5854580680000003</v>
      </c>
      <c r="AG593">
        <v>4.7148250980000004</v>
      </c>
      <c r="AH593">
        <v>4.847983717</v>
      </c>
      <c r="AI593">
        <v>4.9838014609999997</v>
      </c>
      <c r="AJ593">
        <v>5.1210903649999997</v>
      </c>
      <c r="AK593">
        <v>5.2586143249999999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0.39384985709999998</v>
      </c>
      <c r="F595">
        <v>0.4071752461</v>
      </c>
      <c r="G595">
        <v>0.42030983199999999</v>
      </c>
      <c r="H595">
        <v>0.43323484210000002</v>
      </c>
      <c r="I595">
        <v>0.44223209990000001</v>
      </c>
      <c r="J595">
        <v>0.45093233579999997</v>
      </c>
      <c r="K595">
        <v>0.46417268150000002</v>
      </c>
      <c r="L595">
        <v>0.47550215169999999</v>
      </c>
      <c r="M595">
        <v>0.48359356930000003</v>
      </c>
      <c r="N595">
        <v>0.48939158399999999</v>
      </c>
      <c r="O595">
        <v>0.49388979989999998</v>
      </c>
      <c r="P595">
        <v>0.49828377750000002</v>
      </c>
      <c r="Q595">
        <v>0.50319235610000002</v>
      </c>
      <c r="R595">
        <v>0.50815663970000002</v>
      </c>
      <c r="S595">
        <v>0.51401187530000003</v>
      </c>
      <c r="T595">
        <v>0.52104134400000002</v>
      </c>
      <c r="U595">
        <v>0.52942630639999999</v>
      </c>
      <c r="V595">
        <v>0.53910723579999997</v>
      </c>
      <c r="W595">
        <v>0.55037323829999996</v>
      </c>
      <c r="X595">
        <v>0.5631986215</v>
      </c>
      <c r="Y595">
        <v>0.57755242230000003</v>
      </c>
      <c r="Z595">
        <v>0.59334273989999997</v>
      </c>
      <c r="AA595">
        <v>0.61043642440000001</v>
      </c>
      <c r="AB595">
        <v>0.62947674279999999</v>
      </c>
      <c r="AC595">
        <v>0.65008138780000002</v>
      </c>
      <c r="AD595">
        <v>0.67216828799999995</v>
      </c>
      <c r="AE595">
        <v>0.69536934120000005</v>
      </c>
      <c r="AF595">
        <v>0.71924044870000003</v>
      </c>
      <c r="AG595">
        <v>0.74352198260000002</v>
      </c>
      <c r="AH595">
        <v>0.76797302710000004</v>
      </c>
      <c r="AI595">
        <v>0.7924151962</v>
      </c>
      <c r="AJ595">
        <v>0.81670926310000003</v>
      </c>
      <c r="AK595">
        <v>0.84072884479999999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0.43323484229999998</v>
      </c>
      <c r="I597">
        <v>0.44607606119999998</v>
      </c>
      <c r="J597">
        <v>0.45900107150000002</v>
      </c>
      <c r="K597">
        <v>0.47214532100000001</v>
      </c>
      <c r="L597">
        <v>0.48473829540000002</v>
      </c>
      <c r="M597">
        <v>0.49421490099999998</v>
      </c>
      <c r="N597">
        <v>0.50195272530000001</v>
      </c>
      <c r="O597">
        <v>0.508765672</v>
      </c>
      <c r="P597">
        <v>0.5154044364</v>
      </c>
      <c r="Q597">
        <v>0.52242311929999996</v>
      </c>
      <c r="R597">
        <v>0.5303386632</v>
      </c>
      <c r="S597">
        <v>0.53945599369999997</v>
      </c>
      <c r="T597">
        <v>0.54992404969999997</v>
      </c>
      <c r="U597">
        <v>0.56174329810000001</v>
      </c>
      <c r="V597">
        <v>0.57490375100000002</v>
      </c>
      <c r="W597">
        <v>0.58946015129999996</v>
      </c>
      <c r="X597">
        <v>0.60549570450000001</v>
      </c>
      <c r="Y597">
        <v>0.62300783829999995</v>
      </c>
      <c r="Z597">
        <v>0.64186716440000002</v>
      </c>
      <c r="AA597">
        <v>0.66189177860000004</v>
      </c>
      <c r="AB597">
        <v>0.68314005590000004</v>
      </c>
      <c r="AC597">
        <v>0.70573997020000001</v>
      </c>
      <c r="AD597">
        <v>0.72968183769999995</v>
      </c>
      <c r="AE597">
        <v>0.75461292769999999</v>
      </c>
      <c r="AF597">
        <v>0.78009474599999995</v>
      </c>
      <c r="AG597">
        <v>0.80583304050000004</v>
      </c>
      <c r="AH597">
        <v>0.83167332699999996</v>
      </c>
      <c r="AI597">
        <v>0.85751089830000005</v>
      </c>
      <c r="AJ597">
        <v>0.88325808630000002</v>
      </c>
      <c r="AK597">
        <v>0.90882823359999998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12.42530627</v>
      </c>
      <c r="I598">
        <v>12.68713144</v>
      </c>
      <c r="J598">
        <v>12.93872466</v>
      </c>
      <c r="K598">
        <v>13.223129309999999</v>
      </c>
      <c r="L598">
        <v>13.48820665</v>
      </c>
      <c r="M598">
        <v>13.71420633</v>
      </c>
      <c r="N598">
        <v>13.91393487</v>
      </c>
      <c r="O598">
        <v>14.10088444</v>
      </c>
      <c r="P598">
        <v>14.28716286</v>
      </c>
      <c r="Q598">
        <v>14.479504029999999</v>
      </c>
      <c r="R598">
        <v>14.682899000000001</v>
      </c>
      <c r="S598">
        <v>14.897777619999999</v>
      </c>
      <c r="T598">
        <v>15.128267510000001</v>
      </c>
      <c r="U598">
        <v>15.37826886</v>
      </c>
      <c r="V598">
        <v>15.64938837</v>
      </c>
      <c r="W598">
        <v>15.950108009999999</v>
      </c>
      <c r="X598">
        <v>16.2866149</v>
      </c>
      <c r="Y598">
        <v>16.661658729999999</v>
      </c>
      <c r="Z598">
        <v>17.075467230000001</v>
      </c>
      <c r="AA598">
        <v>17.52453165</v>
      </c>
      <c r="AB598">
        <v>17.988774379999999</v>
      </c>
      <c r="AC598">
        <v>18.47377882</v>
      </c>
      <c r="AD598">
        <v>18.983696389999999</v>
      </c>
      <c r="AE598">
        <v>19.517223659999999</v>
      </c>
      <c r="AF598">
        <v>20.069285359999999</v>
      </c>
      <c r="AG598">
        <v>20.637314440000001</v>
      </c>
      <c r="AH598">
        <v>21.218030169999999</v>
      </c>
      <c r="AI598">
        <v>21.806600020000001</v>
      </c>
      <c r="AJ598">
        <v>22.397597650000002</v>
      </c>
      <c r="AK598">
        <v>22.98549847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0.12997130740000001</v>
      </c>
      <c r="F599">
        <v>0.13284454179999999</v>
      </c>
      <c r="G599">
        <v>0.1359569223</v>
      </c>
      <c r="H599">
        <v>0.1393312213</v>
      </c>
      <c r="I599">
        <v>0.1422039611</v>
      </c>
      <c r="J599">
        <v>0.14500939139999999</v>
      </c>
      <c r="K599">
        <v>0.1482291385</v>
      </c>
      <c r="L599">
        <v>0.15117130200000001</v>
      </c>
      <c r="M599">
        <v>0.15366531110000001</v>
      </c>
      <c r="N599">
        <v>0.15588989750000001</v>
      </c>
      <c r="O599">
        <v>0.1579892765</v>
      </c>
      <c r="P599">
        <v>0.16009220760000001</v>
      </c>
      <c r="Q599">
        <v>0.1622654399</v>
      </c>
      <c r="R599">
        <v>0.16456237809999999</v>
      </c>
      <c r="S599">
        <v>0.1669833268</v>
      </c>
      <c r="T599">
        <v>0.16957948279999999</v>
      </c>
      <c r="U599">
        <v>0.17239416369999999</v>
      </c>
      <c r="V599">
        <v>0.17544306879999999</v>
      </c>
      <c r="W599">
        <v>0.1788286278</v>
      </c>
      <c r="X599">
        <v>0.18261628429999999</v>
      </c>
      <c r="Y599">
        <v>0.18683296050000001</v>
      </c>
      <c r="Z599">
        <v>0.19147937879999999</v>
      </c>
      <c r="AA599">
        <v>0.1965137794</v>
      </c>
      <c r="AB599">
        <v>0.20169696919999999</v>
      </c>
      <c r="AC599">
        <v>0.2071234629</v>
      </c>
      <c r="AD599">
        <v>0.21283520310000001</v>
      </c>
      <c r="AE599">
        <v>0.21881038850000001</v>
      </c>
      <c r="AF599">
        <v>0.22498884259999999</v>
      </c>
      <c r="AG599">
        <v>0.23134574890000001</v>
      </c>
      <c r="AH599">
        <v>0.2378439343</v>
      </c>
      <c r="AI599">
        <v>0.24442816549999999</v>
      </c>
      <c r="AJ599">
        <v>0.25103786509999998</v>
      </c>
      <c r="AK599">
        <v>0.25761179490000002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12.42530627</v>
      </c>
      <c r="I600">
        <v>12.74633627</v>
      </c>
      <c r="J600">
        <v>13.084548249999999</v>
      </c>
      <c r="K600">
        <v>13.43848515</v>
      </c>
      <c r="L600">
        <v>13.798858900000001</v>
      </c>
      <c r="M600">
        <v>14.12991203</v>
      </c>
      <c r="N600">
        <v>14.435368179999999</v>
      </c>
      <c r="O600">
        <v>14.7229189</v>
      </c>
      <c r="P600">
        <v>15.00199868</v>
      </c>
      <c r="Q600">
        <v>15.281558329999999</v>
      </c>
      <c r="R600">
        <v>15.57118986</v>
      </c>
      <c r="S600">
        <v>15.879458919999999</v>
      </c>
      <c r="T600">
        <v>16.213110199999999</v>
      </c>
      <c r="U600">
        <v>16.57647527</v>
      </c>
      <c r="V600">
        <v>16.971881790000001</v>
      </c>
      <c r="W600">
        <v>17.403000970000001</v>
      </c>
      <c r="X600">
        <v>17.873414199999999</v>
      </c>
      <c r="Y600">
        <v>18.385630190000001</v>
      </c>
      <c r="Z600">
        <v>18.94046019</v>
      </c>
      <c r="AA600">
        <v>19.5351687</v>
      </c>
      <c r="AB600">
        <v>20.148137179999999</v>
      </c>
      <c r="AC600">
        <v>20.780102679999999</v>
      </c>
      <c r="AD600">
        <v>21.436154699999999</v>
      </c>
      <c r="AE600">
        <v>22.116480670000001</v>
      </c>
      <c r="AF600">
        <v>22.817285819999999</v>
      </c>
      <c r="AG600">
        <v>23.533969290000002</v>
      </c>
      <c r="AH600">
        <v>24.262378099999999</v>
      </c>
      <c r="AI600">
        <v>24.998571259999999</v>
      </c>
      <c r="AJ600">
        <v>25.738647780000001</v>
      </c>
      <c r="AK600">
        <v>26.47864027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0.13933122140000001</v>
      </c>
      <c r="I601">
        <v>0.14292540989999999</v>
      </c>
      <c r="J601">
        <v>0.1467098295</v>
      </c>
      <c r="K601">
        <v>0.1506702261</v>
      </c>
      <c r="L601">
        <v>0.1546949856</v>
      </c>
      <c r="M601">
        <v>0.1583601576</v>
      </c>
      <c r="N601">
        <v>0.161756335</v>
      </c>
      <c r="O601">
        <v>0.1649683311</v>
      </c>
      <c r="P601">
        <v>0.16809854569999999</v>
      </c>
      <c r="Q601">
        <v>0.17124270959999999</v>
      </c>
      <c r="R601">
        <v>0.17450619580000001</v>
      </c>
      <c r="S601">
        <v>0.17798186439999999</v>
      </c>
      <c r="T601">
        <v>0.18174232130000001</v>
      </c>
      <c r="U601">
        <v>0.18583343490000001</v>
      </c>
      <c r="V601">
        <v>0.19027982369999999</v>
      </c>
      <c r="W601">
        <v>0.1951249045</v>
      </c>
      <c r="X601">
        <v>0.20040898069999999</v>
      </c>
      <c r="Y601">
        <v>0.20615930830000001</v>
      </c>
      <c r="Z601">
        <v>0.21238377450000001</v>
      </c>
      <c r="AA601">
        <v>0.2190491101</v>
      </c>
      <c r="AB601">
        <v>0.22589630229999999</v>
      </c>
      <c r="AC601">
        <v>0.23296294989999999</v>
      </c>
      <c r="AD601">
        <v>0.2403085519</v>
      </c>
      <c r="AE601">
        <v>0.247927697</v>
      </c>
      <c r="AF601">
        <v>0.25577357630000003</v>
      </c>
      <c r="AG601">
        <v>0.2637948531</v>
      </c>
      <c r="AH601">
        <v>0.27194642029999999</v>
      </c>
      <c r="AI601">
        <v>0.28018489159999999</v>
      </c>
      <c r="AJ601">
        <v>0.28846692439999999</v>
      </c>
      <c r="AK601">
        <v>0.2967482078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1.17094483E-2</v>
      </c>
      <c r="I603">
        <v>1.19580369E-2</v>
      </c>
      <c r="J603">
        <v>1.2211997400000001E-2</v>
      </c>
      <c r="K603">
        <v>1.25509508E-2</v>
      </c>
      <c r="L603">
        <v>1.28728943E-2</v>
      </c>
      <c r="M603">
        <v>1.31157107E-2</v>
      </c>
      <c r="N603">
        <v>1.3299573199999999E-2</v>
      </c>
      <c r="O603">
        <v>1.34455375E-2</v>
      </c>
      <c r="P603">
        <v>1.3575180500000001E-2</v>
      </c>
      <c r="Q603">
        <v>1.3700494699999999E-2</v>
      </c>
      <c r="R603">
        <v>1.38230032E-2</v>
      </c>
      <c r="S603">
        <v>1.39554654E-2</v>
      </c>
      <c r="T603">
        <v>1.4105423799999999E-2</v>
      </c>
      <c r="U603">
        <v>1.4277912699999999E-2</v>
      </c>
      <c r="V603">
        <v>1.44745386E-2</v>
      </c>
      <c r="W603">
        <v>1.47003742E-2</v>
      </c>
      <c r="X603">
        <v>1.4960616899999999E-2</v>
      </c>
      <c r="Y603">
        <v>1.5257438599999999E-2</v>
      </c>
      <c r="Z603">
        <v>1.5590214E-2</v>
      </c>
      <c r="AA603">
        <v>1.59544036E-2</v>
      </c>
      <c r="AB603">
        <v>1.63508565E-2</v>
      </c>
      <c r="AC603">
        <v>1.67835621E-2</v>
      </c>
      <c r="AD603">
        <v>1.72528006E-2</v>
      </c>
      <c r="AE603">
        <v>1.7752068499999999E-2</v>
      </c>
      <c r="AF603">
        <v>1.82720917E-2</v>
      </c>
      <c r="AG603">
        <v>1.8805562099999999E-2</v>
      </c>
      <c r="AH603">
        <v>1.9347511500000001E-2</v>
      </c>
      <c r="AI603">
        <v>1.9892633100000001E-2</v>
      </c>
      <c r="AJ603">
        <v>2.0435619200000001E-2</v>
      </c>
      <c r="AK603">
        <v>2.0971288000000001E-2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1.17094483E-2</v>
      </c>
      <c r="I605">
        <v>1.2017701299999999E-2</v>
      </c>
      <c r="J605">
        <v>1.23339965E-2</v>
      </c>
      <c r="K605">
        <v>1.26574151E-2</v>
      </c>
      <c r="L605">
        <v>1.29731493E-2</v>
      </c>
      <c r="M605">
        <v>1.32314324E-2</v>
      </c>
      <c r="N605">
        <v>1.3449821900000001E-2</v>
      </c>
      <c r="O605">
        <v>1.3640313100000001E-2</v>
      </c>
      <c r="P605">
        <v>1.3815833899999999E-2</v>
      </c>
      <c r="Q605">
        <v>1.3987672099999999E-2</v>
      </c>
      <c r="R605">
        <v>1.41663933E-2</v>
      </c>
      <c r="S605">
        <v>1.4361351200000001E-2</v>
      </c>
      <c r="T605">
        <v>1.45796311E-2</v>
      </c>
      <c r="U605">
        <v>1.48252573E-2</v>
      </c>
      <c r="V605">
        <v>1.5100448299999999E-2</v>
      </c>
      <c r="W605">
        <v>1.54093814E-2</v>
      </c>
      <c r="X605">
        <v>1.5755484100000001E-2</v>
      </c>
      <c r="Y605">
        <v>1.6140257599999999E-2</v>
      </c>
      <c r="Z605">
        <v>1.6562698300000001E-2</v>
      </c>
      <c r="AA605">
        <v>1.7018076100000001E-2</v>
      </c>
      <c r="AB605">
        <v>1.7505465599999999E-2</v>
      </c>
      <c r="AC605">
        <v>1.80273632E-2</v>
      </c>
      <c r="AD605">
        <v>1.8584096200000001E-2</v>
      </c>
      <c r="AE605">
        <v>1.9169345000000001E-2</v>
      </c>
      <c r="AF605">
        <v>1.97741876E-2</v>
      </c>
      <c r="AG605">
        <v>2.0391215800000001E-2</v>
      </c>
      <c r="AH605">
        <v>2.1014931000000001E-2</v>
      </c>
      <c r="AI605">
        <v>2.1640557899999999E-2</v>
      </c>
      <c r="AJ605">
        <v>2.2263655899999998E-2</v>
      </c>
      <c r="AK605">
        <v>2.2879963499999999E-2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1.7921758270000001</v>
      </c>
      <c r="I607">
        <v>1.828853211</v>
      </c>
      <c r="J607">
        <v>1.8672685120000001</v>
      </c>
      <c r="K607">
        <v>1.921639232</v>
      </c>
      <c r="L607">
        <v>1.971459227</v>
      </c>
      <c r="M607">
        <v>2.0063083819999998</v>
      </c>
      <c r="N607">
        <v>2.0302285539999998</v>
      </c>
      <c r="O607">
        <v>2.0474374339999999</v>
      </c>
      <c r="P607">
        <v>2.062157418</v>
      </c>
      <c r="Q607">
        <v>2.0765802710000001</v>
      </c>
      <c r="R607">
        <v>2.0928135800000001</v>
      </c>
      <c r="S607">
        <v>2.1115692500000001</v>
      </c>
      <c r="T607">
        <v>2.1339349140000001</v>
      </c>
      <c r="U607">
        <v>2.1603657909999998</v>
      </c>
      <c r="V607">
        <v>2.191170488</v>
      </c>
      <c r="W607">
        <v>2.2271085390000001</v>
      </c>
      <c r="X607">
        <v>2.2689850210000002</v>
      </c>
      <c r="Y607">
        <v>2.3169902449999999</v>
      </c>
      <c r="Z607">
        <v>2.3708033589999999</v>
      </c>
      <c r="AA607">
        <v>2.4298185920000002</v>
      </c>
      <c r="AB607">
        <v>2.49404045</v>
      </c>
      <c r="AC607">
        <v>2.564749022</v>
      </c>
      <c r="AD607">
        <v>2.6418362169999998</v>
      </c>
      <c r="AE607">
        <v>2.7239037430000002</v>
      </c>
      <c r="AF607">
        <v>2.8091497159999999</v>
      </c>
      <c r="AG607">
        <v>2.896463571</v>
      </c>
      <c r="AH607">
        <v>2.9851573650000001</v>
      </c>
      <c r="AI607">
        <v>3.0743800220000002</v>
      </c>
      <c r="AJ607">
        <v>3.1632304630000001</v>
      </c>
      <c r="AK607">
        <v>3.2508048930000002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1.792175828</v>
      </c>
      <c r="I609">
        <v>1.8426270840000001</v>
      </c>
      <c r="J609">
        <v>1.894243919</v>
      </c>
      <c r="K609">
        <v>1.94692351</v>
      </c>
      <c r="L609">
        <v>1.997565898</v>
      </c>
      <c r="M609">
        <v>2.03674277</v>
      </c>
      <c r="N609">
        <v>2.0686562190000002</v>
      </c>
      <c r="O609">
        <v>2.0958368510000001</v>
      </c>
      <c r="P609">
        <v>2.1208293290000002</v>
      </c>
      <c r="Q609">
        <v>2.145711843</v>
      </c>
      <c r="R609">
        <v>2.1724793390000001</v>
      </c>
      <c r="S609">
        <v>2.202833665</v>
      </c>
      <c r="T609">
        <v>2.2379571010000001</v>
      </c>
      <c r="U609">
        <v>2.2783909169999998</v>
      </c>
      <c r="V609">
        <v>2.3244839210000001</v>
      </c>
      <c r="W609">
        <v>2.376668408</v>
      </c>
      <c r="X609">
        <v>2.4354567180000002</v>
      </c>
      <c r="Y609">
        <v>2.5009998640000002</v>
      </c>
      <c r="Z609">
        <v>2.5729954469999998</v>
      </c>
      <c r="AA609">
        <v>2.6508844589999998</v>
      </c>
      <c r="AB609">
        <v>2.7346071809999999</v>
      </c>
      <c r="AC609">
        <v>2.824574658</v>
      </c>
      <c r="AD609">
        <v>2.920704346</v>
      </c>
      <c r="AE609">
        <v>3.02165046</v>
      </c>
      <c r="AF609">
        <v>3.1256729569999999</v>
      </c>
      <c r="AG609">
        <v>3.2314364310000001</v>
      </c>
      <c r="AH609">
        <v>3.3380283940000002</v>
      </c>
      <c r="AI609">
        <v>3.4446857749999999</v>
      </c>
      <c r="AJ609">
        <v>3.550708851</v>
      </c>
      <c r="AK609">
        <v>3.6554265369999999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8.59753932E-2</v>
      </c>
      <c r="I611">
        <v>8.78288656E-2</v>
      </c>
      <c r="J611">
        <v>8.9735295600000001E-2</v>
      </c>
      <c r="K611">
        <v>9.2382399899999995E-2</v>
      </c>
      <c r="L611">
        <v>9.4876868899999994E-2</v>
      </c>
      <c r="M611">
        <v>9.6707422700000004E-2</v>
      </c>
      <c r="N611">
        <v>9.8033854300000001E-2</v>
      </c>
      <c r="O611">
        <v>9.9046334400000005E-2</v>
      </c>
      <c r="P611">
        <v>9.9945168599999995E-2</v>
      </c>
      <c r="Q611">
        <v>0.1008424993</v>
      </c>
      <c r="R611">
        <v>0.1017530952</v>
      </c>
      <c r="S611">
        <v>0.10278099390000001</v>
      </c>
      <c r="T611">
        <v>0.1039858505</v>
      </c>
      <c r="U611">
        <v>0.10540520289999999</v>
      </c>
      <c r="V611">
        <v>0.1070566262</v>
      </c>
      <c r="W611">
        <v>0.1089732212</v>
      </c>
      <c r="X611">
        <v>0.1111916641</v>
      </c>
      <c r="Y611">
        <v>0.1137289396</v>
      </c>
      <c r="Z611">
        <v>0.1165822861</v>
      </c>
      <c r="AA611">
        <v>0.1197314682</v>
      </c>
      <c r="AB611">
        <v>0.12312979910000001</v>
      </c>
      <c r="AC611">
        <v>0.1268212792</v>
      </c>
      <c r="AD611">
        <v>0.13081728870000001</v>
      </c>
      <c r="AE611">
        <v>0.13506831029999999</v>
      </c>
      <c r="AF611">
        <v>0.13950137309999999</v>
      </c>
      <c r="AG611">
        <v>0.1440588112</v>
      </c>
      <c r="AH611">
        <v>0.14870009610000001</v>
      </c>
      <c r="AI611">
        <v>0.15338366240000001</v>
      </c>
      <c r="AJ611">
        <v>0.15806792519999999</v>
      </c>
      <c r="AK611">
        <v>0.16271166919999999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8.59753932E-2</v>
      </c>
      <c r="I613">
        <v>8.8368562900000003E-2</v>
      </c>
      <c r="J613">
        <v>9.0824371200000004E-2</v>
      </c>
      <c r="K613">
        <v>9.3339845599999999E-2</v>
      </c>
      <c r="L613">
        <v>9.5784239399999999E-2</v>
      </c>
      <c r="M613">
        <v>9.7738049100000002E-2</v>
      </c>
      <c r="N613">
        <v>9.9368899999999996E-2</v>
      </c>
      <c r="O613">
        <v>0.1007901224</v>
      </c>
      <c r="P613">
        <v>0.1021168076</v>
      </c>
      <c r="Q613">
        <v>0.10344478259999999</v>
      </c>
      <c r="R613">
        <v>0.1048600791</v>
      </c>
      <c r="S613">
        <v>0.10643618909999999</v>
      </c>
      <c r="T613">
        <v>0.1082272205</v>
      </c>
      <c r="U613">
        <v>0.11026211969999999</v>
      </c>
      <c r="V613">
        <v>0.1125606034</v>
      </c>
      <c r="W613">
        <v>0.11514827800000001</v>
      </c>
      <c r="X613">
        <v>0.1180531512</v>
      </c>
      <c r="Y613">
        <v>0.1212867062</v>
      </c>
      <c r="Z613">
        <v>0.12483970060000001</v>
      </c>
      <c r="AA613">
        <v>0.1286856411</v>
      </c>
      <c r="AB613">
        <v>0.13275923849999999</v>
      </c>
      <c r="AC613">
        <v>0.13709365879999999</v>
      </c>
      <c r="AD613">
        <v>0.14169913789999999</v>
      </c>
      <c r="AE613">
        <v>0.14652264070000001</v>
      </c>
      <c r="AF613">
        <v>0.15148790600000001</v>
      </c>
      <c r="AG613">
        <v>0.1565331089</v>
      </c>
      <c r="AH613">
        <v>0.16161422240000001</v>
      </c>
      <c r="AI613">
        <v>0.16669421070000001</v>
      </c>
      <c r="AJ613">
        <v>0.1717393133</v>
      </c>
      <c r="AK613">
        <v>0.1767175446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0.31144467149999999</v>
      </c>
      <c r="I615">
        <v>0.31796047729999999</v>
      </c>
      <c r="J615">
        <v>0.32458853319999997</v>
      </c>
      <c r="K615">
        <v>0.33365361230000001</v>
      </c>
      <c r="L615">
        <v>0.34200323300000002</v>
      </c>
      <c r="M615">
        <v>0.34813832090000002</v>
      </c>
      <c r="N615">
        <v>0.35261042660000003</v>
      </c>
      <c r="O615">
        <v>0.35609497150000002</v>
      </c>
      <c r="P615">
        <v>0.35929154899999999</v>
      </c>
      <c r="Q615">
        <v>0.36258105950000002</v>
      </c>
      <c r="R615">
        <v>0.36609577669999999</v>
      </c>
      <c r="S615">
        <v>0.37008733259999999</v>
      </c>
      <c r="T615">
        <v>0.37473768660000001</v>
      </c>
      <c r="U615">
        <v>0.38014852580000003</v>
      </c>
      <c r="V615">
        <v>0.38637003310000001</v>
      </c>
      <c r="W615">
        <v>0.39355455249999999</v>
      </c>
      <c r="X615">
        <v>0.40183239770000001</v>
      </c>
      <c r="Y615">
        <v>0.41124446860000002</v>
      </c>
      <c r="Z615">
        <v>0.42175716749999997</v>
      </c>
      <c r="AA615">
        <v>0.43328777400000001</v>
      </c>
      <c r="AB615">
        <v>0.44563904599999998</v>
      </c>
      <c r="AC615">
        <v>0.4590102418</v>
      </c>
      <c r="AD615">
        <v>0.47342002579999998</v>
      </c>
      <c r="AE615">
        <v>0.48867003120000002</v>
      </c>
      <c r="AF615">
        <v>0.50447984859999995</v>
      </c>
      <c r="AG615">
        <v>0.52067060809999999</v>
      </c>
      <c r="AH615">
        <v>0.53711206079999996</v>
      </c>
      <c r="AI615">
        <v>0.55365491659999999</v>
      </c>
      <c r="AJ615">
        <v>0.5701484241</v>
      </c>
      <c r="AK615">
        <v>0.58644610819999998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0.3114446716</v>
      </c>
      <c r="I617">
        <v>0.32009816699999999</v>
      </c>
      <c r="J617">
        <v>0.32902028570000003</v>
      </c>
      <c r="K617">
        <v>0.33820280600000002</v>
      </c>
      <c r="L617">
        <v>0.34717227830000003</v>
      </c>
      <c r="M617">
        <v>0.35443199069999998</v>
      </c>
      <c r="N617">
        <v>0.36057582830000001</v>
      </c>
      <c r="O617">
        <v>0.36603536819999999</v>
      </c>
      <c r="P617">
        <v>0.3712428901</v>
      </c>
      <c r="Q617">
        <v>0.37655026899999999</v>
      </c>
      <c r="R617">
        <v>0.3822715022</v>
      </c>
      <c r="S617">
        <v>0.38866388689999998</v>
      </c>
      <c r="T617">
        <v>0.39590978030000001</v>
      </c>
      <c r="U617">
        <v>0.4040979489</v>
      </c>
      <c r="V617">
        <v>0.41328841329999999</v>
      </c>
      <c r="W617">
        <v>0.42354960419999998</v>
      </c>
      <c r="X617">
        <v>0.43497325100000001</v>
      </c>
      <c r="Y617">
        <v>0.44759468489999998</v>
      </c>
      <c r="Z617">
        <v>0.46137573310000002</v>
      </c>
      <c r="AA617">
        <v>0.47623119949999998</v>
      </c>
      <c r="AB617">
        <v>0.49188301899999998</v>
      </c>
      <c r="AC617">
        <v>0.50842380050000002</v>
      </c>
      <c r="AD617">
        <v>0.52589391659999996</v>
      </c>
      <c r="AE617">
        <v>0.54411175629999997</v>
      </c>
      <c r="AF617">
        <v>0.56281001190000002</v>
      </c>
      <c r="AG617">
        <v>0.58177347469999996</v>
      </c>
      <c r="AH617">
        <v>0.60085401650000003</v>
      </c>
      <c r="AI617">
        <v>0.61993156140000005</v>
      </c>
      <c r="AJ617">
        <v>0.63889898739999995</v>
      </c>
      <c r="AK617">
        <v>0.65765524710000001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0.58807390270000004</v>
      </c>
      <c r="F619">
        <v>0.60682603670000002</v>
      </c>
      <c r="G619">
        <v>0.62599103889999996</v>
      </c>
      <c r="H619">
        <v>0.64561159069999996</v>
      </c>
      <c r="I619">
        <v>0.66105387770000001</v>
      </c>
      <c r="J619">
        <v>0.67828659560000004</v>
      </c>
      <c r="K619">
        <v>0.70378407949999999</v>
      </c>
      <c r="L619">
        <v>0.72824638770000005</v>
      </c>
      <c r="M619">
        <v>0.74667979610000002</v>
      </c>
      <c r="N619">
        <v>0.76034069879999999</v>
      </c>
      <c r="O619">
        <v>0.77094975210000005</v>
      </c>
      <c r="P619">
        <v>0.78040912259999995</v>
      </c>
      <c r="Q619">
        <v>0.78970791900000004</v>
      </c>
      <c r="R619">
        <v>0.79918258809999998</v>
      </c>
      <c r="S619">
        <v>0.80988421499999996</v>
      </c>
      <c r="T619">
        <v>0.82226231699999996</v>
      </c>
      <c r="U619">
        <v>0.83648948749999996</v>
      </c>
      <c r="V619">
        <v>0.85269539019999996</v>
      </c>
      <c r="W619">
        <v>0.87112236450000002</v>
      </c>
      <c r="X619">
        <v>0.89207310579999999</v>
      </c>
      <c r="Y619">
        <v>0.91556992079999999</v>
      </c>
      <c r="Z619">
        <v>0.94143156210000001</v>
      </c>
      <c r="AA619">
        <v>0.96946804870000003</v>
      </c>
      <c r="AB619">
        <v>0.99943897130000003</v>
      </c>
      <c r="AC619">
        <v>1.032230056</v>
      </c>
      <c r="AD619">
        <v>1.0678093500000001</v>
      </c>
      <c r="AE619">
        <v>1.105546393</v>
      </c>
      <c r="AF619">
        <v>1.1446702529999999</v>
      </c>
      <c r="AG619">
        <v>1.184770624</v>
      </c>
      <c r="AH619">
        <v>1.2256784549999999</v>
      </c>
      <c r="AI619">
        <v>1.2671022599999999</v>
      </c>
      <c r="AJ619">
        <v>1.3087218490000001</v>
      </c>
      <c r="AK619">
        <v>1.3502147470000001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0.64561159089999998</v>
      </c>
      <c r="I621">
        <v>0.66566057460000005</v>
      </c>
      <c r="J621">
        <v>0.68613631279999998</v>
      </c>
      <c r="K621">
        <v>0.70706134819999999</v>
      </c>
      <c r="L621">
        <v>0.72709499609999995</v>
      </c>
      <c r="M621">
        <v>0.74228426859999996</v>
      </c>
      <c r="N621">
        <v>0.75468900429999997</v>
      </c>
      <c r="O621">
        <v>0.76548058649999995</v>
      </c>
      <c r="P621">
        <v>0.77577054560000003</v>
      </c>
      <c r="Q621">
        <v>0.78640733679999997</v>
      </c>
      <c r="R621">
        <v>0.79806802639999996</v>
      </c>
      <c r="S621">
        <v>0.81130620669999998</v>
      </c>
      <c r="T621">
        <v>0.82649700439999996</v>
      </c>
      <c r="U621">
        <v>0.84378337219999999</v>
      </c>
      <c r="V621">
        <v>0.86329499799999998</v>
      </c>
      <c r="W621">
        <v>0.88514061840000002</v>
      </c>
      <c r="X621">
        <v>0.90953357840000004</v>
      </c>
      <c r="Y621">
        <v>0.93652507539999996</v>
      </c>
      <c r="Z621">
        <v>0.96596917199999999</v>
      </c>
      <c r="AA621">
        <v>0.9977041566</v>
      </c>
      <c r="AB621">
        <v>1.031479735</v>
      </c>
      <c r="AC621">
        <v>1.06754912</v>
      </c>
      <c r="AD621">
        <v>1.1059153909999999</v>
      </c>
      <c r="AE621">
        <v>1.146011304</v>
      </c>
      <c r="AF621">
        <v>1.187120416</v>
      </c>
      <c r="AG621">
        <v>1.22873192</v>
      </c>
      <c r="AH621">
        <v>1.270534404</v>
      </c>
      <c r="AI621">
        <v>1.31228495</v>
      </c>
      <c r="AJ621">
        <v>1.3537671069999999</v>
      </c>
      <c r="AK621">
        <v>1.3947730599999999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0.66365424770000003</v>
      </c>
      <c r="I623">
        <v>0.67846894800000002</v>
      </c>
      <c r="J623">
        <v>0.69353466730000002</v>
      </c>
      <c r="K623">
        <v>0.71306965499999997</v>
      </c>
      <c r="L623">
        <v>0.73253551910000003</v>
      </c>
      <c r="M623">
        <v>0.74868125720000001</v>
      </c>
      <c r="N623">
        <v>0.76218732310000004</v>
      </c>
      <c r="O623">
        <v>0.77393806779999996</v>
      </c>
      <c r="P623">
        <v>0.78495458279999997</v>
      </c>
      <c r="Q623">
        <v>0.79585291950000003</v>
      </c>
      <c r="R623">
        <v>0.80652099700000002</v>
      </c>
      <c r="S623">
        <v>0.81774869569999997</v>
      </c>
      <c r="T623">
        <v>0.82993744290000004</v>
      </c>
      <c r="U623">
        <v>0.84335725549999996</v>
      </c>
      <c r="V623">
        <v>0.85813322520000002</v>
      </c>
      <c r="W623">
        <v>0.87451933979999996</v>
      </c>
      <c r="X623">
        <v>0.89275493220000002</v>
      </c>
      <c r="Y623">
        <v>0.91298001289999997</v>
      </c>
      <c r="Z623">
        <v>0.93521888369999995</v>
      </c>
      <c r="AA623">
        <v>0.95926871359999999</v>
      </c>
      <c r="AB623">
        <v>0.98523155240000004</v>
      </c>
      <c r="AC623">
        <v>1.013064916</v>
      </c>
      <c r="AD623">
        <v>1.0428721860000001</v>
      </c>
      <c r="AE623">
        <v>1.0744683770000001</v>
      </c>
      <c r="AF623">
        <v>1.107508865</v>
      </c>
      <c r="AG623">
        <v>1.141659419</v>
      </c>
      <c r="AH623">
        <v>1.1766726830000001</v>
      </c>
      <c r="AI623">
        <v>1.2123020870000001</v>
      </c>
      <c r="AJ623">
        <v>1.2482988509999999</v>
      </c>
      <c r="AK623">
        <v>1.284407324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0.66365424770000003</v>
      </c>
      <c r="I625">
        <v>0.68126886230000006</v>
      </c>
      <c r="J625">
        <v>0.69943082349999997</v>
      </c>
      <c r="K625">
        <v>0.7181214802</v>
      </c>
      <c r="L625">
        <v>0.73666856329999997</v>
      </c>
      <c r="M625">
        <v>0.75262789929999996</v>
      </c>
      <c r="N625">
        <v>0.76669058469999996</v>
      </c>
      <c r="O625">
        <v>0.77941644560000001</v>
      </c>
      <c r="P625">
        <v>0.79142886369999998</v>
      </c>
      <c r="Q625">
        <v>0.8032816277</v>
      </c>
      <c r="R625">
        <v>0.81553069960000002</v>
      </c>
      <c r="S625">
        <v>0.82865530210000005</v>
      </c>
      <c r="T625">
        <v>0.84301114359999996</v>
      </c>
      <c r="U625">
        <v>0.85879902529999996</v>
      </c>
      <c r="V625">
        <v>0.87611327019999996</v>
      </c>
      <c r="W625">
        <v>0.8951774857</v>
      </c>
      <c r="X625">
        <v>0.91617271020000002</v>
      </c>
      <c r="Y625">
        <v>0.93919442720000001</v>
      </c>
      <c r="Z625">
        <v>0.96421138510000004</v>
      </c>
      <c r="AA625">
        <v>0.99096549089999997</v>
      </c>
      <c r="AB625">
        <v>1.019299889</v>
      </c>
      <c r="AC625">
        <v>1.0493316130000001</v>
      </c>
      <c r="AD625">
        <v>1.081135795</v>
      </c>
      <c r="AE625">
        <v>1.114481574</v>
      </c>
      <c r="AF625">
        <v>1.1489864270000001</v>
      </c>
      <c r="AG625">
        <v>1.1843151199999999</v>
      </c>
      <c r="AH625">
        <v>1.2202112899999999</v>
      </c>
      <c r="AI625">
        <v>1.25644563</v>
      </c>
      <c r="AJ625">
        <v>1.292796249</v>
      </c>
      <c r="AK625">
        <v>1.329040094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0.15459062109999999</v>
      </c>
      <c r="I627">
        <v>0.1584941708</v>
      </c>
      <c r="J627">
        <v>0.16250144420000001</v>
      </c>
      <c r="K627">
        <v>0.16694648579999999</v>
      </c>
      <c r="L627">
        <v>0.17177851820000001</v>
      </c>
      <c r="M627">
        <v>0.17677888489999999</v>
      </c>
      <c r="N627">
        <v>0.18187048450000001</v>
      </c>
      <c r="O627">
        <v>0.18703528329999999</v>
      </c>
      <c r="P627">
        <v>0.1922955737</v>
      </c>
      <c r="Q627">
        <v>0.19768400620000001</v>
      </c>
      <c r="R627">
        <v>0.20322155240000001</v>
      </c>
      <c r="S627">
        <v>0.208955627</v>
      </c>
      <c r="T627">
        <v>0.21494642459999999</v>
      </c>
      <c r="U627">
        <v>0.22125500040000001</v>
      </c>
      <c r="V627">
        <v>0.22792053030000001</v>
      </c>
      <c r="W627">
        <v>0.23501993509999999</v>
      </c>
      <c r="X627">
        <v>0.2426104845</v>
      </c>
      <c r="Y627">
        <v>0.25074744850000003</v>
      </c>
      <c r="Z627">
        <v>0.25947739710000001</v>
      </c>
      <c r="AA627">
        <v>0.26879201740000003</v>
      </c>
      <c r="AB627">
        <v>0.27826777759999999</v>
      </c>
      <c r="AC627">
        <v>0.28791154759999998</v>
      </c>
      <c r="AD627">
        <v>0.29781920029999998</v>
      </c>
      <c r="AE627">
        <v>0.30805916239999998</v>
      </c>
      <c r="AF627">
        <v>0.31865275869999998</v>
      </c>
      <c r="AG627">
        <v>0.3295881336</v>
      </c>
      <c r="AH627">
        <v>0.3408303473</v>
      </c>
      <c r="AI627">
        <v>0.35233873069999999</v>
      </c>
      <c r="AJ627">
        <v>0.36406774320000002</v>
      </c>
      <c r="AK627">
        <v>0.37596568229999999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0.15459062100000001</v>
      </c>
      <c r="I629">
        <v>0.15876223649999999</v>
      </c>
      <c r="J629">
        <v>0.16321817429999999</v>
      </c>
      <c r="K629">
        <v>0.16795637390000001</v>
      </c>
      <c r="L629">
        <v>0.17295439709999999</v>
      </c>
      <c r="M629">
        <v>0.17798793900000001</v>
      </c>
      <c r="N629">
        <v>0.1830004133</v>
      </c>
      <c r="O629">
        <v>0.18799603070000001</v>
      </c>
      <c r="P629">
        <v>0.19300573330000001</v>
      </c>
      <c r="Q629">
        <v>0.19807203940000001</v>
      </c>
      <c r="R629">
        <v>0.2032715538</v>
      </c>
      <c r="S629">
        <v>0.20867535679999999</v>
      </c>
      <c r="T629">
        <v>0.21434418350000001</v>
      </c>
      <c r="U629">
        <v>0.22032410120000001</v>
      </c>
      <c r="V629">
        <v>0.22663599179999999</v>
      </c>
      <c r="W629">
        <v>0.233329181</v>
      </c>
      <c r="X629">
        <v>0.24044812860000001</v>
      </c>
      <c r="Y629">
        <v>0.24803596789999999</v>
      </c>
      <c r="Z629">
        <v>0.25612666810000001</v>
      </c>
      <c r="AA629">
        <v>0.26470182749999999</v>
      </c>
      <c r="AB629">
        <v>0.27332564970000001</v>
      </c>
      <c r="AC629">
        <v>0.28201748259999998</v>
      </c>
      <c r="AD629">
        <v>0.29088045740000001</v>
      </c>
      <c r="AE629">
        <v>0.29998837919999999</v>
      </c>
      <c r="AF629">
        <v>0.3093688637</v>
      </c>
      <c r="AG629">
        <v>0.31901991759999998</v>
      </c>
      <c r="AH629">
        <v>0.32892447009999998</v>
      </c>
      <c r="AI629">
        <v>0.33905566710000001</v>
      </c>
      <c r="AJ629">
        <v>0.34937862949999998</v>
      </c>
      <c r="AK629">
        <v>0.35985065620000001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7.2087391000000001E-2</v>
      </c>
      <c r="I631">
        <v>7.3343011200000002E-2</v>
      </c>
      <c r="J631">
        <v>7.4585796900000001E-2</v>
      </c>
      <c r="K631">
        <v>7.6121123299999996E-2</v>
      </c>
      <c r="L631">
        <v>7.7605236300000005E-2</v>
      </c>
      <c r="M631">
        <v>7.8827143700000005E-2</v>
      </c>
      <c r="N631">
        <v>7.9838970400000001E-2</v>
      </c>
      <c r="O631">
        <v>8.0698029199999993E-2</v>
      </c>
      <c r="P631">
        <v>8.1472950599999996E-2</v>
      </c>
      <c r="Q631">
        <v>8.2207511400000002E-2</v>
      </c>
      <c r="R631">
        <v>8.2922534800000003E-2</v>
      </c>
      <c r="S631">
        <v>8.3656502899999999E-2</v>
      </c>
      <c r="T631">
        <v>8.4446564399999993E-2</v>
      </c>
      <c r="U631">
        <v>8.5324335200000004E-2</v>
      </c>
      <c r="V631">
        <v>8.6300209899999994E-2</v>
      </c>
      <c r="W631">
        <v>8.7408732500000003E-2</v>
      </c>
      <c r="X631">
        <v>8.8672812700000006E-2</v>
      </c>
      <c r="Y631">
        <v>9.0106081800000001E-2</v>
      </c>
      <c r="Z631">
        <v>9.1712922399999994E-2</v>
      </c>
      <c r="AA631">
        <v>9.3473784200000007E-2</v>
      </c>
      <c r="AB631">
        <v>9.5377350299999997E-2</v>
      </c>
      <c r="AC631">
        <v>9.7450891400000003E-2</v>
      </c>
      <c r="AD631">
        <v>9.9709204800000006E-2</v>
      </c>
      <c r="AE631">
        <v>0.1021393043</v>
      </c>
      <c r="AF631">
        <v>0.10471291069999999</v>
      </c>
      <c r="AG631">
        <v>0.1074033348</v>
      </c>
      <c r="AH631">
        <v>0.1101880642</v>
      </c>
      <c r="AI631">
        <v>0.1130427141</v>
      </c>
      <c r="AJ631">
        <v>0.1159416452</v>
      </c>
      <c r="AK631">
        <v>0.11885822209999999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7.2087391000000001E-2</v>
      </c>
      <c r="I633">
        <v>7.3620954299999999E-2</v>
      </c>
      <c r="J633">
        <v>7.5192167500000004E-2</v>
      </c>
      <c r="K633">
        <v>7.67963111E-2</v>
      </c>
      <c r="L633">
        <v>7.8380746099999996E-2</v>
      </c>
      <c r="M633">
        <v>7.9740203800000006E-2</v>
      </c>
      <c r="N633">
        <v>8.0924732200000002E-2</v>
      </c>
      <c r="O633">
        <v>8.19754605E-2</v>
      </c>
      <c r="P633">
        <v>8.2941257199999993E-2</v>
      </c>
      <c r="Q633">
        <v>8.3868706000000001E-2</v>
      </c>
      <c r="R633">
        <v>8.4813252500000005E-2</v>
      </c>
      <c r="S633">
        <v>8.5820811499999997E-2</v>
      </c>
      <c r="T633">
        <v>8.69253849E-2</v>
      </c>
      <c r="U633">
        <v>8.8147346299999998E-2</v>
      </c>
      <c r="V633">
        <v>8.9495401799999999E-2</v>
      </c>
      <c r="W633">
        <v>9.0993470899999998E-2</v>
      </c>
      <c r="X633">
        <v>9.2657295900000006E-2</v>
      </c>
      <c r="Y633">
        <v>9.4495757400000005E-2</v>
      </c>
      <c r="Z633">
        <v>9.6507728799999998E-2</v>
      </c>
      <c r="AA633">
        <v>9.8667712099999999E-2</v>
      </c>
      <c r="AB633">
        <v>0.1009534808</v>
      </c>
      <c r="AC633">
        <v>0.10338444049999999</v>
      </c>
      <c r="AD633">
        <v>0.10596966219999999</v>
      </c>
      <c r="AE633">
        <v>0.1086898998</v>
      </c>
      <c r="AF633">
        <v>0.11151187799999999</v>
      </c>
      <c r="AG633">
        <v>0.1144047904</v>
      </c>
      <c r="AH633">
        <v>0.1173433857</v>
      </c>
      <c r="AI633">
        <v>0.1203044279</v>
      </c>
      <c r="AJ633">
        <v>0.1232655221</v>
      </c>
      <c r="AK633">
        <v>0.12620469819999999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0.82931157889999996</v>
      </c>
      <c r="I635">
        <v>0.84375655090000001</v>
      </c>
      <c r="J635">
        <v>0.8580538727</v>
      </c>
      <c r="K635">
        <v>0.87571665580000002</v>
      </c>
      <c r="L635">
        <v>0.8927902673</v>
      </c>
      <c r="M635">
        <v>0.90684739910000001</v>
      </c>
      <c r="N635">
        <v>0.91848770859999995</v>
      </c>
      <c r="O635">
        <v>0.92837053889999999</v>
      </c>
      <c r="P635">
        <v>0.93728543090000005</v>
      </c>
      <c r="Q635">
        <v>0.94573600390000001</v>
      </c>
      <c r="R635">
        <v>0.95396181359999999</v>
      </c>
      <c r="S635">
        <v>0.96240556840000002</v>
      </c>
      <c r="T635">
        <v>0.97149463579999995</v>
      </c>
      <c r="U635">
        <v>0.98159273349999998</v>
      </c>
      <c r="V635">
        <v>0.99281944300000002</v>
      </c>
      <c r="W635">
        <v>1.0055721660000001</v>
      </c>
      <c r="X635">
        <v>1.0201144660000001</v>
      </c>
      <c r="Y635">
        <v>1.0366031550000001</v>
      </c>
      <c r="Z635">
        <v>1.0550886559999999</v>
      </c>
      <c r="AA635">
        <v>1.075346055</v>
      </c>
      <c r="AB635">
        <v>1.0972451620000001</v>
      </c>
      <c r="AC635">
        <v>1.1210997030000001</v>
      </c>
      <c r="AD635">
        <v>1.1470799110000001</v>
      </c>
      <c r="AE635">
        <v>1.17503639</v>
      </c>
      <c r="AF635">
        <v>1.2046438100000001</v>
      </c>
      <c r="AG635">
        <v>1.235595129</v>
      </c>
      <c r="AH635">
        <v>1.2676313610000001</v>
      </c>
      <c r="AI635">
        <v>1.300471975</v>
      </c>
      <c r="AJ635">
        <v>1.3338220119999999</v>
      </c>
      <c r="AK635">
        <v>1.3673750490000001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0.82931157889999996</v>
      </c>
      <c r="I637">
        <v>0.84695407950000001</v>
      </c>
      <c r="J637">
        <v>0.86502971340000001</v>
      </c>
      <c r="K637">
        <v>0.88348418719999999</v>
      </c>
      <c r="L637">
        <v>0.9017119281</v>
      </c>
      <c r="M637">
        <v>0.91735147309999998</v>
      </c>
      <c r="N637">
        <v>0.93097858759999996</v>
      </c>
      <c r="O637">
        <v>0.94306643199999995</v>
      </c>
      <c r="P637">
        <v>0.95417720120000005</v>
      </c>
      <c r="Q637">
        <v>0.96484680619999996</v>
      </c>
      <c r="R637">
        <v>0.97571310899999997</v>
      </c>
      <c r="S637">
        <v>0.98730432219999997</v>
      </c>
      <c r="T637">
        <v>1.0000116130000001</v>
      </c>
      <c r="U637">
        <v>1.014069366</v>
      </c>
      <c r="V637">
        <v>1.029577739</v>
      </c>
      <c r="W637">
        <v>1.046811905</v>
      </c>
      <c r="X637">
        <v>1.0659529670000001</v>
      </c>
      <c r="Y637">
        <v>1.0871030930000001</v>
      </c>
      <c r="Z637">
        <v>1.110249321</v>
      </c>
      <c r="AA637">
        <v>1.1350983160000001</v>
      </c>
      <c r="AB637">
        <v>1.1613943769999999</v>
      </c>
      <c r="AC637">
        <v>1.189360752</v>
      </c>
      <c r="AD637">
        <v>1.219101797</v>
      </c>
      <c r="AE637">
        <v>1.250396098</v>
      </c>
      <c r="AF637">
        <v>1.282860849</v>
      </c>
      <c r="AG637">
        <v>1.3161416450000001</v>
      </c>
      <c r="AH637">
        <v>1.349947988</v>
      </c>
      <c r="AI637">
        <v>1.3840125670000001</v>
      </c>
      <c r="AJ637">
        <v>1.4180777440000001</v>
      </c>
      <c r="AK637">
        <v>1.451890769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0.47231271870000002</v>
      </c>
      <c r="F639">
        <v>0.4878884429</v>
      </c>
      <c r="G639">
        <v>0.50380482439999996</v>
      </c>
      <c r="H639">
        <v>0.52006943189999999</v>
      </c>
      <c r="I639">
        <v>0.53511875580000001</v>
      </c>
      <c r="J639">
        <v>0.55391652390000001</v>
      </c>
      <c r="K639">
        <v>0.58185571349999998</v>
      </c>
      <c r="L639">
        <v>0.60947074619999997</v>
      </c>
      <c r="M639">
        <v>0.63175158099999995</v>
      </c>
      <c r="N639">
        <v>0.64891205919999995</v>
      </c>
      <c r="O639">
        <v>0.66226098529999999</v>
      </c>
      <c r="P639">
        <v>0.67352897619999996</v>
      </c>
      <c r="Q639">
        <v>0.68362704439999999</v>
      </c>
      <c r="R639">
        <v>0.69402474339999998</v>
      </c>
      <c r="S639">
        <v>0.70553532009999997</v>
      </c>
      <c r="T639">
        <v>0.71863141200000002</v>
      </c>
      <c r="U639">
        <v>0.73345683149999996</v>
      </c>
      <c r="V639">
        <v>0.75007165379999996</v>
      </c>
      <c r="W639">
        <v>0.76889052440000005</v>
      </c>
      <c r="X639">
        <v>0.79028940010000004</v>
      </c>
      <c r="Y639">
        <v>0.81413454190000001</v>
      </c>
      <c r="Z639">
        <v>0.84003770430000002</v>
      </c>
      <c r="AA639">
        <v>0.8677037809</v>
      </c>
      <c r="AB639">
        <v>0.89790218020000001</v>
      </c>
      <c r="AC639">
        <v>0.93178895539999995</v>
      </c>
      <c r="AD639">
        <v>0.96929236200000002</v>
      </c>
      <c r="AE639">
        <v>1.009636354</v>
      </c>
      <c r="AF639">
        <v>1.051934575</v>
      </c>
      <c r="AG639">
        <v>1.0960465610000001</v>
      </c>
      <c r="AH639">
        <v>1.1421700459999999</v>
      </c>
      <c r="AI639">
        <v>1.1900883209999999</v>
      </c>
      <c r="AJ639">
        <v>1.2394447630000001</v>
      </c>
      <c r="AK639">
        <v>1.2898324480000001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0.520069432</v>
      </c>
      <c r="I641">
        <v>0.5366378302</v>
      </c>
      <c r="J641">
        <v>0.55349725380000003</v>
      </c>
      <c r="K641">
        <v>0.57066696539999995</v>
      </c>
      <c r="L641">
        <v>0.58686560160000001</v>
      </c>
      <c r="M641">
        <v>0.59848699510000003</v>
      </c>
      <c r="N641">
        <v>0.60761754199999995</v>
      </c>
      <c r="O641">
        <v>0.6153820405</v>
      </c>
      <c r="P641">
        <v>0.62281954490000002</v>
      </c>
      <c r="Q641">
        <v>0.63069440409999999</v>
      </c>
      <c r="R641">
        <v>0.63965411709999997</v>
      </c>
      <c r="S641">
        <v>0.6502152779</v>
      </c>
      <c r="T641">
        <v>0.6626888903</v>
      </c>
      <c r="U641">
        <v>0.67714115730000002</v>
      </c>
      <c r="V641">
        <v>0.69363733329999999</v>
      </c>
      <c r="W641">
        <v>0.71218326990000003</v>
      </c>
      <c r="X641">
        <v>0.73291125820000003</v>
      </c>
      <c r="Y641">
        <v>0.7558106685</v>
      </c>
      <c r="Z641">
        <v>0.78069930160000001</v>
      </c>
      <c r="AA641">
        <v>0.80745589110000004</v>
      </c>
      <c r="AB641">
        <v>0.83605618120000003</v>
      </c>
      <c r="AC641">
        <v>0.86667596989999995</v>
      </c>
      <c r="AD641">
        <v>0.8992558893</v>
      </c>
      <c r="AE641">
        <v>0.93324402880000001</v>
      </c>
      <c r="AF641">
        <v>0.96799046050000004</v>
      </c>
      <c r="AG641">
        <v>1.0030657000000001</v>
      </c>
      <c r="AH641">
        <v>1.038237364</v>
      </c>
      <c r="AI641">
        <v>1.0733379139999999</v>
      </c>
      <c r="AJ641">
        <v>1.1082223879999999</v>
      </c>
      <c r="AK641">
        <v>1.142749553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0.11901587080000001</v>
      </c>
      <c r="H643">
        <v>0.1226068537</v>
      </c>
      <c r="I643">
        <v>0.12576066399999999</v>
      </c>
      <c r="J643">
        <v>0.12888716310000001</v>
      </c>
      <c r="K643">
        <v>0.13267878769999999</v>
      </c>
      <c r="L643">
        <v>0.13570307030000001</v>
      </c>
      <c r="M643">
        <v>0.13797481950000001</v>
      </c>
      <c r="N643">
        <v>0.13986145280000001</v>
      </c>
      <c r="O643">
        <v>0.14150140899999999</v>
      </c>
      <c r="P643">
        <v>0.14300012309999999</v>
      </c>
      <c r="Q643">
        <v>0.14437492390000001</v>
      </c>
      <c r="R643">
        <v>0.1455436792</v>
      </c>
      <c r="S643">
        <v>0.1466127153</v>
      </c>
      <c r="T643">
        <v>0.147688135</v>
      </c>
      <c r="U643">
        <v>0.1489338835</v>
      </c>
      <c r="V643">
        <v>0.1504160917</v>
      </c>
      <c r="W643">
        <v>0.15235960100000001</v>
      </c>
      <c r="X643">
        <v>0.1548704571</v>
      </c>
      <c r="Y643">
        <v>0.1579668887</v>
      </c>
      <c r="Z643">
        <v>0.16162892970000001</v>
      </c>
      <c r="AA643">
        <v>0.16578205979999999</v>
      </c>
      <c r="AB643">
        <v>0.17060212089999999</v>
      </c>
      <c r="AC643">
        <v>0.1762200146</v>
      </c>
      <c r="AD643">
        <v>0.18267542619999999</v>
      </c>
      <c r="AE643">
        <v>0.18992064610000001</v>
      </c>
      <c r="AF643">
        <v>0.19787105799999999</v>
      </c>
      <c r="AG643">
        <v>0.20652330150000001</v>
      </c>
      <c r="AH643">
        <v>0.215869595</v>
      </c>
      <c r="AI643">
        <v>0.22584296449999999</v>
      </c>
      <c r="AJ643">
        <v>0.2363473116</v>
      </c>
      <c r="AK643">
        <v>0.24726941050000001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0.1226068537</v>
      </c>
      <c r="I645">
        <v>0.12640088099999999</v>
      </c>
      <c r="J645">
        <v>0.13035925239999999</v>
      </c>
      <c r="K645">
        <v>0.13445608589999999</v>
      </c>
      <c r="L645">
        <v>0.13851855390000001</v>
      </c>
      <c r="M645">
        <v>0.14193790319999999</v>
      </c>
      <c r="N645">
        <v>0.1449057718</v>
      </c>
      <c r="O645">
        <v>0.1475279763</v>
      </c>
      <c r="P645">
        <v>0.14992758889999999</v>
      </c>
      <c r="Q645">
        <v>0.15221998179999999</v>
      </c>
      <c r="R645">
        <v>0.15453435800000001</v>
      </c>
      <c r="S645">
        <v>0.1569850646</v>
      </c>
      <c r="T645">
        <v>0.1596603412</v>
      </c>
      <c r="U645">
        <v>0.1626150767</v>
      </c>
      <c r="V645">
        <v>0.16587521399999999</v>
      </c>
      <c r="W645">
        <v>0.1695209063</v>
      </c>
      <c r="X645">
        <v>0.1736010962</v>
      </c>
      <c r="Y645">
        <v>0.17814592930000001</v>
      </c>
      <c r="Z645">
        <v>0.1831555986</v>
      </c>
      <c r="AA645">
        <v>0.18855585399999999</v>
      </c>
      <c r="AB645">
        <v>0.1943936839</v>
      </c>
      <c r="AC645">
        <v>0.20070102619999999</v>
      </c>
      <c r="AD645">
        <v>0.20749100240000001</v>
      </c>
      <c r="AE645">
        <v>0.21470756120000001</v>
      </c>
      <c r="AF645">
        <v>0.2222630186</v>
      </c>
      <c r="AG645">
        <v>0.23008075410000001</v>
      </c>
      <c r="AH645">
        <v>0.23809808290000001</v>
      </c>
      <c r="AI645">
        <v>0.2462532791</v>
      </c>
      <c r="AJ645">
        <v>0.25448257200000002</v>
      </c>
      <c r="AK645">
        <v>0.2627193572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7.7012580020000003</v>
      </c>
      <c r="F647">
        <v>7.8819069300000004</v>
      </c>
      <c r="G647">
        <v>8.0734196219999994</v>
      </c>
      <c r="H647">
        <v>8.2739403940000003</v>
      </c>
      <c r="I647">
        <v>8.4574219619999997</v>
      </c>
      <c r="J647">
        <v>8.6441075309999995</v>
      </c>
      <c r="K647">
        <v>8.8701703149999993</v>
      </c>
      <c r="L647">
        <v>9.1070200440000004</v>
      </c>
      <c r="M647">
        <v>9.318279209</v>
      </c>
      <c r="N647">
        <v>9.5067531160000005</v>
      </c>
      <c r="O647">
        <v>9.6767670999999993</v>
      </c>
      <c r="P647">
        <v>9.8346743500000002</v>
      </c>
      <c r="Q647">
        <v>9.9852297819999993</v>
      </c>
      <c r="R647">
        <v>10.130698219999999</v>
      </c>
      <c r="S647">
        <v>10.276983599999999</v>
      </c>
      <c r="T647">
        <v>10.42883439</v>
      </c>
      <c r="U647">
        <v>10.58975545</v>
      </c>
      <c r="V647">
        <v>10.76113194</v>
      </c>
      <c r="W647">
        <v>10.94616441</v>
      </c>
      <c r="X647">
        <v>11.14788774</v>
      </c>
      <c r="Y647">
        <v>11.36852142</v>
      </c>
      <c r="Z647">
        <v>11.60914687</v>
      </c>
      <c r="AA647">
        <v>11.866340470000001</v>
      </c>
      <c r="AB647">
        <v>12.13718179</v>
      </c>
      <c r="AC647">
        <v>12.42477556</v>
      </c>
      <c r="AD647">
        <v>12.73215673</v>
      </c>
      <c r="AE647">
        <v>13.059345260000001</v>
      </c>
      <c r="AF647">
        <v>13.40419764</v>
      </c>
      <c r="AG647">
        <v>13.763309400000001</v>
      </c>
      <c r="AH647">
        <v>14.13433929</v>
      </c>
      <c r="AI647">
        <v>14.514798020000001</v>
      </c>
      <c r="AJ647">
        <v>14.902007899999999</v>
      </c>
      <c r="AK647">
        <v>15.29307878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8.2739403930000002</v>
      </c>
      <c r="I649">
        <v>8.4817863780000007</v>
      </c>
      <c r="J649">
        <v>8.6958435059999992</v>
      </c>
      <c r="K649">
        <v>8.9155438</v>
      </c>
      <c r="L649">
        <v>9.1361118349999995</v>
      </c>
      <c r="M649">
        <v>9.3343664499999992</v>
      </c>
      <c r="N649">
        <v>9.5132275350000004</v>
      </c>
      <c r="O649">
        <v>9.6759279120000006</v>
      </c>
      <c r="P649">
        <v>9.8270111670000002</v>
      </c>
      <c r="Q649">
        <v>9.9713073459999997</v>
      </c>
      <c r="R649">
        <v>10.11482022</v>
      </c>
      <c r="S649">
        <v>10.262966929999999</v>
      </c>
      <c r="T649">
        <v>10.42008772</v>
      </c>
      <c r="U649">
        <v>10.58913078</v>
      </c>
      <c r="V649">
        <v>10.771149149999999</v>
      </c>
      <c r="W649">
        <v>10.97019648</v>
      </c>
      <c r="X649">
        <v>11.18851546</v>
      </c>
      <c r="Y649">
        <v>11.427693229999999</v>
      </c>
      <c r="Z649">
        <v>11.688148780000001</v>
      </c>
      <c r="AA649">
        <v>11.965892520000001</v>
      </c>
      <c r="AB649">
        <v>12.25846065</v>
      </c>
      <c r="AC649">
        <v>12.568485880000001</v>
      </c>
      <c r="AD649">
        <v>12.897967789999999</v>
      </c>
      <c r="AE649">
        <v>13.24589963</v>
      </c>
      <c r="AF649">
        <v>13.609369409999999</v>
      </c>
      <c r="AG649">
        <v>13.98525624</v>
      </c>
      <c r="AH649">
        <v>14.37069954</v>
      </c>
      <c r="AI649">
        <v>14.76283915</v>
      </c>
      <c r="AJ649">
        <v>15.158735439999999</v>
      </c>
      <c r="AK649">
        <v>15.555347920000001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18.459848210000001</v>
      </c>
      <c r="I650">
        <v>18.722320629999999</v>
      </c>
      <c r="J650">
        <v>18.987952920000001</v>
      </c>
      <c r="K650">
        <v>19.272615510000001</v>
      </c>
      <c r="L650">
        <v>19.56860137</v>
      </c>
      <c r="M650">
        <v>19.85571079</v>
      </c>
      <c r="N650">
        <v>20.132887419999999</v>
      </c>
      <c r="O650">
        <v>20.401501799999998</v>
      </c>
      <c r="P650">
        <v>20.66411119</v>
      </c>
      <c r="Q650">
        <v>20.92314219</v>
      </c>
      <c r="R650">
        <v>21.180583500000001</v>
      </c>
      <c r="S650">
        <v>21.43929151</v>
      </c>
      <c r="T650">
        <v>21.701893049999999</v>
      </c>
      <c r="U650">
        <v>21.970337659999998</v>
      </c>
      <c r="V650">
        <v>22.245578699999999</v>
      </c>
      <c r="W650">
        <v>22.529265720000001</v>
      </c>
      <c r="X650">
        <v>22.8232575</v>
      </c>
      <c r="Y650">
        <v>23.129000619999999</v>
      </c>
      <c r="Z650">
        <v>23.447336369999999</v>
      </c>
      <c r="AA650">
        <v>23.776352599999999</v>
      </c>
      <c r="AB650">
        <v>24.113084579999999</v>
      </c>
      <c r="AC650">
        <v>24.459652030000001</v>
      </c>
      <c r="AD650">
        <v>24.818390170000001</v>
      </c>
      <c r="AE650">
        <v>25.190004250000001</v>
      </c>
      <c r="AF650">
        <v>25.573820390000002</v>
      </c>
      <c r="AG650">
        <v>25.968103849999999</v>
      </c>
      <c r="AH650">
        <v>26.371645399999998</v>
      </c>
      <c r="AI650">
        <v>26.78314525</v>
      </c>
      <c r="AJ650">
        <v>27.201161259999999</v>
      </c>
      <c r="AK650">
        <v>27.624117680000001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0.53973115900000002</v>
      </c>
      <c r="I651">
        <v>0.5473728215</v>
      </c>
      <c r="J651">
        <v>0.55513208999999997</v>
      </c>
      <c r="K651">
        <v>0.56348986400000001</v>
      </c>
      <c r="L651">
        <v>0.57214776099999998</v>
      </c>
      <c r="M651">
        <v>0.58049276480000001</v>
      </c>
      <c r="N651">
        <v>0.58855934700000001</v>
      </c>
      <c r="O651">
        <v>0.59639041159999995</v>
      </c>
      <c r="P651">
        <v>0.60405940440000006</v>
      </c>
      <c r="Q651">
        <v>0.61163289669999998</v>
      </c>
      <c r="R651">
        <v>0.61916514119999999</v>
      </c>
      <c r="S651">
        <v>0.62674021989999995</v>
      </c>
      <c r="T651">
        <v>0.63443250650000005</v>
      </c>
      <c r="U651">
        <v>0.64229614840000004</v>
      </c>
      <c r="V651">
        <v>0.65035621600000004</v>
      </c>
      <c r="W651">
        <v>0.65866329359999998</v>
      </c>
      <c r="X651">
        <v>0.66727212970000005</v>
      </c>
      <c r="Y651">
        <v>0.67622370789999997</v>
      </c>
      <c r="Z651">
        <v>0.68554121950000002</v>
      </c>
      <c r="AA651">
        <v>0.69516232420000001</v>
      </c>
      <c r="AB651">
        <v>0.70500025070000005</v>
      </c>
      <c r="AC651">
        <v>0.71513259330000001</v>
      </c>
      <c r="AD651">
        <v>0.7256260739</v>
      </c>
      <c r="AE651">
        <v>0.73649548659999997</v>
      </c>
      <c r="AF651">
        <v>0.74771770820000005</v>
      </c>
      <c r="AG651">
        <v>0.75924048109999998</v>
      </c>
      <c r="AH651">
        <v>0.77103146609999995</v>
      </c>
      <c r="AI651">
        <v>0.78305322160000002</v>
      </c>
      <c r="AJ651">
        <v>0.79526386390000003</v>
      </c>
      <c r="AK651">
        <v>0.80761756019999997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18.459848210000001</v>
      </c>
      <c r="I652">
        <v>18.731544100000001</v>
      </c>
      <c r="J652">
        <v>19.008509199999999</v>
      </c>
      <c r="K652">
        <v>19.29025257</v>
      </c>
      <c r="L652">
        <v>19.57503818</v>
      </c>
      <c r="M652">
        <v>19.852161479999999</v>
      </c>
      <c r="N652">
        <v>20.120927999999999</v>
      </c>
      <c r="O652">
        <v>20.382296520000001</v>
      </c>
      <c r="P652">
        <v>20.638204900000002</v>
      </c>
      <c r="Q652">
        <v>20.891086130000001</v>
      </c>
      <c r="R652">
        <v>21.144149380000002</v>
      </c>
      <c r="S652">
        <v>21.400459789999999</v>
      </c>
      <c r="T652">
        <v>21.66260875</v>
      </c>
      <c r="U652">
        <v>21.932512580000001</v>
      </c>
      <c r="V652">
        <v>22.21088512</v>
      </c>
      <c r="W652">
        <v>22.500141790000001</v>
      </c>
      <c r="X652">
        <v>22.801650420000001</v>
      </c>
      <c r="Y652">
        <v>23.11641543</v>
      </c>
      <c r="Z652">
        <v>23.44489836</v>
      </c>
      <c r="AA652">
        <v>23.784882249999999</v>
      </c>
      <c r="AB652">
        <v>24.133974869999999</v>
      </c>
      <c r="AC652">
        <v>24.49382898</v>
      </c>
      <c r="AD652">
        <v>24.86604745</v>
      </c>
      <c r="AE652">
        <v>25.250679089999998</v>
      </c>
      <c r="AF652">
        <v>25.646577610000001</v>
      </c>
      <c r="AG652">
        <v>26.052200880000001</v>
      </c>
      <c r="AH652">
        <v>26.465969149999999</v>
      </c>
      <c r="AI652">
        <v>26.88625425</v>
      </c>
      <c r="AJ652">
        <v>27.31137094</v>
      </c>
      <c r="AK652">
        <v>27.73957991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0.53973115900000002</v>
      </c>
      <c r="I653">
        <v>0.54766593720000001</v>
      </c>
      <c r="J653">
        <v>0.55575457549999996</v>
      </c>
      <c r="K653">
        <v>0.56398383630000004</v>
      </c>
      <c r="L653">
        <v>0.57229957519999997</v>
      </c>
      <c r="M653">
        <v>0.58036687499999995</v>
      </c>
      <c r="N653">
        <v>0.58819860410000002</v>
      </c>
      <c r="O653">
        <v>0.59582454230000004</v>
      </c>
      <c r="P653">
        <v>0.60330075540000005</v>
      </c>
      <c r="Q653">
        <v>0.61069665650000005</v>
      </c>
      <c r="R653">
        <v>0.61810553020000003</v>
      </c>
      <c r="S653">
        <v>0.62561422870000005</v>
      </c>
      <c r="T653">
        <v>0.63329572329999995</v>
      </c>
      <c r="U653">
        <v>0.6412035653</v>
      </c>
      <c r="V653">
        <v>0.64935555710000004</v>
      </c>
      <c r="W653">
        <v>0.65782757739999997</v>
      </c>
      <c r="X653">
        <v>0.66665627810000005</v>
      </c>
      <c r="Y653">
        <v>0.67587043729999996</v>
      </c>
      <c r="Z653">
        <v>0.68548268980000004</v>
      </c>
      <c r="AA653">
        <v>0.69542220290000001</v>
      </c>
      <c r="AB653">
        <v>0.70562128540000002</v>
      </c>
      <c r="AC653">
        <v>0.71614062499999998</v>
      </c>
      <c r="AD653">
        <v>0.7270252358</v>
      </c>
      <c r="AE653">
        <v>0.73827139649999995</v>
      </c>
      <c r="AF653">
        <v>0.74984293030000004</v>
      </c>
      <c r="AG653">
        <v>0.76169496849999996</v>
      </c>
      <c r="AH653">
        <v>0.77378242679999998</v>
      </c>
      <c r="AI653">
        <v>0.78605847449999999</v>
      </c>
      <c r="AJ653">
        <v>0.79847437919999997</v>
      </c>
      <c r="AK653">
        <v>0.81097968860000003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2.6267211600000001E-3</v>
      </c>
      <c r="I655">
        <v>2.6674558899999999E-3</v>
      </c>
      <c r="J655">
        <v>2.7057857899999999E-3</v>
      </c>
      <c r="K655">
        <v>2.7524700099999999E-3</v>
      </c>
      <c r="L655">
        <v>2.7939730199999999E-3</v>
      </c>
      <c r="M655">
        <v>2.8274394500000001E-3</v>
      </c>
      <c r="N655">
        <v>2.8530297300000001E-3</v>
      </c>
      <c r="O655">
        <v>2.8730606600000002E-3</v>
      </c>
      <c r="P655">
        <v>2.8904045300000001E-3</v>
      </c>
      <c r="Q655">
        <v>2.9069049700000001E-3</v>
      </c>
      <c r="R655">
        <v>2.9284768E-3</v>
      </c>
      <c r="S655">
        <v>2.9520784299999999E-3</v>
      </c>
      <c r="T655">
        <v>2.9783788000000001E-3</v>
      </c>
      <c r="U655">
        <v>3.0069574600000001E-3</v>
      </c>
      <c r="V655">
        <v>3.0400587799999999E-3</v>
      </c>
      <c r="W655">
        <v>3.07938121E-3</v>
      </c>
      <c r="X655">
        <v>3.1259092499999999E-3</v>
      </c>
      <c r="Y655">
        <v>3.17994738E-3</v>
      </c>
      <c r="Z655">
        <v>3.2413326799999999E-3</v>
      </c>
      <c r="AA655">
        <v>3.3091497599999999E-3</v>
      </c>
      <c r="AB655">
        <v>3.38033249E-3</v>
      </c>
      <c r="AC655">
        <v>3.4583617099999998E-3</v>
      </c>
      <c r="AD655">
        <v>3.5437616699999998E-3</v>
      </c>
      <c r="AE655">
        <v>3.6356178100000001E-3</v>
      </c>
      <c r="AF655">
        <v>3.7323756200000001E-3</v>
      </c>
      <c r="AG655">
        <v>3.83310116E-3</v>
      </c>
      <c r="AH655">
        <v>3.9370453600000004E-3</v>
      </c>
      <c r="AI655">
        <v>4.0431883300000001E-3</v>
      </c>
      <c r="AJ655">
        <v>4.1504366199999997E-3</v>
      </c>
      <c r="AK655">
        <v>4.2576940799999999E-3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2.6267211600000001E-3</v>
      </c>
      <c r="I657">
        <v>2.6870101699999998E-3</v>
      </c>
      <c r="J657">
        <v>2.7492282199999998E-3</v>
      </c>
      <c r="K657">
        <v>2.8130627900000002E-3</v>
      </c>
      <c r="L657">
        <v>2.8758478999999998E-3</v>
      </c>
      <c r="M657">
        <v>2.9291239700000001E-3</v>
      </c>
      <c r="N657">
        <v>2.9746348799999998E-3</v>
      </c>
      <c r="O657">
        <v>3.0147124200000002E-3</v>
      </c>
      <c r="P657">
        <v>3.0519831500000001E-3</v>
      </c>
      <c r="Q657">
        <v>3.0887923900000001E-3</v>
      </c>
      <c r="R657">
        <v>3.1278242700000002E-3</v>
      </c>
      <c r="S657">
        <v>3.1711103000000001E-3</v>
      </c>
      <c r="T657">
        <v>3.2200921299999998E-3</v>
      </c>
      <c r="U657">
        <v>3.27554857E-3</v>
      </c>
      <c r="V657">
        <v>3.33781957E-3</v>
      </c>
      <c r="W657">
        <v>3.4076179799999999E-3</v>
      </c>
      <c r="X657">
        <v>3.4855538600000002E-3</v>
      </c>
      <c r="Y657">
        <v>3.5719052400000001E-3</v>
      </c>
      <c r="Z657">
        <v>3.6665144000000002E-3</v>
      </c>
      <c r="AA657">
        <v>3.7684146399999999E-3</v>
      </c>
      <c r="AB657">
        <v>3.8751798699999999E-3</v>
      </c>
      <c r="AC657">
        <v>3.9877710300000001E-3</v>
      </c>
      <c r="AD657">
        <v>4.1067646599999997E-3</v>
      </c>
      <c r="AE657">
        <v>4.2312607600000001E-3</v>
      </c>
      <c r="AF657">
        <v>4.3596642599999999E-3</v>
      </c>
      <c r="AG657">
        <v>4.4905326700000001E-3</v>
      </c>
      <c r="AH657">
        <v>4.6227483299999999E-3</v>
      </c>
      <c r="AI657">
        <v>4.7553433399999999E-3</v>
      </c>
      <c r="AJ657">
        <v>4.88742498E-3</v>
      </c>
      <c r="AK657">
        <v>5.0181441699999997E-3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4.6457599299999999E-2</v>
      </c>
      <c r="I659">
        <v>4.7106667400000003E-2</v>
      </c>
      <c r="J659">
        <v>4.7665571900000002E-2</v>
      </c>
      <c r="K659">
        <v>4.8309943600000002E-2</v>
      </c>
      <c r="L659">
        <v>4.8764229999999999E-2</v>
      </c>
      <c r="M659">
        <v>4.9157709700000003E-2</v>
      </c>
      <c r="N659">
        <v>4.94990732E-2</v>
      </c>
      <c r="O659">
        <v>4.9808454600000003E-2</v>
      </c>
      <c r="P659">
        <v>5.0112339399999997E-2</v>
      </c>
      <c r="Q659">
        <v>5.0421408700000003E-2</v>
      </c>
      <c r="R659">
        <v>5.0580503200000002E-2</v>
      </c>
      <c r="S659">
        <v>5.0740215399999997E-2</v>
      </c>
      <c r="T659">
        <v>5.0770557100000002E-2</v>
      </c>
      <c r="U659">
        <v>5.0429811200000001E-2</v>
      </c>
      <c r="V659">
        <v>5.0076901200000003E-2</v>
      </c>
      <c r="W659">
        <v>4.97084203E-2</v>
      </c>
      <c r="X659">
        <v>4.9324882100000002E-2</v>
      </c>
      <c r="Y659">
        <v>4.8926432999999998E-2</v>
      </c>
      <c r="Z659">
        <v>4.8511842999999999E-2</v>
      </c>
      <c r="AA659">
        <v>4.8075858999999999E-2</v>
      </c>
      <c r="AB659">
        <v>4.7558940799999998E-2</v>
      </c>
      <c r="AC659">
        <v>4.70178817E-2</v>
      </c>
      <c r="AD659">
        <v>4.6485402299999999E-2</v>
      </c>
      <c r="AE659">
        <v>4.5967381199999997E-2</v>
      </c>
      <c r="AF659">
        <v>4.5462110799999997E-2</v>
      </c>
      <c r="AG659">
        <v>4.49774836E-2</v>
      </c>
      <c r="AH659">
        <v>4.4522790200000002E-2</v>
      </c>
      <c r="AI659">
        <v>4.4106718500000003E-2</v>
      </c>
      <c r="AJ659">
        <v>4.3737187300000001E-2</v>
      </c>
      <c r="AK659">
        <v>4.3420778600000001E-2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4.6457599099999997E-2</v>
      </c>
      <c r="I661">
        <v>4.7318497799999998E-2</v>
      </c>
      <c r="J661">
        <v>4.8231542199999998E-2</v>
      </c>
      <c r="K661">
        <v>4.9186213700000002E-2</v>
      </c>
      <c r="L661">
        <v>5.0146062599999999E-2</v>
      </c>
      <c r="M661">
        <v>5.0987150100000003E-2</v>
      </c>
      <c r="N661">
        <v>5.1731699399999997E-2</v>
      </c>
      <c r="O661">
        <v>5.2405302199999997E-2</v>
      </c>
      <c r="P661">
        <v>5.3034233299999997E-2</v>
      </c>
      <c r="Q661">
        <v>5.3642382000000002E-2</v>
      </c>
      <c r="R661">
        <v>5.4255315499999998E-2</v>
      </c>
      <c r="S661">
        <v>5.4916874900000003E-2</v>
      </c>
      <c r="T661">
        <v>5.5644875900000002E-2</v>
      </c>
      <c r="U661">
        <v>5.6447760200000002E-2</v>
      </c>
      <c r="V661">
        <v>5.7329866600000001E-2</v>
      </c>
      <c r="W661">
        <v>5.8302634700000001E-2</v>
      </c>
      <c r="X661">
        <v>5.93764086E-2</v>
      </c>
      <c r="Y661">
        <v>6.0558994300000002E-2</v>
      </c>
      <c r="Z661">
        <v>6.1853808500000003E-2</v>
      </c>
      <c r="AA661">
        <v>6.3256046499999996E-2</v>
      </c>
      <c r="AB661">
        <v>6.4636175500000004E-2</v>
      </c>
      <c r="AC661">
        <v>6.6071090400000004E-2</v>
      </c>
      <c r="AD661">
        <v>6.75982787E-2</v>
      </c>
      <c r="AE661">
        <v>6.9217033400000003E-2</v>
      </c>
      <c r="AF661">
        <v>7.0910717799999995E-2</v>
      </c>
      <c r="AG661">
        <v>7.2661853200000001E-2</v>
      </c>
      <c r="AH661">
        <v>7.4455498800000006E-2</v>
      </c>
      <c r="AI661">
        <v>7.6277375499999994E-2</v>
      </c>
      <c r="AJ661">
        <v>7.8113016399999999E-2</v>
      </c>
      <c r="AK661">
        <v>7.9947444300000003E-2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8.4178294799999998E-2</v>
      </c>
      <c r="I663">
        <v>8.4996937199999997E-2</v>
      </c>
      <c r="J663">
        <v>8.5653776099999995E-2</v>
      </c>
      <c r="K663">
        <v>8.6262248200000002E-2</v>
      </c>
      <c r="L663">
        <v>8.6631659799999997E-2</v>
      </c>
      <c r="M663">
        <v>8.7130826499999994E-2</v>
      </c>
      <c r="N663">
        <v>8.76533278E-2</v>
      </c>
      <c r="O663">
        <v>8.8169631299999995E-2</v>
      </c>
      <c r="P663">
        <v>8.8668714100000004E-2</v>
      </c>
      <c r="Q663">
        <v>8.9139712400000001E-2</v>
      </c>
      <c r="R663">
        <v>8.9499348100000001E-2</v>
      </c>
      <c r="S663">
        <v>8.9825745299999996E-2</v>
      </c>
      <c r="T663">
        <v>9.4480951199999996E-2</v>
      </c>
      <c r="U663">
        <v>0.1116200594</v>
      </c>
      <c r="V663">
        <v>0.13163576369999999</v>
      </c>
      <c r="W663">
        <v>0.15481576859999999</v>
      </c>
      <c r="X663">
        <v>0.1814841428</v>
      </c>
      <c r="Y663">
        <v>0.21194241280000001</v>
      </c>
      <c r="Z663">
        <v>0.24643985369999999</v>
      </c>
      <c r="AA663">
        <v>0.28512722709999999</v>
      </c>
      <c r="AB663">
        <v>0.32805933879999999</v>
      </c>
      <c r="AC663">
        <v>0.37527844700000001</v>
      </c>
      <c r="AD663">
        <v>0.42667421230000002</v>
      </c>
      <c r="AE663">
        <v>0.48194629729999999</v>
      </c>
      <c r="AF663">
        <v>0.54061407240000003</v>
      </c>
      <c r="AG663">
        <v>0.60213189420000002</v>
      </c>
      <c r="AH663">
        <v>0.66582882320000003</v>
      </c>
      <c r="AI663">
        <v>0.73094291739999995</v>
      </c>
      <c r="AJ663">
        <v>0.79667167500000002</v>
      </c>
      <c r="AK663">
        <v>0.86221815840000005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8.4178294799999998E-2</v>
      </c>
      <c r="I665">
        <v>8.5283630700000002E-2</v>
      </c>
      <c r="J665">
        <v>8.6464906100000002E-2</v>
      </c>
      <c r="K665">
        <v>8.7698032499999995E-2</v>
      </c>
      <c r="L665">
        <v>8.8941189599999998E-2</v>
      </c>
      <c r="M665">
        <v>9.0188663899999993E-2</v>
      </c>
      <c r="N665">
        <v>9.13427931E-2</v>
      </c>
      <c r="O665">
        <v>9.2403499799999997E-2</v>
      </c>
      <c r="P665">
        <v>9.3386267499999995E-2</v>
      </c>
      <c r="Q665">
        <v>9.4310960700000002E-2</v>
      </c>
      <c r="R665">
        <v>9.5174729400000005E-2</v>
      </c>
      <c r="S665">
        <v>9.6071821799999998E-2</v>
      </c>
      <c r="T665">
        <v>9.7027907100000005E-2</v>
      </c>
      <c r="U665">
        <v>9.8054337599999999E-2</v>
      </c>
      <c r="V665">
        <v>9.9156514599999995E-2</v>
      </c>
      <c r="W665">
        <v>0.1003483005</v>
      </c>
      <c r="X665">
        <v>0.1016422194</v>
      </c>
      <c r="Y665">
        <v>0.1030487328</v>
      </c>
      <c r="Z665">
        <v>0.10457432749999999</v>
      </c>
      <c r="AA665">
        <v>0.1062140508</v>
      </c>
      <c r="AB665">
        <v>0.1079415935</v>
      </c>
      <c r="AC665">
        <v>0.1097766313</v>
      </c>
      <c r="AD665">
        <v>0.1117322087</v>
      </c>
      <c r="AE665">
        <v>0.11380430079999999</v>
      </c>
      <c r="AF665">
        <v>0.11597836340000001</v>
      </c>
      <c r="AG665">
        <v>0.1182374782</v>
      </c>
      <c r="AH665">
        <v>0.12056459429999999</v>
      </c>
      <c r="AI665">
        <v>0.1229412886</v>
      </c>
      <c r="AJ665">
        <v>0.12534743879999999</v>
      </c>
      <c r="AK665">
        <v>0.12776138719999999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2.3900507400000001E-4</v>
      </c>
      <c r="I667">
        <v>2.47053912E-4</v>
      </c>
      <c r="J667">
        <v>2.54783615E-4</v>
      </c>
      <c r="K667">
        <v>2.6318328400000001E-4</v>
      </c>
      <c r="L667">
        <v>2.6749031599999999E-4</v>
      </c>
      <c r="M667">
        <v>2.6810540799999998E-4</v>
      </c>
      <c r="N667">
        <v>2.6803489100000002E-4</v>
      </c>
      <c r="O667">
        <v>2.6779270799999998E-4</v>
      </c>
      <c r="P667">
        <v>2.67580707E-4</v>
      </c>
      <c r="Q667">
        <v>2.67491994E-4</v>
      </c>
      <c r="R667">
        <v>2.5850275100000001E-4</v>
      </c>
      <c r="S667">
        <v>2.4856476299999999E-4</v>
      </c>
      <c r="T667">
        <v>2.37797857E-4</v>
      </c>
      <c r="U667">
        <v>2.2637437600000001E-4</v>
      </c>
      <c r="V667">
        <v>2.1473385399999999E-4</v>
      </c>
      <c r="W667">
        <v>2.0345372299999999E-4</v>
      </c>
      <c r="X667">
        <v>1.9309720300000001E-4</v>
      </c>
      <c r="Y667">
        <v>1.84269857E-4</v>
      </c>
      <c r="Z667">
        <v>1.77578268E-4</v>
      </c>
      <c r="AA667">
        <v>1.7354612200000001E-4</v>
      </c>
      <c r="AB667">
        <v>1.7028729800000001E-4</v>
      </c>
      <c r="AC667">
        <v>1.69567433E-4</v>
      </c>
      <c r="AD667">
        <v>1.7216117200000001E-4</v>
      </c>
      <c r="AE667">
        <v>1.7808503900000001E-4</v>
      </c>
      <c r="AF667">
        <v>1.8702959599999999E-4</v>
      </c>
      <c r="AG667">
        <v>1.9859134099999999E-4</v>
      </c>
      <c r="AH667">
        <v>2.12314227E-4</v>
      </c>
      <c r="AI667">
        <v>2.27728411E-4</v>
      </c>
      <c r="AJ667">
        <v>2.4437691600000001E-4</v>
      </c>
      <c r="AK667">
        <v>2.6183622999999999E-4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2.39005062E-4</v>
      </c>
      <c r="I669">
        <v>2.4907100599999999E-4</v>
      </c>
      <c r="J669">
        <v>2.60159539E-4</v>
      </c>
      <c r="K669">
        <v>2.7218101900000001E-4</v>
      </c>
      <c r="L669">
        <v>2.8500927899999999E-4</v>
      </c>
      <c r="M669">
        <v>2.9333744399999997E-4</v>
      </c>
      <c r="N669">
        <v>3.0068312699999997E-4</v>
      </c>
      <c r="O669">
        <v>3.0772648000000001E-4</v>
      </c>
      <c r="P669">
        <v>3.1471471500000003E-4</v>
      </c>
      <c r="Q669">
        <v>3.2182497600000002E-4</v>
      </c>
      <c r="R669">
        <v>3.29095788E-4</v>
      </c>
      <c r="S669">
        <v>3.3677737299999999E-4</v>
      </c>
      <c r="T669">
        <v>3.4500776700000001E-4</v>
      </c>
      <c r="U669">
        <v>3.53902764E-4</v>
      </c>
      <c r="V669">
        <v>3.63540971E-4</v>
      </c>
      <c r="W669">
        <v>3.74107744E-4</v>
      </c>
      <c r="X669">
        <v>3.8574605500000001E-4</v>
      </c>
      <c r="Y669">
        <v>3.9859318200000002E-4</v>
      </c>
      <c r="Z669">
        <v>4.1277057899999998E-4</v>
      </c>
      <c r="AA669">
        <v>4.2829192999999999E-4</v>
      </c>
      <c r="AB669">
        <v>4.3960984199999998E-4</v>
      </c>
      <c r="AC669">
        <v>4.4956341500000001E-4</v>
      </c>
      <c r="AD669">
        <v>4.5982697100000001E-4</v>
      </c>
      <c r="AE669">
        <v>4.7081920199999999E-4</v>
      </c>
      <c r="AF669">
        <v>4.8247229500000003E-4</v>
      </c>
      <c r="AG669">
        <v>4.9460361199999997E-4</v>
      </c>
      <c r="AH669">
        <v>5.0703601600000003E-4</v>
      </c>
      <c r="AI669">
        <v>5.1961443700000005E-4</v>
      </c>
      <c r="AJ669">
        <v>5.3220156799999995E-4</v>
      </c>
      <c r="AK669">
        <v>5.4467165100000004E-4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1.2670355000000001E-3</v>
      </c>
      <c r="I671">
        <v>1.3097047399999999E-3</v>
      </c>
      <c r="J671">
        <v>1.35068215E-3</v>
      </c>
      <c r="K671">
        <v>1.3952112400000001E-3</v>
      </c>
      <c r="L671">
        <v>1.51960826E-3</v>
      </c>
      <c r="M671">
        <v>1.63170141E-3</v>
      </c>
      <c r="N671">
        <v>1.7463984399999999E-3</v>
      </c>
      <c r="O671">
        <v>1.8662923699999999E-3</v>
      </c>
      <c r="P671">
        <v>1.99235128E-3</v>
      </c>
      <c r="Q671">
        <v>2.1248240700000001E-3</v>
      </c>
      <c r="R671">
        <v>2.4486991099999999E-3</v>
      </c>
      <c r="S671">
        <v>2.80800558E-3</v>
      </c>
      <c r="T671">
        <v>3.20100972E-3</v>
      </c>
      <c r="U671">
        <v>3.6229832400000001E-3</v>
      </c>
      <c r="V671">
        <v>4.06901576E-3</v>
      </c>
      <c r="W671">
        <v>4.5334333900000001E-3</v>
      </c>
      <c r="X671">
        <v>5.0073444900000002E-3</v>
      </c>
      <c r="Y671">
        <v>5.4799801699999999E-3</v>
      </c>
      <c r="Z671">
        <v>5.9390447299999998E-3</v>
      </c>
      <c r="AA671">
        <v>6.3699540600000003E-3</v>
      </c>
      <c r="AB671">
        <v>6.6669968099999999E-3</v>
      </c>
      <c r="AC671">
        <v>6.8664087699999996E-3</v>
      </c>
      <c r="AD671">
        <v>6.9912613499999998E-3</v>
      </c>
      <c r="AE671">
        <v>7.0479814899999998E-3</v>
      </c>
      <c r="AF671">
        <v>7.0388130500000003E-3</v>
      </c>
      <c r="AG671">
        <v>6.9689149400000002E-3</v>
      </c>
      <c r="AH671">
        <v>6.8455471699999998E-3</v>
      </c>
      <c r="AI671">
        <v>6.6771614699999999E-3</v>
      </c>
      <c r="AJ671">
        <v>6.4724484500000004E-3</v>
      </c>
      <c r="AK671">
        <v>6.2397217399999998E-3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1.2670358E-3</v>
      </c>
      <c r="I673">
        <v>1.32039831E-3</v>
      </c>
      <c r="J673">
        <v>1.3791818699999999E-3</v>
      </c>
      <c r="K673">
        <v>1.4429112599999999E-3</v>
      </c>
      <c r="L673">
        <v>1.51091762E-3</v>
      </c>
      <c r="M673">
        <v>1.55506766E-3</v>
      </c>
      <c r="N673">
        <v>1.5940092799999999E-3</v>
      </c>
      <c r="O673">
        <v>1.63134815E-3</v>
      </c>
      <c r="P673">
        <v>1.6683948300000001E-3</v>
      </c>
      <c r="Q673">
        <v>1.70608841E-3</v>
      </c>
      <c r="R673">
        <v>1.74463311E-3</v>
      </c>
      <c r="S673">
        <v>1.7853554399999999E-3</v>
      </c>
      <c r="T673">
        <v>1.82898717E-3</v>
      </c>
      <c r="U673">
        <v>1.87614215E-3</v>
      </c>
      <c r="V673">
        <v>1.9272371000000001E-3</v>
      </c>
      <c r="W673">
        <v>1.9832546599999998E-3</v>
      </c>
      <c r="X673">
        <v>2.0449527500000001E-3</v>
      </c>
      <c r="Y673">
        <v>2.1130591299999999E-3</v>
      </c>
      <c r="Z673">
        <v>2.18821767E-3</v>
      </c>
      <c r="AA673">
        <v>2.2705008899999999E-3</v>
      </c>
      <c r="AB673">
        <v>2.33050046E-3</v>
      </c>
      <c r="AC673">
        <v>2.3832672599999999E-3</v>
      </c>
      <c r="AD673">
        <v>2.4376773799999999E-3</v>
      </c>
      <c r="AE673">
        <v>2.4959504099999999E-3</v>
      </c>
      <c r="AF673">
        <v>2.5577268700000002E-3</v>
      </c>
      <c r="AG673">
        <v>2.6220385300000002E-3</v>
      </c>
      <c r="AH673">
        <v>2.68794634E-3</v>
      </c>
      <c r="AI673">
        <v>2.7546282400000002E-3</v>
      </c>
      <c r="AJ673">
        <v>2.8213562999999998E-3</v>
      </c>
      <c r="AK673">
        <v>2.8874638599999999E-3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9.8599491499999997E-2</v>
      </c>
      <c r="D675">
        <v>9.9966987899999998E-2</v>
      </c>
      <c r="E675">
        <v>0.1014473706</v>
      </c>
      <c r="F675">
        <v>0.102789668</v>
      </c>
      <c r="G675">
        <v>0.10414817229999999</v>
      </c>
      <c r="H675">
        <v>0.1045795985</v>
      </c>
      <c r="I675">
        <v>0.1058055504</v>
      </c>
      <c r="J675">
        <v>0.1073784357</v>
      </c>
      <c r="K675">
        <v>0.1096060274</v>
      </c>
      <c r="L675">
        <v>0.1120370284</v>
      </c>
      <c r="M675">
        <v>0.113372738</v>
      </c>
      <c r="N675">
        <v>0.1136271973</v>
      </c>
      <c r="O675">
        <v>0.1133150726</v>
      </c>
      <c r="P675">
        <v>0.112683719</v>
      </c>
      <c r="Q675">
        <v>0.1118459731</v>
      </c>
      <c r="R675">
        <v>0.11029994379999999</v>
      </c>
      <c r="S675">
        <v>0.1086199672</v>
      </c>
      <c r="T675">
        <v>0.10685237929999999</v>
      </c>
      <c r="U675">
        <v>0.105051176</v>
      </c>
      <c r="V675">
        <v>0.1032820912</v>
      </c>
      <c r="W675">
        <v>0.1015786081</v>
      </c>
      <c r="X675">
        <v>0.100052461</v>
      </c>
      <c r="Y675">
        <v>9.8765091400000005E-2</v>
      </c>
      <c r="Z675">
        <v>9.7738265300000002E-2</v>
      </c>
      <c r="AA675">
        <v>9.6946013499999997E-2</v>
      </c>
      <c r="AB675">
        <v>9.9554437499999995E-2</v>
      </c>
      <c r="AC675">
        <v>0.10130117800000001</v>
      </c>
      <c r="AD675">
        <v>0.1030701099</v>
      </c>
      <c r="AE675">
        <v>0.10502611119999999</v>
      </c>
      <c r="AF675">
        <v>0.107124909</v>
      </c>
      <c r="AG675">
        <v>0.10927575</v>
      </c>
      <c r="AH675">
        <v>0.1114402764</v>
      </c>
      <c r="AI675">
        <v>0.1135826669</v>
      </c>
      <c r="AJ675">
        <v>0.1156698978</v>
      </c>
      <c r="AK675">
        <v>0.1176738237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0.1045795985</v>
      </c>
      <c r="I677">
        <v>0.10554816440000001</v>
      </c>
      <c r="J677">
        <v>0.1065760082</v>
      </c>
      <c r="K677">
        <v>0.1075586558</v>
      </c>
      <c r="L677">
        <v>0.10842036369999999</v>
      </c>
      <c r="M677">
        <v>0.1090222686</v>
      </c>
      <c r="N677">
        <v>0.1090578432</v>
      </c>
      <c r="O677">
        <v>0.1087785917</v>
      </c>
      <c r="P677">
        <v>0.1082747209</v>
      </c>
      <c r="Q677">
        <v>0.1076049174</v>
      </c>
      <c r="R677">
        <v>0.1063169633</v>
      </c>
      <c r="S677">
        <v>0.1048996978</v>
      </c>
      <c r="T677">
        <v>0.10341789749999999</v>
      </c>
      <c r="U677">
        <v>0.10195299989999999</v>
      </c>
      <c r="V677">
        <v>0.1005689802</v>
      </c>
      <c r="W677">
        <v>9.9343115100000004E-2</v>
      </c>
      <c r="X677">
        <v>9.8326422299999994E-2</v>
      </c>
      <c r="Y677">
        <v>9.7554676899999998E-2</v>
      </c>
      <c r="Z677">
        <v>9.7049017799999998E-2</v>
      </c>
      <c r="AA677">
        <v>9.6797651799999995E-2</v>
      </c>
      <c r="AB677">
        <v>9.9894603799999995E-2</v>
      </c>
      <c r="AC677">
        <v>0.10208472289999999</v>
      </c>
      <c r="AD677">
        <v>0.10427177780000001</v>
      </c>
      <c r="AE677">
        <v>0.1066577527</v>
      </c>
      <c r="AF677">
        <v>0.1092314234</v>
      </c>
      <c r="AG677">
        <v>0.11193328700000001</v>
      </c>
      <c r="AH677">
        <v>0.11470378320000001</v>
      </c>
      <c r="AI677">
        <v>0.1174946127</v>
      </c>
      <c r="AJ677">
        <v>0.1202673402</v>
      </c>
      <c r="AK677">
        <v>0.12299034659999999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1.82259499E-3</v>
      </c>
      <c r="I679">
        <v>1.5353970800000001E-3</v>
      </c>
      <c r="J679">
        <v>1.21771148E-3</v>
      </c>
      <c r="K679">
        <v>8.6364401700000004E-4</v>
      </c>
      <c r="L679">
        <v>4.5793652999999998E-4</v>
      </c>
      <c r="M679">
        <v>4.79615996E-4</v>
      </c>
      <c r="N679">
        <v>4.9751781399999995E-4</v>
      </c>
      <c r="O679">
        <v>5.1351760699999997E-4</v>
      </c>
      <c r="P679">
        <v>5.2853061099999998E-4</v>
      </c>
      <c r="Q679">
        <v>5.4296350899999996E-4</v>
      </c>
      <c r="R679">
        <v>3.5856026499999998E-4</v>
      </c>
      <c r="S679">
        <v>2.36446623E-4</v>
      </c>
      <c r="T679">
        <v>1.5575579899999999E-4</v>
      </c>
      <c r="U679">
        <v>1.02540995E-4</v>
      </c>
      <c r="V679">
        <v>6.7508461399999999E-5</v>
      </c>
      <c r="W679">
        <v>4.4460262700000003E-5</v>
      </c>
      <c r="X679">
        <v>2.9324736799999999E-5</v>
      </c>
      <c r="Y679">
        <v>1.9384133700000001E-5</v>
      </c>
      <c r="Z679">
        <v>1.2845296499999999E-5</v>
      </c>
      <c r="AA679">
        <v>8.5319055699999992E-6</v>
      </c>
      <c r="AB679">
        <v>8.7614645399999996E-6</v>
      </c>
      <c r="AC679">
        <v>8.9151895399999995E-6</v>
      </c>
      <c r="AD679">
        <v>9.0708675200000006E-6</v>
      </c>
      <c r="AE679">
        <v>9.2430088799999995E-6</v>
      </c>
      <c r="AF679">
        <v>9.4277172999999992E-6</v>
      </c>
      <c r="AG679">
        <v>9.6170058600000001E-6</v>
      </c>
      <c r="AH679">
        <v>9.8074988400000006E-6</v>
      </c>
      <c r="AI679">
        <v>9.9960437099999992E-6</v>
      </c>
      <c r="AJ679">
        <v>1.01797342E-5</v>
      </c>
      <c r="AK679">
        <v>1.03560932E-5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1.82259499E-3</v>
      </c>
      <c r="I681">
        <v>1.53166202E-3</v>
      </c>
      <c r="J681">
        <v>1.20861166E-3</v>
      </c>
      <c r="K681">
        <v>8.4751168999999996E-4</v>
      </c>
      <c r="L681">
        <v>4.4315389200000002E-4</v>
      </c>
      <c r="M681">
        <v>4.6121161800000002E-4</v>
      </c>
      <c r="N681">
        <v>4.7751085100000002E-4</v>
      </c>
      <c r="O681">
        <v>4.9295932800000005E-4</v>
      </c>
      <c r="P681">
        <v>5.0785068999999996E-4</v>
      </c>
      <c r="Q681">
        <v>5.2237503000000004E-4</v>
      </c>
      <c r="R681">
        <v>3.4561249300000001E-4</v>
      </c>
      <c r="S681">
        <v>2.28348249E-4</v>
      </c>
      <c r="T681">
        <v>1.5074944900000001E-4</v>
      </c>
      <c r="U681">
        <v>9.9516849100000001E-5</v>
      </c>
      <c r="V681">
        <v>6.5735085800000005E-5</v>
      </c>
      <c r="W681">
        <v>4.3481802700000001E-5</v>
      </c>
      <c r="X681">
        <v>2.8818845799999999E-5</v>
      </c>
      <c r="Y681">
        <v>1.9146571600000001E-5</v>
      </c>
      <c r="Z681">
        <v>1.27547118E-5</v>
      </c>
      <c r="AA681">
        <v>8.5188487400000007E-6</v>
      </c>
      <c r="AB681">
        <v>8.7914014799999997E-6</v>
      </c>
      <c r="AC681">
        <v>8.9841467899999998E-6</v>
      </c>
      <c r="AD681">
        <v>9.1766224300000006E-6</v>
      </c>
      <c r="AE681">
        <v>9.3866043700000004E-6</v>
      </c>
      <c r="AF681">
        <v>9.6131048199999996E-6</v>
      </c>
      <c r="AG681">
        <v>9.85088711E-6</v>
      </c>
      <c r="AH681">
        <v>1.0094709499999999E-5</v>
      </c>
      <c r="AI681">
        <v>1.03403214E-5</v>
      </c>
      <c r="AJ681">
        <v>1.0584340200000001E-5</v>
      </c>
      <c r="AK681">
        <v>1.08239832E-5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3.69736407E-3</v>
      </c>
      <c r="I683">
        <v>4.4737067299999997E-3</v>
      </c>
      <c r="J683">
        <v>5.34910236E-3</v>
      </c>
      <c r="K683">
        <v>6.3611757399999998E-3</v>
      </c>
      <c r="L683">
        <v>7.5115337800000003E-3</v>
      </c>
      <c r="M683">
        <v>7.9348196499999992E-3</v>
      </c>
      <c r="N683">
        <v>8.3017968499999994E-3</v>
      </c>
      <c r="O683">
        <v>8.6424896899999996E-3</v>
      </c>
      <c r="P683">
        <v>8.9716793400000001E-3</v>
      </c>
      <c r="Q683">
        <v>9.2959612600000009E-3</v>
      </c>
      <c r="R683">
        <v>9.4684633400000003E-3</v>
      </c>
      <c r="S683">
        <v>9.6303958099999993E-3</v>
      </c>
      <c r="T683">
        <v>9.78473178E-3</v>
      </c>
      <c r="U683">
        <v>9.9356413200000007E-3</v>
      </c>
      <c r="V683">
        <v>1.00890498E-2</v>
      </c>
      <c r="W683">
        <v>1.0248439999999999E-2</v>
      </c>
      <c r="X683">
        <v>1.04258996E-2</v>
      </c>
      <c r="Y683">
        <v>1.06296629E-2</v>
      </c>
      <c r="Z683">
        <v>1.0864529E-2</v>
      </c>
      <c r="AA683">
        <v>1.11302903E-2</v>
      </c>
      <c r="AB683">
        <v>1.1429761300000001E-2</v>
      </c>
      <c r="AC683">
        <v>1.1630303099999999E-2</v>
      </c>
      <c r="AD683">
        <v>1.1833392700000001E-2</v>
      </c>
      <c r="AE683">
        <v>1.20579595E-2</v>
      </c>
      <c r="AF683">
        <v>1.22989207E-2</v>
      </c>
      <c r="AG683">
        <v>1.2545857000000001E-2</v>
      </c>
      <c r="AH683">
        <v>1.2794364399999999E-2</v>
      </c>
      <c r="AI683">
        <v>1.3040330500000001E-2</v>
      </c>
      <c r="AJ683">
        <v>1.3279963699999999E-2</v>
      </c>
      <c r="AK683">
        <v>1.35100328E-2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3.69736407E-3</v>
      </c>
      <c r="I685">
        <v>4.4628238500000004E-3</v>
      </c>
      <c r="J685">
        <v>5.3091290899999997E-3</v>
      </c>
      <c r="K685">
        <v>6.24235299E-3</v>
      </c>
      <c r="L685">
        <v>7.26905413E-3</v>
      </c>
      <c r="M685">
        <v>7.6303355999999996E-3</v>
      </c>
      <c r="N685">
        <v>7.9679520499999993E-3</v>
      </c>
      <c r="O685">
        <v>8.2964943299999993E-3</v>
      </c>
      <c r="P685">
        <v>8.6206426699999995E-3</v>
      </c>
      <c r="Q685">
        <v>8.9434703400000006E-3</v>
      </c>
      <c r="R685">
        <v>9.1265528900000004E-3</v>
      </c>
      <c r="S685">
        <v>9.3005516E-3</v>
      </c>
      <c r="T685">
        <v>9.4702279399999992E-3</v>
      </c>
      <c r="U685">
        <v>9.6426187399999991E-3</v>
      </c>
      <c r="V685">
        <v>9.8240212100000005E-3</v>
      </c>
      <c r="W685">
        <v>1.00228972E-2</v>
      </c>
      <c r="X685">
        <v>1.0246038900000001E-2</v>
      </c>
      <c r="Y685">
        <v>1.04993911E-2</v>
      </c>
      <c r="Z685">
        <v>1.0787912699999999E-2</v>
      </c>
      <c r="AA685">
        <v>1.1113257E-2</v>
      </c>
      <c r="AB685">
        <v>1.14688155E-2</v>
      </c>
      <c r="AC685">
        <v>1.17202612E-2</v>
      </c>
      <c r="AD685">
        <v>1.19713552E-2</v>
      </c>
      <c r="AE685">
        <v>1.2245286899999999E-2</v>
      </c>
      <c r="AF685">
        <v>1.2540767899999999E-2</v>
      </c>
      <c r="AG685">
        <v>1.2850966599999999E-2</v>
      </c>
      <c r="AH685">
        <v>1.3169044899999999E-2</v>
      </c>
      <c r="AI685">
        <v>1.3489457700000001E-2</v>
      </c>
      <c r="AJ685">
        <v>1.38077922E-2</v>
      </c>
      <c r="AK685">
        <v>1.41204183E-2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2.3619153499999999E-3</v>
      </c>
      <c r="I687">
        <v>1.96091231E-3</v>
      </c>
      <c r="J687">
        <v>1.5169876199999999E-3</v>
      </c>
      <c r="K687">
        <v>1.02145144E-3</v>
      </c>
      <c r="L687">
        <v>4.5384006099999998E-4</v>
      </c>
      <c r="M687">
        <v>4.7532559399999998E-4</v>
      </c>
      <c r="N687">
        <v>4.9306727000000003E-4</v>
      </c>
      <c r="O687">
        <v>5.0892393700000004E-4</v>
      </c>
      <c r="P687">
        <v>5.23802643E-4</v>
      </c>
      <c r="Q687">
        <v>5.3810643100000001E-4</v>
      </c>
      <c r="R687">
        <v>5.6319618000000001E-4</v>
      </c>
      <c r="S687">
        <v>5.8861409299999995E-4</v>
      </c>
      <c r="T687">
        <v>6.1452812699999996E-4</v>
      </c>
      <c r="U687">
        <v>6.4120229200000003E-4</v>
      </c>
      <c r="V687">
        <v>6.6904564799999996E-4</v>
      </c>
      <c r="W687">
        <v>6.98344255E-4</v>
      </c>
      <c r="X687">
        <v>7.3001479500000004E-4</v>
      </c>
      <c r="Y687">
        <v>7.6479305600000004E-4</v>
      </c>
      <c r="Z687">
        <v>8.0323323900000001E-4</v>
      </c>
      <c r="AA687">
        <v>8.4555834499999997E-4</v>
      </c>
      <c r="AB687">
        <v>8.6830888999999995E-4</v>
      </c>
      <c r="AC687">
        <v>8.8354387499999995E-4</v>
      </c>
      <c r="AD687">
        <v>8.9897241200000003E-4</v>
      </c>
      <c r="AE687">
        <v>9.1603255800000005E-4</v>
      </c>
      <c r="AF687">
        <v>9.3433816900000003E-4</v>
      </c>
      <c r="AG687">
        <v>9.53097698E-4</v>
      </c>
      <c r="AH687">
        <v>9.7197658999999997E-4</v>
      </c>
      <c r="AI687">
        <v>9.9066241500000009E-4</v>
      </c>
      <c r="AJ687">
        <v>1.00886714E-3</v>
      </c>
      <c r="AK687">
        <v>1.0263452800000001E-3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2.3619153499999999E-3</v>
      </c>
      <c r="I689">
        <v>1.95614213E-3</v>
      </c>
      <c r="J689">
        <v>1.5056513399999999E-3</v>
      </c>
      <c r="K689">
        <v>1.00237137E-3</v>
      </c>
      <c r="L689">
        <v>4.3918966E-4</v>
      </c>
      <c r="M689">
        <v>4.5708585199999999E-4</v>
      </c>
      <c r="N689">
        <v>4.7323927999999999E-4</v>
      </c>
      <c r="O689">
        <v>4.8854956300000004E-4</v>
      </c>
      <c r="P689">
        <v>5.03307714E-4</v>
      </c>
      <c r="Q689">
        <v>5.1770212600000002E-4</v>
      </c>
      <c r="R689">
        <v>5.4285891400000005E-4</v>
      </c>
      <c r="S689">
        <v>5.6845386800000001E-4</v>
      </c>
      <c r="T689">
        <v>5.9477577600000001E-4</v>
      </c>
      <c r="U689">
        <v>6.2229191300000001E-4</v>
      </c>
      <c r="V689">
        <v>6.5147052899999997E-4</v>
      </c>
      <c r="W689">
        <v>6.8297543099999996E-4</v>
      </c>
      <c r="X689">
        <v>7.1742106399999995E-4</v>
      </c>
      <c r="Y689">
        <v>7.55420143E-4</v>
      </c>
      <c r="Z689">
        <v>7.9756886100000005E-4</v>
      </c>
      <c r="AA689">
        <v>8.4426434199999999E-4</v>
      </c>
      <c r="AB689">
        <v>8.7127580399999995E-4</v>
      </c>
      <c r="AC689">
        <v>8.9037791499999995E-4</v>
      </c>
      <c r="AD689">
        <v>9.0945329999999995E-4</v>
      </c>
      <c r="AE689">
        <v>9.3026365399999996E-4</v>
      </c>
      <c r="AF689">
        <v>9.5271108399999996E-4</v>
      </c>
      <c r="AG689">
        <v>9.7627660399999996E-4</v>
      </c>
      <c r="AH689">
        <v>1.0004407400000001E-3</v>
      </c>
      <c r="AI689">
        <v>1.0247822099999999E-3</v>
      </c>
      <c r="AJ689">
        <v>1.04896581E-3</v>
      </c>
      <c r="AK689">
        <v>1.07271573E-3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5.0300636299999996E-3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8.0469241100000009E-3</v>
      </c>
      <c r="I691">
        <v>1.10267118E-2</v>
      </c>
      <c r="J691">
        <v>1.4374833E-2</v>
      </c>
      <c r="K691">
        <v>1.8220245699999998E-2</v>
      </c>
      <c r="L691">
        <v>2.2597358800000002E-2</v>
      </c>
      <c r="M691">
        <v>2.5487557899999999E-2</v>
      </c>
      <c r="N691">
        <v>2.8472485299999999E-2</v>
      </c>
      <c r="O691">
        <v>3.16485819E-2</v>
      </c>
      <c r="P691">
        <v>3.5079325799999998E-2</v>
      </c>
      <c r="Q691">
        <v>3.8809130300000001E-2</v>
      </c>
      <c r="R691">
        <v>4.2294357599999999E-2</v>
      </c>
      <c r="S691">
        <v>4.6026758799999998E-2</v>
      </c>
      <c r="T691">
        <v>5.0035530299999999E-2</v>
      </c>
      <c r="U691">
        <v>5.4361172100000001E-2</v>
      </c>
      <c r="V691">
        <v>5.9061775800000001E-2</v>
      </c>
      <c r="W691">
        <v>6.4191469700000003E-2</v>
      </c>
      <c r="X691">
        <v>6.9870913500000006E-2</v>
      </c>
      <c r="Y691">
        <v>7.6219430599999999E-2</v>
      </c>
      <c r="Z691">
        <v>8.3352847499999994E-2</v>
      </c>
      <c r="AA691">
        <v>9.1364893599999997E-2</v>
      </c>
      <c r="AB691">
        <v>9.3823152300000004E-2</v>
      </c>
      <c r="AC691">
        <v>9.5469334099999997E-2</v>
      </c>
      <c r="AD691">
        <v>9.7136429799999993E-2</v>
      </c>
      <c r="AE691">
        <v>9.8979825300000004E-2</v>
      </c>
      <c r="AF691">
        <v>0.1009577966</v>
      </c>
      <c r="AG691">
        <v>0.10298481499999999</v>
      </c>
      <c r="AH691">
        <v>0.1050247311</v>
      </c>
      <c r="AI691">
        <v>0.1070437855</v>
      </c>
      <c r="AJ691">
        <v>0.10901085589999999</v>
      </c>
      <c r="AK691">
        <v>0.11089941709999999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5.2530201699999999E-3</v>
      </c>
      <c r="F693">
        <v>5.3225253300000002E-3</v>
      </c>
      <c r="G693">
        <v>5.3928696899999996E-3</v>
      </c>
      <c r="H693">
        <v>8.0469241100000009E-3</v>
      </c>
      <c r="I693">
        <v>1.09998878E-2</v>
      </c>
      <c r="J693">
        <v>1.4267411400000001E-2</v>
      </c>
      <c r="K693">
        <v>1.7879902900000001E-2</v>
      </c>
      <c r="L693">
        <v>2.1867893900000001E-2</v>
      </c>
      <c r="M693">
        <v>2.450952E-2</v>
      </c>
      <c r="N693">
        <v>2.7327505299999999E-2</v>
      </c>
      <c r="O693">
        <v>3.0381555599999999E-2</v>
      </c>
      <c r="P693">
        <v>3.3706770099999998E-2</v>
      </c>
      <c r="Q693">
        <v>3.7337537900000002E-2</v>
      </c>
      <c r="R693">
        <v>4.0767089399999998E-2</v>
      </c>
      <c r="S693">
        <v>4.4450327300000002E-2</v>
      </c>
      <c r="T693">
        <v>4.8427273E-2</v>
      </c>
      <c r="U693">
        <v>5.2757948899999997E-2</v>
      </c>
      <c r="V693">
        <v>5.7510285600000002E-2</v>
      </c>
      <c r="W693">
        <v>6.2778774800000006E-2</v>
      </c>
      <c r="X693">
        <v>6.8665546800000005E-2</v>
      </c>
      <c r="Y693">
        <v>7.5285324200000003E-2</v>
      </c>
      <c r="Z693">
        <v>8.2765045499999995E-2</v>
      </c>
      <c r="AA693">
        <v>9.1225073000000004E-2</v>
      </c>
      <c r="AB693">
        <v>9.4143735399999998E-2</v>
      </c>
      <c r="AC693">
        <v>9.6207770799999995E-2</v>
      </c>
      <c r="AD693">
        <v>9.8268918400000002E-2</v>
      </c>
      <c r="AE693">
        <v>0.10051753419999999</v>
      </c>
      <c r="AF693">
        <v>0.1029430403</v>
      </c>
      <c r="AG693">
        <v>0.1054893594</v>
      </c>
      <c r="AH693">
        <v>0.1081003599</v>
      </c>
      <c r="AI693">
        <v>0.11073052310000001</v>
      </c>
      <c r="AJ693">
        <v>0.1133436265</v>
      </c>
      <c r="AK693">
        <v>0.1159098712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3.18157008E-3</v>
      </c>
      <c r="I695">
        <v>4.5487451400000002E-3</v>
      </c>
      <c r="J695">
        <v>6.0839326400000003E-3</v>
      </c>
      <c r="K695">
        <v>7.8450166299999999E-3</v>
      </c>
      <c r="L695">
        <v>9.8501307400000009E-3</v>
      </c>
      <c r="M695">
        <v>1.11875251E-2</v>
      </c>
      <c r="N695">
        <v>1.25849837E-2</v>
      </c>
      <c r="O695">
        <v>1.40864975E-2</v>
      </c>
      <c r="P695">
        <v>1.57224958E-2</v>
      </c>
      <c r="Q695">
        <v>1.7515625199999999E-2</v>
      </c>
      <c r="R695">
        <v>1.9946200800000001E-2</v>
      </c>
      <c r="S695">
        <v>2.26816252E-2</v>
      </c>
      <c r="T695">
        <v>2.5764890799999999E-2</v>
      </c>
      <c r="U695">
        <v>2.92499167E-2</v>
      </c>
      <c r="V695">
        <v>3.32069007E-2</v>
      </c>
      <c r="W695">
        <v>3.7712487900000001E-2</v>
      </c>
      <c r="X695">
        <v>4.2893383799999997E-2</v>
      </c>
      <c r="Y695">
        <v>4.8892878700000003E-2</v>
      </c>
      <c r="Z695">
        <v>5.5870990600000003E-2</v>
      </c>
      <c r="AA695">
        <v>6.3992828299999999E-2</v>
      </c>
      <c r="AB695">
        <v>6.5714615800000001E-2</v>
      </c>
      <c r="AC695">
        <v>6.6867617000000004E-2</v>
      </c>
      <c r="AD695">
        <v>6.8035266400000002E-2</v>
      </c>
      <c r="AE695">
        <v>6.9326397900000003E-2</v>
      </c>
      <c r="AF695">
        <v>7.0711787600000006E-2</v>
      </c>
      <c r="AG695">
        <v>7.2131530299999996E-2</v>
      </c>
      <c r="AH695">
        <v>7.35603066E-2</v>
      </c>
      <c r="AI695">
        <v>7.4974471299999998E-2</v>
      </c>
      <c r="AJ695">
        <v>7.6352225800000006E-2</v>
      </c>
      <c r="AK695">
        <v>7.7674991799999996E-2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3.18157008E-3</v>
      </c>
      <c r="I697">
        <v>4.5376797199999999E-3</v>
      </c>
      <c r="J697">
        <v>6.0384680699999997E-3</v>
      </c>
      <c r="K697">
        <v>7.6984766500000001E-3</v>
      </c>
      <c r="L697">
        <v>9.5321588899999997E-3</v>
      </c>
      <c r="M697">
        <v>1.07582245E-2</v>
      </c>
      <c r="N697">
        <v>1.2078896699999999E-2</v>
      </c>
      <c r="O697">
        <v>1.35225555E-2</v>
      </c>
      <c r="P697">
        <v>1.5107318600000001E-2</v>
      </c>
      <c r="Q697">
        <v>1.68514552E-2</v>
      </c>
      <c r="R697">
        <v>1.9225934600000001E-2</v>
      </c>
      <c r="S697">
        <v>2.1904772100000001E-2</v>
      </c>
      <c r="T697">
        <v>2.4936747799999999E-2</v>
      </c>
      <c r="U697">
        <v>2.8387276199999999E-2</v>
      </c>
      <c r="V697">
        <v>3.2334590599999997E-2</v>
      </c>
      <c r="W697">
        <v>3.68825297E-2</v>
      </c>
      <c r="X697">
        <v>4.2153415499999999E-2</v>
      </c>
      <c r="Y697">
        <v>4.8293672599999997E-2</v>
      </c>
      <c r="Z697">
        <v>5.5476989900000002E-2</v>
      </c>
      <c r="AA697">
        <v>6.3894896699999995E-2</v>
      </c>
      <c r="AB697">
        <v>6.5939155200000002E-2</v>
      </c>
      <c r="AC697">
        <v>6.7384824999999995E-2</v>
      </c>
      <c r="AD697">
        <v>6.8828472099999996E-2</v>
      </c>
      <c r="AE697">
        <v>7.0403423600000001E-2</v>
      </c>
      <c r="AF697">
        <v>7.2102270900000001E-2</v>
      </c>
      <c r="AG697">
        <v>7.3885736600000002E-2</v>
      </c>
      <c r="AH697">
        <v>7.5714505900000006E-2</v>
      </c>
      <c r="AI697">
        <v>7.7556696899999999E-2</v>
      </c>
      <c r="AJ697">
        <v>7.9386939000000004E-2</v>
      </c>
      <c r="AK697">
        <v>8.1184360799999994E-2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1.5143948000000001E-2</v>
      </c>
      <c r="I699">
        <v>1.5309493299999999E-2</v>
      </c>
      <c r="J699">
        <v>1.5523858499999999E-2</v>
      </c>
      <c r="K699">
        <v>1.58311745E-2</v>
      </c>
      <c r="L699">
        <v>1.61658028E-2</v>
      </c>
      <c r="M699">
        <v>1.7038396099999999E-2</v>
      </c>
      <c r="N699">
        <v>1.7786346599999999E-2</v>
      </c>
      <c r="O699">
        <v>1.8474662699999998E-2</v>
      </c>
      <c r="P699">
        <v>1.9135261000000001E-2</v>
      </c>
      <c r="Q699">
        <v>1.97823531E-2</v>
      </c>
      <c r="R699">
        <v>2.0916156299999999E-2</v>
      </c>
      <c r="S699">
        <v>2.2083364599999999E-2</v>
      </c>
      <c r="T699">
        <v>2.32910336E-2</v>
      </c>
      <c r="U699">
        <v>2.45501682E-2</v>
      </c>
      <c r="V699">
        <v>2.5877812699999999E-2</v>
      </c>
      <c r="W699">
        <v>2.7286874199999998E-2</v>
      </c>
      <c r="X699">
        <v>2.8815641699999998E-2</v>
      </c>
      <c r="Y699">
        <v>3.04967092E-2</v>
      </c>
      <c r="Z699">
        <v>3.2356618199999999E-2</v>
      </c>
      <c r="AA699">
        <v>3.4409427100000001E-2</v>
      </c>
      <c r="AB699">
        <v>3.5335245199999997E-2</v>
      </c>
      <c r="AC699">
        <v>3.5955222600000003E-2</v>
      </c>
      <c r="AD699">
        <v>3.65830766E-2</v>
      </c>
      <c r="AE699">
        <v>3.7277327700000001E-2</v>
      </c>
      <c r="AF699">
        <v>3.8022262199999997E-2</v>
      </c>
      <c r="AG699">
        <v>3.8785668600000003E-2</v>
      </c>
      <c r="AH699">
        <v>3.9553932399999998E-2</v>
      </c>
      <c r="AI699">
        <v>4.0314339400000003E-2</v>
      </c>
      <c r="AJ699">
        <v>4.1055168500000003E-2</v>
      </c>
      <c r="AK699">
        <v>4.1766429700000003E-2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1.5143948000000001E-2</v>
      </c>
      <c r="I701">
        <v>1.5272250899999999E-2</v>
      </c>
      <c r="J701">
        <v>1.5407850400000001E-2</v>
      </c>
      <c r="K701">
        <v>1.55354581E-2</v>
      </c>
      <c r="L701">
        <v>1.56439549E-2</v>
      </c>
      <c r="M701">
        <v>1.6384579100000001E-2</v>
      </c>
      <c r="N701">
        <v>1.7071094299999999E-2</v>
      </c>
      <c r="O701">
        <v>1.7735043900000001E-2</v>
      </c>
      <c r="P701">
        <v>1.8386551800000001E-2</v>
      </c>
      <c r="Q701">
        <v>1.9032231699999999E-2</v>
      </c>
      <c r="R701">
        <v>2.01608645E-2</v>
      </c>
      <c r="S701">
        <v>2.1327002099999999E-2</v>
      </c>
      <c r="T701">
        <v>2.2542406099999999E-2</v>
      </c>
      <c r="U701">
        <v>2.3826132999999999E-2</v>
      </c>
      <c r="V701">
        <v>2.519803E-2</v>
      </c>
      <c r="W701">
        <v>2.6686357800000001E-2</v>
      </c>
      <c r="X701">
        <v>2.8318533399999998E-2</v>
      </c>
      <c r="Y701">
        <v>3.01229571E-2</v>
      </c>
      <c r="Z701">
        <v>3.2128440199999997E-2</v>
      </c>
      <c r="AA701">
        <v>3.4356768500000003E-2</v>
      </c>
      <c r="AB701">
        <v>3.5455981800000001E-2</v>
      </c>
      <c r="AC701">
        <v>3.6233329299999999E-2</v>
      </c>
      <c r="AD701">
        <v>3.7009589199999998E-2</v>
      </c>
      <c r="AE701">
        <v>3.78564526E-2</v>
      </c>
      <c r="AF701">
        <v>3.8769935599999999E-2</v>
      </c>
      <c r="AG701">
        <v>3.9728918600000003E-2</v>
      </c>
      <c r="AH701">
        <v>4.0712261600000001E-2</v>
      </c>
      <c r="AI701">
        <v>4.1702821600000002E-2</v>
      </c>
      <c r="AJ701">
        <v>4.2686956599999999E-2</v>
      </c>
      <c r="AK701">
        <v>4.3653443899999998E-2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1.9725333300000002E-2</v>
      </c>
      <c r="I703">
        <v>2.2091485399999999E-2</v>
      </c>
      <c r="J703">
        <v>2.4723140500000001E-2</v>
      </c>
      <c r="K703">
        <v>2.7730082100000001E-2</v>
      </c>
      <c r="L703">
        <v>3.11166319E-2</v>
      </c>
      <c r="M703">
        <v>3.3606654600000001E-2</v>
      </c>
      <c r="N703">
        <v>3.6166763900000003E-2</v>
      </c>
      <c r="O703">
        <v>3.8901375799999999E-2</v>
      </c>
      <c r="P703">
        <v>4.1868039599999997E-2</v>
      </c>
      <c r="Q703">
        <v>4.5103504599999997E-2</v>
      </c>
      <c r="R703">
        <v>4.9510498100000001E-2</v>
      </c>
      <c r="S703">
        <v>5.4297603200000003E-2</v>
      </c>
      <c r="T703">
        <v>5.94527085E-2</v>
      </c>
      <c r="U703">
        <v>6.4971259899999995E-2</v>
      </c>
      <c r="V703">
        <v>7.0857282399999999E-2</v>
      </c>
      <c r="W703">
        <v>7.71314736E-2</v>
      </c>
      <c r="X703">
        <v>8.3877023199999998E-2</v>
      </c>
      <c r="Y703">
        <v>9.1176785100000005E-2</v>
      </c>
      <c r="Z703">
        <v>9.91129122E-2</v>
      </c>
      <c r="AA703">
        <v>0.1077261734</v>
      </c>
      <c r="AB703">
        <v>0.1104491163</v>
      </c>
      <c r="AC703">
        <v>0.11230741280000001</v>
      </c>
      <c r="AD703">
        <v>0.1141861441</v>
      </c>
      <c r="AE703">
        <v>0.1162454684</v>
      </c>
      <c r="AF703">
        <v>0.11843677649999999</v>
      </c>
      <c r="AG703">
        <v>0.1206671763</v>
      </c>
      <c r="AH703">
        <v>0.1229012885</v>
      </c>
      <c r="AI703">
        <v>0.1251043483</v>
      </c>
      <c r="AJ703">
        <v>0.12724386639999999</v>
      </c>
      <c r="AK703">
        <v>0.12929219210000001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1.9725333300000002E-2</v>
      </c>
      <c r="I705">
        <v>2.2069206399999999E-2</v>
      </c>
      <c r="J705">
        <v>2.4651575799999999E-2</v>
      </c>
      <c r="K705">
        <v>2.7491244099999999E-2</v>
      </c>
      <c r="L705">
        <v>3.0618090099999998E-2</v>
      </c>
      <c r="M705">
        <v>3.30077431E-2</v>
      </c>
      <c r="N705">
        <v>3.5528523999999999E-2</v>
      </c>
      <c r="O705">
        <v>3.8240378899999997E-2</v>
      </c>
      <c r="P705">
        <v>4.1179191499999997E-2</v>
      </c>
      <c r="Q705">
        <v>4.43799603E-2</v>
      </c>
      <c r="R705">
        <v>4.8730274800000001E-2</v>
      </c>
      <c r="S705">
        <v>5.3461650700000002E-2</v>
      </c>
      <c r="T705">
        <v>5.8578097400000001E-2</v>
      </c>
      <c r="U705">
        <v>6.4098550700000007E-2</v>
      </c>
      <c r="V705">
        <v>7.0039635700000005E-2</v>
      </c>
      <c r="W705">
        <v>7.6466801400000006E-2</v>
      </c>
      <c r="X705">
        <v>8.3441324100000006E-2</v>
      </c>
      <c r="Y705">
        <v>9.1042355699999994E-2</v>
      </c>
      <c r="Z705">
        <v>9.9365735199999999E-2</v>
      </c>
      <c r="AA705">
        <v>0.1084813764</v>
      </c>
      <c r="AB705">
        <v>0.1117247536</v>
      </c>
      <c r="AC705">
        <v>0.1140631805</v>
      </c>
      <c r="AD705">
        <v>0.1164063369</v>
      </c>
      <c r="AE705">
        <v>0.118955941</v>
      </c>
      <c r="AF705">
        <v>0.1216987658</v>
      </c>
      <c r="AG705">
        <v>0.12457327159999999</v>
      </c>
      <c r="AH705">
        <v>0.12751822369999999</v>
      </c>
      <c r="AI705">
        <v>0.13048392480000001</v>
      </c>
      <c r="AJ705">
        <v>0.13343069129999999</v>
      </c>
      <c r="AK705">
        <v>0.1363257249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2.4344811799999999E-4</v>
      </c>
      <c r="G707">
        <v>2.4666561300000001E-4</v>
      </c>
      <c r="H707">
        <v>2.52414384E-4</v>
      </c>
      <c r="I707">
        <v>2.6055608899999997E-4</v>
      </c>
      <c r="J707">
        <v>2.7014879399999997E-4</v>
      </c>
      <c r="K707">
        <v>2.8212443500000002E-4</v>
      </c>
      <c r="L707">
        <v>2.9551793099999999E-4</v>
      </c>
      <c r="M707">
        <v>3.0772942300000001E-4</v>
      </c>
      <c r="N707">
        <v>3.1799535100000001E-4</v>
      </c>
      <c r="O707">
        <v>3.2763054600000002E-4</v>
      </c>
      <c r="P707">
        <v>3.3731459900000001E-4</v>
      </c>
      <c r="Q707">
        <v>3.4739831599999999E-4</v>
      </c>
      <c r="R707">
        <v>3.5655575600000001E-4</v>
      </c>
      <c r="S707">
        <v>3.6658596599999999E-4</v>
      </c>
      <c r="T707">
        <v>3.77677186E-4</v>
      </c>
      <c r="U707">
        <v>3.90089824E-4</v>
      </c>
      <c r="V707">
        <v>4.04184414E-4</v>
      </c>
      <c r="W707">
        <v>4.2026212300000002E-4</v>
      </c>
      <c r="X707">
        <v>4.3902546000000001E-4</v>
      </c>
      <c r="Y707">
        <v>4.6109943299999998E-4</v>
      </c>
      <c r="Z707">
        <v>4.8704661099999998E-4</v>
      </c>
      <c r="AA707">
        <v>5.17286771E-4</v>
      </c>
      <c r="AB707">
        <v>5.3120486E-4</v>
      </c>
      <c r="AC707">
        <v>5.4052515900000005E-4</v>
      </c>
      <c r="AD707">
        <v>5.49963866E-4</v>
      </c>
      <c r="AE707">
        <v>5.6040074300000003E-4</v>
      </c>
      <c r="AF707">
        <v>5.7159955700000005E-4</v>
      </c>
      <c r="AG707">
        <v>5.8307606300000005E-4</v>
      </c>
      <c r="AH707">
        <v>5.9462559300000001E-4</v>
      </c>
      <c r="AI707">
        <v>6.0605700999999998E-4</v>
      </c>
      <c r="AJ707">
        <v>6.1719410499999996E-4</v>
      </c>
      <c r="AK707">
        <v>6.2788669900000005E-4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2.52414384E-4</v>
      </c>
      <c r="I709">
        <v>2.5992225200000002E-4</v>
      </c>
      <c r="J709">
        <v>2.6813000099999999E-4</v>
      </c>
      <c r="K709">
        <v>2.7685452799999999E-4</v>
      </c>
      <c r="L709">
        <v>2.85978324E-4</v>
      </c>
      <c r="M709">
        <v>2.95920875E-4</v>
      </c>
      <c r="N709">
        <v>3.0520762599999999E-4</v>
      </c>
      <c r="O709">
        <v>3.1451411199999999E-4</v>
      </c>
      <c r="P709">
        <v>3.2411642399999998E-4</v>
      </c>
      <c r="Q709">
        <v>3.3422541700000002E-4</v>
      </c>
      <c r="R709">
        <v>3.4368036800000001E-4</v>
      </c>
      <c r="S709">
        <v>3.5403027600000001E-4</v>
      </c>
      <c r="T709">
        <v>3.6553776999999999E-4</v>
      </c>
      <c r="U709">
        <v>3.7858527000000003E-4</v>
      </c>
      <c r="V709">
        <v>3.93566918E-4</v>
      </c>
      <c r="W709">
        <v>4.1101319699999998E-4</v>
      </c>
      <c r="X709">
        <v>4.3145168399999999E-4</v>
      </c>
      <c r="Y709">
        <v>4.5544843400000001E-4</v>
      </c>
      <c r="Z709">
        <v>4.8361197200000002E-4</v>
      </c>
      <c r="AA709">
        <v>5.1649514000000004E-4</v>
      </c>
      <c r="AB709">
        <v>5.3301992700000001E-4</v>
      </c>
      <c r="AC709">
        <v>5.4470601499999999E-4</v>
      </c>
      <c r="AD709">
        <v>5.5637575400000003E-4</v>
      </c>
      <c r="AE709">
        <v>5.6910689300000001E-4</v>
      </c>
      <c r="AF709">
        <v>5.8283954500000003E-4</v>
      </c>
      <c r="AG709">
        <v>5.9725621000000003E-4</v>
      </c>
      <c r="AH709">
        <v>6.1203908799999996E-4</v>
      </c>
      <c r="AI709">
        <v>6.2693046000000005E-4</v>
      </c>
      <c r="AJ709">
        <v>6.41725244E-4</v>
      </c>
      <c r="AK709">
        <v>6.5625472400000003E-4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85.203811619999996</v>
      </c>
      <c r="H711">
        <v>87.372701660000004</v>
      </c>
      <c r="I711">
        <v>89.256024659999994</v>
      </c>
      <c r="J711">
        <v>91.170620869999993</v>
      </c>
      <c r="K711">
        <v>93.542373319999996</v>
      </c>
      <c r="L711">
        <v>95.932685699999993</v>
      </c>
      <c r="M711">
        <v>97.91531286</v>
      </c>
      <c r="N711">
        <v>99.589764729999999</v>
      </c>
      <c r="O711">
        <v>101.0442889</v>
      </c>
      <c r="P711">
        <v>102.36901659999999</v>
      </c>
      <c r="Q711">
        <v>103.61939</v>
      </c>
      <c r="R711">
        <v>104.84515089999999</v>
      </c>
      <c r="S711">
        <v>106.0838062</v>
      </c>
      <c r="T711">
        <v>107.3841539</v>
      </c>
      <c r="U711">
        <v>108.7840341</v>
      </c>
      <c r="V711">
        <v>110.3034583</v>
      </c>
      <c r="W711">
        <v>111.9835379</v>
      </c>
      <c r="X711">
        <v>113.8673649</v>
      </c>
      <c r="Y711">
        <v>115.9811085</v>
      </c>
      <c r="Z711">
        <v>118.3334725</v>
      </c>
      <c r="AA711">
        <v>120.8837781</v>
      </c>
      <c r="AB711">
        <v>123.627189</v>
      </c>
      <c r="AC711">
        <v>126.6142475</v>
      </c>
      <c r="AD711">
        <v>129.86680079999999</v>
      </c>
      <c r="AE711">
        <v>133.3722693</v>
      </c>
      <c r="AF711">
        <v>137.09646369999999</v>
      </c>
      <c r="AG711">
        <v>140.99718630000001</v>
      </c>
      <c r="AH711">
        <v>145.0474361</v>
      </c>
      <c r="AI711">
        <v>149.21586439999999</v>
      </c>
      <c r="AJ711">
        <v>153.46758370000001</v>
      </c>
      <c r="AK711">
        <v>157.76489029999999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87.372701660000004</v>
      </c>
      <c r="I713">
        <v>89.642055859999999</v>
      </c>
      <c r="J713">
        <v>91.992060140000007</v>
      </c>
      <c r="K713">
        <v>94.409288770000003</v>
      </c>
      <c r="L713">
        <v>96.818867560000001</v>
      </c>
      <c r="M713">
        <v>98.918971490000004</v>
      </c>
      <c r="N713">
        <v>100.7655025</v>
      </c>
      <c r="O713">
        <v>102.4019498</v>
      </c>
      <c r="P713">
        <v>103.8875594</v>
      </c>
      <c r="Q713">
        <v>105.2839754</v>
      </c>
      <c r="R713">
        <v>106.66466440000001</v>
      </c>
      <c r="S713">
        <v>108.0990719</v>
      </c>
      <c r="T713">
        <v>109.6427987</v>
      </c>
      <c r="U713">
        <v>111.3322172</v>
      </c>
      <c r="V713">
        <v>113.1815667</v>
      </c>
      <c r="W713">
        <v>115.2376125</v>
      </c>
      <c r="X713">
        <v>117.52650389999999</v>
      </c>
      <c r="Y713">
        <v>120.0644853</v>
      </c>
      <c r="Z713">
        <v>122.85273100000001</v>
      </c>
      <c r="AA713">
        <v>125.8439219</v>
      </c>
      <c r="AB713">
        <v>129.06504039999999</v>
      </c>
      <c r="AC713">
        <v>132.53084799999999</v>
      </c>
      <c r="AD713">
        <v>136.24818300000001</v>
      </c>
      <c r="AE713">
        <v>140.19155900000001</v>
      </c>
      <c r="AF713">
        <v>144.3172807</v>
      </c>
      <c r="AG713">
        <v>148.58351949999999</v>
      </c>
      <c r="AH713">
        <v>152.95374899999999</v>
      </c>
      <c r="AI713">
        <v>157.3919047</v>
      </c>
      <c r="AJ713">
        <v>161.86123459999999</v>
      </c>
      <c r="AK713">
        <v>166.32408960000001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12.42530627</v>
      </c>
      <c r="I714">
        <v>12.68713144</v>
      </c>
      <c r="J714">
        <v>12.93872466</v>
      </c>
      <c r="K714">
        <v>13.223129309999999</v>
      </c>
      <c r="L714">
        <v>13.48820665</v>
      </c>
      <c r="M714">
        <v>13.71420633</v>
      </c>
      <c r="N714">
        <v>13.91393487</v>
      </c>
      <c r="O714">
        <v>14.10088444</v>
      </c>
      <c r="P714">
        <v>14.28716286</v>
      </c>
      <c r="Q714">
        <v>14.479504029999999</v>
      </c>
      <c r="R714">
        <v>14.682899000000001</v>
      </c>
      <c r="S714">
        <v>14.897777619999999</v>
      </c>
      <c r="T714">
        <v>15.128267510000001</v>
      </c>
      <c r="U714">
        <v>15.37826886</v>
      </c>
      <c r="V714">
        <v>15.64938837</v>
      </c>
      <c r="W714">
        <v>15.950108009999999</v>
      </c>
      <c r="X714">
        <v>16.2866149</v>
      </c>
      <c r="Y714">
        <v>16.661658729999999</v>
      </c>
      <c r="Z714">
        <v>17.075467230000001</v>
      </c>
      <c r="AA714">
        <v>17.52453165</v>
      </c>
      <c r="AB714">
        <v>17.988774379999999</v>
      </c>
      <c r="AC714">
        <v>18.47377882</v>
      </c>
      <c r="AD714">
        <v>18.983696389999999</v>
      </c>
      <c r="AE714">
        <v>19.517223659999999</v>
      </c>
      <c r="AF714">
        <v>20.069285359999999</v>
      </c>
      <c r="AG714">
        <v>20.637314440000001</v>
      </c>
      <c r="AH714">
        <v>21.218030169999999</v>
      </c>
      <c r="AI714">
        <v>21.806600020000001</v>
      </c>
      <c r="AJ714">
        <v>22.397597650000002</v>
      </c>
      <c r="AK714">
        <v>22.98549847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6.3564618580000003</v>
      </c>
      <c r="E715">
        <v>6.5185210790000001</v>
      </c>
      <c r="F715">
        <v>6.6895930449999996</v>
      </c>
      <c r="G715">
        <v>6.8692317699999998</v>
      </c>
      <c r="H715">
        <v>7.0559956809999997</v>
      </c>
      <c r="I715">
        <v>7.2098103589999996</v>
      </c>
      <c r="J715">
        <v>7.3688092210000002</v>
      </c>
      <c r="K715">
        <v>7.5781840420000002</v>
      </c>
      <c r="L715">
        <v>7.7827514520000003</v>
      </c>
      <c r="M715">
        <v>7.9459093730000001</v>
      </c>
      <c r="N715">
        <v>8.0778593070000007</v>
      </c>
      <c r="O715">
        <v>8.1890513689999995</v>
      </c>
      <c r="P715">
        <v>8.2907958060000002</v>
      </c>
      <c r="Q715">
        <v>8.3895058109999994</v>
      </c>
      <c r="R715">
        <v>8.4887799860000008</v>
      </c>
      <c r="S715">
        <v>8.5937524159999992</v>
      </c>
      <c r="T715">
        <v>8.7085952809999991</v>
      </c>
      <c r="U715">
        <v>8.8358156579999996</v>
      </c>
      <c r="V715">
        <v>8.9765730720000008</v>
      </c>
      <c r="W715">
        <v>9.1339282100000005</v>
      </c>
      <c r="X715">
        <v>9.3108113059999997</v>
      </c>
      <c r="Y715">
        <v>9.5085874359999991</v>
      </c>
      <c r="Z715">
        <v>9.7271163400000002</v>
      </c>
      <c r="AA715">
        <v>9.9636086949999996</v>
      </c>
      <c r="AB715">
        <v>10.2173812</v>
      </c>
      <c r="AC715">
        <v>10.492040360000001</v>
      </c>
      <c r="AD715">
        <v>10.788431340000001</v>
      </c>
      <c r="AE715">
        <v>11.103724619999999</v>
      </c>
      <c r="AF715">
        <v>11.43344847</v>
      </c>
      <c r="AG715">
        <v>11.773921830000001</v>
      </c>
      <c r="AH715">
        <v>12.122799819999999</v>
      </c>
      <c r="AI715">
        <v>12.47733974</v>
      </c>
      <c r="AJ715">
        <v>12.834636700000001</v>
      </c>
      <c r="AK715">
        <v>13.19169123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12.42530627</v>
      </c>
      <c r="I716">
        <v>12.74633627</v>
      </c>
      <c r="J716">
        <v>13.084548249999999</v>
      </c>
      <c r="K716">
        <v>13.43848515</v>
      </c>
      <c r="L716">
        <v>13.798858900000001</v>
      </c>
      <c r="M716">
        <v>14.12991203</v>
      </c>
      <c r="N716">
        <v>14.435368179999999</v>
      </c>
      <c r="O716">
        <v>14.7229189</v>
      </c>
      <c r="P716">
        <v>15.00199868</v>
      </c>
      <c r="Q716">
        <v>15.281558329999999</v>
      </c>
      <c r="R716">
        <v>15.57118986</v>
      </c>
      <c r="S716">
        <v>15.879458919999999</v>
      </c>
      <c r="T716">
        <v>16.213110199999999</v>
      </c>
      <c r="U716">
        <v>16.57647527</v>
      </c>
      <c r="V716">
        <v>16.971881790000001</v>
      </c>
      <c r="W716">
        <v>17.403000970000001</v>
      </c>
      <c r="X716">
        <v>17.873414199999999</v>
      </c>
      <c r="Y716">
        <v>18.385630190000001</v>
      </c>
      <c r="Z716">
        <v>18.94046019</v>
      </c>
      <c r="AA716">
        <v>19.5351687</v>
      </c>
      <c r="AB716">
        <v>20.148137179999999</v>
      </c>
      <c r="AC716">
        <v>20.780102679999999</v>
      </c>
      <c r="AD716">
        <v>21.436154699999999</v>
      </c>
      <c r="AE716">
        <v>22.116480670000001</v>
      </c>
      <c r="AF716">
        <v>22.817285819999999</v>
      </c>
      <c r="AG716">
        <v>23.533969290000002</v>
      </c>
      <c r="AH716">
        <v>24.262378099999999</v>
      </c>
      <c r="AI716">
        <v>24.998571259999999</v>
      </c>
      <c r="AJ716">
        <v>25.738647780000001</v>
      </c>
      <c r="AK716">
        <v>26.47864027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7.0559956829999999</v>
      </c>
      <c r="I717">
        <v>7.2489054370000003</v>
      </c>
      <c r="J717">
        <v>7.4472054429999996</v>
      </c>
      <c r="K717">
        <v>7.6505143369999997</v>
      </c>
      <c r="L717">
        <v>7.8504443090000002</v>
      </c>
      <c r="M717">
        <v>8.0174831120000007</v>
      </c>
      <c r="N717">
        <v>8.161823536</v>
      </c>
      <c r="O717">
        <v>8.2899534769999992</v>
      </c>
      <c r="P717">
        <v>8.4089703149999995</v>
      </c>
      <c r="Q717">
        <v>8.5251380379999997</v>
      </c>
      <c r="R717">
        <v>8.6449358410000006</v>
      </c>
      <c r="S717">
        <v>8.7740010690000005</v>
      </c>
      <c r="T717">
        <v>8.9165032649999993</v>
      </c>
      <c r="U717">
        <v>9.0747602500000006</v>
      </c>
      <c r="V717">
        <v>9.2498796500000005</v>
      </c>
      <c r="W717">
        <v>9.4446272689999997</v>
      </c>
      <c r="X717">
        <v>9.6610155049999999</v>
      </c>
      <c r="Y717">
        <v>9.9000518349999993</v>
      </c>
      <c r="Z717">
        <v>10.16129074</v>
      </c>
      <c r="AA717">
        <v>10.441705450000001</v>
      </c>
      <c r="AB717">
        <v>10.74106312</v>
      </c>
      <c r="AC717">
        <v>11.06079678</v>
      </c>
      <c r="AD717">
        <v>11.401397060000001</v>
      </c>
      <c r="AE717">
        <v>11.75967487</v>
      </c>
      <c r="AF717">
        <v>12.13090682</v>
      </c>
      <c r="AG717">
        <v>12.51114471</v>
      </c>
      <c r="AH717">
        <v>12.897407940000001</v>
      </c>
      <c r="AI717">
        <v>13.28699095</v>
      </c>
      <c r="AJ717">
        <v>13.67725559</v>
      </c>
      <c r="AK717">
        <v>14.065552009999999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1.5440752550000001</v>
      </c>
      <c r="I719">
        <v>1.5779789820000001</v>
      </c>
      <c r="J719">
        <v>1.615443357</v>
      </c>
      <c r="K719">
        <v>1.66637228</v>
      </c>
      <c r="L719">
        <v>1.71556932</v>
      </c>
      <c r="M719">
        <v>1.7554009429999999</v>
      </c>
      <c r="N719">
        <v>1.7871001909999999</v>
      </c>
      <c r="O719">
        <v>1.812830962</v>
      </c>
      <c r="P719">
        <v>1.8352874809999999</v>
      </c>
      <c r="Q719">
        <v>1.855945484</v>
      </c>
      <c r="R719">
        <v>1.8764527710000001</v>
      </c>
      <c r="S719">
        <v>1.8982101069999999</v>
      </c>
      <c r="T719">
        <v>1.9222607469999999</v>
      </c>
      <c r="U719">
        <v>1.9493077839999999</v>
      </c>
      <c r="V719">
        <v>1.979607398</v>
      </c>
      <c r="W719">
        <v>2.0142310239999999</v>
      </c>
      <c r="X719">
        <v>2.0539471360000001</v>
      </c>
      <c r="Y719">
        <v>2.098810668</v>
      </c>
      <c r="Z719">
        <v>2.1484682130000001</v>
      </c>
      <c r="AA719">
        <v>2.2023056799999998</v>
      </c>
      <c r="AB719">
        <v>2.2611268130000002</v>
      </c>
      <c r="AC719">
        <v>2.3265595640000001</v>
      </c>
      <c r="AD719">
        <v>2.3987569039999999</v>
      </c>
      <c r="AE719">
        <v>2.4767326949999999</v>
      </c>
      <c r="AF719">
        <v>2.5591623540000001</v>
      </c>
      <c r="AG719">
        <v>2.6455683269999999</v>
      </c>
      <c r="AH719">
        <v>2.7358590660000002</v>
      </c>
      <c r="AI719">
        <v>2.8294459750000001</v>
      </c>
      <c r="AJ719">
        <v>2.9255557310000002</v>
      </c>
      <c r="AK719">
        <v>3.02333513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1.544075256</v>
      </c>
      <c r="I721">
        <v>1.5836137450000001</v>
      </c>
      <c r="J721">
        <v>1.624078387</v>
      </c>
      <c r="K721">
        <v>1.66540355</v>
      </c>
      <c r="L721">
        <v>1.7054768300000001</v>
      </c>
      <c r="M721">
        <v>1.7375165749999999</v>
      </c>
      <c r="N721">
        <v>1.7644266340000001</v>
      </c>
      <c r="O721">
        <v>1.787951909</v>
      </c>
      <c r="P721">
        <v>1.809865592</v>
      </c>
      <c r="Q721">
        <v>1.8316298980000001</v>
      </c>
      <c r="R721">
        <v>1.8547148369999999</v>
      </c>
      <c r="S721">
        <v>1.8803254760000001</v>
      </c>
      <c r="T721">
        <v>1.90928623</v>
      </c>
      <c r="U721">
        <v>1.941972947</v>
      </c>
      <c r="V721">
        <v>1.9785856879999999</v>
      </c>
      <c r="W721">
        <v>2.0195095520000002</v>
      </c>
      <c r="X721">
        <v>2.0651226170000001</v>
      </c>
      <c r="Y721">
        <v>2.1155554489999999</v>
      </c>
      <c r="Z721">
        <v>2.1706119500000001</v>
      </c>
      <c r="AA721">
        <v>2.2297777729999999</v>
      </c>
      <c r="AB721">
        <v>2.2927977230000001</v>
      </c>
      <c r="AC721">
        <v>2.3601221890000001</v>
      </c>
      <c r="AD721">
        <v>2.431818351</v>
      </c>
      <c r="AE721">
        <v>2.5070375870000001</v>
      </c>
      <c r="AF721">
        <v>2.5846262059999998</v>
      </c>
      <c r="AG721">
        <v>2.663692889</v>
      </c>
      <c r="AH721">
        <v>2.7436268209999999</v>
      </c>
      <c r="AI721">
        <v>2.8239081879999999</v>
      </c>
      <c r="AJ721">
        <v>2.904048226</v>
      </c>
      <c r="AK721">
        <v>2.983564377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0.13214193460000001</v>
      </c>
      <c r="I723">
        <v>0.1336603633</v>
      </c>
      <c r="J723">
        <v>0.13492481379999999</v>
      </c>
      <c r="K723">
        <v>0.1362305862</v>
      </c>
      <c r="L723">
        <v>0.13718298840000001</v>
      </c>
      <c r="M723">
        <v>0.1381883431</v>
      </c>
      <c r="N723">
        <v>0.13916683429999999</v>
      </c>
      <c r="O723">
        <v>0.1401121709</v>
      </c>
      <c r="P723">
        <v>0.14104098549999999</v>
      </c>
      <c r="Q723">
        <v>0.1419534371</v>
      </c>
      <c r="R723">
        <v>0.14278705310000001</v>
      </c>
      <c r="S723">
        <v>0.143622531</v>
      </c>
      <c r="T723">
        <v>0.14869031590000001</v>
      </c>
      <c r="U723">
        <v>0.1658992282</v>
      </c>
      <c r="V723">
        <v>0.18599641459999999</v>
      </c>
      <c r="W723">
        <v>0.20926107599999999</v>
      </c>
      <c r="X723">
        <v>0.2360094667</v>
      </c>
      <c r="Y723">
        <v>0.26653309580000001</v>
      </c>
      <c r="Z723">
        <v>0.30106831969999998</v>
      </c>
      <c r="AA723">
        <v>0.33974658629999999</v>
      </c>
      <c r="AB723">
        <v>0.38245556380000001</v>
      </c>
      <c r="AC723">
        <v>0.42933230480000001</v>
      </c>
      <c r="AD723">
        <v>0.48032303710000002</v>
      </c>
      <c r="AE723">
        <v>0.53513974499999994</v>
      </c>
      <c r="AF723">
        <v>0.59330202590000003</v>
      </c>
      <c r="AG723">
        <v>0.65427688409999996</v>
      </c>
      <c r="AH723">
        <v>0.71740947479999995</v>
      </c>
      <c r="AI723">
        <v>0.78195452580000002</v>
      </c>
      <c r="AJ723">
        <v>0.84712568779999997</v>
      </c>
      <c r="AK723">
        <v>0.91214049500000005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0.1321419348</v>
      </c>
      <c r="I725">
        <v>0.13417159779999999</v>
      </c>
      <c r="J725">
        <v>0.1363357898</v>
      </c>
      <c r="K725">
        <v>0.13859933839999999</v>
      </c>
      <c r="L725">
        <v>0.14088317910000001</v>
      </c>
      <c r="M725">
        <v>0.14302421909999999</v>
      </c>
      <c r="N725">
        <v>0.14496918489999999</v>
      </c>
      <c r="O725">
        <v>0.14674787659999999</v>
      </c>
      <c r="P725">
        <v>0.1484036104</v>
      </c>
      <c r="Q725">
        <v>0.14998125609999999</v>
      </c>
      <c r="R725">
        <v>0.15150377379999999</v>
      </c>
      <c r="S725">
        <v>0.15311082949999999</v>
      </c>
      <c r="T725">
        <v>0.15484677799999999</v>
      </c>
      <c r="U725">
        <v>0.1567321428</v>
      </c>
      <c r="V725">
        <v>0.15877715919999999</v>
      </c>
      <c r="W725">
        <v>0.16100829750000001</v>
      </c>
      <c r="X725">
        <v>0.16344932679999999</v>
      </c>
      <c r="Y725">
        <v>0.16611937939999999</v>
      </c>
      <c r="Z725">
        <v>0.16902912419999999</v>
      </c>
      <c r="AA725">
        <v>0.1721688901</v>
      </c>
      <c r="AB725">
        <v>0.17534787930000001</v>
      </c>
      <c r="AC725">
        <v>0.1786805524</v>
      </c>
      <c r="AD725">
        <v>0.18222799179999999</v>
      </c>
      <c r="AE725">
        <v>0.18598810390000001</v>
      </c>
      <c r="AF725">
        <v>0.18992928040000001</v>
      </c>
      <c r="AG725">
        <v>0.1940159736</v>
      </c>
      <c r="AH725">
        <v>0.1982150754</v>
      </c>
      <c r="AI725">
        <v>0.20249290680000001</v>
      </c>
      <c r="AJ725">
        <v>0.20681401299999999</v>
      </c>
      <c r="AK725">
        <v>0.21114096709999999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0.14429353789999999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0.1588116628</v>
      </c>
      <c r="I727">
        <v>0.16701255819999999</v>
      </c>
      <c r="J727">
        <v>0.17643815060000001</v>
      </c>
      <c r="K727">
        <v>0.18776094190000001</v>
      </c>
      <c r="L727">
        <v>0.20048578089999999</v>
      </c>
      <c r="M727">
        <v>0.20989036259999999</v>
      </c>
      <c r="N727">
        <v>0.21824815410000001</v>
      </c>
      <c r="O727">
        <v>0.2264187523</v>
      </c>
      <c r="P727">
        <v>0.2348501684</v>
      </c>
      <c r="Q727">
        <v>0.24378101590000001</v>
      </c>
      <c r="R727">
        <v>0.25371393209999998</v>
      </c>
      <c r="S727">
        <v>0.26453136160000001</v>
      </c>
      <c r="T727">
        <v>0.27632923539999998</v>
      </c>
      <c r="U727">
        <v>0.2892531673</v>
      </c>
      <c r="V727">
        <v>0.303515651</v>
      </c>
      <c r="W727">
        <v>0.3193124202</v>
      </c>
      <c r="X727">
        <v>0.33713368780000003</v>
      </c>
      <c r="Y727">
        <v>0.35742583449999998</v>
      </c>
      <c r="Z727">
        <v>0.38059928790000003</v>
      </c>
      <c r="AA727">
        <v>0.40694100319999998</v>
      </c>
      <c r="AB727">
        <v>0.41771460360000001</v>
      </c>
      <c r="AC727">
        <v>0.42496405189999997</v>
      </c>
      <c r="AD727">
        <v>0.43230242660000001</v>
      </c>
      <c r="AE727">
        <v>0.44039876639999997</v>
      </c>
      <c r="AF727">
        <v>0.44906781820000002</v>
      </c>
      <c r="AG727">
        <v>0.45793658790000003</v>
      </c>
      <c r="AH727">
        <v>0.46685130899999999</v>
      </c>
      <c r="AI727">
        <v>0.47566665749999998</v>
      </c>
      <c r="AJ727">
        <v>0.48424821909999999</v>
      </c>
      <c r="AK727">
        <v>0.49248147520000002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0.1588116628</v>
      </c>
      <c r="I729">
        <v>0.16663773949999999</v>
      </c>
      <c r="J729">
        <v>0.17523283589999999</v>
      </c>
      <c r="K729">
        <v>0.1845328282</v>
      </c>
      <c r="L729">
        <v>0.19451983749999999</v>
      </c>
      <c r="M729">
        <v>0.20252688939999999</v>
      </c>
      <c r="N729">
        <v>0.21028777339999999</v>
      </c>
      <c r="O729">
        <v>0.21825064299999999</v>
      </c>
      <c r="P729">
        <v>0.22661047049999999</v>
      </c>
      <c r="Q729">
        <v>0.2355238754</v>
      </c>
      <c r="R729">
        <v>0.2455598313</v>
      </c>
      <c r="S729">
        <v>0.256494834</v>
      </c>
      <c r="T729">
        <v>0.26848371259999998</v>
      </c>
      <c r="U729">
        <v>0.28176592140000001</v>
      </c>
      <c r="V729">
        <v>0.29658631590000001</v>
      </c>
      <c r="W729">
        <v>0.3133179465</v>
      </c>
      <c r="X729">
        <v>0.33232897249999999</v>
      </c>
      <c r="Y729">
        <v>0.35402839279999998</v>
      </c>
      <c r="Z729">
        <v>0.37886707679999998</v>
      </c>
      <c r="AA729">
        <v>0.40723830170000003</v>
      </c>
      <c r="AB729">
        <v>0.42004013239999999</v>
      </c>
      <c r="AC729">
        <v>0.42913815779999998</v>
      </c>
      <c r="AD729">
        <v>0.43823145530000002</v>
      </c>
      <c r="AE729">
        <v>0.4481451481</v>
      </c>
      <c r="AF729">
        <v>0.45883136769999999</v>
      </c>
      <c r="AG729">
        <v>0.47004492339999998</v>
      </c>
      <c r="AH729">
        <v>0.48154075369999999</v>
      </c>
      <c r="AI729">
        <v>0.49312008969999999</v>
      </c>
      <c r="AJ729">
        <v>0.50462462119999996</v>
      </c>
      <c r="AK729">
        <v>0.51592396019999998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18.459848210000001</v>
      </c>
      <c r="I730">
        <v>18.722320629999999</v>
      </c>
      <c r="J730">
        <v>18.987952920000001</v>
      </c>
      <c r="K730">
        <v>19.272615510000001</v>
      </c>
      <c r="L730">
        <v>19.56860137</v>
      </c>
      <c r="M730">
        <v>19.85571079</v>
      </c>
      <c r="N730">
        <v>20.132887419999999</v>
      </c>
      <c r="O730">
        <v>20.401501799999998</v>
      </c>
      <c r="P730">
        <v>20.66411119</v>
      </c>
      <c r="Q730">
        <v>20.92314219</v>
      </c>
      <c r="R730">
        <v>21.180583500000001</v>
      </c>
      <c r="S730">
        <v>21.43929151</v>
      </c>
      <c r="T730">
        <v>21.701893049999999</v>
      </c>
      <c r="U730">
        <v>21.970337659999998</v>
      </c>
      <c r="V730">
        <v>22.245578699999999</v>
      </c>
      <c r="W730">
        <v>22.529265720000001</v>
      </c>
      <c r="X730">
        <v>22.8232575</v>
      </c>
      <c r="Y730">
        <v>23.129000619999999</v>
      </c>
      <c r="Z730">
        <v>23.447336369999999</v>
      </c>
      <c r="AA730">
        <v>23.776352599999999</v>
      </c>
      <c r="AB730">
        <v>24.113084579999999</v>
      </c>
      <c r="AC730">
        <v>24.459652030000001</v>
      </c>
      <c r="AD730">
        <v>24.818390170000001</v>
      </c>
      <c r="AE730">
        <v>25.190004250000001</v>
      </c>
      <c r="AF730">
        <v>25.573820390000002</v>
      </c>
      <c r="AG730">
        <v>25.968103849999999</v>
      </c>
      <c r="AH730">
        <v>26.371645399999998</v>
      </c>
      <c r="AI730">
        <v>26.78314525</v>
      </c>
      <c r="AJ730">
        <v>27.201161259999999</v>
      </c>
      <c r="AK730">
        <v>27.624117680000001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8.4063382480000008</v>
      </c>
      <c r="G731">
        <v>8.6053944779999991</v>
      </c>
      <c r="H731">
        <v>8.8136715530000007</v>
      </c>
      <c r="I731">
        <v>9.0047947839999996</v>
      </c>
      <c r="J731">
        <v>9.1992396210000003</v>
      </c>
      <c r="K731">
        <v>9.4336601800000004</v>
      </c>
      <c r="L731">
        <v>9.6791678050000005</v>
      </c>
      <c r="M731">
        <v>9.8987719730000006</v>
      </c>
      <c r="N731">
        <v>10.095312460000001</v>
      </c>
      <c r="O731">
        <v>10.273157510000001</v>
      </c>
      <c r="P731">
        <v>10.438733750000001</v>
      </c>
      <c r="Q731">
        <v>10.596862679999999</v>
      </c>
      <c r="R731">
        <v>10.749863360000001</v>
      </c>
      <c r="S731">
        <v>10.90372382</v>
      </c>
      <c r="T731">
        <v>11.0632669</v>
      </c>
      <c r="U731">
        <v>11.2320516</v>
      </c>
      <c r="V731">
        <v>11.411488159999999</v>
      </c>
      <c r="W731">
        <v>11.60482771</v>
      </c>
      <c r="X731">
        <v>11.81515987</v>
      </c>
      <c r="Y731">
        <v>12.04474512</v>
      </c>
      <c r="Z731">
        <v>12.294688089999999</v>
      </c>
      <c r="AA731">
        <v>12.56150279</v>
      </c>
      <c r="AB731">
        <v>12.84218205</v>
      </c>
      <c r="AC731">
        <v>13.13990815</v>
      </c>
      <c r="AD731">
        <v>13.457782809999999</v>
      </c>
      <c r="AE731">
        <v>13.795840739999999</v>
      </c>
      <c r="AF731">
        <v>14.15191534</v>
      </c>
      <c r="AG731">
        <v>14.52254988</v>
      </c>
      <c r="AH731">
        <v>14.905370749999999</v>
      </c>
      <c r="AI731">
        <v>15.29785124</v>
      </c>
      <c r="AJ731">
        <v>15.69727177</v>
      </c>
      <c r="AK731">
        <v>16.100696339999999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18.459848210000001</v>
      </c>
      <c r="I732">
        <v>18.731544100000001</v>
      </c>
      <c r="J732">
        <v>19.008509199999999</v>
      </c>
      <c r="K732">
        <v>19.29025257</v>
      </c>
      <c r="L732">
        <v>19.57503818</v>
      </c>
      <c r="M732">
        <v>19.852161479999999</v>
      </c>
      <c r="N732">
        <v>20.120927999999999</v>
      </c>
      <c r="O732">
        <v>20.382296520000001</v>
      </c>
      <c r="P732">
        <v>20.638204900000002</v>
      </c>
      <c r="Q732">
        <v>20.891086130000001</v>
      </c>
      <c r="R732">
        <v>21.144149380000002</v>
      </c>
      <c r="S732">
        <v>21.400459789999999</v>
      </c>
      <c r="T732">
        <v>21.66260875</v>
      </c>
      <c r="U732">
        <v>21.932512580000001</v>
      </c>
      <c r="V732">
        <v>22.21088512</v>
      </c>
      <c r="W732">
        <v>22.500141790000001</v>
      </c>
      <c r="X732">
        <v>22.801650420000001</v>
      </c>
      <c r="Y732">
        <v>23.11641543</v>
      </c>
      <c r="Z732">
        <v>23.44489836</v>
      </c>
      <c r="AA732">
        <v>23.784882249999999</v>
      </c>
      <c r="AB732">
        <v>24.133974869999999</v>
      </c>
      <c r="AC732">
        <v>24.49382898</v>
      </c>
      <c r="AD732">
        <v>24.86604745</v>
      </c>
      <c r="AE732">
        <v>25.250679089999998</v>
      </c>
      <c r="AF732">
        <v>25.646577610000001</v>
      </c>
      <c r="AG732">
        <v>26.052200880000001</v>
      </c>
      <c r="AH732">
        <v>26.465969149999999</v>
      </c>
      <c r="AI732">
        <v>26.88625425</v>
      </c>
      <c r="AJ732">
        <v>27.31137094</v>
      </c>
      <c r="AK732">
        <v>27.73957991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8.8136715520000006</v>
      </c>
      <c r="I733">
        <v>9.0294523150000003</v>
      </c>
      <c r="J733">
        <v>9.2515980819999992</v>
      </c>
      <c r="K733">
        <v>9.4795276370000003</v>
      </c>
      <c r="L733">
        <v>9.7084114100000001</v>
      </c>
      <c r="M733">
        <v>9.9147333250000003</v>
      </c>
      <c r="N733">
        <v>10.101426139999999</v>
      </c>
      <c r="O733">
        <v>10.271752449999999</v>
      </c>
      <c r="P733">
        <v>10.430311919999999</v>
      </c>
      <c r="Q733">
        <v>10.582004</v>
      </c>
      <c r="R733">
        <v>10.73292575</v>
      </c>
      <c r="S733">
        <v>10.888581159999999</v>
      </c>
      <c r="T733">
        <v>11.053383439999999</v>
      </c>
      <c r="U733">
        <v>11.230334340000001</v>
      </c>
      <c r="V733">
        <v>11.420504709999999</v>
      </c>
      <c r="W733">
        <v>11.62802405</v>
      </c>
      <c r="X733">
        <v>11.855171739999999</v>
      </c>
      <c r="Y733">
        <v>12.10356367</v>
      </c>
      <c r="Z733">
        <v>12.373631469999999</v>
      </c>
      <c r="AA733">
        <v>12.661314730000001</v>
      </c>
      <c r="AB733">
        <v>12.96408194</v>
      </c>
      <c r="AC733">
        <v>13.284626510000001</v>
      </c>
      <c r="AD733">
        <v>13.62499302</v>
      </c>
      <c r="AE733">
        <v>13.984171030000001</v>
      </c>
      <c r="AF733">
        <v>14.359212339999999</v>
      </c>
      <c r="AG733">
        <v>14.746951210000001</v>
      </c>
      <c r="AH733">
        <v>15.144481969999999</v>
      </c>
      <c r="AI733">
        <v>15.548897630000001</v>
      </c>
      <c r="AJ733">
        <v>15.957209819999999</v>
      </c>
      <c r="AK733">
        <v>16.366327609999999</v>
      </c>
    </row>
    <row r="734" spans="1:37" x14ac:dyDescent="0.35">
      <c r="A734" t="s">
        <v>3243</v>
      </c>
      <c r="B734">
        <v>91.061913840000003</v>
      </c>
      <c r="C734">
        <v>92.467641580000006</v>
      </c>
      <c r="D734">
        <v>94.125518940000006</v>
      </c>
      <c r="E734">
        <v>96.006215049999994</v>
      </c>
      <c r="F734">
        <v>98.133555419999993</v>
      </c>
      <c r="G734">
        <v>100.48434</v>
      </c>
      <c r="H734">
        <v>103.00665600000001</v>
      </c>
      <c r="I734">
        <v>105.1134764</v>
      </c>
      <c r="J734">
        <v>107.0824132</v>
      </c>
      <c r="K734">
        <v>109.45623430000001</v>
      </c>
      <c r="L734">
        <v>111.6946702</v>
      </c>
      <c r="M734">
        <v>113.5388035</v>
      </c>
      <c r="N734">
        <v>115.08312290000001</v>
      </c>
      <c r="O734">
        <v>116.4114318</v>
      </c>
      <c r="P734">
        <v>117.6143548</v>
      </c>
      <c r="Q734">
        <v>118.7467929</v>
      </c>
      <c r="R734">
        <v>119.8021557</v>
      </c>
      <c r="S734">
        <v>120.8621404</v>
      </c>
      <c r="T734">
        <v>121.91911399999999</v>
      </c>
      <c r="U734">
        <v>122.86017870000001</v>
      </c>
      <c r="V734">
        <v>123.8981515</v>
      </c>
      <c r="W734">
        <v>125.09292910000001</v>
      </c>
      <c r="X734">
        <v>126.4884552</v>
      </c>
      <c r="Y734">
        <v>128.11110690000001</v>
      </c>
      <c r="Z734">
        <v>129.97014659999999</v>
      </c>
      <c r="AA734">
        <v>132.02359100000001</v>
      </c>
      <c r="AB734">
        <v>134.27132420000001</v>
      </c>
      <c r="AC734">
        <v>136.77037540000001</v>
      </c>
      <c r="AD734">
        <v>139.54604639999999</v>
      </c>
      <c r="AE734">
        <v>142.5859987</v>
      </c>
      <c r="AF734">
        <v>145.8546461</v>
      </c>
      <c r="AG734">
        <v>149.31139110000001</v>
      </c>
      <c r="AH734">
        <v>152.92775169999999</v>
      </c>
      <c r="AI734">
        <v>156.67121750000001</v>
      </c>
      <c r="AJ734">
        <v>160.50644310000001</v>
      </c>
      <c r="AK734">
        <v>164.3960218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103.0066556</v>
      </c>
      <c r="I735">
        <v>105.66193850000001</v>
      </c>
      <c r="J735">
        <v>108.42245579999999</v>
      </c>
      <c r="K735">
        <v>111.2689373</v>
      </c>
      <c r="L735">
        <v>114.1106125</v>
      </c>
      <c r="M735">
        <v>116.5897157</v>
      </c>
      <c r="N735">
        <v>118.761566</v>
      </c>
      <c r="O735">
        <v>120.6747702</v>
      </c>
      <c r="P735">
        <v>122.39841560000001</v>
      </c>
      <c r="Q735">
        <v>124.0059036</v>
      </c>
      <c r="R735">
        <v>125.5937383</v>
      </c>
      <c r="S735">
        <v>127.24841429999999</v>
      </c>
      <c r="T735">
        <v>129.0374357</v>
      </c>
      <c r="U735">
        <v>131.0045633</v>
      </c>
      <c r="V735">
        <v>133.1676434</v>
      </c>
      <c r="W735">
        <v>135.5814876</v>
      </c>
      <c r="X735">
        <v>138.2777936</v>
      </c>
      <c r="Y735">
        <v>141.27690939999999</v>
      </c>
      <c r="Z735">
        <v>144.5818993</v>
      </c>
      <c r="AA735">
        <v>148.14050420000001</v>
      </c>
      <c r="AB735">
        <v>151.98016089999999</v>
      </c>
      <c r="AC735">
        <v>156.1179272</v>
      </c>
      <c r="AD735">
        <v>160.562577</v>
      </c>
      <c r="AE735">
        <v>165.28522799999999</v>
      </c>
      <c r="AF735">
        <v>170.23479280000001</v>
      </c>
      <c r="AG735">
        <v>175.36122739999999</v>
      </c>
      <c r="AH735">
        <v>180.61991549999999</v>
      </c>
      <c r="AI735">
        <v>185.96626409999999</v>
      </c>
      <c r="AJ735">
        <v>191.35443179999999</v>
      </c>
      <c r="AK735">
        <v>196.7371991</v>
      </c>
    </row>
    <row r="736" spans="1:37" x14ac:dyDescent="0.35">
      <c r="A736" t="s">
        <v>3245</v>
      </c>
      <c r="B736">
        <v>0.6003055343</v>
      </c>
      <c r="C736">
        <v>0.59134823969999994</v>
      </c>
      <c r="D736">
        <v>0.58111678479999995</v>
      </c>
      <c r="E736">
        <v>0.56958574390000005</v>
      </c>
      <c r="F736">
        <v>0.56301207399999997</v>
      </c>
      <c r="G736">
        <v>0.56011604839999996</v>
      </c>
      <c r="H736">
        <v>0.56215037219999997</v>
      </c>
      <c r="I736">
        <v>0.55912414769999996</v>
      </c>
      <c r="J736">
        <v>0.54846010239999998</v>
      </c>
      <c r="K736">
        <v>0.5333971072</v>
      </c>
      <c r="L736">
        <v>0.5120761788</v>
      </c>
      <c r="M736">
        <v>0.49739399340000001</v>
      </c>
      <c r="N736">
        <v>0.4871302334</v>
      </c>
      <c r="O736">
        <v>0.47961517250000002</v>
      </c>
      <c r="P736">
        <v>0.47404597609999999</v>
      </c>
      <c r="Q736">
        <v>0.4699672318</v>
      </c>
      <c r="R736">
        <v>0.466251056</v>
      </c>
      <c r="S736">
        <v>0.46320243</v>
      </c>
      <c r="T736">
        <v>0.45882074039999998</v>
      </c>
      <c r="U736">
        <v>0.44864147799999998</v>
      </c>
      <c r="V736">
        <v>0.43804694570000002</v>
      </c>
      <c r="W736">
        <v>0.42791819190000002</v>
      </c>
      <c r="X736">
        <v>0.4180356516</v>
      </c>
      <c r="Y736">
        <v>0.40824853820000001</v>
      </c>
      <c r="Z736">
        <v>0.39851922579999999</v>
      </c>
      <c r="AA736">
        <v>0.38873076270000001</v>
      </c>
      <c r="AB736">
        <v>0.37244877050000003</v>
      </c>
      <c r="AC736">
        <v>0.35430343920000001</v>
      </c>
      <c r="AD736">
        <v>0.3364623464</v>
      </c>
      <c r="AE736">
        <v>0.31944052620000002</v>
      </c>
      <c r="AF736">
        <v>0.30322652379999998</v>
      </c>
      <c r="AG736">
        <v>0.28790259340000002</v>
      </c>
      <c r="AH736">
        <v>0.27336965559999998</v>
      </c>
      <c r="AI736">
        <v>0.25956246160000002</v>
      </c>
      <c r="AJ736">
        <v>0.2464501529</v>
      </c>
      <c r="AK736">
        <v>0.23402360720000001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0.56215036279999997</v>
      </c>
      <c r="I737">
        <v>0.56639799980000005</v>
      </c>
      <c r="J737">
        <v>0.5720077066</v>
      </c>
      <c r="K737">
        <v>0.57868391350000004</v>
      </c>
      <c r="L737">
        <v>0.586251666</v>
      </c>
      <c r="M737">
        <v>0.59306894310000002</v>
      </c>
      <c r="N737">
        <v>0.59935468420000004</v>
      </c>
      <c r="O737">
        <v>0.60545345110000004</v>
      </c>
      <c r="P737">
        <v>0.61164104659999996</v>
      </c>
      <c r="Q737">
        <v>0.61816636410000003</v>
      </c>
      <c r="R737">
        <v>0.62714914639999997</v>
      </c>
      <c r="S737">
        <v>0.63772338880000001</v>
      </c>
      <c r="T737">
        <v>0.64975355089999998</v>
      </c>
      <c r="U737">
        <v>0.6633045836</v>
      </c>
      <c r="V737">
        <v>0.67836620979999995</v>
      </c>
      <c r="W737">
        <v>0.69529870069999999</v>
      </c>
      <c r="X737">
        <v>0.71430002810000004</v>
      </c>
      <c r="Y737">
        <v>0.73559140239999998</v>
      </c>
      <c r="Z737">
        <v>0.75941663299999995</v>
      </c>
      <c r="AA737">
        <v>0.78570749529999995</v>
      </c>
      <c r="AB737">
        <v>0.80200306369999996</v>
      </c>
      <c r="AC737">
        <v>0.81498796419999997</v>
      </c>
      <c r="AD737">
        <v>0.82822160950000001</v>
      </c>
      <c r="AE737">
        <v>0.84267342180000004</v>
      </c>
      <c r="AF737">
        <v>0.85830621200000001</v>
      </c>
      <c r="AG737">
        <v>0.87482456919999996</v>
      </c>
      <c r="AH737">
        <v>0.89191738909999996</v>
      </c>
      <c r="AI737">
        <v>0.90929788199999995</v>
      </c>
      <c r="AJ737">
        <v>0.92672010010000005</v>
      </c>
      <c r="AK737">
        <v>0.94396429010000005</v>
      </c>
    </row>
    <row r="738" spans="1:37" x14ac:dyDescent="0.35">
      <c r="A738" t="s">
        <v>3247</v>
      </c>
      <c r="B738">
        <v>11.16696265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11.783602569999999</v>
      </c>
      <c r="I738">
        <v>11.908039860000001</v>
      </c>
      <c r="J738">
        <v>11.927796280000001</v>
      </c>
      <c r="K738">
        <v>11.87318464</v>
      </c>
      <c r="L738">
        <v>11.64005996</v>
      </c>
      <c r="M738">
        <v>11.46400298</v>
      </c>
      <c r="N738">
        <v>11.32425643</v>
      </c>
      <c r="O738">
        <v>11.20379337</v>
      </c>
      <c r="P738">
        <v>11.09418898</v>
      </c>
      <c r="Q738">
        <v>10.99069147</v>
      </c>
      <c r="R738">
        <v>10.768566890000001</v>
      </c>
      <c r="S738">
        <v>10.54178834</v>
      </c>
      <c r="T738">
        <v>10.307818230000001</v>
      </c>
      <c r="U738">
        <v>10.057778580000001</v>
      </c>
      <c r="V738">
        <v>9.8171521019999997</v>
      </c>
      <c r="W738">
        <v>9.6047289550000006</v>
      </c>
      <c r="X738">
        <v>9.4259920089999998</v>
      </c>
      <c r="Y738">
        <v>9.2860415340000007</v>
      </c>
      <c r="Z738">
        <v>9.1897156070000001</v>
      </c>
      <c r="AA738">
        <v>9.1381718890000005</v>
      </c>
      <c r="AB738">
        <v>9.1375780720000002</v>
      </c>
      <c r="AC738">
        <v>9.1922071130000003</v>
      </c>
      <c r="AD738">
        <v>9.3013549609999995</v>
      </c>
      <c r="AE738">
        <v>9.4596695159999999</v>
      </c>
      <c r="AF738">
        <v>9.6582996570000006</v>
      </c>
      <c r="AG738">
        <v>9.8903173429999995</v>
      </c>
      <c r="AH738">
        <v>10.14550682</v>
      </c>
      <c r="AI738">
        <v>10.41367337</v>
      </c>
      <c r="AJ738">
        <v>10.68557646</v>
      </c>
      <c r="AK738">
        <v>10.95330927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11.78360114</v>
      </c>
      <c r="I739">
        <v>12.057058209999999</v>
      </c>
      <c r="J739">
        <v>12.35934149</v>
      </c>
      <c r="K739">
        <v>12.68329537</v>
      </c>
      <c r="L739">
        <v>13.016879640000001</v>
      </c>
      <c r="M739">
        <v>13.32009686</v>
      </c>
      <c r="N739">
        <v>13.588847469999999</v>
      </c>
      <c r="O739">
        <v>13.822493440000001</v>
      </c>
      <c r="P739">
        <v>14.02503005</v>
      </c>
      <c r="Q739">
        <v>14.203302969999999</v>
      </c>
      <c r="R739">
        <v>14.3669867</v>
      </c>
      <c r="S739">
        <v>14.52807359</v>
      </c>
      <c r="T739">
        <v>14.69673645</v>
      </c>
      <c r="U739">
        <v>14.88073964</v>
      </c>
      <c r="V739">
        <v>15.084759269999999</v>
      </c>
      <c r="W739">
        <v>15.31754428</v>
      </c>
      <c r="X739">
        <v>15.584421109999999</v>
      </c>
      <c r="Y739">
        <v>15.889646089999999</v>
      </c>
      <c r="Z739">
        <v>16.23582502</v>
      </c>
      <c r="AA739">
        <v>16.619356669999998</v>
      </c>
      <c r="AB739">
        <v>17.042969899999999</v>
      </c>
      <c r="AC739">
        <v>17.507979389999999</v>
      </c>
      <c r="AD739">
        <v>18.015541249999998</v>
      </c>
      <c r="AE739">
        <v>18.563343960000001</v>
      </c>
      <c r="AF739">
        <v>19.146193709999999</v>
      </c>
      <c r="AG739">
        <v>19.757894589999999</v>
      </c>
      <c r="AH739">
        <v>20.391932000000001</v>
      </c>
      <c r="AI739">
        <v>21.041287319999999</v>
      </c>
      <c r="AJ739">
        <v>21.698487020000002</v>
      </c>
      <c r="AK739">
        <v>22.35571255</v>
      </c>
    </row>
    <row r="740" spans="1:37" x14ac:dyDescent="0.35">
      <c r="A740" t="s">
        <v>3249</v>
      </c>
      <c r="B740">
        <v>1.4724658559999999</v>
      </c>
      <c r="C740">
        <v>1.4840010130000001</v>
      </c>
      <c r="D740">
        <v>1.49139413</v>
      </c>
      <c r="E740">
        <v>1.4898039409999999</v>
      </c>
      <c r="F740">
        <v>1.4973467739999999</v>
      </c>
      <c r="G740">
        <v>1.514708889</v>
      </c>
      <c r="H740">
        <v>1.543084355</v>
      </c>
      <c r="I740">
        <v>1.550401267</v>
      </c>
      <c r="J740">
        <v>1.532905849</v>
      </c>
      <c r="K740">
        <v>1.4986862219999999</v>
      </c>
      <c r="L740">
        <v>1.4164380569999999</v>
      </c>
      <c r="M740">
        <v>1.3315604489999999</v>
      </c>
      <c r="N740">
        <v>1.248316062</v>
      </c>
      <c r="O740">
        <v>1.169854642</v>
      </c>
      <c r="P740">
        <v>1.098872394</v>
      </c>
      <c r="Q740">
        <v>1.036191087</v>
      </c>
      <c r="R740">
        <v>0.97131193780000002</v>
      </c>
      <c r="S740">
        <v>0.91587409330000003</v>
      </c>
      <c r="T740">
        <v>0.86905498680000004</v>
      </c>
      <c r="U740">
        <v>0.82955195010000005</v>
      </c>
      <c r="V740">
        <v>0.79858752909999997</v>
      </c>
      <c r="W740">
        <v>0.77660919340000001</v>
      </c>
      <c r="X740">
        <v>0.76274607260000005</v>
      </c>
      <c r="Y740">
        <v>0.75597813709999995</v>
      </c>
      <c r="Z740">
        <v>0.75529883320000002</v>
      </c>
      <c r="AA740">
        <v>0.75986796170000004</v>
      </c>
      <c r="AB740">
        <v>0.77052609849999998</v>
      </c>
      <c r="AC740">
        <v>0.78627450170000002</v>
      </c>
      <c r="AD740">
        <v>0.80624425050000004</v>
      </c>
      <c r="AE740">
        <v>0.82918252640000001</v>
      </c>
      <c r="AF740">
        <v>0.85378537180000003</v>
      </c>
      <c r="AG740">
        <v>0.87928164389999997</v>
      </c>
      <c r="AH740">
        <v>0.90491067670000003</v>
      </c>
      <c r="AI740">
        <v>0.93000824550000005</v>
      </c>
      <c r="AJ740">
        <v>0.95404569139999995</v>
      </c>
      <c r="AK740">
        <v>0.97663803940000005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1.543084162</v>
      </c>
      <c r="I741">
        <v>1.5789440830000001</v>
      </c>
      <c r="J741">
        <v>1.6199007830000001</v>
      </c>
      <c r="K741">
        <v>1.6640788980000001</v>
      </c>
      <c r="L741">
        <v>1.706351537</v>
      </c>
      <c r="M741">
        <v>1.734243639</v>
      </c>
      <c r="N741">
        <v>1.7480275409999999</v>
      </c>
      <c r="O741">
        <v>1.748605967</v>
      </c>
      <c r="P741">
        <v>1.7387962429999999</v>
      </c>
      <c r="Q741">
        <v>1.7223046950000001</v>
      </c>
      <c r="R741">
        <v>1.702336603</v>
      </c>
      <c r="S741">
        <v>1.682762876</v>
      </c>
      <c r="T741">
        <v>1.6670603559999999</v>
      </c>
      <c r="U741">
        <v>1.6578579849999999</v>
      </c>
      <c r="V741">
        <v>1.6574069739999999</v>
      </c>
      <c r="W741">
        <v>1.6671605009999999</v>
      </c>
      <c r="X741">
        <v>1.688277724</v>
      </c>
      <c r="Y741">
        <v>1.721602692</v>
      </c>
      <c r="Z741">
        <v>1.767757421</v>
      </c>
      <c r="AA741">
        <v>1.827889155</v>
      </c>
      <c r="AB741">
        <v>1.9038710459999999</v>
      </c>
      <c r="AC741">
        <v>1.9964002679999999</v>
      </c>
      <c r="AD741">
        <v>2.10512217</v>
      </c>
      <c r="AE741">
        <v>2.2277886530000002</v>
      </c>
      <c r="AF741">
        <v>2.3611537249999999</v>
      </c>
      <c r="AG741">
        <v>2.5017808370000001</v>
      </c>
      <c r="AH741">
        <v>2.6462777169999998</v>
      </c>
      <c r="AI741">
        <v>2.7912267869999998</v>
      </c>
      <c r="AJ741">
        <v>2.933200662</v>
      </c>
      <c r="AK741">
        <v>3.0688276239999999</v>
      </c>
    </row>
    <row r="742" spans="1:37" x14ac:dyDescent="0.35">
      <c r="A742" t="s">
        <v>3251</v>
      </c>
      <c r="B742">
        <v>18.918446169999999</v>
      </c>
      <c r="C742">
        <v>19.177611169999999</v>
      </c>
      <c r="D742">
        <v>19.475777260000001</v>
      </c>
      <c r="E742">
        <v>19.78360691</v>
      </c>
      <c r="F742">
        <v>20.151481889999999</v>
      </c>
      <c r="G742">
        <v>20.57676601</v>
      </c>
      <c r="H742">
        <v>21.059678269999999</v>
      </c>
      <c r="I742">
        <v>21.429691179999999</v>
      </c>
      <c r="J742">
        <v>21.723262479999999</v>
      </c>
      <c r="K742">
        <v>22.00605006</v>
      </c>
      <c r="L742">
        <v>22.1510541</v>
      </c>
      <c r="M742">
        <v>22.278308089999999</v>
      </c>
      <c r="N742">
        <v>22.399608799999999</v>
      </c>
      <c r="O742">
        <v>22.524456390000001</v>
      </c>
      <c r="P742">
        <v>22.663286370000002</v>
      </c>
      <c r="Q742">
        <v>22.820699609999998</v>
      </c>
      <c r="R742">
        <v>22.920743850000001</v>
      </c>
      <c r="S742">
        <v>23.02928069</v>
      </c>
      <c r="T742">
        <v>23.147471320000001</v>
      </c>
      <c r="U742">
        <v>23.27277801</v>
      </c>
      <c r="V742">
        <v>23.423272709999999</v>
      </c>
      <c r="W742">
        <v>23.621873319999999</v>
      </c>
      <c r="X742">
        <v>23.880027420000001</v>
      </c>
      <c r="Y742">
        <v>24.20446359</v>
      </c>
      <c r="Z742">
        <v>24.599026380000002</v>
      </c>
      <c r="AA742">
        <v>25.06274531</v>
      </c>
      <c r="AB742">
        <v>25.573400289999999</v>
      </c>
      <c r="AC742">
        <v>26.14128668</v>
      </c>
      <c r="AD742">
        <v>26.7720591</v>
      </c>
      <c r="AE742">
        <v>27.46172889</v>
      </c>
      <c r="AF742">
        <v>28.1995939</v>
      </c>
      <c r="AG742">
        <v>28.98072393</v>
      </c>
      <c r="AH742">
        <v>29.795616890000002</v>
      </c>
      <c r="AI742">
        <v>30.6322464</v>
      </c>
      <c r="AJ742">
        <v>31.47814765</v>
      </c>
      <c r="AK742">
        <v>32.321384549999998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21.05967747</v>
      </c>
      <c r="I743">
        <v>21.587207549999999</v>
      </c>
      <c r="J743">
        <v>22.151636280000002</v>
      </c>
      <c r="K743">
        <v>22.74822687</v>
      </c>
      <c r="L743">
        <v>23.359181830000001</v>
      </c>
      <c r="M743">
        <v>23.921486099999999</v>
      </c>
      <c r="N743">
        <v>24.439315260000001</v>
      </c>
      <c r="O743">
        <v>24.924164560000001</v>
      </c>
      <c r="P743">
        <v>25.39124395</v>
      </c>
      <c r="Q743">
        <v>25.855537179999999</v>
      </c>
      <c r="R743">
        <v>26.33479797</v>
      </c>
      <c r="S743">
        <v>26.844844380000001</v>
      </c>
      <c r="T743">
        <v>27.397898420000001</v>
      </c>
      <c r="U743">
        <v>28.001895919999999</v>
      </c>
      <c r="V743">
        <v>28.661532269999999</v>
      </c>
      <c r="W743">
        <v>29.383524609999998</v>
      </c>
      <c r="X743">
        <v>30.174495799999999</v>
      </c>
      <c r="Y743">
        <v>31.039383189999999</v>
      </c>
      <c r="Z743">
        <v>31.980373409999999</v>
      </c>
      <c r="AA743">
        <v>32.994257310000002</v>
      </c>
      <c r="AB743">
        <v>34.043692059999998</v>
      </c>
      <c r="AC743">
        <v>35.129825199999999</v>
      </c>
      <c r="AD743">
        <v>36.261386690000002</v>
      </c>
      <c r="AE743">
        <v>37.438790570000002</v>
      </c>
      <c r="AF743">
        <v>38.655526739999999</v>
      </c>
      <c r="AG743">
        <v>39.903421170000001</v>
      </c>
      <c r="AH743">
        <v>41.174768870000001</v>
      </c>
      <c r="AI743">
        <v>42.461996739999996</v>
      </c>
      <c r="AJ743">
        <v>43.757435839999999</v>
      </c>
      <c r="AK743">
        <v>45.053196540000002</v>
      </c>
    </row>
    <row r="744" spans="1:37" x14ac:dyDescent="0.35">
      <c r="A744" t="s">
        <v>3253</v>
      </c>
      <c r="B744">
        <v>2.6179648169999998</v>
      </c>
      <c r="C744">
        <v>2.6439692930000001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2.8495494350000001</v>
      </c>
      <c r="I744">
        <v>2.8800425660000002</v>
      </c>
      <c r="J744">
        <v>2.8863800799999999</v>
      </c>
      <c r="K744">
        <v>2.884160799</v>
      </c>
      <c r="L744">
        <v>2.8347110500000001</v>
      </c>
      <c r="M744">
        <v>2.7937083110000001</v>
      </c>
      <c r="N744">
        <v>2.7567562560000001</v>
      </c>
      <c r="O744">
        <v>2.7225872469999999</v>
      </c>
      <c r="P744">
        <v>2.69188889</v>
      </c>
      <c r="Q744">
        <v>2.6647581890000001</v>
      </c>
      <c r="R744">
        <v>2.6031439920000001</v>
      </c>
      <c r="S744">
        <v>2.5403814370000002</v>
      </c>
      <c r="T744">
        <v>2.477156892</v>
      </c>
      <c r="U744">
        <v>2.4132186469999999</v>
      </c>
      <c r="V744">
        <v>2.351887445</v>
      </c>
      <c r="W744">
        <v>2.2980447420000001</v>
      </c>
      <c r="X744">
        <v>2.2531169119999999</v>
      </c>
      <c r="Y744">
        <v>2.2186607290000002</v>
      </c>
      <c r="Z744">
        <v>2.1962757939999999</v>
      </c>
      <c r="AA744">
        <v>2.1872460619999998</v>
      </c>
      <c r="AB744">
        <v>2.1937230560000001</v>
      </c>
      <c r="AC744">
        <v>2.2170518490000002</v>
      </c>
      <c r="AD744">
        <v>2.2574193920000001</v>
      </c>
      <c r="AE744">
        <v>2.313418703</v>
      </c>
      <c r="AF744">
        <v>2.3825468679999999</v>
      </c>
      <c r="AG744">
        <v>2.4631070660000001</v>
      </c>
      <c r="AH744">
        <v>2.5521517280000001</v>
      </c>
      <c r="AI744">
        <v>2.646691438</v>
      </c>
      <c r="AJ744">
        <v>2.7439322759999998</v>
      </c>
      <c r="AK744">
        <v>2.8413935879999999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2.8495490550000002</v>
      </c>
      <c r="I745">
        <v>2.9193794720000001</v>
      </c>
      <c r="J745">
        <v>2.9951620729999999</v>
      </c>
      <c r="K745">
        <v>3.0756707919999999</v>
      </c>
      <c r="L745">
        <v>3.1567010999999998</v>
      </c>
      <c r="M745">
        <v>3.2257995149999998</v>
      </c>
      <c r="N745">
        <v>3.284930272</v>
      </c>
      <c r="O745">
        <v>3.3366238340000001</v>
      </c>
      <c r="P745">
        <v>3.3838024469999999</v>
      </c>
      <c r="Q745">
        <v>3.4291606739999998</v>
      </c>
      <c r="R745">
        <v>3.474817802</v>
      </c>
      <c r="S745">
        <v>3.523339204</v>
      </c>
      <c r="T745">
        <v>3.5767140830000002</v>
      </c>
      <c r="U745">
        <v>3.6361676940000001</v>
      </c>
      <c r="V745">
        <v>3.7024957249999999</v>
      </c>
      <c r="W745">
        <v>3.776840156</v>
      </c>
      <c r="X745">
        <v>3.8602422939999999</v>
      </c>
      <c r="Y745">
        <v>3.9533238399999999</v>
      </c>
      <c r="Z745">
        <v>4.0561009629999996</v>
      </c>
      <c r="AA745">
        <v>4.1678483689999997</v>
      </c>
      <c r="AB745">
        <v>4.2874461740000003</v>
      </c>
      <c r="AC745">
        <v>4.4154641090000002</v>
      </c>
      <c r="AD745">
        <v>4.5523271980000004</v>
      </c>
      <c r="AE745">
        <v>4.6970369959999996</v>
      </c>
      <c r="AF745">
        <v>4.8477851129999996</v>
      </c>
      <c r="AG745">
        <v>5.0028903570000001</v>
      </c>
      <c r="AH745">
        <v>5.1609846160000004</v>
      </c>
      <c r="AI745">
        <v>5.3207813650000002</v>
      </c>
      <c r="AJ745">
        <v>5.4809869820000001</v>
      </c>
      <c r="AK745">
        <v>5.6402803859999997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18.574086829999999</v>
      </c>
      <c r="I746">
        <v>18.934630970000001</v>
      </c>
      <c r="J746">
        <v>19.26598796</v>
      </c>
      <c r="K746">
        <v>19.719299320000001</v>
      </c>
      <c r="L746">
        <v>20.046475090000001</v>
      </c>
      <c r="M746">
        <v>20.24511635</v>
      </c>
      <c r="N746">
        <v>20.340929580000001</v>
      </c>
      <c r="O746">
        <v>20.373350569999999</v>
      </c>
      <c r="P746">
        <v>20.382995149999999</v>
      </c>
      <c r="Q746">
        <v>20.391732489999999</v>
      </c>
      <c r="R746">
        <v>20.283563650000001</v>
      </c>
      <c r="S746">
        <v>20.181531039999999</v>
      </c>
      <c r="T746">
        <v>20.090794120000002</v>
      </c>
      <c r="U746">
        <v>20.000061209999998</v>
      </c>
      <c r="V746">
        <v>19.932811839999999</v>
      </c>
      <c r="W746">
        <v>19.905181249999998</v>
      </c>
      <c r="X746">
        <v>19.930162719999998</v>
      </c>
      <c r="Y746">
        <v>20.017329159999999</v>
      </c>
      <c r="Z746">
        <v>20.173098209999999</v>
      </c>
      <c r="AA746">
        <v>20.402069659999999</v>
      </c>
      <c r="AB746">
        <v>20.712987120000001</v>
      </c>
      <c r="AC746">
        <v>21.122250449999999</v>
      </c>
      <c r="AD746">
        <v>21.63355966</v>
      </c>
      <c r="AE746">
        <v>22.237117040000001</v>
      </c>
      <c r="AF746">
        <v>22.91652586</v>
      </c>
      <c r="AG746">
        <v>23.66048554</v>
      </c>
      <c r="AH746">
        <v>24.457194659999999</v>
      </c>
      <c r="AI746">
        <v>25.292853539999999</v>
      </c>
      <c r="AJ746">
        <v>26.152909189999999</v>
      </c>
      <c r="AK746">
        <v>27.022948079999999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18.574085570000001</v>
      </c>
      <c r="I747">
        <v>19.08995367</v>
      </c>
      <c r="J747">
        <v>19.61988659</v>
      </c>
      <c r="K747">
        <v>20.162085309999998</v>
      </c>
      <c r="L747">
        <v>20.686021539999999</v>
      </c>
      <c r="M747">
        <v>21.097342170000001</v>
      </c>
      <c r="N747">
        <v>21.426968290000001</v>
      </c>
      <c r="O747">
        <v>21.702382719999999</v>
      </c>
      <c r="P747">
        <v>21.95074177</v>
      </c>
      <c r="Q747">
        <v>22.194496050000001</v>
      </c>
      <c r="R747">
        <v>22.459000100000001</v>
      </c>
      <c r="S747">
        <v>22.763546130000002</v>
      </c>
      <c r="T747">
        <v>23.120737859999998</v>
      </c>
      <c r="U747">
        <v>23.536033549999999</v>
      </c>
      <c r="V747">
        <v>24.012557770000001</v>
      </c>
      <c r="W747">
        <v>24.554062259999998</v>
      </c>
      <c r="X747">
        <v>25.16544141</v>
      </c>
      <c r="Y747">
        <v>25.848523069999999</v>
      </c>
      <c r="Z747">
        <v>26.60068755</v>
      </c>
      <c r="AA747">
        <v>27.41698186</v>
      </c>
      <c r="AB747">
        <v>28.294972569999999</v>
      </c>
      <c r="AC747">
        <v>29.238512190000002</v>
      </c>
      <c r="AD747">
        <v>30.24772862</v>
      </c>
      <c r="AE747">
        <v>31.310447320000002</v>
      </c>
      <c r="AF747">
        <v>32.409429789999997</v>
      </c>
      <c r="AG747">
        <v>33.530653489999999</v>
      </c>
      <c r="AH747">
        <v>34.664272910000001</v>
      </c>
      <c r="AI747">
        <v>35.80207017</v>
      </c>
      <c r="AJ747">
        <v>36.936384250000003</v>
      </c>
      <c r="AK747">
        <v>38.059701680000003</v>
      </c>
    </row>
    <row r="748" spans="1:37" x14ac:dyDescent="0.35">
      <c r="A748" t="s">
        <v>3257</v>
      </c>
      <c r="B748">
        <v>1.56034195</v>
      </c>
      <c r="C748">
        <v>1.568817704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1.6548301009999999</v>
      </c>
      <c r="I748">
        <v>1.662931366</v>
      </c>
      <c r="J748">
        <v>1.649943602</v>
      </c>
      <c r="K748">
        <v>1.6285713799999999</v>
      </c>
      <c r="L748">
        <v>1.573871741</v>
      </c>
      <c r="M748">
        <v>1.524916296</v>
      </c>
      <c r="N748">
        <v>1.480733369</v>
      </c>
      <c r="O748">
        <v>1.440851959</v>
      </c>
      <c r="P748">
        <v>1.4055767619999999</v>
      </c>
      <c r="Q748">
        <v>1.3746193900000001</v>
      </c>
      <c r="R748">
        <v>1.32434965</v>
      </c>
      <c r="S748">
        <v>1.275703029</v>
      </c>
      <c r="T748">
        <v>1.226697779</v>
      </c>
      <c r="U748">
        <v>1.172490789</v>
      </c>
      <c r="V748">
        <v>1.1203583159999999</v>
      </c>
      <c r="W748">
        <v>1.072532407</v>
      </c>
      <c r="X748">
        <v>1.029640578</v>
      </c>
      <c r="Y748">
        <v>0.992247883</v>
      </c>
      <c r="Z748">
        <v>0.9609411632</v>
      </c>
      <c r="AA748">
        <v>0.93632129019999999</v>
      </c>
      <c r="AB748">
        <v>0.91922818409999996</v>
      </c>
      <c r="AC748">
        <v>0.91034924679999996</v>
      </c>
      <c r="AD748">
        <v>0.90968667130000003</v>
      </c>
      <c r="AE748">
        <v>0.91644917130000003</v>
      </c>
      <c r="AF748">
        <v>0.92940065780000003</v>
      </c>
      <c r="AG748">
        <v>0.94772423429999997</v>
      </c>
      <c r="AH748">
        <v>0.97016833709999994</v>
      </c>
      <c r="AI748">
        <v>0.99544722649999995</v>
      </c>
      <c r="AJ748">
        <v>1.0223635120000001</v>
      </c>
      <c r="AK748">
        <v>1.049865147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1.654829831</v>
      </c>
      <c r="I749">
        <v>1.6934698770000001</v>
      </c>
      <c r="J749">
        <v>1.736212809</v>
      </c>
      <c r="K749">
        <v>1.7821950580000001</v>
      </c>
      <c r="L749">
        <v>1.8283917750000001</v>
      </c>
      <c r="M749">
        <v>1.866432519</v>
      </c>
      <c r="N749">
        <v>1.8978071379999999</v>
      </c>
      <c r="O749">
        <v>1.924247955</v>
      </c>
      <c r="P749">
        <v>1.9477634429999999</v>
      </c>
      <c r="Q749">
        <v>1.970222565</v>
      </c>
      <c r="R749">
        <v>1.993287925</v>
      </c>
      <c r="S749">
        <v>2.0187230490000001</v>
      </c>
      <c r="T749">
        <v>2.0479661469999999</v>
      </c>
      <c r="U749">
        <v>2.0819624600000002</v>
      </c>
      <c r="V749">
        <v>2.1214648340000002</v>
      </c>
      <c r="W749">
        <v>2.1671809130000002</v>
      </c>
      <c r="X749">
        <v>2.2198420040000002</v>
      </c>
      <c r="Y749">
        <v>2.2799001859999999</v>
      </c>
      <c r="Z749">
        <v>2.3474355930000002</v>
      </c>
      <c r="AA749">
        <v>2.4223441970000001</v>
      </c>
      <c r="AB749">
        <v>2.5034846110000002</v>
      </c>
      <c r="AC749">
        <v>2.5913702220000001</v>
      </c>
      <c r="AD749">
        <v>2.686164947</v>
      </c>
      <c r="AE749">
        <v>2.7867807419999999</v>
      </c>
      <c r="AF749">
        <v>2.891539758</v>
      </c>
      <c r="AG749">
        <v>2.9989227729999999</v>
      </c>
      <c r="AH749">
        <v>3.107724997</v>
      </c>
      <c r="AI749">
        <v>3.216889068</v>
      </c>
      <c r="AJ749">
        <v>3.325421462</v>
      </c>
      <c r="AK749">
        <v>3.4323586669999999</v>
      </c>
    </row>
    <row r="750" spans="1:37" x14ac:dyDescent="0.35">
      <c r="A750" t="s">
        <v>3259</v>
      </c>
      <c r="B750">
        <v>19.808095300000002</v>
      </c>
      <c r="C750">
        <v>19.970142379999999</v>
      </c>
      <c r="D750">
        <v>20.15061236</v>
      </c>
      <c r="E750">
        <v>20.258061309999999</v>
      </c>
      <c r="F750">
        <v>20.505422639999999</v>
      </c>
      <c r="G750">
        <v>20.863589300000001</v>
      </c>
      <c r="H750">
        <v>21.306023289999999</v>
      </c>
      <c r="I750">
        <v>21.397285199999999</v>
      </c>
      <c r="J750">
        <v>21.225400839999999</v>
      </c>
      <c r="K750">
        <v>20.932593310000001</v>
      </c>
      <c r="L750">
        <v>20.309010799999999</v>
      </c>
      <c r="M750">
        <v>19.807583839999999</v>
      </c>
      <c r="N750">
        <v>19.387604899999999</v>
      </c>
      <c r="O750">
        <v>19.030420370000002</v>
      </c>
      <c r="P750">
        <v>18.734878070000001</v>
      </c>
      <c r="Q750">
        <v>18.495415349999998</v>
      </c>
      <c r="R750">
        <v>18.199249999999999</v>
      </c>
      <c r="S750">
        <v>17.925867480000001</v>
      </c>
      <c r="T750">
        <v>17.676998780000002</v>
      </c>
      <c r="U750">
        <v>17.44934503</v>
      </c>
      <c r="V750">
        <v>17.250487339999999</v>
      </c>
      <c r="W750">
        <v>17.118186229999999</v>
      </c>
      <c r="X750">
        <v>17.05063947</v>
      </c>
      <c r="Y750">
        <v>17.045174209999999</v>
      </c>
      <c r="Z750">
        <v>17.099415570000001</v>
      </c>
      <c r="AA750">
        <v>17.2118076</v>
      </c>
      <c r="AB750">
        <v>17.38433655</v>
      </c>
      <c r="AC750">
        <v>17.62235446</v>
      </c>
      <c r="AD750">
        <v>17.925591090000001</v>
      </c>
      <c r="AE750">
        <v>18.28545944</v>
      </c>
      <c r="AF750">
        <v>18.689012300000002</v>
      </c>
      <c r="AG750">
        <v>19.139111929999999</v>
      </c>
      <c r="AH750">
        <v>19.62334306</v>
      </c>
      <c r="AI750">
        <v>20.128615190000001</v>
      </c>
      <c r="AJ750">
        <v>20.642610980000001</v>
      </c>
      <c r="AK750">
        <v>21.154156539999999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21.306022370000001</v>
      </c>
      <c r="I751">
        <v>21.79828474</v>
      </c>
      <c r="J751">
        <v>22.329575160000001</v>
      </c>
      <c r="K751">
        <v>22.892722039999999</v>
      </c>
      <c r="L751">
        <v>23.453048840000001</v>
      </c>
      <c r="M751">
        <v>23.90933828</v>
      </c>
      <c r="N751">
        <v>24.285574199999999</v>
      </c>
      <c r="O751">
        <v>24.6102077</v>
      </c>
      <c r="P751">
        <v>24.912164189999999</v>
      </c>
      <c r="Q751">
        <v>25.215199989999999</v>
      </c>
      <c r="R751">
        <v>25.560727889999999</v>
      </c>
      <c r="S751">
        <v>25.969500329999999</v>
      </c>
      <c r="T751">
        <v>26.451876850000001</v>
      </c>
      <c r="U751">
        <v>27.01029802</v>
      </c>
      <c r="V751">
        <v>27.64542805</v>
      </c>
      <c r="W751">
        <v>28.35866394</v>
      </c>
      <c r="X751">
        <v>29.154192160000001</v>
      </c>
      <c r="Y751">
        <v>30.034114030000001</v>
      </c>
      <c r="Z751">
        <v>30.996500959999999</v>
      </c>
      <c r="AA751">
        <v>32.03792687</v>
      </c>
      <c r="AB751">
        <v>33.132744989999999</v>
      </c>
      <c r="AC751">
        <v>34.284677989999999</v>
      </c>
      <c r="AD751">
        <v>35.49958539</v>
      </c>
      <c r="AE751">
        <v>36.770985539999998</v>
      </c>
      <c r="AF751">
        <v>38.085465300000003</v>
      </c>
      <c r="AG751">
        <v>39.431082359999998</v>
      </c>
      <c r="AH751">
        <v>40.799006060000004</v>
      </c>
      <c r="AI751">
        <v>42.181322790000003</v>
      </c>
      <c r="AJ751">
        <v>43.570043439999999</v>
      </c>
      <c r="AK751">
        <v>44.956789329999999</v>
      </c>
    </row>
    <row r="752" spans="1:37" x14ac:dyDescent="0.35">
      <c r="A752" t="s">
        <v>3261</v>
      </c>
      <c r="B752">
        <v>1.7591018759999999</v>
      </c>
      <c r="C752">
        <v>1.7987500270000001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2.0174498189999999</v>
      </c>
      <c r="I752">
        <v>2.0501286759999999</v>
      </c>
      <c r="J752">
        <v>2.0719547610000002</v>
      </c>
      <c r="K752">
        <v>2.0988618469999998</v>
      </c>
      <c r="L752">
        <v>2.0918252590000002</v>
      </c>
      <c r="M752">
        <v>2.0781776189999999</v>
      </c>
      <c r="N752">
        <v>2.0581578139999999</v>
      </c>
      <c r="O752">
        <v>2.0344071110000002</v>
      </c>
      <c r="P752">
        <v>2.0105412619999998</v>
      </c>
      <c r="Q752">
        <v>1.9881917520000001</v>
      </c>
      <c r="R752">
        <v>1.9486460510000001</v>
      </c>
      <c r="S752">
        <v>1.911586295</v>
      </c>
      <c r="T752">
        <v>1.8754897800000001</v>
      </c>
      <c r="U752">
        <v>1.8360925290000001</v>
      </c>
      <c r="V752">
        <v>1.801046009</v>
      </c>
      <c r="W752">
        <v>1.77299136</v>
      </c>
      <c r="X752">
        <v>1.7526464159999999</v>
      </c>
      <c r="Y752">
        <v>1.740318652</v>
      </c>
      <c r="Z752">
        <v>1.7361210140000001</v>
      </c>
      <c r="AA752">
        <v>1.7403527089999999</v>
      </c>
      <c r="AB752">
        <v>1.7535677590000001</v>
      </c>
      <c r="AC752">
        <v>1.777527112</v>
      </c>
      <c r="AD752">
        <v>1.811921025</v>
      </c>
      <c r="AE752">
        <v>1.8549798829999999</v>
      </c>
      <c r="AF752">
        <v>1.9043735930000001</v>
      </c>
      <c r="AG752">
        <v>1.95876217</v>
      </c>
      <c r="AH752">
        <v>2.0165930529999998</v>
      </c>
      <c r="AI752">
        <v>2.0761249940000002</v>
      </c>
      <c r="AJ752">
        <v>2.1357092940000002</v>
      </c>
      <c r="AK752">
        <v>2.1939180970000001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2.0174496049999999</v>
      </c>
      <c r="I753">
        <v>2.0766511630000002</v>
      </c>
      <c r="J753">
        <v>2.1395514549999999</v>
      </c>
      <c r="K753">
        <v>2.2054277080000002</v>
      </c>
      <c r="L753">
        <v>2.2694845579999998</v>
      </c>
      <c r="M753">
        <v>2.31855798</v>
      </c>
      <c r="N753">
        <v>2.3567495329999999</v>
      </c>
      <c r="O753">
        <v>2.3871748959999999</v>
      </c>
      <c r="P753">
        <v>2.4131881540000002</v>
      </c>
      <c r="Q753">
        <v>2.4377049720000001</v>
      </c>
      <c r="R753">
        <v>2.463564302</v>
      </c>
      <c r="S753">
        <v>2.493359705</v>
      </c>
      <c r="T753">
        <v>2.528961207</v>
      </c>
      <c r="U753">
        <v>2.5714263740000001</v>
      </c>
      <c r="V753">
        <v>2.6217593639999999</v>
      </c>
      <c r="W753">
        <v>2.6807052260000002</v>
      </c>
      <c r="X753">
        <v>2.7492795160000001</v>
      </c>
      <c r="Y753">
        <v>2.8280834819999998</v>
      </c>
      <c r="Z753">
        <v>2.9171762029999999</v>
      </c>
      <c r="AA753">
        <v>3.0168179660000001</v>
      </c>
      <c r="AB753">
        <v>3.126201343</v>
      </c>
      <c r="AC753">
        <v>3.246029305</v>
      </c>
      <c r="AD753">
        <v>3.3763490580000002</v>
      </c>
      <c r="AE753">
        <v>3.515362385</v>
      </c>
      <c r="AF753">
        <v>3.6605416860000002</v>
      </c>
      <c r="AG753">
        <v>3.8097352899999999</v>
      </c>
      <c r="AH753">
        <v>3.9612765369999998</v>
      </c>
      <c r="AI753">
        <v>4.1136564719999997</v>
      </c>
      <c r="AJ753">
        <v>4.2654065450000003</v>
      </c>
      <c r="AK753">
        <v>4.4150624780000003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3.0842766909999999</v>
      </c>
      <c r="H754">
        <v>3.1534292709999998</v>
      </c>
      <c r="I754">
        <v>3.195551392</v>
      </c>
      <c r="J754">
        <v>3.2113343580000002</v>
      </c>
      <c r="K754">
        <v>3.2144052539999999</v>
      </c>
      <c r="L754">
        <v>3.1712043300000001</v>
      </c>
      <c r="M754">
        <v>3.1310177779999999</v>
      </c>
      <c r="N754">
        <v>3.0925010999999998</v>
      </c>
      <c r="O754">
        <v>3.0552099049999999</v>
      </c>
      <c r="P754">
        <v>3.0203659620000001</v>
      </c>
      <c r="Q754">
        <v>2.9885198900000001</v>
      </c>
      <c r="R754">
        <v>2.9374443339999998</v>
      </c>
      <c r="S754">
        <v>2.887410719</v>
      </c>
      <c r="T754">
        <v>2.8351930780000001</v>
      </c>
      <c r="U754">
        <v>2.773392855</v>
      </c>
      <c r="V754">
        <v>2.7156111639999998</v>
      </c>
      <c r="W754">
        <v>2.6662326030000001</v>
      </c>
      <c r="X754">
        <v>2.6260625110000002</v>
      </c>
      <c r="Y754">
        <v>2.5955299940000001</v>
      </c>
      <c r="Z754">
        <v>2.5749114780000002</v>
      </c>
      <c r="AA754">
        <v>2.5641640290000001</v>
      </c>
      <c r="AB754">
        <v>2.5652134270000002</v>
      </c>
      <c r="AC754">
        <v>2.578056626</v>
      </c>
      <c r="AD754">
        <v>2.602237117</v>
      </c>
      <c r="AE754">
        <v>2.6361672039999999</v>
      </c>
      <c r="AF754">
        <v>2.6776497400000001</v>
      </c>
      <c r="AG754">
        <v>2.7255842270000001</v>
      </c>
      <c r="AH754">
        <v>2.7780613789999999</v>
      </c>
      <c r="AI754">
        <v>2.8331542700000001</v>
      </c>
      <c r="AJ754">
        <v>2.8891087049999999</v>
      </c>
      <c r="AK754">
        <v>2.944402035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3.153429037</v>
      </c>
      <c r="I755">
        <v>3.2306256379999998</v>
      </c>
      <c r="J755">
        <v>3.3140352750000002</v>
      </c>
      <c r="K755">
        <v>3.4023234549999999</v>
      </c>
      <c r="L755">
        <v>3.4912287659999999</v>
      </c>
      <c r="M755">
        <v>3.5678954709999999</v>
      </c>
      <c r="N755">
        <v>3.6328326820000001</v>
      </c>
      <c r="O755">
        <v>3.6876694959999998</v>
      </c>
      <c r="P755">
        <v>3.7351318280000001</v>
      </c>
      <c r="Q755">
        <v>3.778228081</v>
      </c>
      <c r="R755">
        <v>3.8205224950000001</v>
      </c>
      <c r="S755">
        <v>3.8654902280000001</v>
      </c>
      <c r="T755">
        <v>3.915954127</v>
      </c>
      <c r="U755">
        <v>3.973909189</v>
      </c>
      <c r="V755">
        <v>4.0408561169999997</v>
      </c>
      <c r="W755">
        <v>4.1184606749999997</v>
      </c>
      <c r="X755">
        <v>4.2081558250000004</v>
      </c>
      <c r="Y755">
        <v>4.3109913720000002</v>
      </c>
      <c r="Z755">
        <v>4.4274848760000003</v>
      </c>
      <c r="AA755">
        <v>4.5575105520000001</v>
      </c>
      <c r="AB755">
        <v>4.7003751410000003</v>
      </c>
      <c r="AC755">
        <v>4.8564537249999997</v>
      </c>
      <c r="AD755">
        <v>5.0258320359999997</v>
      </c>
      <c r="AE755">
        <v>5.206941348</v>
      </c>
      <c r="AF755">
        <v>5.3972333089999998</v>
      </c>
      <c r="AG755">
        <v>5.5941487780000001</v>
      </c>
      <c r="AH755">
        <v>5.7954061369999996</v>
      </c>
      <c r="AI755">
        <v>5.9988476659999996</v>
      </c>
      <c r="AJ755">
        <v>6.2023613170000003</v>
      </c>
      <c r="AK755">
        <v>6.4038522359999996</v>
      </c>
    </row>
    <row r="756" spans="1:37" x14ac:dyDescent="0.35">
      <c r="A756" t="s">
        <v>3265</v>
      </c>
      <c r="B756">
        <v>7.819641302</v>
      </c>
      <c r="C756">
        <v>7.4790491159999997</v>
      </c>
      <c r="D756">
        <v>7.1150550030000002</v>
      </c>
      <c r="E756">
        <v>6.6960433650000004</v>
      </c>
      <c r="F756">
        <v>6.459245685</v>
      </c>
      <c r="G756">
        <v>6.3740198020000003</v>
      </c>
      <c r="H756">
        <v>6.4022106110000001</v>
      </c>
      <c r="I756">
        <v>6.2345392630000003</v>
      </c>
      <c r="J756">
        <v>5.798133355</v>
      </c>
      <c r="K756">
        <v>5.1448987639999997</v>
      </c>
      <c r="L756">
        <v>4.3266964850000003</v>
      </c>
      <c r="M756">
        <v>3.747963908</v>
      </c>
      <c r="N756">
        <v>3.3355827759999999</v>
      </c>
      <c r="O756">
        <v>3.0243741960000001</v>
      </c>
      <c r="P756">
        <v>2.7760518840000001</v>
      </c>
      <c r="Q756">
        <v>2.5684597409999999</v>
      </c>
      <c r="R756">
        <v>2.372745536</v>
      </c>
      <c r="S756">
        <v>2.1921382199999999</v>
      </c>
      <c r="T756">
        <v>2.019374644</v>
      </c>
      <c r="U756">
        <v>1.844017572</v>
      </c>
      <c r="V756">
        <v>1.6911913439999999</v>
      </c>
      <c r="W756">
        <v>1.567430415</v>
      </c>
      <c r="X756">
        <v>1.4683193160000001</v>
      </c>
      <c r="Y756">
        <v>1.389512241</v>
      </c>
      <c r="Z756">
        <v>1.3278063710000001</v>
      </c>
      <c r="AA756">
        <v>1.2811009689999999</v>
      </c>
      <c r="AB756">
        <v>1.248957777</v>
      </c>
      <c r="AC756">
        <v>1.2296817879999999</v>
      </c>
      <c r="AD756">
        <v>1.221356178</v>
      </c>
      <c r="AE756">
        <v>1.2219577020000001</v>
      </c>
      <c r="AF756">
        <v>1.229554963</v>
      </c>
      <c r="AG756">
        <v>1.244465836</v>
      </c>
      <c r="AH756">
        <v>1.2650439680000001</v>
      </c>
      <c r="AI756">
        <v>1.289282255</v>
      </c>
      <c r="AJ756">
        <v>1.315146103</v>
      </c>
      <c r="AK756">
        <v>1.3406504379999999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6.4022104689999999</v>
      </c>
      <c r="I757">
        <v>6.5011346530000003</v>
      </c>
      <c r="J757">
        <v>6.6520421650000001</v>
      </c>
      <c r="K757">
        <v>6.8427136979999998</v>
      </c>
      <c r="L757">
        <v>7.0605477370000003</v>
      </c>
      <c r="M757">
        <v>7.2794868069999996</v>
      </c>
      <c r="N757">
        <v>7.4785813729999999</v>
      </c>
      <c r="O757">
        <v>7.6444315779999998</v>
      </c>
      <c r="P757">
        <v>7.7725493630000004</v>
      </c>
      <c r="Q757">
        <v>7.8654119710000003</v>
      </c>
      <c r="R757">
        <v>7.9421476320000002</v>
      </c>
      <c r="S757">
        <v>8.0174909640000003</v>
      </c>
      <c r="T757">
        <v>8.1035459349999996</v>
      </c>
      <c r="U757">
        <v>8.2108508360000005</v>
      </c>
      <c r="V757">
        <v>8.3499421559999991</v>
      </c>
      <c r="W757">
        <v>8.5296584319999997</v>
      </c>
      <c r="X757">
        <v>8.7586742530000006</v>
      </c>
      <c r="Y757">
        <v>9.0464962559999993</v>
      </c>
      <c r="Z757">
        <v>9.4039109310000004</v>
      </c>
      <c r="AA757">
        <v>9.8449531659999998</v>
      </c>
      <c r="AB757">
        <v>10.36093224</v>
      </c>
      <c r="AC757">
        <v>10.953133770000001</v>
      </c>
      <c r="AD757">
        <v>11.62598131</v>
      </c>
      <c r="AE757">
        <v>12.38011375</v>
      </c>
      <c r="AF757">
        <v>13.211991340000001</v>
      </c>
      <c r="AG757">
        <v>14.11408091</v>
      </c>
      <c r="AH757">
        <v>15.07547085</v>
      </c>
      <c r="AI757">
        <v>16.082303</v>
      </c>
      <c r="AJ757">
        <v>17.11796841</v>
      </c>
      <c r="AK757">
        <v>18.163332270000002</v>
      </c>
    </row>
    <row r="758" spans="1:37" x14ac:dyDescent="0.35">
      <c r="A758" t="s">
        <v>3267</v>
      </c>
      <c r="B758">
        <v>1.8722520570000001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2.0854273769999998</v>
      </c>
      <c r="I758">
        <v>2.1197915470000002</v>
      </c>
      <c r="J758">
        <v>2.143612691</v>
      </c>
      <c r="K758">
        <v>2.1716363869999999</v>
      </c>
      <c r="L758">
        <v>2.1946154340000001</v>
      </c>
      <c r="M758">
        <v>2.2123148100000001</v>
      </c>
      <c r="N758">
        <v>2.2251224129999998</v>
      </c>
      <c r="O758">
        <v>2.2342358949999999</v>
      </c>
      <c r="P758">
        <v>2.2413039979999998</v>
      </c>
      <c r="Q758">
        <v>2.2474326570000001</v>
      </c>
      <c r="R758">
        <v>2.2524839220000001</v>
      </c>
      <c r="S758">
        <v>2.2578508770000001</v>
      </c>
      <c r="T758">
        <v>2.2525485679999999</v>
      </c>
      <c r="U758">
        <v>2.209279274</v>
      </c>
      <c r="V758">
        <v>2.160112303</v>
      </c>
      <c r="W758">
        <v>2.1056253690000002</v>
      </c>
      <c r="X758">
        <v>2.045597581</v>
      </c>
      <c r="Y758">
        <v>1.979778968</v>
      </c>
      <c r="Z758">
        <v>1.907990192</v>
      </c>
      <c r="AA758">
        <v>1.8299539140000001</v>
      </c>
      <c r="AB758">
        <v>1.745685334</v>
      </c>
      <c r="AC758">
        <v>1.6564531179999999</v>
      </c>
      <c r="AD758">
        <v>1.5636248829999999</v>
      </c>
      <c r="AE758">
        <v>1.468329022</v>
      </c>
      <c r="AF758">
        <v>1.3716438019999999</v>
      </c>
      <c r="AG758">
        <v>1.274880338</v>
      </c>
      <c r="AH758">
        <v>1.1792981069999999</v>
      </c>
      <c r="AI758">
        <v>1.0860981460000001</v>
      </c>
      <c r="AJ758">
        <v>0.99635729660000005</v>
      </c>
      <c r="AK758">
        <v>0.91097960249999999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2.0854273719999998</v>
      </c>
      <c r="I759">
        <v>2.1295794990000001</v>
      </c>
      <c r="J759">
        <v>2.1750122940000001</v>
      </c>
      <c r="K759">
        <v>2.2214935439999999</v>
      </c>
      <c r="L759">
        <v>2.2675106739999999</v>
      </c>
      <c r="M759">
        <v>2.3072570309999998</v>
      </c>
      <c r="N759">
        <v>2.3413609229999999</v>
      </c>
      <c r="O759">
        <v>2.3709659850000002</v>
      </c>
      <c r="P759">
        <v>2.3975166040000002</v>
      </c>
      <c r="Q759">
        <v>2.4224450430000002</v>
      </c>
      <c r="R759">
        <v>2.4479168699999998</v>
      </c>
      <c r="S759">
        <v>2.475512647</v>
      </c>
      <c r="T759">
        <v>2.5062966370000002</v>
      </c>
      <c r="U759">
        <v>2.5408679919999999</v>
      </c>
      <c r="V759">
        <v>2.5794791049999999</v>
      </c>
      <c r="W759">
        <v>2.6227496229999998</v>
      </c>
      <c r="X759">
        <v>2.6711443949999998</v>
      </c>
      <c r="Y759">
        <v>2.7249547280000002</v>
      </c>
      <c r="Z759">
        <v>2.7842077139999999</v>
      </c>
      <c r="AA759">
        <v>2.8483049450000002</v>
      </c>
      <c r="AB759">
        <v>2.9163273940000001</v>
      </c>
      <c r="AC759">
        <v>2.9886873330000001</v>
      </c>
      <c r="AD759">
        <v>3.0657304509999999</v>
      </c>
      <c r="AE759">
        <v>3.1470600260000001</v>
      </c>
      <c r="AF759">
        <v>3.231806599</v>
      </c>
      <c r="AG759">
        <v>3.3190794810000002</v>
      </c>
      <c r="AH759">
        <v>3.4080969919999999</v>
      </c>
      <c r="AI759">
        <v>3.4981124060000002</v>
      </c>
      <c r="AJ759">
        <v>3.588383297</v>
      </c>
      <c r="AK759">
        <v>3.678165591</v>
      </c>
    </row>
    <row r="760" spans="1:37" x14ac:dyDescent="0.35">
      <c r="A760" t="s">
        <v>3269</v>
      </c>
      <c r="B760">
        <v>18.790943559999999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20.951049560000001</v>
      </c>
      <c r="I760">
        <v>21.298726670000001</v>
      </c>
      <c r="J760">
        <v>21.543875849999999</v>
      </c>
      <c r="K760">
        <v>21.835585900000002</v>
      </c>
      <c r="L760">
        <v>22.082415950000001</v>
      </c>
      <c r="M760">
        <v>22.277002459999999</v>
      </c>
      <c r="N760">
        <v>22.42246888</v>
      </c>
      <c r="O760">
        <v>22.530730259999999</v>
      </c>
      <c r="P760">
        <v>22.618405020000001</v>
      </c>
      <c r="Q760">
        <v>22.69669051</v>
      </c>
      <c r="R760">
        <v>22.76446889</v>
      </c>
      <c r="S760">
        <v>22.835737510000001</v>
      </c>
      <c r="T760">
        <v>22.799842269999999</v>
      </c>
      <c r="U760">
        <v>22.381077749999999</v>
      </c>
      <c r="V760">
        <v>21.901749559999999</v>
      </c>
      <c r="W760">
        <v>21.36695169</v>
      </c>
      <c r="X760">
        <v>20.77418518</v>
      </c>
      <c r="Y760">
        <v>20.120822369999999</v>
      </c>
      <c r="Z760">
        <v>19.40501184</v>
      </c>
      <c r="AA760">
        <v>18.623872169999999</v>
      </c>
      <c r="AB760">
        <v>17.777414100000001</v>
      </c>
      <c r="AC760">
        <v>16.878673039999999</v>
      </c>
      <c r="AD760">
        <v>15.94191885</v>
      </c>
      <c r="AE760">
        <v>14.979076040000001</v>
      </c>
      <c r="AF760">
        <v>14.00154139</v>
      </c>
      <c r="AG760">
        <v>13.02290339</v>
      </c>
      <c r="AH760">
        <v>12.05627683</v>
      </c>
      <c r="AI760">
        <v>11.11415356</v>
      </c>
      <c r="AJ760">
        <v>10.20768062</v>
      </c>
      <c r="AK760">
        <v>9.3461493359999999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20.951049520000002</v>
      </c>
      <c r="I761">
        <v>21.395289699999999</v>
      </c>
      <c r="J761">
        <v>21.852036120000001</v>
      </c>
      <c r="K761">
        <v>22.319160350000001</v>
      </c>
      <c r="L761">
        <v>22.78171519</v>
      </c>
      <c r="M761">
        <v>23.181799680000001</v>
      </c>
      <c r="N761">
        <v>23.526202640000001</v>
      </c>
      <c r="O761">
        <v>23.826679080000002</v>
      </c>
      <c r="P761">
        <v>24.09776652</v>
      </c>
      <c r="Q761">
        <v>24.353706070000001</v>
      </c>
      <c r="R761">
        <v>24.615535619999999</v>
      </c>
      <c r="S761">
        <v>24.898677339999999</v>
      </c>
      <c r="T761">
        <v>25.213513280000001</v>
      </c>
      <c r="U761">
        <v>25.565823129999998</v>
      </c>
      <c r="V761">
        <v>25.9578968</v>
      </c>
      <c r="W761">
        <v>26.395814680000001</v>
      </c>
      <c r="X761">
        <v>26.884115009999999</v>
      </c>
      <c r="Y761">
        <v>27.4255812</v>
      </c>
      <c r="Z761">
        <v>28.02031633</v>
      </c>
      <c r="AA761">
        <v>28.662024460000001</v>
      </c>
      <c r="AB761">
        <v>29.341460820000002</v>
      </c>
      <c r="AC761">
        <v>30.062894629999999</v>
      </c>
      <c r="AD761">
        <v>30.829944600000001</v>
      </c>
      <c r="AE761">
        <v>31.638830850000002</v>
      </c>
      <c r="AF761">
        <v>32.48106404</v>
      </c>
      <c r="AG761">
        <v>33.347978929999996</v>
      </c>
      <c r="AH761">
        <v>34.232025059999998</v>
      </c>
      <c r="AI761">
        <v>35.12600544</v>
      </c>
      <c r="AJ761">
        <v>36.02275977</v>
      </c>
      <c r="AK761">
        <v>36.915098569999998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4.7458823250000002</v>
      </c>
      <c r="F762">
        <v>4.8956263550000001</v>
      </c>
      <c r="G762">
        <v>5.0506088299999998</v>
      </c>
      <c r="H762">
        <v>5.2104856220000002</v>
      </c>
      <c r="I762">
        <v>5.3556247949999998</v>
      </c>
      <c r="J762">
        <v>5.5230283279999997</v>
      </c>
      <c r="K762">
        <v>5.7673317769999999</v>
      </c>
      <c r="L762">
        <v>6.0017087240000002</v>
      </c>
      <c r="M762">
        <v>6.1852091419999997</v>
      </c>
      <c r="N762">
        <v>6.316812122</v>
      </c>
      <c r="O762">
        <v>6.4090126039999999</v>
      </c>
      <c r="P762">
        <v>6.478962503</v>
      </c>
      <c r="Q762">
        <v>6.5364727079999998</v>
      </c>
      <c r="R762">
        <v>6.5946106660000003</v>
      </c>
      <c r="S762">
        <v>6.6620445129999997</v>
      </c>
      <c r="T762">
        <v>6.7057921230000002</v>
      </c>
      <c r="U762">
        <v>6.6530785149999998</v>
      </c>
      <c r="V762">
        <v>6.5918975189999998</v>
      </c>
      <c r="W762">
        <v>6.5239548599999999</v>
      </c>
      <c r="X762">
        <v>6.4494298289999996</v>
      </c>
      <c r="Y762">
        <v>6.3644592060000003</v>
      </c>
      <c r="Z762">
        <v>6.2638227400000002</v>
      </c>
      <c r="AA762">
        <v>6.1442849400000004</v>
      </c>
      <c r="AB762">
        <v>6.0111262779999999</v>
      </c>
      <c r="AC762">
        <v>5.8720942520000001</v>
      </c>
      <c r="AD762">
        <v>5.727296248</v>
      </c>
      <c r="AE762">
        <v>5.5734099800000001</v>
      </c>
      <c r="AF762">
        <v>5.4082095270000003</v>
      </c>
      <c r="AG762">
        <v>5.235142422</v>
      </c>
      <c r="AH762">
        <v>5.0595370590000002</v>
      </c>
      <c r="AI762">
        <v>4.8848561630000003</v>
      </c>
      <c r="AJ762">
        <v>4.7138567470000003</v>
      </c>
      <c r="AK762">
        <v>4.5489780499999997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5.21048562</v>
      </c>
      <c r="I763">
        <v>5.3741213710000002</v>
      </c>
      <c r="J763">
        <v>5.540955587</v>
      </c>
      <c r="K763">
        <v>5.7108747800000002</v>
      </c>
      <c r="L763">
        <v>5.8716415169999996</v>
      </c>
      <c r="M763">
        <v>5.9879426310000001</v>
      </c>
      <c r="N763">
        <v>6.0753031899999996</v>
      </c>
      <c r="O763">
        <v>6.1455876869999999</v>
      </c>
      <c r="P763">
        <v>6.2096970049999998</v>
      </c>
      <c r="Q763">
        <v>6.2759676759999996</v>
      </c>
      <c r="R763">
        <v>6.3526736970000002</v>
      </c>
      <c r="S763">
        <v>6.4459670060000001</v>
      </c>
      <c r="T763">
        <v>6.559527331</v>
      </c>
      <c r="U763">
        <v>6.6944096359999996</v>
      </c>
      <c r="V763">
        <v>6.8514533310000001</v>
      </c>
      <c r="W763">
        <v>7.0308486300000004</v>
      </c>
      <c r="X763">
        <v>7.2339312869999999</v>
      </c>
      <c r="Y763">
        <v>7.4609115780000002</v>
      </c>
      <c r="Z763">
        <v>7.7104010150000004</v>
      </c>
      <c r="AA763">
        <v>7.9816229779999999</v>
      </c>
      <c r="AB763">
        <v>8.2742210620000005</v>
      </c>
      <c r="AC763">
        <v>8.5896870570000008</v>
      </c>
      <c r="AD763">
        <v>8.9275431990000005</v>
      </c>
      <c r="AE763">
        <v>9.2824526919999997</v>
      </c>
      <c r="AF763">
        <v>9.6476025790000008</v>
      </c>
      <c r="AG763">
        <v>10.01798739</v>
      </c>
      <c r="AH763">
        <v>10.39055171</v>
      </c>
      <c r="AI763">
        <v>10.76299972</v>
      </c>
      <c r="AJ763">
        <v>11.1332948</v>
      </c>
      <c r="AK763">
        <v>11.49944906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21.911018649999999</v>
      </c>
      <c r="H764">
        <v>22.556645</v>
      </c>
      <c r="I764">
        <v>23.095108209999999</v>
      </c>
      <c r="J764">
        <v>23.572767800000001</v>
      </c>
      <c r="K764">
        <v>24.109162869999999</v>
      </c>
      <c r="L764">
        <v>24.47338942</v>
      </c>
      <c r="M764">
        <v>24.726437560000001</v>
      </c>
      <c r="N764">
        <v>24.927457690000001</v>
      </c>
      <c r="O764">
        <v>25.098969239999999</v>
      </c>
      <c r="P764">
        <v>25.255595799999998</v>
      </c>
      <c r="Q764">
        <v>25.398120710000001</v>
      </c>
      <c r="R764">
        <v>25.5022764</v>
      </c>
      <c r="S764">
        <v>25.585590870000001</v>
      </c>
      <c r="T764">
        <v>25.50158965</v>
      </c>
      <c r="U764">
        <v>24.977782869999999</v>
      </c>
      <c r="V764">
        <v>24.409226279999999</v>
      </c>
      <c r="W764">
        <v>23.8257178</v>
      </c>
      <c r="X764">
        <v>23.23316135</v>
      </c>
      <c r="Y764">
        <v>22.622605709999998</v>
      </c>
      <c r="Z764">
        <v>21.980717179999999</v>
      </c>
      <c r="AA764">
        <v>21.29093778</v>
      </c>
      <c r="AB764">
        <v>20.571221009999999</v>
      </c>
      <c r="AC764">
        <v>19.8343737</v>
      </c>
      <c r="AD764">
        <v>19.083061099999998</v>
      </c>
      <c r="AE764">
        <v>18.313165909999999</v>
      </c>
      <c r="AF764">
        <v>17.52132289</v>
      </c>
      <c r="AG764">
        <v>16.716471299999998</v>
      </c>
      <c r="AH764">
        <v>15.908329180000001</v>
      </c>
      <c r="AI764">
        <v>15.10382156</v>
      </c>
      <c r="AJ764">
        <v>14.309387299999999</v>
      </c>
      <c r="AK764">
        <v>13.531645879999999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22.55664496</v>
      </c>
      <c r="I765">
        <v>23.249208679999999</v>
      </c>
      <c r="J765">
        <v>23.97905433</v>
      </c>
      <c r="K765">
        <v>24.73932422</v>
      </c>
      <c r="L765">
        <v>25.49858029</v>
      </c>
      <c r="M765">
        <v>26.14832475</v>
      </c>
      <c r="N765">
        <v>26.70792295</v>
      </c>
      <c r="O765">
        <v>27.197130900000001</v>
      </c>
      <c r="P765">
        <v>27.639009389999998</v>
      </c>
      <c r="Q765">
        <v>28.055911729999998</v>
      </c>
      <c r="R765">
        <v>28.471959479999999</v>
      </c>
      <c r="S765">
        <v>28.909463779999999</v>
      </c>
      <c r="T765">
        <v>29.38637276</v>
      </c>
      <c r="U765">
        <v>29.914574399999999</v>
      </c>
      <c r="V765">
        <v>30.50051513</v>
      </c>
      <c r="W765">
        <v>31.158966400000001</v>
      </c>
      <c r="X765">
        <v>31.90026147</v>
      </c>
      <c r="Y765">
        <v>32.731042559999999</v>
      </c>
      <c r="Z765">
        <v>33.652521669999999</v>
      </c>
      <c r="AA765">
        <v>34.653102009999998</v>
      </c>
      <c r="AB765">
        <v>35.739088440000003</v>
      </c>
      <c r="AC765">
        <v>36.916366750000002</v>
      </c>
      <c r="AD765">
        <v>38.187617549999999</v>
      </c>
      <c r="AE765">
        <v>39.543273679999999</v>
      </c>
      <c r="AF765">
        <v>40.966925719999999</v>
      </c>
      <c r="AG765">
        <v>42.443181180000003</v>
      </c>
      <c r="AH765">
        <v>43.959062889999998</v>
      </c>
      <c r="AI765">
        <v>45.501977789999998</v>
      </c>
      <c r="AJ765">
        <v>47.058993299999997</v>
      </c>
      <c r="AK765">
        <v>48.616647299999997</v>
      </c>
    </row>
    <row r="766" spans="1:37" x14ac:dyDescent="0.35">
      <c r="A766" t="s">
        <v>3275</v>
      </c>
      <c r="B766">
        <v>38.114950059999998</v>
      </c>
      <c r="C766">
        <v>37.931795690000001</v>
      </c>
      <c r="D766">
        <v>37.75892923</v>
      </c>
      <c r="E766">
        <v>37.467833079999998</v>
      </c>
      <c r="F766">
        <v>37.566860060000003</v>
      </c>
      <c r="G766">
        <v>37.961815870000002</v>
      </c>
      <c r="H766">
        <v>38.594191479999999</v>
      </c>
      <c r="I766">
        <v>38.657431359999997</v>
      </c>
      <c r="J766">
        <v>38.12815329</v>
      </c>
      <c r="K766">
        <v>37.185290969999997</v>
      </c>
      <c r="L766">
        <v>35.616750170000003</v>
      </c>
      <c r="M766">
        <v>34.484410339999997</v>
      </c>
      <c r="N766">
        <v>33.62067064</v>
      </c>
      <c r="O766">
        <v>32.919296660000001</v>
      </c>
      <c r="P766">
        <v>32.325470439999997</v>
      </c>
      <c r="Q766">
        <v>31.806587350000001</v>
      </c>
      <c r="R766">
        <v>31.060044250000001</v>
      </c>
      <c r="S766">
        <v>30.33758705</v>
      </c>
      <c r="T766">
        <v>29.593462479999999</v>
      </c>
      <c r="U766">
        <v>28.727886099999999</v>
      </c>
      <c r="V766">
        <v>27.912579000000001</v>
      </c>
      <c r="W766">
        <v>27.20168657</v>
      </c>
      <c r="X766">
        <v>26.593738380000001</v>
      </c>
      <c r="Y766">
        <v>26.08959797</v>
      </c>
      <c r="Z766">
        <v>25.69210142</v>
      </c>
      <c r="AA766">
        <v>25.398416210000001</v>
      </c>
      <c r="AB766">
        <v>25.216971430000001</v>
      </c>
      <c r="AC766">
        <v>25.151482439999999</v>
      </c>
      <c r="AD766">
        <v>25.198939240000001</v>
      </c>
      <c r="AE766">
        <v>25.345556550000001</v>
      </c>
      <c r="AF766">
        <v>25.570296930000001</v>
      </c>
      <c r="AG766">
        <v>25.860727019999999</v>
      </c>
      <c r="AH766">
        <v>26.19383427</v>
      </c>
      <c r="AI766">
        <v>26.548515269999999</v>
      </c>
      <c r="AJ766">
        <v>26.90711117</v>
      </c>
      <c r="AK766">
        <v>27.25574104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38.594188029999998</v>
      </c>
      <c r="I767">
        <v>39.37266803</v>
      </c>
      <c r="J767">
        <v>40.260520890000002</v>
      </c>
      <c r="K767">
        <v>41.230437360000003</v>
      </c>
      <c r="L767">
        <v>42.239615639999997</v>
      </c>
      <c r="M767">
        <v>43.159613329999999</v>
      </c>
      <c r="N767">
        <v>43.97164385</v>
      </c>
      <c r="O767">
        <v>44.674775420000003</v>
      </c>
      <c r="P767">
        <v>45.283883750000001</v>
      </c>
      <c r="Q767">
        <v>45.822567429999999</v>
      </c>
      <c r="R767">
        <v>46.333392070000002</v>
      </c>
      <c r="S767">
        <v>46.855662760000001</v>
      </c>
      <c r="T767">
        <v>47.42054177</v>
      </c>
      <c r="U767">
        <v>48.051072740000002</v>
      </c>
      <c r="V767">
        <v>48.762414929999998</v>
      </c>
      <c r="W767">
        <v>49.578384589999999</v>
      </c>
      <c r="X767">
        <v>50.515719189999999</v>
      </c>
      <c r="Y767">
        <v>51.588329199999997</v>
      </c>
      <c r="Z767">
        <v>52.805673689999999</v>
      </c>
      <c r="AA767">
        <v>54.162891889999997</v>
      </c>
      <c r="AB767">
        <v>55.641531899999997</v>
      </c>
      <c r="AC767">
        <v>57.250552419999998</v>
      </c>
      <c r="AD767">
        <v>58.998628420000003</v>
      </c>
      <c r="AE767">
        <v>60.879752459999999</v>
      </c>
      <c r="AF767">
        <v>62.87651563</v>
      </c>
      <c r="AG767">
        <v>64.967371610000001</v>
      </c>
      <c r="AH767">
        <v>67.129775839999994</v>
      </c>
      <c r="AI767">
        <v>69.339937140000004</v>
      </c>
      <c r="AJ767">
        <v>71.572868999999997</v>
      </c>
      <c r="AK767">
        <v>73.802645600000005</v>
      </c>
    </row>
    <row r="768" spans="1:37" x14ac:dyDescent="0.35">
      <c r="A768" t="s">
        <v>3277</v>
      </c>
      <c r="B768">
        <v>32.14855086</v>
      </c>
      <c r="C768">
        <v>31.912837740000001</v>
      </c>
      <c r="D768">
        <v>31.689672600000002</v>
      </c>
      <c r="E768">
        <v>31.413552280000001</v>
      </c>
      <c r="F768">
        <v>31.38823167</v>
      </c>
      <c r="G768">
        <v>31.535455290000002</v>
      </c>
      <c r="H768">
        <v>31.81107789</v>
      </c>
      <c r="I768">
        <v>31.823184220000002</v>
      </c>
      <c r="J768">
        <v>31.583932019999999</v>
      </c>
      <c r="K768">
        <v>31.17802245</v>
      </c>
      <c r="L768">
        <v>30.570348289999998</v>
      </c>
      <c r="M768">
        <v>30.219140500000002</v>
      </c>
      <c r="N768">
        <v>30.027113450000002</v>
      </c>
      <c r="O768">
        <v>29.93157261</v>
      </c>
      <c r="P768">
        <v>29.896848510000002</v>
      </c>
      <c r="Q768">
        <v>29.902223580000001</v>
      </c>
      <c r="R768">
        <v>29.793102480000002</v>
      </c>
      <c r="S768">
        <v>29.691927159999999</v>
      </c>
      <c r="T768">
        <v>29.590338089999999</v>
      </c>
      <c r="U768">
        <v>29.464719890000001</v>
      </c>
      <c r="V768">
        <v>29.358265899999999</v>
      </c>
      <c r="W768">
        <v>29.292202450000001</v>
      </c>
      <c r="X768">
        <v>29.26810712</v>
      </c>
      <c r="Y768">
        <v>29.289433150000001</v>
      </c>
      <c r="Z768">
        <v>29.360782400000002</v>
      </c>
      <c r="AA768">
        <v>29.484181110000002</v>
      </c>
      <c r="AB768">
        <v>29.662375579999999</v>
      </c>
      <c r="AC768">
        <v>29.897745279999999</v>
      </c>
      <c r="AD768">
        <v>30.189814930000001</v>
      </c>
      <c r="AE768">
        <v>30.533512699999999</v>
      </c>
      <c r="AF768">
        <v>30.920194039999998</v>
      </c>
      <c r="AG768">
        <v>31.343348819999999</v>
      </c>
      <c r="AH768">
        <v>31.792300399999998</v>
      </c>
      <c r="AI768">
        <v>32.257285299999999</v>
      </c>
      <c r="AJ768">
        <v>32.730087599999997</v>
      </c>
      <c r="AK768">
        <v>33.204166899999997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31.81107617</v>
      </c>
      <c r="I769">
        <v>32.162065200000001</v>
      </c>
      <c r="J769">
        <v>32.568171530000001</v>
      </c>
      <c r="K769">
        <v>33.014454219999998</v>
      </c>
      <c r="L769">
        <v>33.486758549999998</v>
      </c>
      <c r="M769">
        <v>33.95589966</v>
      </c>
      <c r="N769">
        <v>34.412116359999999</v>
      </c>
      <c r="O769">
        <v>34.851241819999998</v>
      </c>
      <c r="P769">
        <v>35.273635900000002</v>
      </c>
      <c r="Q769">
        <v>35.682630099999997</v>
      </c>
      <c r="R769">
        <v>36.085267469999998</v>
      </c>
      <c r="S769">
        <v>36.489917009999999</v>
      </c>
      <c r="T769">
        <v>36.903638260000001</v>
      </c>
      <c r="U769">
        <v>37.332075349999997</v>
      </c>
      <c r="V769">
        <v>37.77917721</v>
      </c>
      <c r="W769">
        <v>38.250902850000003</v>
      </c>
      <c r="X769">
        <v>38.751358770000003</v>
      </c>
      <c r="Y769">
        <v>39.284122179999997</v>
      </c>
      <c r="Z769">
        <v>39.851917929999999</v>
      </c>
      <c r="AA769">
        <v>40.45412348</v>
      </c>
      <c r="AB769">
        <v>41.08301093</v>
      </c>
      <c r="AC769">
        <v>41.740783219999997</v>
      </c>
      <c r="AD769">
        <v>42.430150810000001</v>
      </c>
      <c r="AE769">
        <v>43.150966930000003</v>
      </c>
      <c r="AF769">
        <v>43.9005017</v>
      </c>
      <c r="AG769">
        <v>44.674621360000003</v>
      </c>
      <c r="AH769">
        <v>45.468518709999998</v>
      </c>
      <c r="AI769">
        <v>46.276907530000003</v>
      </c>
      <c r="AJ769">
        <v>47.094193830000002</v>
      </c>
      <c r="AK769">
        <v>47.914630099999997</v>
      </c>
    </row>
    <row r="770" spans="1:37" x14ac:dyDescent="0.35">
      <c r="A770" t="s">
        <v>3279</v>
      </c>
      <c r="B770">
        <v>1.1571373250000001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1.295360265</v>
      </c>
      <c r="I770">
        <v>1.3155027480000001</v>
      </c>
      <c r="J770">
        <v>1.3284895080000001</v>
      </c>
      <c r="K770">
        <v>1.343917276</v>
      </c>
      <c r="L770">
        <v>1.353502236</v>
      </c>
      <c r="M770">
        <v>1.3592186509999999</v>
      </c>
      <c r="N770">
        <v>1.361126536</v>
      </c>
      <c r="O770">
        <v>1.3602590919999999</v>
      </c>
      <c r="P770">
        <v>1.357980003</v>
      </c>
      <c r="Q770">
        <v>1.3552196160000001</v>
      </c>
      <c r="R770">
        <v>1.348946932</v>
      </c>
      <c r="S770">
        <v>1.342861665</v>
      </c>
      <c r="T770">
        <v>1.331090637</v>
      </c>
      <c r="U770">
        <v>1.2984423110000001</v>
      </c>
      <c r="V770">
        <v>1.2627181590000001</v>
      </c>
      <c r="W770">
        <v>1.224615104</v>
      </c>
      <c r="X770">
        <v>1.1844669809999999</v>
      </c>
      <c r="Y770">
        <v>1.1424020829999999</v>
      </c>
      <c r="Z770">
        <v>1.098498685</v>
      </c>
      <c r="AA770">
        <v>1.0527632739999999</v>
      </c>
      <c r="AB770">
        <v>1.004842534</v>
      </c>
      <c r="AC770">
        <v>0.95627827769999996</v>
      </c>
      <c r="AD770">
        <v>0.90788882930000003</v>
      </c>
      <c r="AE770">
        <v>0.86009802280000003</v>
      </c>
      <c r="AF770">
        <v>0.81324567660000002</v>
      </c>
      <c r="AG770">
        <v>0.76789432229999999</v>
      </c>
      <c r="AH770">
        <v>0.72463594269999998</v>
      </c>
      <c r="AI770">
        <v>0.6839701305</v>
      </c>
      <c r="AJ770">
        <v>0.64630922339999997</v>
      </c>
      <c r="AK770">
        <v>0.6119674826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1.295360211</v>
      </c>
      <c r="I771">
        <v>1.3249493020000001</v>
      </c>
      <c r="J771">
        <v>1.3555970740000001</v>
      </c>
      <c r="K771">
        <v>1.387095027</v>
      </c>
      <c r="L771">
        <v>1.418176589</v>
      </c>
      <c r="M771">
        <v>1.4448102229999999</v>
      </c>
      <c r="N771">
        <v>1.4673151879999999</v>
      </c>
      <c r="O771">
        <v>1.4867872289999999</v>
      </c>
      <c r="P771">
        <v>1.5045550510000001</v>
      </c>
      <c r="Q771">
        <v>1.5218498009999999</v>
      </c>
      <c r="R771">
        <v>1.5400708409999999</v>
      </c>
      <c r="S771">
        <v>1.5603198490000001</v>
      </c>
      <c r="T771">
        <v>1.583389478</v>
      </c>
      <c r="U771">
        <v>1.609734137</v>
      </c>
      <c r="V771">
        <v>1.639576629</v>
      </c>
      <c r="W771">
        <v>1.6732727970000001</v>
      </c>
      <c r="X771">
        <v>1.711146662</v>
      </c>
      <c r="Y771">
        <v>1.7533704109999999</v>
      </c>
      <c r="Z771">
        <v>1.799906794</v>
      </c>
      <c r="AA771">
        <v>1.8503460089999999</v>
      </c>
      <c r="AB771">
        <v>1.9035584780000001</v>
      </c>
      <c r="AC771">
        <v>1.9598460790000001</v>
      </c>
      <c r="AD771">
        <v>2.0194886919999999</v>
      </c>
      <c r="AE771">
        <v>2.0820773240000001</v>
      </c>
      <c r="AF771">
        <v>2.146805246</v>
      </c>
      <c r="AG771">
        <v>2.2128904490000001</v>
      </c>
      <c r="AH771">
        <v>2.2797040220000002</v>
      </c>
      <c r="AI771">
        <v>2.346705424</v>
      </c>
      <c r="AJ771">
        <v>2.4134007720000001</v>
      </c>
      <c r="AK771">
        <v>2.4793237210000001</v>
      </c>
    </row>
    <row r="772" spans="1:37" x14ac:dyDescent="0.35">
      <c r="A772" t="s">
        <v>3281</v>
      </c>
      <c r="B772">
        <v>16.866232279999998</v>
      </c>
      <c r="C772">
        <v>17.014639320000001</v>
      </c>
      <c r="D772">
        <v>17.163914909999999</v>
      </c>
      <c r="E772">
        <v>17.322425039999999</v>
      </c>
      <c r="F772">
        <v>17.529873769999998</v>
      </c>
      <c r="G772">
        <v>17.78495891</v>
      </c>
      <c r="H772">
        <v>18.090834149999999</v>
      </c>
      <c r="I772">
        <v>18.351195329999999</v>
      </c>
      <c r="J772">
        <v>18.57163941</v>
      </c>
      <c r="K772">
        <v>18.816920790000001</v>
      </c>
      <c r="L772">
        <v>18.987725470000001</v>
      </c>
      <c r="M772">
        <v>19.130099040000001</v>
      </c>
      <c r="N772">
        <v>19.251546680000001</v>
      </c>
      <c r="O772">
        <v>19.360089590000001</v>
      </c>
      <c r="P772">
        <v>19.465985029999999</v>
      </c>
      <c r="Q772">
        <v>19.574015639999999</v>
      </c>
      <c r="R772">
        <v>19.611681619999999</v>
      </c>
      <c r="S772">
        <v>19.641387680000001</v>
      </c>
      <c r="T772">
        <v>19.608177850000001</v>
      </c>
      <c r="U772">
        <v>19.396103889999999</v>
      </c>
      <c r="V772">
        <v>19.160264609999999</v>
      </c>
      <c r="W772">
        <v>18.913556570000001</v>
      </c>
      <c r="X772">
        <v>18.65830437</v>
      </c>
      <c r="Y772">
        <v>18.395892180000001</v>
      </c>
      <c r="Z772">
        <v>18.127381809999999</v>
      </c>
      <c r="AA772">
        <v>17.852561659999999</v>
      </c>
      <c r="AB772">
        <v>17.552725819999999</v>
      </c>
      <c r="AC772">
        <v>17.24689442</v>
      </c>
      <c r="AD772">
        <v>16.949306329999999</v>
      </c>
      <c r="AE772">
        <v>16.664107940000001</v>
      </c>
      <c r="AF772">
        <v>16.391551719999999</v>
      </c>
      <c r="AG772">
        <v>16.134477369999999</v>
      </c>
      <c r="AH772">
        <v>15.896213550000001</v>
      </c>
      <c r="AI772">
        <v>15.67972975</v>
      </c>
      <c r="AJ772">
        <v>15.48753226</v>
      </c>
      <c r="AK772">
        <v>15.32151386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18.09083394</v>
      </c>
      <c r="I773">
        <v>18.428340939999998</v>
      </c>
      <c r="J773">
        <v>18.787578719999999</v>
      </c>
      <c r="K773">
        <v>19.163587790000001</v>
      </c>
      <c r="L773">
        <v>19.54276054</v>
      </c>
      <c r="M773">
        <v>19.8792282</v>
      </c>
      <c r="N773">
        <v>20.176242819999999</v>
      </c>
      <c r="O773">
        <v>20.44376149</v>
      </c>
      <c r="P773">
        <v>20.69256622</v>
      </c>
      <c r="Q773">
        <v>20.932516889999999</v>
      </c>
      <c r="R773">
        <v>21.171683659999999</v>
      </c>
      <c r="S773">
        <v>21.427782799999999</v>
      </c>
      <c r="T773">
        <v>21.709352989999999</v>
      </c>
      <c r="U773">
        <v>22.020321020000001</v>
      </c>
      <c r="V773">
        <v>22.362548839999999</v>
      </c>
      <c r="W773">
        <v>22.740204840000001</v>
      </c>
      <c r="X773">
        <v>23.157315220000001</v>
      </c>
      <c r="Y773">
        <v>23.616977859999999</v>
      </c>
      <c r="Z773">
        <v>24.120625319999998</v>
      </c>
      <c r="AA773">
        <v>24.666562030000001</v>
      </c>
      <c r="AB773">
        <v>25.208030879999999</v>
      </c>
      <c r="AC773">
        <v>25.767623100000002</v>
      </c>
      <c r="AD773">
        <v>26.361450290000001</v>
      </c>
      <c r="AE773">
        <v>26.99097952</v>
      </c>
      <c r="AF773">
        <v>27.65029694</v>
      </c>
      <c r="AG773">
        <v>28.332425990000001</v>
      </c>
      <c r="AH773">
        <v>29.031256379999999</v>
      </c>
      <c r="AI773">
        <v>29.741065509999999</v>
      </c>
      <c r="AJ773">
        <v>30.456141980000002</v>
      </c>
      <c r="AK773">
        <v>31.170618869999998</v>
      </c>
    </row>
    <row r="774" spans="1:37" x14ac:dyDescent="0.35">
      <c r="A774" t="s">
        <v>3283</v>
      </c>
      <c r="B774">
        <v>4.2229174739999999</v>
      </c>
      <c r="C774">
        <v>4.2421546379999997</v>
      </c>
      <c r="D774">
        <v>4.2576351140000002</v>
      </c>
      <c r="E774">
        <v>4.2771662929999996</v>
      </c>
      <c r="F774">
        <v>4.3098957029999996</v>
      </c>
      <c r="G774">
        <v>4.3554251089999996</v>
      </c>
      <c r="H774">
        <v>4.4075227400000001</v>
      </c>
      <c r="I774">
        <v>4.451561678</v>
      </c>
      <c r="J774">
        <v>4.4868403959999998</v>
      </c>
      <c r="K774">
        <v>4.5188525889999998</v>
      </c>
      <c r="L774">
        <v>4.5390243239999997</v>
      </c>
      <c r="M774">
        <v>4.5643025699999997</v>
      </c>
      <c r="N774">
        <v>4.5913402720000001</v>
      </c>
      <c r="O774">
        <v>4.618306885</v>
      </c>
      <c r="P774">
        <v>4.6444571110000004</v>
      </c>
      <c r="Q774">
        <v>4.669184359</v>
      </c>
      <c r="R774">
        <v>4.6884076769999998</v>
      </c>
      <c r="S774">
        <v>4.7054878210000002</v>
      </c>
      <c r="T774">
        <v>4.8958959799999997</v>
      </c>
      <c r="U774">
        <v>5.5791120000000003</v>
      </c>
      <c r="V774">
        <v>6.3887893550000001</v>
      </c>
      <c r="W774">
        <v>7.2608837370000003</v>
      </c>
      <c r="X774">
        <v>8.1731223449999995</v>
      </c>
      <c r="Y774">
        <v>9.1034481330000006</v>
      </c>
      <c r="Z774">
        <v>10.024456580000001</v>
      </c>
      <c r="AA774">
        <v>10.902924049999999</v>
      </c>
      <c r="AB774">
        <v>11.70277342</v>
      </c>
      <c r="AC774">
        <v>12.391191600000001</v>
      </c>
      <c r="AD774">
        <v>12.937503830000001</v>
      </c>
      <c r="AE774">
        <v>13.315466880000001</v>
      </c>
      <c r="AF774">
        <v>13.50679397</v>
      </c>
      <c r="AG774">
        <v>13.505671230000001</v>
      </c>
      <c r="AH774">
        <v>13.317228030000001</v>
      </c>
      <c r="AI774">
        <v>12.956699889999999</v>
      </c>
      <c r="AJ774">
        <v>12.447760949999999</v>
      </c>
      <c r="AK774">
        <v>11.81989774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4.4075227379999999</v>
      </c>
      <c r="I775">
        <v>4.4653966360000004</v>
      </c>
      <c r="J775">
        <v>4.5274048139999996</v>
      </c>
      <c r="K775">
        <v>4.5922123419999998</v>
      </c>
      <c r="L775">
        <v>4.6576717639999998</v>
      </c>
      <c r="M775">
        <v>4.7233010169999998</v>
      </c>
      <c r="N775">
        <v>4.7843617810000003</v>
      </c>
      <c r="O775">
        <v>4.8403847129999997</v>
      </c>
      <c r="P775">
        <v>4.8921170710000004</v>
      </c>
      <c r="Q775">
        <v>4.9406330570000003</v>
      </c>
      <c r="R775">
        <v>4.9859276939999999</v>
      </c>
      <c r="S775">
        <v>5.0325590069999997</v>
      </c>
      <c r="T775">
        <v>5.0822376269999996</v>
      </c>
      <c r="U775">
        <v>5.1356599029999996</v>
      </c>
      <c r="V775">
        <v>5.1931267959999996</v>
      </c>
      <c r="W775">
        <v>5.2553112549999996</v>
      </c>
      <c r="X775">
        <v>5.3228654579999999</v>
      </c>
      <c r="Y775">
        <v>5.396341649</v>
      </c>
      <c r="Z775">
        <v>5.4760913240000004</v>
      </c>
      <c r="AA775">
        <v>5.5618949080000002</v>
      </c>
      <c r="AB775">
        <v>5.652445867</v>
      </c>
      <c r="AC775">
        <v>5.7485500800000002</v>
      </c>
      <c r="AD775">
        <v>5.8509223109999997</v>
      </c>
      <c r="AE775">
        <v>5.9594385709999997</v>
      </c>
      <c r="AF775">
        <v>6.073376777</v>
      </c>
      <c r="AG775">
        <v>6.1918411530000004</v>
      </c>
      <c r="AH775">
        <v>6.3139175549999997</v>
      </c>
      <c r="AI775">
        <v>6.4386293390000002</v>
      </c>
      <c r="AJ775">
        <v>6.5649156199999998</v>
      </c>
      <c r="AK775">
        <v>6.691636269</v>
      </c>
    </row>
    <row r="776" spans="1:37" x14ac:dyDescent="0.35">
      <c r="A776" t="s">
        <v>3285</v>
      </c>
      <c r="B776">
        <v>2.2083713000000001E-4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2.3900507400000001E-4</v>
      </c>
      <c r="I776">
        <v>2.47053912E-4</v>
      </c>
      <c r="J776">
        <v>2.54783615E-4</v>
      </c>
      <c r="K776">
        <v>2.6318328400000001E-4</v>
      </c>
      <c r="L776">
        <v>2.6749031599999999E-4</v>
      </c>
      <c r="M776">
        <v>2.6810540799999998E-4</v>
      </c>
      <c r="N776">
        <v>2.6803489100000002E-4</v>
      </c>
      <c r="O776">
        <v>2.6779270799999998E-4</v>
      </c>
      <c r="P776">
        <v>2.67580707E-4</v>
      </c>
      <c r="Q776">
        <v>2.67491994E-4</v>
      </c>
      <c r="R776">
        <v>2.5850275100000001E-4</v>
      </c>
      <c r="S776">
        <v>2.4856476299999999E-4</v>
      </c>
      <c r="T776">
        <v>2.37797857E-4</v>
      </c>
      <c r="U776">
        <v>2.2637437600000001E-4</v>
      </c>
      <c r="V776">
        <v>2.1473385399999999E-4</v>
      </c>
      <c r="W776">
        <v>2.0345372299999999E-4</v>
      </c>
      <c r="X776">
        <v>1.9309720300000001E-4</v>
      </c>
      <c r="Y776">
        <v>1.84269857E-4</v>
      </c>
      <c r="Z776">
        <v>1.77578268E-4</v>
      </c>
      <c r="AA776">
        <v>1.7354612200000001E-4</v>
      </c>
      <c r="AB776">
        <v>1.7028729800000001E-4</v>
      </c>
      <c r="AC776">
        <v>1.69567433E-4</v>
      </c>
      <c r="AD776">
        <v>1.7216117200000001E-4</v>
      </c>
      <c r="AE776">
        <v>1.7808503900000001E-4</v>
      </c>
      <c r="AF776">
        <v>1.8702959599999999E-4</v>
      </c>
      <c r="AG776">
        <v>1.9859134099999999E-4</v>
      </c>
      <c r="AH776">
        <v>2.12314227E-4</v>
      </c>
      <c r="AI776">
        <v>2.27728411E-4</v>
      </c>
      <c r="AJ776">
        <v>2.4437691600000001E-4</v>
      </c>
      <c r="AK776">
        <v>2.6183622999999999E-4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2.39005062E-4</v>
      </c>
      <c r="I777">
        <v>2.4907100599999999E-4</v>
      </c>
      <c r="J777">
        <v>2.60159539E-4</v>
      </c>
      <c r="K777">
        <v>2.7218101900000001E-4</v>
      </c>
      <c r="L777">
        <v>2.8500927899999999E-4</v>
      </c>
      <c r="M777">
        <v>2.9333744399999997E-4</v>
      </c>
      <c r="N777">
        <v>3.0068312699999997E-4</v>
      </c>
      <c r="O777">
        <v>3.0772648000000001E-4</v>
      </c>
      <c r="P777">
        <v>3.1471471500000003E-4</v>
      </c>
      <c r="Q777">
        <v>3.2182497600000002E-4</v>
      </c>
      <c r="R777">
        <v>3.29095788E-4</v>
      </c>
      <c r="S777">
        <v>3.3677737299999999E-4</v>
      </c>
      <c r="T777">
        <v>3.4500776700000001E-4</v>
      </c>
      <c r="U777">
        <v>3.53902764E-4</v>
      </c>
      <c r="V777">
        <v>3.63540971E-4</v>
      </c>
      <c r="W777">
        <v>3.74107744E-4</v>
      </c>
      <c r="X777">
        <v>3.8574605500000001E-4</v>
      </c>
      <c r="Y777">
        <v>3.9859318200000002E-4</v>
      </c>
      <c r="Z777">
        <v>4.1277057899999998E-4</v>
      </c>
      <c r="AA777">
        <v>4.2829192999999999E-4</v>
      </c>
      <c r="AB777">
        <v>4.3960984199999998E-4</v>
      </c>
      <c r="AC777">
        <v>4.4956341500000001E-4</v>
      </c>
      <c r="AD777">
        <v>4.5982697100000001E-4</v>
      </c>
      <c r="AE777">
        <v>4.7081920199999999E-4</v>
      </c>
      <c r="AF777">
        <v>4.8247229500000003E-4</v>
      </c>
      <c r="AG777">
        <v>4.9460361199999997E-4</v>
      </c>
      <c r="AH777">
        <v>5.0703601600000003E-4</v>
      </c>
      <c r="AI777">
        <v>5.1961443700000005E-4</v>
      </c>
      <c r="AJ777">
        <v>5.3220156799999995E-4</v>
      </c>
      <c r="AK777">
        <v>5.4467165100000004E-4</v>
      </c>
    </row>
    <row r="778" spans="1:37" x14ac:dyDescent="0.35">
      <c r="A778" t="s">
        <v>3287</v>
      </c>
      <c r="B778">
        <v>1.1707219399999999E-3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1.2670355000000001E-3</v>
      </c>
      <c r="I778">
        <v>1.3097047399999999E-3</v>
      </c>
      <c r="J778">
        <v>1.35068215E-3</v>
      </c>
      <c r="K778">
        <v>1.3952112400000001E-3</v>
      </c>
      <c r="L778">
        <v>1.51960826E-3</v>
      </c>
      <c r="M778">
        <v>1.63170141E-3</v>
      </c>
      <c r="N778">
        <v>1.7463984399999999E-3</v>
      </c>
      <c r="O778">
        <v>1.8662923699999999E-3</v>
      </c>
      <c r="P778">
        <v>1.99235128E-3</v>
      </c>
      <c r="Q778">
        <v>2.1248240700000001E-3</v>
      </c>
      <c r="R778">
        <v>2.4486991099999999E-3</v>
      </c>
      <c r="S778">
        <v>2.80800558E-3</v>
      </c>
      <c r="T778">
        <v>3.20100972E-3</v>
      </c>
      <c r="U778">
        <v>3.6229832400000001E-3</v>
      </c>
      <c r="V778">
        <v>4.06901576E-3</v>
      </c>
      <c r="W778">
        <v>4.5334333900000001E-3</v>
      </c>
      <c r="X778">
        <v>5.0073444900000002E-3</v>
      </c>
      <c r="Y778">
        <v>5.4799801699999999E-3</v>
      </c>
      <c r="Z778">
        <v>5.9390447299999998E-3</v>
      </c>
      <c r="AA778">
        <v>6.3699540600000003E-3</v>
      </c>
      <c r="AB778">
        <v>6.6669968099999999E-3</v>
      </c>
      <c r="AC778">
        <v>6.8664087699999996E-3</v>
      </c>
      <c r="AD778">
        <v>6.9912613499999998E-3</v>
      </c>
      <c r="AE778">
        <v>7.0479814899999998E-3</v>
      </c>
      <c r="AF778">
        <v>7.0388130500000003E-3</v>
      </c>
      <c r="AG778">
        <v>6.9689149400000002E-3</v>
      </c>
      <c r="AH778">
        <v>6.8455471699999998E-3</v>
      </c>
      <c r="AI778">
        <v>6.6771614699999999E-3</v>
      </c>
      <c r="AJ778">
        <v>6.4724484500000004E-3</v>
      </c>
      <c r="AK778">
        <v>6.2397217399999998E-3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1.2670358E-3</v>
      </c>
      <c r="I779">
        <v>1.32039831E-3</v>
      </c>
      <c r="J779">
        <v>1.3791818699999999E-3</v>
      </c>
      <c r="K779">
        <v>1.4429112599999999E-3</v>
      </c>
      <c r="L779">
        <v>1.51091762E-3</v>
      </c>
      <c r="M779">
        <v>1.55506766E-3</v>
      </c>
      <c r="N779">
        <v>1.5940092799999999E-3</v>
      </c>
      <c r="O779">
        <v>1.63134815E-3</v>
      </c>
      <c r="P779">
        <v>1.6683948300000001E-3</v>
      </c>
      <c r="Q779">
        <v>1.70608841E-3</v>
      </c>
      <c r="R779">
        <v>1.74463311E-3</v>
      </c>
      <c r="S779">
        <v>1.7853554399999999E-3</v>
      </c>
      <c r="T779">
        <v>1.82898717E-3</v>
      </c>
      <c r="U779">
        <v>1.87614215E-3</v>
      </c>
      <c r="V779">
        <v>1.9272371000000001E-3</v>
      </c>
      <c r="W779">
        <v>1.9832546599999998E-3</v>
      </c>
      <c r="X779">
        <v>2.0449527500000001E-3</v>
      </c>
      <c r="Y779">
        <v>2.1130591299999999E-3</v>
      </c>
      <c r="Z779">
        <v>2.18821767E-3</v>
      </c>
      <c r="AA779">
        <v>2.2705008899999999E-3</v>
      </c>
      <c r="AB779">
        <v>2.33050046E-3</v>
      </c>
      <c r="AC779">
        <v>2.3832672599999999E-3</v>
      </c>
      <c r="AD779">
        <v>2.4376773799999999E-3</v>
      </c>
      <c r="AE779">
        <v>2.4959504099999999E-3</v>
      </c>
      <c r="AF779">
        <v>2.5577268700000002E-3</v>
      </c>
      <c r="AG779">
        <v>2.6220385300000002E-3</v>
      </c>
      <c r="AH779">
        <v>2.68794634E-3</v>
      </c>
      <c r="AI779">
        <v>2.7546282400000002E-3</v>
      </c>
      <c r="AJ779">
        <v>2.8213562999999998E-3</v>
      </c>
      <c r="AK779">
        <v>2.8874638599999999E-3</v>
      </c>
    </row>
    <row r="780" spans="1:37" x14ac:dyDescent="0.35">
      <c r="A780" t="s">
        <v>3289</v>
      </c>
      <c r="B780">
        <v>9.7141589299999997E-2</v>
      </c>
      <c r="C780">
        <v>9.8599491499999997E-2</v>
      </c>
      <c r="D780">
        <v>9.9966987899999998E-2</v>
      </c>
      <c r="E780">
        <v>0.1014473706</v>
      </c>
      <c r="F780">
        <v>0.102789668</v>
      </c>
      <c r="G780">
        <v>0.10414817229999999</v>
      </c>
      <c r="H780">
        <v>0.1045795985</v>
      </c>
      <c r="I780">
        <v>0.1058055504</v>
      </c>
      <c r="J780">
        <v>0.1073784357</v>
      </c>
      <c r="K780">
        <v>0.1096060274</v>
      </c>
      <c r="L780">
        <v>0.1120370284</v>
      </c>
      <c r="M780">
        <v>0.113372738</v>
      </c>
      <c r="N780">
        <v>0.1136271973</v>
      </c>
      <c r="O780">
        <v>0.1133150726</v>
      </c>
      <c r="P780">
        <v>0.112683719</v>
      </c>
      <c r="Q780">
        <v>0.1118459731</v>
      </c>
      <c r="R780">
        <v>0.11029994379999999</v>
      </c>
      <c r="S780">
        <v>0.1086199672</v>
      </c>
      <c r="T780">
        <v>0.10685237929999999</v>
      </c>
      <c r="U780">
        <v>0.105051176</v>
      </c>
      <c r="V780">
        <v>0.1032820912</v>
      </c>
      <c r="W780">
        <v>0.1015786081</v>
      </c>
      <c r="X780">
        <v>0.100052461</v>
      </c>
      <c r="Y780">
        <v>9.8765091400000005E-2</v>
      </c>
      <c r="Z780">
        <v>9.7738265300000002E-2</v>
      </c>
      <c r="AA780">
        <v>9.6946013499999997E-2</v>
      </c>
      <c r="AB780">
        <v>9.9554437499999995E-2</v>
      </c>
      <c r="AC780">
        <v>0.10130117800000001</v>
      </c>
      <c r="AD780">
        <v>0.1030701099</v>
      </c>
      <c r="AE780">
        <v>0.10502611119999999</v>
      </c>
      <c r="AF780">
        <v>0.107124909</v>
      </c>
      <c r="AG780">
        <v>0.10927575</v>
      </c>
      <c r="AH780">
        <v>0.1114402764</v>
      </c>
      <c r="AI780">
        <v>0.1135826669</v>
      </c>
      <c r="AJ780">
        <v>0.1156698978</v>
      </c>
      <c r="AK780">
        <v>0.1176738237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0.1045795985</v>
      </c>
      <c r="I781">
        <v>0.10554816440000001</v>
      </c>
      <c r="J781">
        <v>0.1065760082</v>
      </c>
      <c r="K781">
        <v>0.1075586558</v>
      </c>
      <c r="L781">
        <v>0.10842036369999999</v>
      </c>
      <c r="M781">
        <v>0.1090222686</v>
      </c>
      <c r="N781">
        <v>0.1090578432</v>
      </c>
      <c r="O781">
        <v>0.1087785917</v>
      </c>
      <c r="P781">
        <v>0.1082747209</v>
      </c>
      <c r="Q781">
        <v>0.1076049174</v>
      </c>
      <c r="R781">
        <v>0.1063169633</v>
      </c>
      <c r="S781">
        <v>0.1048996978</v>
      </c>
      <c r="T781">
        <v>0.10341789749999999</v>
      </c>
      <c r="U781">
        <v>0.10195299989999999</v>
      </c>
      <c r="V781">
        <v>0.1005689802</v>
      </c>
      <c r="W781">
        <v>9.9343115100000004E-2</v>
      </c>
      <c r="X781">
        <v>9.8326422299999994E-2</v>
      </c>
      <c r="Y781">
        <v>9.7554676899999998E-2</v>
      </c>
      <c r="Z781">
        <v>9.7049017799999998E-2</v>
      </c>
      <c r="AA781">
        <v>9.6797651799999995E-2</v>
      </c>
      <c r="AB781">
        <v>9.9894603799999995E-2</v>
      </c>
      <c r="AC781">
        <v>0.10208472289999999</v>
      </c>
      <c r="AD781">
        <v>0.10427177780000001</v>
      </c>
      <c r="AE781">
        <v>0.1066577527</v>
      </c>
      <c r="AF781">
        <v>0.1092314234</v>
      </c>
      <c r="AG781">
        <v>0.11193328700000001</v>
      </c>
      <c r="AH781">
        <v>0.11470378320000001</v>
      </c>
      <c r="AI781">
        <v>0.1174946127</v>
      </c>
      <c r="AJ781">
        <v>0.1202673402</v>
      </c>
      <c r="AK781">
        <v>0.12299034659999999</v>
      </c>
    </row>
    <row r="782" spans="1:37" x14ac:dyDescent="0.35">
      <c r="A782" t="s">
        <v>3291</v>
      </c>
      <c r="B782">
        <v>3.0748079540000002</v>
      </c>
      <c r="C782">
        <v>3.1204104990000001</v>
      </c>
      <c r="D782">
        <v>3.1640178329999999</v>
      </c>
      <c r="E782">
        <v>3.2106027529999999</v>
      </c>
      <c r="F782">
        <v>3.2534944760000002</v>
      </c>
      <c r="G782">
        <v>3.296452747</v>
      </c>
      <c r="H782">
        <v>2.9024966509999999</v>
      </c>
      <c r="I782">
        <v>2.4456222849999998</v>
      </c>
      <c r="J782">
        <v>1.9423720579999999</v>
      </c>
      <c r="K782">
        <v>1.384814057</v>
      </c>
      <c r="L782">
        <v>0.74769968320000002</v>
      </c>
      <c r="M782">
        <v>0.73492422030000004</v>
      </c>
      <c r="N782">
        <v>0.76404749220000001</v>
      </c>
      <c r="O782">
        <v>0.79368814789999997</v>
      </c>
      <c r="P782">
        <v>0.82077488409999999</v>
      </c>
      <c r="Q782">
        <v>0.84585102099999998</v>
      </c>
      <c r="R782">
        <v>0.5794059453</v>
      </c>
      <c r="S782">
        <v>0.37974670150000001</v>
      </c>
      <c r="T782">
        <v>0.24641917520000001</v>
      </c>
      <c r="U782">
        <v>0.15699735910000001</v>
      </c>
      <c r="V782">
        <v>9.9749959700000002E-2</v>
      </c>
      <c r="W782">
        <v>6.3169529700000004E-2</v>
      </c>
      <c r="X782">
        <v>3.9883063699999999E-2</v>
      </c>
      <c r="Y782">
        <v>2.51063316E-2</v>
      </c>
      <c r="Z782">
        <v>1.5754508399999999E-2</v>
      </c>
      <c r="AA782">
        <v>9.8492995900000008E-3</v>
      </c>
      <c r="AB782">
        <v>9.1375413999999992E-3</v>
      </c>
      <c r="AC782">
        <v>8.7046582399999996E-3</v>
      </c>
      <c r="AD782">
        <v>8.2430990799999999E-3</v>
      </c>
      <c r="AE782">
        <v>7.75097332E-3</v>
      </c>
      <c r="AF782">
        <v>7.2398161499999999E-3</v>
      </c>
      <c r="AG782">
        <v>6.7186642999999997E-3</v>
      </c>
      <c r="AH782">
        <v>6.19878263E-3</v>
      </c>
      <c r="AI782">
        <v>5.6902948600000003E-3</v>
      </c>
      <c r="AJ782">
        <v>5.2016619099999996E-3</v>
      </c>
      <c r="AK782">
        <v>4.7395894299999998E-3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2.9024966299999999</v>
      </c>
      <c r="I783">
        <v>2.440219972</v>
      </c>
      <c r="J783">
        <v>1.928724398</v>
      </c>
      <c r="K783">
        <v>1.360218715</v>
      </c>
      <c r="L783">
        <v>0.7245366017</v>
      </c>
      <c r="M783">
        <v>0.70734965790000004</v>
      </c>
      <c r="N783">
        <v>0.7339393542</v>
      </c>
      <c r="O783">
        <v>0.76277060389999995</v>
      </c>
      <c r="P783">
        <v>0.7898961645</v>
      </c>
      <c r="Q783">
        <v>0.81543668520000001</v>
      </c>
      <c r="R783">
        <v>0.56022338930000004</v>
      </c>
      <c r="S783">
        <v>0.36831769510000001</v>
      </c>
      <c r="T783">
        <v>0.24144129910000001</v>
      </c>
      <c r="U783">
        <v>0.158529692</v>
      </c>
      <c r="V783">
        <v>0.10431279929999999</v>
      </c>
      <c r="W783">
        <v>6.8810367799999994E-2</v>
      </c>
      <c r="X783">
        <v>4.5517320700000002E-2</v>
      </c>
      <c r="Y783">
        <v>3.0199087499999999E-2</v>
      </c>
      <c r="Z783">
        <v>2.00977816E-2</v>
      </c>
      <c r="AA783">
        <v>1.34137774E-2</v>
      </c>
      <c r="AB783">
        <v>1.33659794E-2</v>
      </c>
      <c r="AC783">
        <v>1.37580627E-2</v>
      </c>
      <c r="AD783">
        <v>1.41644427E-2</v>
      </c>
      <c r="AE783">
        <v>1.45710458E-2</v>
      </c>
      <c r="AF783">
        <v>1.4982183899999999E-2</v>
      </c>
      <c r="AG783">
        <v>1.5396139499999999E-2</v>
      </c>
      <c r="AH783">
        <v>1.58089852E-2</v>
      </c>
      <c r="AI783">
        <v>1.6216920999999999E-2</v>
      </c>
      <c r="AJ783">
        <v>1.66166752E-2</v>
      </c>
      <c r="AK783">
        <v>1.7005370999999998E-2</v>
      </c>
    </row>
    <row r="784" spans="1:37" x14ac:dyDescent="0.35">
      <c r="A784" t="s">
        <v>3293</v>
      </c>
      <c r="B784">
        <v>3.6240661460000001</v>
      </c>
      <c r="C784">
        <v>3.6779681599999998</v>
      </c>
      <c r="D784">
        <v>3.729527719</v>
      </c>
      <c r="E784">
        <v>3.7846289120000001</v>
      </c>
      <c r="F784">
        <v>3.8353153930000001</v>
      </c>
      <c r="G784">
        <v>3.8860371709999999</v>
      </c>
      <c r="H784">
        <v>4.6914352670000001</v>
      </c>
      <c r="I784">
        <v>5.6988222650000004</v>
      </c>
      <c r="J784">
        <v>6.8433697440000003</v>
      </c>
      <c r="K784">
        <v>8.1598436969999995</v>
      </c>
      <c r="L784">
        <v>9.538631015</v>
      </c>
      <c r="M784">
        <v>10.04608174</v>
      </c>
      <c r="N784">
        <v>10.367520649999999</v>
      </c>
      <c r="O784">
        <v>10.62875071</v>
      </c>
      <c r="P784">
        <v>10.861879289999999</v>
      </c>
      <c r="Q784">
        <v>11.07802103</v>
      </c>
      <c r="R784">
        <v>10.802943239999999</v>
      </c>
      <c r="S784">
        <v>10.44276194</v>
      </c>
      <c r="T784">
        <v>10.021932899999999</v>
      </c>
      <c r="U784">
        <v>9.5559470569999991</v>
      </c>
      <c r="V784">
        <v>9.0647440340000003</v>
      </c>
      <c r="W784">
        <v>8.5703079350000007</v>
      </c>
      <c r="X784">
        <v>8.1042904530000008</v>
      </c>
      <c r="Y784">
        <v>7.6969315780000001</v>
      </c>
      <c r="Z784">
        <v>7.3756288019999996</v>
      </c>
      <c r="AA784">
        <v>7.1627854629999996</v>
      </c>
      <c r="AB784">
        <v>7.078977847</v>
      </c>
      <c r="AC784">
        <v>7.0640112909999999</v>
      </c>
      <c r="AD784">
        <v>7.1747324829999997</v>
      </c>
      <c r="AE784">
        <v>7.4241372720000003</v>
      </c>
      <c r="AF784">
        <v>7.8020810980000004</v>
      </c>
      <c r="AG784">
        <v>8.2892492099999995</v>
      </c>
      <c r="AH784">
        <v>8.8664506319999994</v>
      </c>
      <c r="AI784">
        <v>9.5137995370000006</v>
      </c>
      <c r="AJ784">
        <v>10.211690020000001</v>
      </c>
      <c r="AK784">
        <v>10.941824199999999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4.6914339549999999</v>
      </c>
      <c r="I785">
        <v>5.6860645080000003</v>
      </c>
      <c r="J785">
        <v>6.794727516</v>
      </c>
      <c r="K785">
        <v>8.0137107410000006</v>
      </c>
      <c r="L785">
        <v>9.3501535679999996</v>
      </c>
      <c r="M785">
        <v>9.9023313270000006</v>
      </c>
      <c r="N785">
        <v>10.331694300000001</v>
      </c>
      <c r="O785">
        <v>10.74068076</v>
      </c>
      <c r="P785">
        <v>11.14605534</v>
      </c>
      <c r="Q785">
        <v>11.55246442</v>
      </c>
      <c r="R785">
        <v>11.795160279999999</v>
      </c>
      <c r="S785">
        <v>12.01154728</v>
      </c>
      <c r="T785">
        <v>12.222611390000001</v>
      </c>
      <c r="U785">
        <v>12.43839322</v>
      </c>
      <c r="V785">
        <v>12.666878560000001</v>
      </c>
      <c r="W785">
        <v>12.91847634</v>
      </c>
      <c r="X785">
        <v>13.201940260000001</v>
      </c>
      <c r="Y785">
        <v>13.524884889999999</v>
      </c>
      <c r="Z785">
        <v>13.893678489999999</v>
      </c>
      <c r="AA785">
        <v>14.310681600000001</v>
      </c>
      <c r="AB785">
        <v>14.768077590000001</v>
      </c>
      <c r="AC785">
        <v>15.105628640000001</v>
      </c>
      <c r="AD785">
        <v>15.429198019999999</v>
      </c>
      <c r="AE785">
        <v>15.77864063</v>
      </c>
      <c r="AF785">
        <v>16.156658360000002</v>
      </c>
      <c r="AG785">
        <v>16.555171560000002</v>
      </c>
      <c r="AH785">
        <v>16.965008220000001</v>
      </c>
      <c r="AI785">
        <v>17.37852792</v>
      </c>
      <c r="AJ785">
        <v>17.789686700000001</v>
      </c>
      <c r="AK785">
        <v>18.193594019999999</v>
      </c>
    </row>
    <row r="786" spans="1:37" x14ac:dyDescent="0.35">
      <c r="A786" t="s">
        <v>3295</v>
      </c>
      <c r="B786">
        <v>7.9079331609999999</v>
      </c>
      <c r="C786">
        <v>8.0255501559999995</v>
      </c>
      <c r="D786">
        <v>8.1380567930000005</v>
      </c>
      <c r="E786">
        <v>8.2582908279999998</v>
      </c>
      <c r="F786">
        <v>8.368892421</v>
      </c>
      <c r="G786">
        <v>8.4795704700000005</v>
      </c>
      <c r="H786">
        <v>7.4006818719999998</v>
      </c>
      <c r="I786">
        <v>6.1472123420000004</v>
      </c>
      <c r="J786">
        <v>4.7653098820000004</v>
      </c>
      <c r="K786">
        <v>3.2314590980000002</v>
      </c>
      <c r="L786">
        <v>1.476093616</v>
      </c>
      <c r="M786">
        <v>1.4271929430000001</v>
      </c>
      <c r="N786">
        <v>1.483981491</v>
      </c>
      <c r="O786">
        <v>1.543929026</v>
      </c>
      <c r="P786">
        <v>1.5987517449999999</v>
      </c>
      <c r="Q786">
        <v>1.6493372449999999</v>
      </c>
      <c r="R786">
        <v>1.7284559209999999</v>
      </c>
      <c r="S786">
        <v>1.8106360480000001</v>
      </c>
      <c r="T786">
        <v>1.89363543</v>
      </c>
      <c r="U786">
        <v>1.9781725990000001</v>
      </c>
      <c r="V786">
        <v>2.065665911</v>
      </c>
      <c r="W786">
        <v>2.157210901</v>
      </c>
      <c r="X786">
        <v>2.2556174269999998</v>
      </c>
      <c r="Y786">
        <v>2.3633376429999999</v>
      </c>
      <c r="Z786">
        <v>2.482234209</v>
      </c>
      <c r="AA786">
        <v>2.6131414070000001</v>
      </c>
      <c r="AB786">
        <v>2.6893575680000001</v>
      </c>
      <c r="AC786">
        <v>2.7379852659999999</v>
      </c>
      <c r="AD786">
        <v>2.7844729049999999</v>
      </c>
      <c r="AE786">
        <v>2.8357475380000001</v>
      </c>
      <c r="AF786">
        <v>2.8913474149999998</v>
      </c>
      <c r="AG786">
        <v>2.948858253</v>
      </c>
      <c r="AH786">
        <v>3.0069967379999998</v>
      </c>
      <c r="AI786">
        <v>3.0647005279999999</v>
      </c>
      <c r="AJ786">
        <v>3.121019912</v>
      </c>
      <c r="AK786">
        <v>3.1751509470000001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7.4006818709999997</v>
      </c>
      <c r="I787">
        <v>6.1334532599999996</v>
      </c>
      <c r="J787">
        <v>4.7314408319999997</v>
      </c>
      <c r="K787">
        <v>3.1735900629999998</v>
      </c>
      <c r="L787">
        <v>1.4296239420000001</v>
      </c>
      <c r="M787">
        <v>1.3724227899999999</v>
      </c>
      <c r="N787">
        <v>1.4237107609999999</v>
      </c>
      <c r="O787">
        <v>1.481373439</v>
      </c>
      <c r="P787">
        <v>1.535533799</v>
      </c>
      <c r="Q787">
        <v>1.586270348</v>
      </c>
      <c r="R787">
        <v>1.665572812</v>
      </c>
      <c r="S787">
        <v>1.7482679169999999</v>
      </c>
      <c r="T787">
        <v>1.8324792080000001</v>
      </c>
      <c r="U787">
        <v>1.9195373339999999</v>
      </c>
      <c r="V787">
        <v>2.0110907079999998</v>
      </c>
      <c r="W787">
        <v>2.109325374</v>
      </c>
      <c r="X787">
        <v>2.2163035830000002</v>
      </c>
      <c r="Y787">
        <v>2.3340335730000001</v>
      </c>
      <c r="Z787">
        <v>2.4644452870000002</v>
      </c>
      <c r="AA787">
        <v>2.608875872</v>
      </c>
      <c r="AB787">
        <v>2.698486371</v>
      </c>
      <c r="AC787">
        <v>2.7592866950000001</v>
      </c>
      <c r="AD787">
        <v>2.8171437039999998</v>
      </c>
      <c r="AE787">
        <v>2.879986411</v>
      </c>
      <c r="AF787">
        <v>2.948292076</v>
      </c>
      <c r="AG787">
        <v>3.0205199700000001</v>
      </c>
      <c r="AH787">
        <v>3.0949440400000001</v>
      </c>
      <c r="AI787">
        <v>3.170132846</v>
      </c>
      <c r="AJ787">
        <v>3.2449572619999998</v>
      </c>
      <c r="AK787">
        <v>3.3185063349999999</v>
      </c>
    </row>
    <row r="788" spans="1:37" x14ac:dyDescent="0.35">
      <c r="A788" t="s">
        <v>3297</v>
      </c>
      <c r="B788">
        <v>5.0300636299999996E-3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8.0469241100000009E-3</v>
      </c>
      <c r="I788">
        <v>1.10267118E-2</v>
      </c>
      <c r="J788">
        <v>1.4374833E-2</v>
      </c>
      <c r="K788">
        <v>1.8220245699999998E-2</v>
      </c>
      <c r="L788">
        <v>2.2597358800000002E-2</v>
      </c>
      <c r="M788">
        <v>2.5487557899999999E-2</v>
      </c>
      <c r="N788">
        <v>2.8472485299999999E-2</v>
      </c>
      <c r="O788">
        <v>3.16485819E-2</v>
      </c>
      <c r="P788">
        <v>3.5079325799999998E-2</v>
      </c>
      <c r="Q788">
        <v>3.8809130300000001E-2</v>
      </c>
      <c r="R788">
        <v>4.2294357599999999E-2</v>
      </c>
      <c r="S788">
        <v>4.6026758799999998E-2</v>
      </c>
      <c r="T788">
        <v>5.0035530299999999E-2</v>
      </c>
      <c r="U788">
        <v>5.4361172100000001E-2</v>
      </c>
      <c r="V788">
        <v>5.9061775800000001E-2</v>
      </c>
      <c r="W788">
        <v>6.4191469700000003E-2</v>
      </c>
      <c r="X788">
        <v>6.9870913500000006E-2</v>
      </c>
      <c r="Y788">
        <v>7.6219430599999999E-2</v>
      </c>
      <c r="Z788">
        <v>8.3352847499999994E-2</v>
      </c>
      <c r="AA788">
        <v>9.1364893599999997E-2</v>
      </c>
      <c r="AB788">
        <v>9.3823152300000004E-2</v>
      </c>
      <c r="AC788">
        <v>9.5469334099999997E-2</v>
      </c>
      <c r="AD788">
        <v>9.7136429799999993E-2</v>
      </c>
      <c r="AE788">
        <v>9.8979825300000004E-2</v>
      </c>
      <c r="AF788">
        <v>0.1009577966</v>
      </c>
      <c r="AG788">
        <v>0.10298481499999999</v>
      </c>
      <c r="AH788">
        <v>0.1050247311</v>
      </c>
      <c r="AI788">
        <v>0.1070437855</v>
      </c>
      <c r="AJ788">
        <v>0.10901085589999999</v>
      </c>
      <c r="AK788">
        <v>0.11089941709999999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5.2530201699999999E-3</v>
      </c>
      <c r="F789">
        <v>5.3225253300000002E-3</v>
      </c>
      <c r="G789">
        <v>5.3928696899999996E-3</v>
      </c>
      <c r="H789">
        <v>8.0469241100000009E-3</v>
      </c>
      <c r="I789">
        <v>1.09998878E-2</v>
      </c>
      <c r="J789">
        <v>1.4267411400000001E-2</v>
      </c>
      <c r="K789">
        <v>1.7879902900000001E-2</v>
      </c>
      <c r="L789">
        <v>2.1867893900000001E-2</v>
      </c>
      <c r="M789">
        <v>2.450952E-2</v>
      </c>
      <c r="N789">
        <v>2.7327505299999999E-2</v>
      </c>
      <c r="O789">
        <v>3.0381555599999999E-2</v>
      </c>
      <c r="P789">
        <v>3.3706770099999998E-2</v>
      </c>
      <c r="Q789">
        <v>3.7337537900000002E-2</v>
      </c>
      <c r="R789">
        <v>4.0767089399999998E-2</v>
      </c>
      <c r="S789">
        <v>4.4450327300000002E-2</v>
      </c>
      <c r="T789">
        <v>4.8427273E-2</v>
      </c>
      <c r="U789">
        <v>5.2757948899999997E-2</v>
      </c>
      <c r="V789">
        <v>5.7510285600000002E-2</v>
      </c>
      <c r="W789">
        <v>6.2778774800000006E-2</v>
      </c>
      <c r="X789">
        <v>6.8665546800000005E-2</v>
      </c>
      <c r="Y789">
        <v>7.5285324200000003E-2</v>
      </c>
      <c r="Z789">
        <v>8.2765045499999995E-2</v>
      </c>
      <c r="AA789">
        <v>9.1225073000000004E-2</v>
      </c>
      <c r="AB789">
        <v>9.4143735399999998E-2</v>
      </c>
      <c r="AC789">
        <v>9.6207770799999995E-2</v>
      </c>
      <c r="AD789">
        <v>9.8268918400000002E-2</v>
      </c>
      <c r="AE789">
        <v>0.10051753419999999</v>
      </c>
      <c r="AF789">
        <v>0.1029430403</v>
      </c>
      <c r="AG789">
        <v>0.1054893594</v>
      </c>
      <c r="AH789">
        <v>0.1081003599</v>
      </c>
      <c r="AI789">
        <v>0.11073052310000001</v>
      </c>
      <c r="AJ789">
        <v>0.1133436265</v>
      </c>
      <c r="AK789">
        <v>0.1159098712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3.18157008E-3</v>
      </c>
      <c r="I790">
        <v>4.5487451400000002E-3</v>
      </c>
      <c r="J790">
        <v>6.0839326400000003E-3</v>
      </c>
      <c r="K790">
        <v>7.8450166299999999E-3</v>
      </c>
      <c r="L790">
        <v>9.8501307400000009E-3</v>
      </c>
      <c r="M790">
        <v>1.11875251E-2</v>
      </c>
      <c r="N790">
        <v>1.25849837E-2</v>
      </c>
      <c r="O790">
        <v>1.40864975E-2</v>
      </c>
      <c r="P790">
        <v>1.57224958E-2</v>
      </c>
      <c r="Q790">
        <v>1.7515625199999999E-2</v>
      </c>
      <c r="R790">
        <v>1.9946200800000001E-2</v>
      </c>
      <c r="S790">
        <v>2.26816252E-2</v>
      </c>
      <c r="T790">
        <v>2.5764890799999999E-2</v>
      </c>
      <c r="U790">
        <v>2.92499167E-2</v>
      </c>
      <c r="V790">
        <v>3.32069007E-2</v>
      </c>
      <c r="W790">
        <v>3.7712487900000001E-2</v>
      </c>
      <c r="X790">
        <v>4.2893383799999997E-2</v>
      </c>
      <c r="Y790">
        <v>4.8892878700000003E-2</v>
      </c>
      <c r="Z790">
        <v>5.5870990600000003E-2</v>
      </c>
      <c r="AA790">
        <v>6.3992828299999999E-2</v>
      </c>
      <c r="AB790">
        <v>6.5714615800000001E-2</v>
      </c>
      <c r="AC790">
        <v>6.6867617000000004E-2</v>
      </c>
      <c r="AD790">
        <v>6.8035266400000002E-2</v>
      </c>
      <c r="AE790">
        <v>6.9326397900000003E-2</v>
      </c>
      <c r="AF790">
        <v>7.0711787600000006E-2</v>
      </c>
      <c r="AG790">
        <v>7.2131530299999996E-2</v>
      </c>
      <c r="AH790">
        <v>7.35603066E-2</v>
      </c>
      <c r="AI790">
        <v>7.4974471299999998E-2</v>
      </c>
      <c r="AJ790">
        <v>7.6352225800000006E-2</v>
      </c>
      <c r="AK790">
        <v>7.7674991799999996E-2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3.18157008E-3</v>
      </c>
      <c r="I791">
        <v>4.5376797199999999E-3</v>
      </c>
      <c r="J791">
        <v>6.0384680699999997E-3</v>
      </c>
      <c r="K791">
        <v>7.6984766500000001E-3</v>
      </c>
      <c r="L791">
        <v>9.5321588899999997E-3</v>
      </c>
      <c r="M791">
        <v>1.07582245E-2</v>
      </c>
      <c r="N791">
        <v>1.2078896699999999E-2</v>
      </c>
      <c r="O791">
        <v>1.35225555E-2</v>
      </c>
      <c r="P791">
        <v>1.5107318600000001E-2</v>
      </c>
      <c r="Q791">
        <v>1.68514552E-2</v>
      </c>
      <c r="R791">
        <v>1.9225934600000001E-2</v>
      </c>
      <c r="S791">
        <v>2.1904772100000001E-2</v>
      </c>
      <c r="T791">
        <v>2.4936747799999999E-2</v>
      </c>
      <c r="U791">
        <v>2.8387276199999999E-2</v>
      </c>
      <c r="V791">
        <v>3.2334590599999997E-2</v>
      </c>
      <c r="W791">
        <v>3.68825297E-2</v>
      </c>
      <c r="X791">
        <v>4.2153415499999999E-2</v>
      </c>
      <c r="Y791">
        <v>4.8293672599999997E-2</v>
      </c>
      <c r="Z791">
        <v>5.5476989900000002E-2</v>
      </c>
      <c r="AA791">
        <v>6.3894896699999995E-2</v>
      </c>
      <c r="AB791">
        <v>6.5939155200000002E-2</v>
      </c>
      <c r="AC791">
        <v>6.7384824999999995E-2</v>
      </c>
      <c r="AD791">
        <v>6.8828472099999996E-2</v>
      </c>
      <c r="AE791">
        <v>7.0403423600000001E-2</v>
      </c>
      <c r="AF791">
        <v>7.2102270900000001E-2</v>
      </c>
      <c r="AG791">
        <v>7.3885736600000002E-2</v>
      </c>
      <c r="AH791">
        <v>7.5714505900000006E-2</v>
      </c>
      <c r="AI791">
        <v>7.7556696899999999E-2</v>
      </c>
      <c r="AJ791">
        <v>7.9386939000000004E-2</v>
      </c>
      <c r="AK791">
        <v>8.1184360799999994E-2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1.5143948000000001E-2</v>
      </c>
      <c r="I792">
        <v>1.5309493299999999E-2</v>
      </c>
      <c r="J792">
        <v>1.5523858499999999E-2</v>
      </c>
      <c r="K792">
        <v>1.58311745E-2</v>
      </c>
      <c r="L792">
        <v>1.61658028E-2</v>
      </c>
      <c r="M792">
        <v>1.7038396099999999E-2</v>
      </c>
      <c r="N792">
        <v>1.7786346599999999E-2</v>
      </c>
      <c r="O792">
        <v>1.8474662699999998E-2</v>
      </c>
      <c r="P792">
        <v>1.9135261000000001E-2</v>
      </c>
      <c r="Q792">
        <v>1.97823531E-2</v>
      </c>
      <c r="R792">
        <v>2.0916156299999999E-2</v>
      </c>
      <c r="S792">
        <v>2.2083364599999999E-2</v>
      </c>
      <c r="T792">
        <v>2.32910336E-2</v>
      </c>
      <c r="U792">
        <v>2.45501682E-2</v>
      </c>
      <c r="V792">
        <v>2.5877812699999999E-2</v>
      </c>
      <c r="W792">
        <v>2.7286874199999998E-2</v>
      </c>
      <c r="X792">
        <v>2.8815641699999998E-2</v>
      </c>
      <c r="Y792">
        <v>3.04967092E-2</v>
      </c>
      <c r="Z792">
        <v>3.2356618199999999E-2</v>
      </c>
      <c r="AA792">
        <v>3.4409427100000001E-2</v>
      </c>
      <c r="AB792">
        <v>3.5335245199999997E-2</v>
      </c>
      <c r="AC792">
        <v>3.5955222600000003E-2</v>
      </c>
      <c r="AD792">
        <v>3.65830766E-2</v>
      </c>
      <c r="AE792">
        <v>3.7277327700000001E-2</v>
      </c>
      <c r="AF792">
        <v>3.8022262199999997E-2</v>
      </c>
      <c r="AG792">
        <v>3.8785668600000003E-2</v>
      </c>
      <c r="AH792">
        <v>3.9553932399999998E-2</v>
      </c>
      <c r="AI792">
        <v>4.0314339400000003E-2</v>
      </c>
      <c r="AJ792">
        <v>4.1055168500000003E-2</v>
      </c>
      <c r="AK792">
        <v>4.1766429700000003E-2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1.5143948000000001E-2</v>
      </c>
      <c r="I793">
        <v>1.5272250899999999E-2</v>
      </c>
      <c r="J793">
        <v>1.5407850400000001E-2</v>
      </c>
      <c r="K793">
        <v>1.55354581E-2</v>
      </c>
      <c r="L793">
        <v>1.56439549E-2</v>
      </c>
      <c r="M793">
        <v>1.6384579100000001E-2</v>
      </c>
      <c r="N793">
        <v>1.7071094299999999E-2</v>
      </c>
      <c r="O793">
        <v>1.7735043900000001E-2</v>
      </c>
      <c r="P793">
        <v>1.8386551800000001E-2</v>
      </c>
      <c r="Q793">
        <v>1.9032231699999999E-2</v>
      </c>
      <c r="R793">
        <v>2.01608645E-2</v>
      </c>
      <c r="S793">
        <v>2.1327002099999999E-2</v>
      </c>
      <c r="T793">
        <v>2.2542406099999999E-2</v>
      </c>
      <c r="U793">
        <v>2.3826132999999999E-2</v>
      </c>
      <c r="V793">
        <v>2.519803E-2</v>
      </c>
      <c r="W793">
        <v>2.6686357800000001E-2</v>
      </c>
      <c r="X793">
        <v>2.8318533399999998E-2</v>
      </c>
      <c r="Y793">
        <v>3.01229571E-2</v>
      </c>
      <c r="Z793">
        <v>3.2128440199999997E-2</v>
      </c>
      <c r="AA793">
        <v>3.4356768500000003E-2</v>
      </c>
      <c r="AB793">
        <v>3.5455981800000001E-2</v>
      </c>
      <c r="AC793">
        <v>3.6233329299999999E-2</v>
      </c>
      <c r="AD793">
        <v>3.7009589199999998E-2</v>
      </c>
      <c r="AE793">
        <v>3.78564526E-2</v>
      </c>
      <c r="AF793">
        <v>3.8769935599999999E-2</v>
      </c>
      <c r="AG793">
        <v>3.9728918600000003E-2</v>
      </c>
      <c r="AH793">
        <v>4.0712261600000001E-2</v>
      </c>
      <c r="AI793">
        <v>4.1702821600000002E-2</v>
      </c>
      <c r="AJ793">
        <v>4.2686956599999999E-2</v>
      </c>
      <c r="AK793">
        <v>4.3653443899999998E-2</v>
      </c>
    </row>
    <row r="794" spans="1:37" x14ac:dyDescent="0.35">
      <c r="A794" t="s">
        <v>3303</v>
      </c>
      <c r="B794">
        <v>9.8193486710000002</v>
      </c>
      <c r="C794">
        <v>9.9414130109999999</v>
      </c>
      <c r="D794">
        <v>10.062258529999999</v>
      </c>
      <c r="E794">
        <v>10.18808072</v>
      </c>
      <c r="F794">
        <v>10.30940738</v>
      </c>
      <c r="G794">
        <v>10.438318020000001</v>
      </c>
      <c r="H794">
        <v>11.585422530000001</v>
      </c>
      <c r="I794">
        <v>12.990501310000001</v>
      </c>
      <c r="J794">
        <v>14.560434969999999</v>
      </c>
      <c r="K794">
        <v>16.34295453</v>
      </c>
      <c r="L794">
        <v>18.215998670000001</v>
      </c>
      <c r="M794">
        <v>19.592599320000001</v>
      </c>
      <c r="N794">
        <v>20.918926630000001</v>
      </c>
      <c r="O794">
        <v>22.305264409999999</v>
      </c>
      <c r="P794">
        <v>23.7921519</v>
      </c>
      <c r="Q794">
        <v>25.399987849999999</v>
      </c>
      <c r="R794">
        <v>27.140392009999999</v>
      </c>
      <c r="S794">
        <v>28.94376437</v>
      </c>
      <c r="T794">
        <v>30.72960307</v>
      </c>
      <c r="U794">
        <v>32.46182769</v>
      </c>
      <c r="V794">
        <v>34.151574609999997</v>
      </c>
      <c r="W794">
        <v>35.8238737</v>
      </c>
      <c r="X794">
        <v>37.549412750000002</v>
      </c>
      <c r="Y794">
        <v>39.418538599999998</v>
      </c>
      <c r="Z794">
        <v>41.537056749999998</v>
      </c>
      <c r="AA794">
        <v>44.007193770000001</v>
      </c>
      <c r="AB794">
        <v>44.493236490000001</v>
      </c>
      <c r="AC794">
        <v>44.743486470000001</v>
      </c>
      <c r="AD794">
        <v>45.305658790000003</v>
      </c>
      <c r="AE794">
        <v>46.284575519999997</v>
      </c>
      <c r="AF794">
        <v>47.645989880000002</v>
      </c>
      <c r="AG794">
        <v>49.315888610000002</v>
      </c>
      <c r="AH794">
        <v>51.231457740000003</v>
      </c>
      <c r="AI794">
        <v>53.329976539999997</v>
      </c>
      <c r="AJ794">
        <v>55.550806280000003</v>
      </c>
      <c r="AK794">
        <v>57.838523690000002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11.585420640000001</v>
      </c>
      <c r="I795">
        <v>12.980782700000001</v>
      </c>
      <c r="J795">
        <v>14.52767966</v>
      </c>
      <c r="K795">
        <v>16.224434049999999</v>
      </c>
      <c r="L795">
        <v>18.087362800000001</v>
      </c>
      <c r="M795">
        <v>19.56070244</v>
      </c>
      <c r="N795">
        <v>21.054361790000002</v>
      </c>
      <c r="O795">
        <v>22.652527679999999</v>
      </c>
      <c r="P795">
        <v>24.38437025</v>
      </c>
      <c r="Q795">
        <v>26.27168189</v>
      </c>
      <c r="R795">
        <v>28.799737709999999</v>
      </c>
      <c r="S795">
        <v>31.60428478</v>
      </c>
      <c r="T795">
        <v>34.642237479999999</v>
      </c>
      <c r="U795">
        <v>37.918475270000002</v>
      </c>
      <c r="V795">
        <v>41.442547419999997</v>
      </c>
      <c r="W795">
        <v>45.251098050000003</v>
      </c>
      <c r="X795">
        <v>49.381513550000001</v>
      </c>
      <c r="Y795">
        <v>53.880733990000003</v>
      </c>
      <c r="Z795">
        <v>58.805655600000001</v>
      </c>
      <c r="AA795">
        <v>64.199951429999999</v>
      </c>
      <c r="AB795">
        <v>66.429599179999997</v>
      </c>
      <c r="AC795">
        <v>67.808936770000003</v>
      </c>
      <c r="AD795">
        <v>69.120964839999999</v>
      </c>
      <c r="AE795">
        <v>70.559599410000004</v>
      </c>
      <c r="AF795">
        <v>72.132556930000007</v>
      </c>
      <c r="AG795">
        <v>73.801845459999996</v>
      </c>
      <c r="AH795">
        <v>75.526289579999997</v>
      </c>
      <c r="AI795">
        <v>77.272001919999994</v>
      </c>
      <c r="AJ795">
        <v>79.012292479999999</v>
      </c>
      <c r="AK795">
        <v>80.725629369999993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1.3571874020000001</v>
      </c>
      <c r="E796">
        <v>1.369735368</v>
      </c>
      <c r="F796">
        <v>1.3831357099999999</v>
      </c>
      <c r="G796">
        <v>1.398270205</v>
      </c>
      <c r="H796">
        <v>1.427601948</v>
      </c>
      <c r="I796">
        <v>1.465822379</v>
      </c>
      <c r="J796">
        <v>1.50737404</v>
      </c>
      <c r="K796">
        <v>1.555503657</v>
      </c>
      <c r="L796">
        <v>1.6046200230000001</v>
      </c>
      <c r="M796">
        <v>1.6531824980000001</v>
      </c>
      <c r="N796">
        <v>1.6946897949999999</v>
      </c>
      <c r="O796">
        <v>1.734140732</v>
      </c>
      <c r="P796">
        <v>1.7748192869999999</v>
      </c>
      <c r="Q796">
        <v>1.818321291</v>
      </c>
      <c r="R796">
        <v>1.857419468</v>
      </c>
      <c r="S796">
        <v>1.9000545440000001</v>
      </c>
      <c r="T796">
        <v>1.9478348160000001</v>
      </c>
      <c r="U796">
        <v>2.0019511969999999</v>
      </c>
      <c r="V796">
        <v>2.0640187019999998</v>
      </c>
      <c r="W796">
        <v>2.1365709060000002</v>
      </c>
      <c r="X796">
        <v>2.222523577</v>
      </c>
      <c r="Y796">
        <v>2.3247126370000002</v>
      </c>
      <c r="Z796">
        <v>2.4457466889999999</v>
      </c>
      <c r="AA796">
        <v>2.5876160700000002</v>
      </c>
      <c r="AB796">
        <v>2.6555186879999999</v>
      </c>
      <c r="AC796">
        <v>2.69355557</v>
      </c>
      <c r="AD796">
        <v>2.7291783569999999</v>
      </c>
      <c r="AE796">
        <v>2.7696645150000001</v>
      </c>
      <c r="AF796">
        <v>2.8147883949999999</v>
      </c>
      <c r="AG796">
        <v>2.8629293969999998</v>
      </c>
      <c r="AH796">
        <v>2.9127252389999998</v>
      </c>
      <c r="AI796">
        <v>2.9630277760000001</v>
      </c>
      <c r="AJ796">
        <v>3.0128029239999998</v>
      </c>
      <c r="AK796">
        <v>3.0611547030000001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1.427601948</v>
      </c>
      <c r="I797">
        <v>1.467876862</v>
      </c>
      <c r="J797">
        <v>1.5130983549999999</v>
      </c>
      <c r="K797">
        <v>1.5615451520000001</v>
      </c>
      <c r="L797">
        <v>1.6123615499999999</v>
      </c>
      <c r="M797">
        <v>1.667541454</v>
      </c>
      <c r="N797">
        <v>1.7196170049999999</v>
      </c>
      <c r="O797">
        <v>1.7712688729999999</v>
      </c>
      <c r="P797">
        <v>1.824250014</v>
      </c>
      <c r="Q797">
        <v>1.879835411</v>
      </c>
      <c r="R797">
        <v>1.932752896</v>
      </c>
      <c r="S797">
        <v>1.9905392959999999</v>
      </c>
      <c r="T797">
        <v>2.055322195</v>
      </c>
      <c r="U797">
        <v>2.1291606550000002</v>
      </c>
      <c r="V797">
        <v>2.2141715660000001</v>
      </c>
      <c r="W797">
        <v>2.3132079679999999</v>
      </c>
      <c r="X797">
        <v>2.42922408</v>
      </c>
      <c r="Y797">
        <v>2.5654153719999999</v>
      </c>
      <c r="Z797">
        <v>2.7252472060000001</v>
      </c>
      <c r="AA797">
        <v>2.9119645620000001</v>
      </c>
      <c r="AB797">
        <v>3.01587424</v>
      </c>
      <c r="AC797">
        <v>3.0846854220000002</v>
      </c>
      <c r="AD797">
        <v>3.149739302</v>
      </c>
      <c r="AE797">
        <v>3.2203906959999999</v>
      </c>
      <c r="AF797">
        <v>3.2974174879999998</v>
      </c>
      <c r="AG797">
        <v>3.3792582819999999</v>
      </c>
      <c r="AH797">
        <v>3.4640718819999998</v>
      </c>
      <c r="AI797">
        <v>3.5502828399999999</v>
      </c>
      <c r="AJ797">
        <v>3.636605066</v>
      </c>
      <c r="AK797">
        <v>3.7219629959999998</v>
      </c>
    </row>
    <row r="798" spans="1:37" x14ac:dyDescent="0.35">
      <c r="A798" t="s">
        <v>3307</v>
      </c>
      <c r="B798">
        <v>91.662219370000003</v>
      </c>
      <c r="C798">
        <v>93.058989819999994</v>
      </c>
      <c r="D798">
        <v>94.706635719999994</v>
      </c>
      <c r="E798">
        <v>96.575800799999996</v>
      </c>
      <c r="F798">
        <v>98.696567490000007</v>
      </c>
      <c r="G798">
        <v>101.0444561</v>
      </c>
      <c r="H798">
        <v>103.5688064</v>
      </c>
      <c r="I798">
        <v>105.6726005</v>
      </c>
      <c r="J798">
        <v>107.6308733</v>
      </c>
      <c r="K798">
        <v>109.98963139999999</v>
      </c>
      <c r="L798">
        <v>112.2067464</v>
      </c>
      <c r="M798">
        <v>114.0361975</v>
      </c>
      <c r="N798">
        <v>115.5702531</v>
      </c>
      <c r="O798">
        <v>116.891047</v>
      </c>
      <c r="P798">
        <v>118.0884008</v>
      </c>
      <c r="Q798">
        <v>119.2167601</v>
      </c>
      <c r="R798">
        <v>120.2684067</v>
      </c>
      <c r="S798">
        <v>121.3253428</v>
      </c>
      <c r="T798">
        <v>122.3779347</v>
      </c>
      <c r="U798">
        <v>123.3088202</v>
      </c>
      <c r="V798">
        <v>124.3361984</v>
      </c>
      <c r="W798">
        <v>125.5208473</v>
      </c>
      <c r="X798">
        <v>126.90649089999999</v>
      </c>
      <c r="Y798">
        <v>128.51935539999999</v>
      </c>
      <c r="Z798">
        <v>130.3686658</v>
      </c>
      <c r="AA798">
        <v>132.4123218</v>
      </c>
      <c r="AB798">
        <v>134.64377300000001</v>
      </c>
      <c r="AC798">
        <v>137.12467889999999</v>
      </c>
      <c r="AD798">
        <v>139.88250869999999</v>
      </c>
      <c r="AE798">
        <v>142.90543930000001</v>
      </c>
      <c r="AF798">
        <v>146.15787259999999</v>
      </c>
      <c r="AG798">
        <v>149.5992937</v>
      </c>
      <c r="AH798">
        <v>153.20112140000001</v>
      </c>
      <c r="AI798">
        <v>156.93078</v>
      </c>
      <c r="AJ798">
        <v>160.75289330000001</v>
      </c>
      <c r="AK798">
        <v>164.6300454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103.5688059</v>
      </c>
      <c r="I799">
        <v>106.2283365</v>
      </c>
      <c r="J799">
        <v>108.99446349999999</v>
      </c>
      <c r="K799">
        <v>111.84762120000001</v>
      </c>
      <c r="L799">
        <v>114.69686419999999</v>
      </c>
      <c r="M799">
        <v>117.18278460000001</v>
      </c>
      <c r="N799">
        <v>119.36092069999999</v>
      </c>
      <c r="O799">
        <v>121.2802236</v>
      </c>
      <c r="P799">
        <v>123.0100566</v>
      </c>
      <c r="Q799">
        <v>124.62406989999999</v>
      </c>
      <c r="R799">
        <v>126.2208874</v>
      </c>
      <c r="S799">
        <v>127.88613770000001</v>
      </c>
      <c r="T799">
        <v>129.6871893</v>
      </c>
      <c r="U799">
        <v>131.6678679</v>
      </c>
      <c r="V799">
        <v>133.8460096</v>
      </c>
      <c r="W799">
        <v>136.2767863</v>
      </c>
      <c r="X799">
        <v>138.9920936</v>
      </c>
      <c r="Y799">
        <v>142.0125008</v>
      </c>
      <c r="Z799">
        <v>145.34131590000001</v>
      </c>
      <c r="AA799">
        <v>148.92621170000001</v>
      </c>
      <c r="AB799">
        <v>152.78216399999999</v>
      </c>
      <c r="AC799">
        <v>156.9329152</v>
      </c>
      <c r="AD799">
        <v>161.39079860000001</v>
      </c>
      <c r="AE799">
        <v>166.12790140000001</v>
      </c>
      <c r="AF799">
        <v>171.093099</v>
      </c>
      <c r="AG799">
        <v>176.23605190000001</v>
      </c>
      <c r="AH799">
        <v>181.5118329</v>
      </c>
      <c r="AI799">
        <v>186.875562</v>
      </c>
      <c r="AJ799">
        <v>192.2811519</v>
      </c>
      <c r="AK799">
        <v>197.6811634</v>
      </c>
    </row>
    <row r="800" spans="1:37" x14ac:dyDescent="0.35">
      <c r="A800" t="s">
        <v>3309</v>
      </c>
      <c r="B800">
        <v>85.110701270000007</v>
      </c>
      <c r="C800">
        <v>85.720240110000006</v>
      </c>
      <c r="D800">
        <v>86.421485880000006</v>
      </c>
      <c r="E800">
        <v>86.985075370000004</v>
      </c>
      <c r="F800">
        <v>88.098376360000003</v>
      </c>
      <c r="G800">
        <v>89.675953789999994</v>
      </c>
      <c r="H800">
        <v>91.639304809999999</v>
      </c>
      <c r="I800">
        <v>92.558744480000001</v>
      </c>
      <c r="J800">
        <v>92.621589069999999</v>
      </c>
      <c r="K800">
        <v>92.344628869999994</v>
      </c>
      <c r="L800">
        <v>90.914849110000006</v>
      </c>
      <c r="M800">
        <v>89.761574269999997</v>
      </c>
      <c r="N800">
        <v>88.78557361</v>
      </c>
      <c r="O800">
        <v>87.939564869999998</v>
      </c>
      <c r="P800">
        <v>87.23662573</v>
      </c>
      <c r="Q800">
        <v>86.674498589999999</v>
      </c>
      <c r="R800">
        <v>85.678712820000001</v>
      </c>
      <c r="S800">
        <v>84.744423010000006</v>
      </c>
      <c r="T800">
        <v>83.857140240000007</v>
      </c>
      <c r="U800">
        <v>82.947169470000006</v>
      </c>
      <c r="V800">
        <v>82.165123949999995</v>
      </c>
      <c r="W800">
        <v>81.628425579999998</v>
      </c>
      <c r="X800">
        <v>81.363820399999994</v>
      </c>
      <c r="Y800">
        <v>81.387658209999998</v>
      </c>
      <c r="Z800">
        <v>81.711109109999995</v>
      </c>
      <c r="AA800">
        <v>82.336610759999999</v>
      </c>
      <c r="AB800">
        <v>83.264360870000004</v>
      </c>
      <c r="AC800">
        <v>84.533318109999996</v>
      </c>
      <c r="AD800">
        <v>86.149318269999995</v>
      </c>
      <c r="AE800">
        <v>88.076228099999994</v>
      </c>
      <c r="AF800">
        <v>90.253988590000006</v>
      </c>
      <c r="AG800">
        <v>92.657458250000005</v>
      </c>
      <c r="AH800">
        <v>95.233226520000002</v>
      </c>
      <c r="AI800">
        <v>97.922067069999997</v>
      </c>
      <c r="AJ800">
        <v>100.66585910000001</v>
      </c>
      <c r="AK800">
        <v>103.4106333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91.639298920000002</v>
      </c>
      <c r="I801">
        <v>93.857658360000002</v>
      </c>
      <c r="J801">
        <v>96.272941160000002</v>
      </c>
      <c r="K801">
        <v>98.845834229999994</v>
      </c>
      <c r="L801">
        <v>101.4460139</v>
      </c>
      <c r="M801">
        <v>103.6854896</v>
      </c>
      <c r="N801">
        <v>105.60694890000001</v>
      </c>
      <c r="O801">
        <v>107.2747894</v>
      </c>
      <c r="P801">
        <v>108.7749665</v>
      </c>
      <c r="Q801">
        <v>110.1934189</v>
      </c>
      <c r="R801">
        <v>111.65826029999999</v>
      </c>
      <c r="S801">
        <v>113.26745029999999</v>
      </c>
      <c r="T801">
        <v>115.0908409</v>
      </c>
      <c r="U801">
        <v>117.1708758</v>
      </c>
      <c r="V801">
        <v>119.5377792</v>
      </c>
      <c r="W801">
        <v>122.2270738</v>
      </c>
      <c r="X801">
        <v>125.2741688</v>
      </c>
      <c r="Y801">
        <v>128.70543459999999</v>
      </c>
      <c r="Z801">
        <v>132.5331597</v>
      </c>
      <c r="AA801">
        <v>136.75623210000001</v>
      </c>
      <c r="AB801">
        <v>141.3002486</v>
      </c>
      <c r="AC801">
        <v>146.17969220000001</v>
      </c>
      <c r="AD801">
        <v>151.4155074</v>
      </c>
      <c r="AE801">
        <v>156.9796686</v>
      </c>
      <c r="AF801">
        <v>162.8136657</v>
      </c>
      <c r="AG801">
        <v>168.85750100000001</v>
      </c>
      <c r="AH801">
        <v>175.05682469999999</v>
      </c>
      <c r="AI801">
        <v>181.35708679999999</v>
      </c>
      <c r="AJ801">
        <v>187.70109669999999</v>
      </c>
      <c r="AK801">
        <v>194.0284375</v>
      </c>
    </row>
    <row r="802" spans="1:37" x14ac:dyDescent="0.35">
      <c r="A802" t="s">
        <v>3311</v>
      </c>
      <c r="B802">
        <v>44.438124960000003</v>
      </c>
      <c r="C802">
        <v>45.313905820000002</v>
      </c>
      <c r="D802">
        <v>46.28121213</v>
      </c>
      <c r="E802">
        <v>47.264166359999997</v>
      </c>
      <c r="F802">
        <v>48.34256499</v>
      </c>
      <c r="G802">
        <v>49.527485149999997</v>
      </c>
      <c r="H802">
        <v>50.803607560000003</v>
      </c>
      <c r="I802">
        <v>51.869251220000002</v>
      </c>
      <c r="J802">
        <v>52.78328466</v>
      </c>
      <c r="K802">
        <v>53.883716929999999</v>
      </c>
      <c r="L802">
        <v>54.752129529999998</v>
      </c>
      <c r="M802">
        <v>55.400963959999999</v>
      </c>
      <c r="N802">
        <v>55.8918611</v>
      </c>
      <c r="O802">
        <v>56.272948</v>
      </c>
      <c r="P802">
        <v>56.59426732</v>
      </c>
      <c r="Q802">
        <v>56.878716590000003</v>
      </c>
      <c r="R802">
        <v>57.11383988</v>
      </c>
      <c r="S802">
        <v>57.341223769999999</v>
      </c>
      <c r="T802">
        <v>57.259772609999999</v>
      </c>
      <c r="U802">
        <v>56.221218409999999</v>
      </c>
      <c r="V802">
        <v>55.062985670000003</v>
      </c>
      <c r="W802">
        <v>53.822249730000003</v>
      </c>
      <c r="X802">
        <v>52.502373939999998</v>
      </c>
      <c r="Y802">
        <v>51.087666249999998</v>
      </c>
      <c r="Z802">
        <v>49.557541960000002</v>
      </c>
      <c r="AA802">
        <v>47.889048799999998</v>
      </c>
      <c r="AB802">
        <v>46.105446720000003</v>
      </c>
      <c r="AC802">
        <v>44.241594120000002</v>
      </c>
      <c r="AD802">
        <v>42.315901080000003</v>
      </c>
      <c r="AE802">
        <v>40.333980949999997</v>
      </c>
      <c r="AF802">
        <v>38.302717610000002</v>
      </c>
      <c r="AG802">
        <v>36.249397449999996</v>
      </c>
      <c r="AH802">
        <v>34.203441179999999</v>
      </c>
      <c r="AI802">
        <v>32.188929430000002</v>
      </c>
      <c r="AJ802">
        <v>30.22728197</v>
      </c>
      <c r="AK802">
        <v>28.337752869999999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50.803607470000003</v>
      </c>
      <c r="I803">
        <v>52.148199249999998</v>
      </c>
      <c r="J803">
        <v>53.547058319999998</v>
      </c>
      <c r="K803">
        <v>54.990852889999999</v>
      </c>
      <c r="L803">
        <v>56.419447679999998</v>
      </c>
      <c r="M803">
        <v>57.625324089999999</v>
      </c>
      <c r="N803">
        <v>58.650789709999998</v>
      </c>
      <c r="O803">
        <v>59.540363650000003</v>
      </c>
      <c r="P803">
        <v>60.343989520000001</v>
      </c>
      <c r="Q803">
        <v>61.10803052</v>
      </c>
      <c r="R803">
        <v>61.888085660000002</v>
      </c>
      <c r="S803">
        <v>62.729620769999997</v>
      </c>
      <c r="T803">
        <v>63.665710009999998</v>
      </c>
      <c r="U803">
        <v>64.715675149999996</v>
      </c>
      <c r="V803">
        <v>65.889344370000003</v>
      </c>
      <c r="W803">
        <v>67.20837933</v>
      </c>
      <c r="X803">
        <v>68.689452160000002</v>
      </c>
      <c r="Y803">
        <v>70.342490069999997</v>
      </c>
      <c r="Z803">
        <v>72.167446729999995</v>
      </c>
      <c r="AA803">
        <v>74.145054380000005</v>
      </c>
      <c r="AB803">
        <v>76.27109772</v>
      </c>
      <c r="AC803">
        <v>78.557635770000005</v>
      </c>
      <c r="AD803">
        <v>81.010835799999995</v>
      </c>
      <c r="AE803">
        <v>83.611617249999995</v>
      </c>
      <c r="AF803">
        <v>86.327398939999995</v>
      </c>
      <c r="AG803">
        <v>89.128226979999994</v>
      </c>
      <c r="AH803">
        <v>91.989736649999998</v>
      </c>
      <c r="AI803">
        <v>94.889095350000005</v>
      </c>
      <c r="AJ803">
        <v>97.803431160000002</v>
      </c>
      <c r="AK803">
        <v>100.7093605</v>
      </c>
    </row>
    <row r="804" spans="1:37" x14ac:dyDescent="0.35">
      <c r="A804" t="s">
        <v>3313</v>
      </c>
      <c r="B804">
        <v>21.090541309999999</v>
      </c>
      <c r="C804">
        <v>21.258193980000001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22.499862929999999</v>
      </c>
      <c r="I804">
        <v>22.80431377</v>
      </c>
      <c r="J804">
        <v>23.060085269999998</v>
      </c>
      <c r="K804">
        <v>23.337431769999998</v>
      </c>
      <c r="L804">
        <v>23.528536890000002</v>
      </c>
      <c r="M804">
        <v>23.69630141</v>
      </c>
      <c r="N804">
        <v>23.84490139</v>
      </c>
      <c r="O804">
        <v>23.980530559999998</v>
      </c>
      <c r="P804">
        <v>24.112702070000001</v>
      </c>
      <c r="Q804">
        <v>24.245592309999999</v>
      </c>
      <c r="R804">
        <v>24.302796499999999</v>
      </c>
      <c r="S804">
        <v>24.349932070000001</v>
      </c>
      <c r="T804">
        <v>24.507512640000002</v>
      </c>
      <c r="U804">
        <v>24.979065240000001</v>
      </c>
      <c r="V804">
        <v>25.553337710000001</v>
      </c>
      <c r="W804">
        <v>26.179177200000002</v>
      </c>
      <c r="X804">
        <v>26.836627159999999</v>
      </c>
      <c r="Y804">
        <v>27.50500456</v>
      </c>
      <c r="Z804">
        <v>28.157955009999998</v>
      </c>
      <c r="AA804">
        <v>28.762029210000001</v>
      </c>
      <c r="AB804">
        <v>29.262336529999999</v>
      </c>
      <c r="AC804">
        <v>29.645122000000001</v>
      </c>
      <c r="AD804">
        <v>29.893973580000001</v>
      </c>
      <c r="AE804">
        <v>29.986800880000001</v>
      </c>
      <c r="AF804">
        <v>29.90557153</v>
      </c>
      <c r="AG804">
        <v>29.647316100000001</v>
      </c>
      <c r="AH804">
        <v>29.220499449999998</v>
      </c>
      <c r="AI804">
        <v>28.643334530000001</v>
      </c>
      <c r="AJ804">
        <v>27.942010029999999</v>
      </c>
      <c r="AK804">
        <v>27.147913160000002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22.499862719999999</v>
      </c>
      <c r="I805">
        <v>22.89530705</v>
      </c>
      <c r="J805">
        <v>23.316622880000001</v>
      </c>
      <c r="K805">
        <v>23.757515229999999</v>
      </c>
      <c r="L805">
        <v>24.202228229999999</v>
      </c>
      <c r="M805">
        <v>24.604377620000001</v>
      </c>
      <c r="N805">
        <v>24.96249929</v>
      </c>
      <c r="O805">
        <v>25.286085270000001</v>
      </c>
      <c r="P805">
        <v>25.586666399999999</v>
      </c>
      <c r="Q805">
        <v>25.875177860000001</v>
      </c>
      <c r="R805">
        <v>26.159685079999999</v>
      </c>
      <c r="S805">
        <v>26.462463939999999</v>
      </c>
      <c r="T805">
        <v>26.793764620000001</v>
      </c>
      <c r="U805">
        <v>27.158210969999999</v>
      </c>
      <c r="V805">
        <v>27.557966409999999</v>
      </c>
      <c r="W805">
        <v>27.997873460000001</v>
      </c>
      <c r="X805">
        <v>28.482611380000002</v>
      </c>
      <c r="Y805">
        <v>29.015831160000001</v>
      </c>
      <c r="Z805">
        <v>29.599317630000002</v>
      </c>
      <c r="AA805">
        <v>30.231155730000001</v>
      </c>
      <c r="AB805">
        <v>30.86324686</v>
      </c>
      <c r="AC805">
        <v>31.519006009999998</v>
      </c>
      <c r="AD805">
        <v>32.215270099999998</v>
      </c>
      <c r="AE805">
        <v>32.95338486</v>
      </c>
      <c r="AF805">
        <v>33.726713920000002</v>
      </c>
      <c r="AG805">
        <v>34.527383780000001</v>
      </c>
      <c r="AH805">
        <v>35.348368919999999</v>
      </c>
      <c r="AI805">
        <v>36.18296909</v>
      </c>
      <c r="AJ805">
        <v>37.02441116</v>
      </c>
      <c r="AK805">
        <v>37.865687280000003</v>
      </c>
    </row>
    <row r="806" spans="1:37" x14ac:dyDescent="0.35">
      <c r="A806" t="s">
        <v>3315</v>
      </c>
      <c r="B806">
        <v>25.873812090000001</v>
      </c>
      <c r="C806">
        <v>26.22935313</v>
      </c>
      <c r="D806">
        <v>26.572559890000001</v>
      </c>
      <c r="E806">
        <v>26.934649619999998</v>
      </c>
      <c r="F806">
        <v>27.275188010000001</v>
      </c>
      <c r="G806">
        <v>27.625242530000001</v>
      </c>
      <c r="H806">
        <v>28.138590310000001</v>
      </c>
      <c r="I806">
        <v>28.88467108</v>
      </c>
      <c r="J806">
        <v>29.762221749999998</v>
      </c>
      <c r="K806">
        <v>30.826077510000001</v>
      </c>
      <c r="L806">
        <v>31.743693329999999</v>
      </c>
      <c r="M806">
        <v>33.621066929999998</v>
      </c>
      <c r="N806">
        <v>35.40163707</v>
      </c>
      <c r="O806">
        <v>37.183297840000002</v>
      </c>
      <c r="P806">
        <v>39.030997910000004</v>
      </c>
      <c r="Q806">
        <v>40.979471529999998</v>
      </c>
      <c r="R806">
        <v>42.302073239999999</v>
      </c>
      <c r="S806">
        <v>43.676375309999997</v>
      </c>
      <c r="T806">
        <v>45.045369229999999</v>
      </c>
      <c r="U806">
        <v>46.368108339999999</v>
      </c>
      <c r="V806">
        <v>47.667181800000002</v>
      </c>
      <c r="W806">
        <v>48.981902419999997</v>
      </c>
      <c r="X806">
        <v>50.413359669999998</v>
      </c>
      <c r="Y806">
        <v>52.083000890000001</v>
      </c>
      <c r="Z806">
        <v>54.125739680000002</v>
      </c>
      <c r="AA806">
        <v>56.667299180000001</v>
      </c>
      <c r="AB806">
        <v>57.22065559</v>
      </c>
      <c r="AC806">
        <v>57.547336610000002</v>
      </c>
      <c r="AD806">
        <v>58.307110510000001</v>
      </c>
      <c r="AE806">
        <v>59.63248548</v>
      </c>
      <c r="AF806">
        <v>61.47826336</v>
      </c>
      <c r="AG806">
        <v>63.7468219</v>
      </c>
      <c r="AH806">
        <v>66.353408380000005</v>
      </c>
      <c r="AI806">
        <v>69.213109939999995</v>
      </c>
      <c r="AJ806">
        <v>72.243608940000001</v>
      </c>
      <c r="AK806">
        <v>75.369407789999997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28.138587090000001</v>
      </c>
      <c r="I807">
        <v>28.844755280000001</v>
      </c>
      <c r="J807">
        <v>29.637960499999998</v>
      </c>
      <c r="K807">
        <v>30.482171220000001</v>
      </c>
      <c r="L807">
        <v>31.359502840000001</v>
      </c>
      <c r="M807">
        <v>33.371022259999997</v>
      </c>
      <c r="N807">
        <v>35.428858550000001</v>
      </c>
      <c r="O807">
        <v>37.579039100000003</v>
      </c>
      <c r="P807">
        <v>39.855580920000001</v>
      </c>
      <c r="Q807">
        <v>42.2865149</v>
      </c>
      <c r="R807">
        <v>44.939917940000001</v>
      </c>
      <c r="S807">
        <v>47.915538769999998</v>
      </c>
      <c r="T807">
        <v>51.193415899999998</v>
      </c>
      <c r="U807">
        <v>54.771020530000001</v>
      </c>
      <c r="V807">
        <v>58.65461294</v>
      </c>
      <c r="W807">
        <v>62.886608870000003</v>
      </c>
      <c r="X807">
        <v>67.511962710000006</v>
      </c>
      <c r="Y807">
        <v>72.586523549999995</v>
      </c>
      <c r="Z807">
        <v>78.176543859999995</v>
      </c>
      <c r="AA807">
        <v>84.331161629999997</v>
      </c>
      <c r="AB807">
        <v>87.220836840000004</v>
      </c>
      <c r="AC807">
        <v>89.074206239999995</v>
      </c>
      <c r="AD807">
        <v>90.839589070000002</v>
      </c>
      <c r="AE807">
        <v>92.768623349999999</v>
      </c>
      <c r="AF807">
        <v>94.872953710000004</v>
      </c>
      <c r="AG807">
        <v>97.103228709999996</v>
      </c>
      <c r="AH807">
        <v>99.40535362</v>
      </c>
      <c r="AI807">
        <v>101.7346471</v>
      </c>
      <c r="AJ807">
        <v>104.055843</v>
      </c>
      <c r="AK807">
        <v>106.34043610000001</v>
      </c>
    </row>
    <row r="808" spans="1:37" x14ac:dyDescent="0.35">
      <c r="A808" t="s">
        <v>3317</v>
      </c>
      <c r="B808">
        <v>70.263500919999998</v>
      </c>
      <c r="C808">
        <v>69.844633430000002</v>
      </c>
      <c r="D808">
        <v>69.448601830000001</v>
      </c>
      <c r="E808">
        <v>68.881385359999996</v>
      </c>
      <c r="F808">
        <v>68.955091730000007</v>
      </c>
      <c r="G808">
        <v>69.497271159999997</v>
      </c>
      <c r="H808">
        <v>70.405269369999999</v>
      </c>
      <c r="I808">
        <v>70.480615580000006</v>
      </c>
      <c r="J808">
        <v>69.712085310000006</v>
      </c>
      <c r="K808">
        <v>68.363313419999997</v>
      </c>
      <c r="L808">
        <v>66.187098469999995</v>
      </c>
      <c r="M808">
        <v>64.703550829999998</v>
      </c>
      <c r="N808">
        <v>63.647784090000002</v>
      </c>
      <c r="O808">
        <v>62.850869269999997</v>
      </c>
      <c r="P808">
        <v>62.222318960000003</v>
      </c>
      <c r="Q808">
        <v>61.708810919999998</v>
      </c>
      <c r="R808">
        <v>60.85314674</v>
      </c>
      <c r="S808">
        <v>60.029514210000002</v>
      </c>
      <c r="T808">
        <v>59.183800580000003</v>
      </c>
      <c r="U808">
        <v>58.192605989999997</v>
      </c>
      <c r="V808">
        <v>57.2708449</v>
      </c>
      <c r="W808">
        <v>56.493889029999998</v>
      </c>
      <c r="X808">
        <v>55.861845500000001</v>
      </c>
      <c r="Y808">
        <v>55.37903111</v>
      </c>
      <c r="Z808">
        <v>55.052883819999998</v>
      </c>
      <c r="AA808">
        <v>54.882597320000002</v>
      </c>
      <c r="AB808">
        <v>54.879347009999996</v>
      </c>
      <c r="AC808">
        <v>55.049227719999998</v>
      </c>
      <c r="AD808">
        <v>55.388754179999999</v>
      </c>
      <c r="AE808">
        <v>55.879069250000001</v>
      </c>
      <c r="AF808">
        <v>56.490490970000003</v>
      </c>
      <c r="AG808">
        <v>57.204075840000002</v>
      </c>
      <c r="AH808">
        <v>57.986134679999999</v>
      </c>
      <c r="AI808">
        <v>58.805800570000002</v>
      </c>
      <c r="AJ808">
        <v>59.637198769999998</v>
      </c>
      <c r="AK808">
        <v>60.45990793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70.405264200000005</v>
      </c>
      <c r="I809">
        <v>71.534733230000001</v>
      </c>
      <c r="J809">
        <v>72.828692419999996</v>
      </c>
      <c r="K809">
        <v>74.244891580000001</v>
      </c>
      <c r="L809">
        <v>75.726374190000001</v>
      </c>
      <c r="M809">
        <v>77.115512989999999</v>
      </c>
      <c r="N809">
        <v>78.383760199999998</v>
      </c>
      <c r="O809">
        <v>79.526017240000002</v>
      </c>
      <c r="P809">
        <v>80.557519650000003</v>
      </c>
      <c r="Q809">
        <v>81.505197530000004</v>
      </c>
      <c r="R809">
        <v>82.418659550000001</v>
      </c>
      <c r="S809">
        <v>83.345579779999994</v>
      </c>
      <c r="T809">
        <v>84.324180029999994</v>
      </c>
      <c r="U809">
        <v>85.383148090000006</v>
      </c>
      <c r="V809">
        <v>86.541592140000006</v>
      </c>
      <c r="W809">
        <v>87.829287440000002</v>
      </c>
      <c r="X809">
        <v>89.267077959999995</v>
      </c>
      <c r="Y809">
        <v>90.872451380000001</v>
      </c>
      <c r="Z809">
        <v>92.657591620000005</v>
      </c>
      <c r="AA809">
        <v>94.617015359999996</v>
      </c>
      <c r="AB809">
        <v>96.724542830000004</v>
      </c>
      <c r="AC809">
        <v>98.991335640000003</v>
      </c>
      <c r="AD809">
        <v>101.42877919999999</v>
      </c>
      <c r="AE809">
        <v>104.0307194</v>
      </c>
      <c r="AF809">
        <v>106.7770173</v>
      </c>
      <c r="AG809">
        <v>109.641993</v>
      </c>
      <c r="AH809">
        <v>112.59829449999999</v>
      </c>
      <c r="AI809">
        <v>115.6168447</v>
      </c>
      <c r="AJ809">
        <v>118.6670628</v>
      </c>
      <c r="AK809">
        <v>121.7172757</v>
      </c>
    </row>
    <row r="810" spans="1:37" x14ac:dyDescent="0.35">
      <c r="A810" t="s">
        <v>2953</v>
      </c>
      <c r="B810">
        <v>30.4248660407</v>
      </c>
      <c r="C810">
        <v>30.685160338500001</v>
      </c>
      <c r="D810">
        <v>30.959263809700001</v>
      </c>
      <c r="E810">
        <v>31.177598294500001</v>
      </c>
      <c r="F810">
        <v>31.537931582100001</v>
      </c>
      <c r="G810">
        <v>32.018608628400003</v>
      </c>
      <c r="H810">
        <v>31.6004904005</v>
      </c>
      <c r="I810">
        <v>30.721122574700001</v>
      </c>
      <c r="J810">
        <v>29.493095464299998</v>
      </c>
      <c r="K810">
        <v>28.040530599099998</v>
      </c>
      <c r="L810">
        <v>26.1410066557</v>
      </c>
      <c r="M810">
        <v>25.966396380900001</v>
      </c>
      <c r="N810">
        <v>25.967599673900001</v>
      </c>
      <c r="O810">
        <v>26.046881144799997</v>
      </c>
      <c r="P810">
        <v>26.203264867400001</v>
      </c>
      <c r="Q810">
        <v>26.437165222499999</v>
      </c>
      <c r="R810">
        <v>26.8479923656</v>
      </c>
      <c r="S810">
        <v>27.342010101300001</v>
      </c>
      <c r="T810">
        <v>27.907357367899998</v>
      </c>
      <c r="U810">
        <v>28.538397887799999</v>
      </c>
      <c r="V810">
        <v>29.242333073699999</v>
      </c>
      <c r="W810">
        <v>30.058308324199999</v>
      </c>
      <c r="X810">
        <v>30.9948267304</v>
      </c>
      <c r="Y810">
        <v>32.058379946999999</v>
      </c>
      <c r="Z810">
        <v>33.254156453699999</v>
      </c>
      <c r="AA810">
        <v>34.5817001351</v>
      </c>
      <c r="AB810">
        <v>35.255799818599996</v>
      </c>
      <c r="AC810">
        <v>35.779265564900001</v>
      </c>
      <c r="AD810">
        <v>36.3316426178</v>
      </c>
      <c r="AE810">
        <v>36.945884040199999</v>
      </c>
      <c r="AF810">
        <v>37.607724733600001</v>
      </c>
      <c r="AG810">
        <v>38.309947205599997</v>
      </c>
      <c r="AH810">
        <v>39.037136942499998</v>
      </c>
      <c r="AI810">
        <v>39.774173814100003</v>
      </c>
      <c r="AJ810">
        <v>40.506878065800002</v>
      </c>
      <c r="AK810">
        <v>41.222437650400003</v>
      </c>
    </row>
    <row r="811" spans="1:37" x14ac:dyDescent="0.35">
      <c r="A811" t="s">
        <v>2954</v>
      </c>
      <c r="B811">
        <v>134.13781081000002</v>
      </c>
      <c r="C811">
        <v>134.16533707000002</v>
      </c>
      <c r="D811">
        <v>134.18154104999999</v>
      </c>
      <c r="E811">
        <v>134.28052400000001</v>
      </c>
      <c r="F811">
        <v>135.14310639000001</v>
      </c>
      <c r="G811">
        <v>136.66143517</v>
      </c>
      <c r="H811">
        <v>138.28176875</v>
      </c>
      <c r="I811">
        <v>139.13919497000001</v>
      </c>
      <c r="J811">
        <v>139.31263110999998</v>
      </c>
      <c r="K811">
        <v>139.14131136999998</v>
      </c>
      <c r="L811">
        <v>138.14556909999999</v>
      </c>
      <c r="M811">
        <v>137.96837324000001</v>
      </c>
      <c r="N811">
        <v>138.01467022999998</v>
      </c>
      <c r="O811">
        <v>138.15396074</v>
      </c>
      <c r="P811">
        <v>138.33006061</v>
      </c>
      <c r="Q811">
        <v>138.49590074</v>
      </c>
      <c r="R811">
        <v>138.28045784</v>
      </c>
      <c r="S811">
        <v>138.04063188000001</v>
      </c>
      <c r="T811">
        <v>137.03805890000001</v>
      </c>
      <c r="U811">
        <v>133.92917291999998</v>
      </c>
      <c r="V811">
        <v>130.60378539999999</v>
      </c>
      <c r="W811">
        <v>127.08469461999999</v>
      </c>
      <c r="X811">
        <v>123.34287208999999</v>
      </c>
      <c r="Y811">
        <v>119.33843919</v>
      </c>
      <c r="Z811">
        <v>115.03502123</v>
      </c>
      <c r="AA811">
        <v>110.39419685</v>
      </c>
      <c r="AB811">
        <v>105.3915958</v>
      </c>
      <c r="AC811">
        <v>100.11644307</v>
      </c>
      <c r="AD811">
        <v>94.618338140000006</v>
      </c>
      <c r="AE811">
        <v>88.929048050000006</v>
      </c>
      <c r="AF811">
        <v>83.08530282000001</v>
      </c>
      <c r="AG811">
        <v>77.159461480000004</v>
      </c>
      <c r="AH811">
        <v>71.218644080000004</v>
      </c>
      <c r="AI811">
        <v>65.328321150000008</v>
      </c>
      <c r="AJ811">
        <v>59.553268709999998</v>
      </c>
      <c r="AK811">
        <v>53.955117529999995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33.954351860000003</v>
      </c>
      <c r="I812">
        <v>33.96256691</v>
      </c>
      <c r="J812">
        <v>33.32536408</v>
      </c>
      <c r="K812">
        <v>32.559387979999997</v>
      </c>
      <c r="L812">
        <v>31.610652879999996</v>
      </c>
      <c r="M812">
        <v>30.847758150000001</v>
      </c>
      <c r="N812">
        <v>30.196129070000001</v>
      </c>
      <c r="O812">
        <v>29.606360899999999</v>
      </c>
      <c r="P812">
        <v>29.054707530000002</v>
      </c>
      <c r="Q812">
        <v>28.527487499999999</v>
      </c>
      <c r="R812">
        <v>28.005114339999999</v>
      </c>
      <c r="S812">
        <v>27.49203357</v>
      </c>
      <c r="T812">
        <v>26.991767830000001</v>
      </c>
      <c r="U812">
        <v>26.191621019999999</v>
      </c>
      <c r="V812">
        <v>25.329636790000002</v>
      </c>
      <c r="W812">
        <v>24.433534810000001</v>
      </c>
      <c r="X812">
        <v>23.492806299999998</v>
      </c>
      <c r="Y812">
        <v>22.501864230000002</v>
      </c>
      <c r="Z812">
        <v>21.459195916999999</v>
      </c>
      <c r="AA812">
        <v>20.353792785</v>
      </c>
      <c r="AB812">
        <v>19.197606989000001</v>
      </c>
      <c r="AC812">
        <v>18.005577457000001</v>
      </c>
      <c r="AD812">
        <v>16.79267621</v>
      </c>
      <c r="AE812">
        <v>15.572122681</v>
      </c>
      <c r="AF812">
        <v>14.356608237</v>
      </c>
      <c r="AG812">
        <v>13.160047659</v>
      </c>
      <c r="AH812">
        <v>11.995854186999999</v>
      </c>
      <c r="AI812">
        <v>10.875334229</v>
      </c>
      <c r="AJ812">
        <v>9.8077218209999995</v>
      </c>
      <c r="AK812">
        <v>8.8001458830000008</v>
      </c>
    </row>
    <row r="813" spans="1:37" x14ac:dyDescent="0.35">
      <c r="A813" t="s">
        <v>2956</v>
      </c>
      <c r="B813">
        <v>81.904288860000008</v>
      </c>
      <c r="C813">
        <v>81.335715570000005</v>
      </c>
      <c r="D813">
        <v>80.808222060000006</v>
      </c>
      <c r="E813">
        <v>80.067821699999996</v>
      </c>
      <c r="F813">
        <v>80.055864530000008</v>
      </c>
      <c r="G813">
        <v>80.524033029999998</v>
      </c>
      <c r="H813">
        <v>82.724375049999992</v>
      </c>
      <c r="I813">
        <v>84.25354102</v>
      </c>
      <c r="J813">
        <v>85.094430380000006</v>
      </c>
      <c r="K813">
        <v>85.52283937</v>
      </c>
      <c r="L813">
        <v>84.465798620000001</v>
      </c>
      <c r="M813">
        <v>83.309666010000001</v>
      </c>
      <c r="N813">
        <v>82.478557120000005</v>
      </c>
      <c r="O813">
        <v>81.899063560000002</v>
      </c>
      <c r="P813">
        <v>81.507225040000009</v>
      </c>
      <c r="Q813">
        <v>81.264199820000002</v>
      </c>
      <c r="R813">
        <v>78.991192699999999</v>
      </c>
      <c r="S813">
        <v>76.545835330000003</v>
      </c>
      <c r="T813">
        <v>73.917839860000001</v>
      </c>
      <c r="U813">
        <v>71.130570989999995</v>
      </c>
      <c r="V813">
        <v>68.255997919999999</v>
      </c>
      <c r="W813">
        <v>65.476626659999994</v>
      </c>
      <c r="X813">
        <v>62.924955839999996</v>
      </c>
      <c r="Y813">
        <v>60.769492880000001</v>
      </c>
      <c r="Z813">
        <v>59.198711369999998</v>
      </c>
      <c r="AA813">
        <v>58.377368269999998</v>
      </c>
      <c r="AB813">
        <v>57.454585469999998</v>
      </c>
      <c r="AC813">
        <v>57.201946780999997</v>
      </c>
      <c r="AD813">
        <v>57.903626148000001</v>
      </c>
      <c r="AE813">
        <v>59.559184973000001</v>
      </c>
      <c r="AF813">
        <v>62.050682299999998</v>
      </c>
      <c r="AG813">
        <v>65.240289410000003</v>
      </c>
      <c r="AH813">
        <v>68.961833679999998</v>
      </c>
      <c r="AI813">
        <v>73.053427599999992</v>
      </c>
      <c r="AJ813">
        <v>77.367206819999993</v>
      </c>
      <c r="AK813">
        <v>81.775132659999997</v>
      </c>
    </row>
    <row r="814" spans="1:37" x14ac:dyDescent="0.35">
      <c r="A814" t="s">
        <v>2957</v>
      </c>
      <c r="B814">
        <v>31.866793668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30.265397934999999</v>
      </c>
      <c r="I814">
        <v>29.911120804999999</v>
      </c>
      <c r="J814">
        <v>29.351631935</v>
      </c>
      <c r="K814">
        <v>28.621124712999997</v>
      </c>
      <c r="L814">
        <v>27.715159579000002</v>
      </c>
      <c r="M814">
        <v>27.182794203</v>
      </c>
      <c r="N814">
        <v>26.813488323000001</v>
      </c>
      <c r="O814">
        <v>26.510691845</v>
      </c>
      <c r="P814">
        <v>26.234422448</v>
      </c>
      <c r="Q814">
        <v>25.968407147000001</v>
      </c>
      <c r="R814">
        <v>25.668507394999999</v>
      </c>
      <c r="S814">
        <v>25.353716298999998</v>
      </c>
      <c r="T814">
        <v>25.033978269000002</v>
      </c>
      <c r="U814">
        <v>24.714443495000001</v>
      </c>
      <c r="V814">
        <v>24.391247954000001</v>
      </c>
      <c r="W814">
        <v>24.121105789999998</v>
      </c>
      <c r="X814">
        <v>23.881654808</v>
      </c>
      <c r="Y814">
        <v>23.661650412</v>
      </c>
      <c r="Z814">
        <v>23.455846201</v>
      </c>
      <c r="AA814">
        <v>23.240751464999999</v>
      </c>
      <c r="AB814">
        <v>23.062320591000002</v>
      </c>
      <c r="AC814">
        <v>22.908290453000003</v>
      </c>
      <c r="AD814">
        <v>22.770546330000002</v>
      </c>
      <c r="AE814">
        <v>22.643299748</v>
      </c>
      <c r="AF814">
        <v>22.522337739000001</v>
      </c>
      <c r="AG814">
        <v>22.420916276</v>
      </c>
      <c r="AH814">
        <v>22.329151299999999</v>
      </c>
      <c r="AI814">
        <v>22.241229870000002</v>
      </c>
      <c r="AJ814">
        <v>22.153744916000001</v>
      </c>
      <c r="AK814">
        <v>22.064439801999999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31.6004904005</v>
      </c>
      <c r="I815">
        <v>31.092734135200001</v>
      </c>
      <c r="J815">
        <v>30.517800659900001</v>
      </c>
      <c r="K815">
        <v>29.846837384099999</v>
      </c>
      <c r="L815">
        <v>29.020500104899998</v>
      </c>
      <c r="M815">
        <v>29.701962809400001</v>
      </c>
      <c r="N815">
        <v>30.416904008699998</v>
      </c>
      <c r="O815">
        <v>31.105572212599998</v>
      </c>
      <c r="P815">
        <v>31.7906741784</v>
      </c>
      <c r="Q815">
        <v>32.499398859599999</v>
      </c>
      <c r="R815">
        <v>33.408660020200003</v>
      </c>
      <c r="S815">
        <v>34.439644657300001</v>
      </c>
      <c r="T815">
        <v>35.591852101600004</v>
      </c>
      <c r="U815">
        <v>36.870286942</v>
      </c>
      <c r="V815">
        <v>38.2792005859</v>
      </c>
      <c r="W815">
        <v>39.830430622999998</v>
      </c>
      <c r="X815">
        <v>41.537868621299999</v>
      </c>
      <c r="Y815">
        <v>43.415435404100002</v>
      </c>
      <c r="Z815">
        <v>45.475355309400001</v>
      </c>
      <c r="AA815">
        <v>47.7241441663</v>
      </c>
      <c r="AB815">
        <v>49.331957805899997</v>
      </c>
      <c r="AC815">
        <v>50.798146406699999</v>
      </c>
      <c r="AD815">
        <v>52.3132534139</v>
      </c>
      <c r="AE815">
        <v>53.918276923800001</v>
      </c>
      <c r="AF815">
        <v>55.6020882511</v>
      </c>
      <c r="AG815">
        <v>57.343266718400002</v>
      </c>
      <c r="AH815">
        <v>59.122236983500002</v>
      </c>
      <c r="AI815">
        <v>60.921965384799996</v>
      </c>
      <c r="AJ815">
        <v>62.7270938618</v>
      </c>
      <c r="AK815">
        <v>64.5231847835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138.28176867000002</v>
      </c>
      <c r="I816">
        <v>140.15861014000001</v>
      </c>
      <c r="J816">
        <v>142.2183076</v>
      </c>
      <c r="K816">
        <v>144.39350776999999</v>
      </c>
      <c r="L816">
        <v>146.56654057</v>
      </c>
      <c r="M816">
        <v>149.03995623</v>
      </c>
      <c r="N816">
        <v>151.27931538999999</v>
      </c>
      <c r="O816">
        <v>153.26514323999999</v>
      </c>
      <c r="P816">
        <v>155.03833106000002</v>
      </c>
      <c r="Q816">
        <v>156.65529536</v>
      </c>
      <c r="R816">
        <v>157.98844723000002</v>
      </c>
      <c r="S816">
        <v>159.44389942000001</v>
      </c>
      <c r="T816">
        <v>161.08916968</v>
      </c>
      <c r="U816">
        <v>162.94756368</v>
      </c>
      <c r="V816">
        <v>165.03014091</v>
      </c>
      <c r="W816">
        <v>167.37519139</v>
      </c>
      <c r="X816">
        <v>170.01518831999999</v>
      </c>
      <c r="Y816">
        <v>172.97795443000001</v>
      </c>
      <c r="Z816">
        <v>176.28144198999999</v>
      </c>
      <c r="AA816">
        <v>179.91156436</v>
      </c>
      <c r="AB816">
        <v>183.76378481</v>
      </c>
      <c r="AC816">
        <v>187.91315158999998</v>
      </c>
      <c r="AD816">
        <v>192.39924769999999</v>
      </c>
      <c r="AE816">
        <v>197.21036254000001</v>
      </c>
      <c r="AF816">
        <v>202.30487246000001</v>
      </c>
      <c r="AG816">
        <v>207.63409612999999</v>
      </c>
      <c r="AH816">
        <v>213.14866025999999</v>
      </c>
      <c r="AI816">
        <v>218.79538814</v>
      </c>
      <c r="AJ816">
        <v>224.51650085</v>
      </c>
      <c r="AK816">
        <v>230.25000716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33.954351840000001</v>
      </c>
      <c r="I817">
        <v>34.253538810000002</v>
      </c>
      <c r="J817">
        <v>34.584683240000004</v>
      </c>
      <c r="K817">
        <v>34.941978499999998</v>
      </c>
      <c r="L817">
        <v>35.316376220000002</v>
      </c>
      <c r="M817">
        <v>35.63684482</v>
      </c>
      <c r="N817">
        <v>35.9023489</v>
      </c>
      <c r="O817">
        <v>36.11690462</v>
      </c>
      <c r="P817">
        <v>36.289431</v>
      </c>
      <c r="Q817">
        <v>36.431296709999998</v>
      </c>
      <c r="R817">
        <v>36.587974870000004</v>
      </c>
      <c r="S817">
        <v>36.773028689999997</v>
      </c>
      <c r="T817">
        <v>36.994558239999996</v>
      </c>
      <c r="U817">
        <v>37.257536090000002</v>
      </c>
      <c r="V817">
        <v>37.560187909999996</v>
      </c>
      <c r="W817">
        <v>37.918552250000005</v>
      </c>
      <c r="X817">
        <v>38.337486400000003</v>
      </c>
      <c r="Y817">
        <v>38.822206469999998</v>
      </c>
      <c r="Z817">
        <v>39.376860300000004</v>
      </c>
      <c r="AA817">
        <v>39.987205549999999</v>
      </c>
      <c r="AB817">
        <v>40.658875219999999</v>
      </c>
      <c r="AC817">
        <v>41.396213599999996</v>
      </c>
      <c r="AD817">
        <v>42.204198679999998</v>
      </c>
      <c r="AE817">
        <v>43.080605820000002</v>
      </c>
      <c r="AF817">
        <v>44.017610380000001</v>
      </c>
      <c r="AG817">
        <v>45.005383540000004</v>
      </c>
      <c r="AH817">
        <v>46.033436019999996</v>
      </c>
      <c r="AI817">
        <v>47.090308319999998</v>
      </c>
      <c r="AJ817">
        <v>48.163539060000005</v>
      </c>
      <c r="AK817">
        <v>49.239780589999995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82.724353890000003</v>
      </c>
      <c r="I818">
        <v>85.495043749999994</v>
      </c>
      <c r="J818">
        <v>88.640608270000001</v>
      </c>
      <c r="K818">
        <v>92.111670380000007</v>
      </c>
      <c r="L818">
        <v>95.870976589999998</v>
      </c>
      <c r="M818">
        <v>98.502906830000001</v>
      </c>
      <c r="N818">
        <v>100.88826573</v>
      </c>
      <c r="O818">
        <v>103.18686918</v>
      </c>
      <c r="P818">
        <v>105.45674701999999</v>
      </c>
      <c r="Q818">
        <v>107.74687374999999</v>
      </c>
      <c r="R818">
        <v>110.18626004999999</v>
      </c>
      <c r="S818">
        <v>112.75528686000001</v>
      </c>
      <c r="T818">
        <v>115.49121971</v>
      </c>
      <c r="U818">
        <v>118.43726731000001</v>
      </c>
      <c r="V818">
        <v>121.62053344</v>
      </c>
      <c r="W818">
        <v>125.12002684999999</v>
      </c>
      <c r="X818">
        <v>128.98748899</v>
      </c>
      <c r="Y818">
        <v>133.27631259</v>
      </c>
      <c r="Z818">
        <v>138.03822676999999</v>
      </c>
      <c r="AA818">
        <v>143.27404583000001</v>
      </c>
      <c r="AB818">
        <v>146.84077790999999</v>
      </c>
      <c r="AC818">
        <v>149.95185996000001</v>
      </c>
      <c r="AD818">
        <v>153.18557799000001</v>
      </c>
      <c r="AE818">
        <v>156.68728983</v>
      </c>
      <c r="AF818">
        <v>160.44034273</v>
      </c>
      <c r="AG818">
        <v>164.38442875000001</v>
      </c>
      <c r="AH818">
        <v>168.45676125999998</v>
      </c>
      <c r="AI818">
        <v>172.59951900000002</v>
      </c>
      <c r="AJ818">
        <v>176.75939519000002</v>
      </c>
      <c r="AK818">
        <v>180.88610591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30.265397943</v>
      </c>
      <c r="I819">
        <v>30.197672792999999</v>
      </c>
      <c r="J819">
        <v>30.144469532000002</v>
      </c>
      <c r="K819">
        <v>30.102018337000001</v>
      </c>
      <c r="L819">
        <v>30.078573174000002</v>
      </c>
      <c r="M819">
        <v>30.036907174</v>
      </c>
      <c r="N819">
        <v>29.981465571000001</v>
      </c>
      <c r="O819">
        <v>29.915816075000002</v>
      </c>
      <c r="P819">
        <v>29.843907536</v>
      </c>
      <c r="Q819">
        <v>29.769694328</v>
      </c>
      <c r="R819">
        <v>29.696306620999998</v>
      </c>
      <c r="S819">
        <v>29.627631335</v>
      </c>
      <c r="T819">
        <v>29.567602143000002</v>
      </c>
      <c r="U819">
        <v>29.519188777</v>
      </c>
      <c r="V819">
        <v>29.475140490999998</v>
      </c>
      <c r="W819">
        <v>29.452060353</v>
      </c>
      <c r="X819">
        <v>29.448202772000002</v>
      </c>
      <c r="Y819">
        <v>29.462829756000001</v>
      </c>
      <c r="Z819">
        <v>29.494875198999999</v>
      </c>
      <c r="AA819">
        <v>29.517949847000001</v>
      </c>
      <c r="AB819">
        <v>29.558444699999999</v>
      </c>
      <c r="AC819">
        <v>29.616357897</v>
      </c>
      <c r="AD819">
        <v>29.691229427</v>
      </c>
      <c r="AE819">
        <v>29.780661481000003</v>
      </c>
      <c r="AF819">
        <v>29.881287670999999</v>
      </c>
      <c r="AG819">
        <v>29.989899807</v>
      </c>
      <c r="AH819">
        <v>30.103652883000002</v>
      </c>
      <c r="AI819">
        <v>30.219295399</v>
      </c>
      <c r="AJ819">
        <v>30.334472923</v>
      </c>
      <c r="AK819">
        <v>30.447173512000003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358.45497590000002</v>
      </c>
      <c r="I820">
        <v>364.1723437</v>
      </c>
      <c r="J820">
        <v>370.5010863</v>
      </c>
      <c r="K820">
        <v>377.28041430000002</v>
      </c>
      <c r="L820">
        <v>384.25892440000001</v>
      </c>
      <c r="M820">
        <v>391.57966690000001</v>
      </c>
      <c r="N820">
        <v>398.27006440000002</v>
      </c>
      <c r="O820">
        <v>404.47245099999998</v>
      </c>
      <c r="P820">
        <v>410.36415019999998</v>
      </c>
      <c r="Q820">
        <v>416.12971219999997</v>
      </c>
      <c r="R820">
        <v>422.09771899999998</v>
      </c>
      <c r="S820">
        <v>428.58993379999998</v>
      </c>
      <c r="T820">
        <v>435.73895429999999</v>
      </c>
      <c r="U820">
        <v>443.63690209999999</v>
      </c>
      <c r="V820">
        <v>452.32675490000003</v>
      </c>
      <c r="W820">
        <v>461.98641029999999</v>
      </c>
      <c r="X820">
        <v>472.73636420000003</v>
      </c>
      <c r="Y820">
        <v>484.69357409999998</v>
      </c>
      <c r="Z820">
        <v>497.95647339999999</v>
      </c>
      <c r="AA820">
        <v>512.48346949999996</v>
      </c>
      <c r="AB820">
        <v>524.44674099999997</v>
      </c>
      <c r="AC820">
        <v>536.09301400000004</v>
      </c>
      <c r="AD820">
        <v>548.41498430000001</v>
      </c>
      <c r="AE820">
        <v>561.6185547</v>
      </c>
      <c r="AF820">
        <v>575.60612149999997</v>
      </c>
      <c r="AG820">
        <v>590.20733129999996</v>
      </c>
      <c r="AH820">
        <v>605.25305579999997</v>
      </c>
      <c r="AI820">
        <v>620.57961260000002</v>
      </c>
      <c r="AJ820">
        <v>636.02661560000001</v>
      </c>
      <c r="AK820">
        <v>651.43381650000003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225.9426406</v>
      </c>
      <c r="I821">
        <v>231.04545920000001</v>
      </c>
      <c r="J821">
        <v>236.66294809999999</v>
      </c>
      <c r="K821">
        <v>242.66254939999999</v>
      </c>
      <c r="L821">
        <v>248.7804951</v>
      </c>
      <c r="M821">
        <v>255.28164770000001</v>
      </c>
      <c r="N821">
        <v>261.1993185</v>
      </c>
      <c r="O821">
        <v>266.68036590000003</v>
      </c>
      <c r="P821">
        <v>271.90359890000002</v>
      </c>
      <c r="Q821">
        <v>277.05145879999998</v>
      </c>
      <c r="R821">
        <v>282.41892940000002</v>
      </c>
      <c r="S821">
        <v>288.31142019999999</v>
      </c>
      <c r="T821">
        <v>294.85105809999999</v>
      </c>
      <c r="U821">
        <v>302.12392599999998</v>
      </c>
      <c r="V821">
        <v>310.194277</v>
      </c>
      <c r="W821">
        <v>319.18879900000002</v>
      </c>
      <c r="X821">
        <v>329.22375540000002</v>
      </c>
      <c r="Y821">
        <v>340.40821670000003</v>
      </c>
      <c r="Z821">
        <v>352.83377830000001</v>
      </c>
      <c r="AA821">
        <v>366.5285035</v>
      </c>
      <c r="AB821">
        <v>377.60605199999998</v>
      </c>
      <c r="AC821">
        <v>388.30908649999998</v>
      </c>
      <c r="AD821">
        <v>399.61904370000002</v>
      </c>
      <c r="AE821">
        <v>411.73484109999998</v>
      </c>
      <c r="AF821">
        <v>424.55890449999998</v>
      </c>
      <c r="AG821">
        <v>437.92745129999997</v>
      </c>
      <c r="AH821">
        <v>451.6804065</v>
      </c>
      <c r="AI821">
        <v>465.6659118</v>
      </c>
      <c r="AJ821">
        <v>479.7366566</v>
      </c>
      <c r="AK821">
        <v>493.74677530000002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3.1329226000000002E-2</v>
      </c>
      <c r="I822">
        <v>3.2142948599999999E-2</v>
      </c>
      <c r="J822">
        <v>3.2985590000000002E-2</v>
      </c>
      <c r="K822">
        <v>3.3852335900000002E-2</v>
      </c>
      <c r="L822">
        <v>3.4716338800000003E-2</v>
      </c>
      <c r="M822">
        <v>3.5469373200000001E-2</v>
      </c>
      <c r="N822">
        <v>3.6131483999999998E-2</v>
      </c>
      <c r="O822">
        <v>3.6718265E-2</v>
      </c>
      <c r="P822">
        <v>3.7250960100000001E-2</v>
      </c>
      <c r="Q822">
        <v>3.7751672999999999E-2</v>
      </c>
      <c r="R822">
        <v>3.8246746499999998E-2</v>
      </c>
      <c r="S822">
        <v>3.87610818E-2</v>
      </c>
      <c r="T822">
        <v>3.93146157E-2</v>
      </c>
      <c r="U822">
        <v>3.9920390299999997E-2</v>
      </c>
      <c r="V822">
        <v>4.05835113E-2</v>
      </c>
      <c r="W822">
        <v>4.1320747400000003E-2</v>
      </c>
      <c r="X822">
        <v>4.2141474900000003E-2</v>
      </c>
      <c r="Y822">
        <v>4.3051518599999998E-2</v>
      </c>
      <c r="Z822">
        <v>4.4051299500000002E-2</v>
      </c>
      <c r="AA822">
        <v>4.5123850399999998E-2</v>
      </c>
      <c r="AB822">
        <v>4.6278847099999999E-2</v>
      </c>
      <c r="AC822">
        <v>4.7521582E-2</v>
      </c>
      <c r="AD822">
        <v>4.8854507300000002E-2</v>
      </c>
      <c r="AE822">
        <v>5.0268484000000002E-2</v>
      </c>
      <c r="AF822">
        <v>5.17478444E-2</v>
      </c>
      <c r="AG822">
        <v>5.3277590100000001E-2</v>
      </c>
      <c r="AH822">
        <v>5.4844623699999998E-2</v>
      </c>
      <c r="AI822">
        <v>5.6436013600000001E-2</v>
      </c>
      <c r="AJ822">
        <v>5.8038581700000001E-2</v>
      </c>
      <c r="AK822">
        <v>5.9638828099999999E-2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17.06812163</v>
      </c>
      <c r="I823">
        <v>17.45748554</v>
      </c>
      <c r="J823">
        <v>17.86535671</v>
      </c>
      <c r="K823">
        <v>18.290154560000001</v>
      </c>
      <c r="L823">
        <v>18.722154410000002</v>
      </c>
      <c r="M823">
        <v>19.12290651</v>
      </c>
      <c r="N823">
        <v>19.495959819999999</v>
      </c>
      <c r="O823">
        <v>19.849247030000001</v>
      </c>
      <c r="P823">
        <v>20.192690039999999</v>
      </c>
      <c r="Q823">
        <v>20.535851560000001</v>
      </c>
      <c r="R823">
        <v>20.889130739999999</v>
      </c>
      <c r="S823">
        <v>21.26186414</v>
      </c>
      <c r="T823">
        <v>21.66144821</v>
      </c>
      <c r="U823">
        <v>22.092696480000001</v>
      </c>
      <c r="V823">
        <v>22.558116160000001</v>
      </c>
      <c r="W823">
        <v>23.06198595</v>
      </c>
      <c r="X823">
        <v>23.608231270000001</v>
      </c>
      <c r="Y823">
        <v>24.199613450000001</v>
      </c>
      <c r="Z823">
        <v>24.83705982</v>
      </c>
      <c r="AA823">
        <v>25.517277289999999</v>
      </c>
      <c r="AB823">
        <v>26.218045660000001</v>
      </c>
      <c r="AC823">
        <v>26.94051765</v>
      </c>
      <c r="AD823">
        <v>27.69018591</v>
      </c>
      <c r="AE823">
        <v>28.467250150000002</v>
      </c>
      <c r="AF823">
        <v>29.26762729</v>
      </c>
      <c r="AG823">
        <v>30.086328600000002</v>
      </c>
      <c r="AH823">
        <v>30.918803799999999</v>
      </c>
      <c r="AI823">
        <v>31.760702380000001</v>
      </c>
      <c r="AJ823">
        <v>32.607699519999997</v>
      </c>
      <c r="AK823">
        <v>33.455390350000002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115.4128845</v>
      </c>
      <c r="I824">
        <v>115.63725599999999</v>
      </c>
      <c r="J824">
        <v>115.93979589999999</v>
      </c>
      <c r="K824">
        <v>116.293858</v>
      </c>
      <c r="L824">
        <v>116.72155859999999</v>
      </c>
      <c r="M824">
        <v>117.1396433</v>
      </c>
      <c r="N824">
        <v>117.53865450000001</v>
      </c>
      <c r="O824">
        <v>117.9061198</v>
      </c>
      <c r="P824">
        <v>118.2306103</v>
      </c>
      <c r="Q824">
        <v>118.50465010000001</v>
      </c>
      <c r="R824">
        <v>118.751412</v>
      </c>
      <c r="S824">
        <v>118.9778884</v>
      </c>
      <c r="T824">
        <v>119.18713339999999</v>
      </c>
      <c r="U824">
        <v>119.3803592</v>
      </c>
      <c r="V824">
        <v>119.53377829999999</v>
      </c>
      <c r="W824">
        <v>119.6943045</v>
      </c>
      <c r="X824">
        <v>119.8622361</v>
      </c>
      <c r="Y824">
        <v>120.04269240000001</v>
      </c>
      <c r="Z824">
        <v>120.24158389999999</v>
      </c>
      <c r="AA824">
        <v>120.3925649</v>
      </c>
      <c r="AB824">
        <v>120.5763644</v>
      </c>
      <c r="AC824">
        <v>120.7958883</v>
      </c>
      <c r="AD824">
        <v>121.0569002</v>
      </c>
      <c r="AE824">
        <v>121.366195</v>
      </c>
      <c r="AF824">
        <v>121.72784179999999</v>
      </c>
      <c r="AG824">
        <v>122.1402738</v>
      </c>
      <c r="AH824">
        <v>122.5990008</v>
      </c>
      <c r="AI824">
        <v>123.0965624</v>
      </c>
      <c r="AJ824">
        <v>123.6242209</v>
      </c>
      <c r="AK824">
        <v>124.172012</v>
      </c>
    </row>
    <row r="825" spans="1:37" x14ac:dyDescent="0.35">
      <c r="A825" t="s">
        <v>4430</v>
      </c>
      <c r="B825">
        <v>347.96455539999999</v>
      </c>
      <c r="C825">
        <v>348.11020550000001</v>
      </c>
      <c r="D825">
        <v>348.30071720000001</v>
      </c>
      <c r="E825">
        <v>348.2481401</v>
      </c>
      <c r="F825">
        <v>350.1853193</v>
      </c>
      <c r="G825">
        <v>353.64495920000002</v>
      </c>
      <c r="H825">
        <v>358.45499710000001</v>
      </c>
      <c r="I825">
        <v>360.81164139999998</v>
      </c>
      <c r="J825">
        <v>360.62984499999999</v>
      </c>
      <c r="K825">
        <v>359.3756535</v>
      </c>
      <c r="L825">
        <v>354.96225349999997</v>
      </c>
      <c r="M825">
        <v>353.17763230000003</v>
      </c>
      <c r="N825">
        <v>352.23175780000003</v>
      </c>
      <c r="O825">
        <v>351.76988210000002</v>
      </c>
      <c r="P825">
        <v>351.6724936</v>
      </c>
      <c r="Q825">
        <v>351.85756190000001</v>
      </c>
      <c r="R825">
        <v>349.85838649999999</v>
      </c>
      <c r="S825">
        <v>347.81429329999997</v>
      </c>
      <c r="T825">
        <v>344.9526942</v>
      </c>
      <c r="U825">
        <v>339.58867889999999</v>
      </c>
      <c r="V825">
        <v>334.00019359999999</v>
      </c>
      <c r="W825">
        <v>328.54549459999998</v>
      </c>
      <c r="X825">
        <v>323.33183489999999</v>
      </c>
      <c r="Y825">
        <v>318.49467809999999</v>
      </c>
      <c r="Z825">
        <v>314.1942985</v>
      </c>
      <c r="AA825">
        <v>310.52305749999999</v>
      </c>
      <c r="AB825">
        <v>305.18359859999998</v>
      </c>
      <c r="AC825">
        <v>299.99335200000002</v>
      </c>
      <c r="AD825">
        <v>295.63981539999997</v>
      </c>
      <c r="AE825">
        <v>292.22339779999999</v>
      </c>
      <c r="AF825">
        <v>289.63789309999999</v>
      </c>
      <c r="AG825">
        <v>287.8201856</v>
      </c>
      <c r="AH825">
        <v>286.6473191</v>
      </c>
      <c r="AI825">
        <v>285.99692270000003</v>
      </c>
      <c r="AJ825">
        <v>285.75899010000001</v>
      </c>
      <c r="AK825">
        <v>285.84002459999999</v>
      </c>
    </row>
    <row r="826" spans="1:37" x14ac:dyDescent="0.35">
      <c r="A826" t="s">
        <v>4431</v>
      </c>
      <c r="B826">
        <v>213.2263308</v>
      </c>
      <c r="C826">
        <v>214.23333030000001</v>
      </c>
      <c r="D826">
        <v>215.37528380000001</v>
      </c>
      <c r="E826">
        <v>216.20990929999999</v>
      </c>
      <c r="F826">
        <v>218.3576242</v>
      </c>
      <c r="G826">
        <v>221.60154009999999</v>
      </c>
      <c r="H826">
        <v>225.94265559999999</v>
      </c>
      <c r="I826">
        <v>228.39537440000001</v>
      </c>
      <c r="J826">
        <v>228.94766580000001</v>
      </c>
      <c r="K826">
        <v>228.7804021</v>
      </c>
      <c r="L826">
        <v>226.05432819999999</v>
      </c>
      <c r="M826">
        <v>225.04598200000001</v>
      </c>
      <c r="N826">
        <v>224.46337109999999</v>
      </c>
      <c r="O826">
        <v>224.2128965</v>
      </c>
      <c r="P826">
        <v>224.30672490000001</v>
      </c>
      <c r="Q826">
        <v>224.72849500000001</v>
      </c>
      <c r="R826">
        <v>223.5633205</v>
      </c>
      <c r="S826">
        <v>222.49024270000001</v>
      </c>
      <c r="T826">
        <v>221.1245922</v>
      </c>
      <c r="U826">
        <v>218.6182824</v>
      </c>
      <c r="V826">
        <v>216.17569180000001</v>
      </c>
      <c r="W826">
        <v>214.01702520000001</v>
      </c>
      <c r="X826">
        <v>212.2394094</v>
      </c>
      <c r="Y826">
        <v>210.94106550000001</v>
      </c>
      <c r="Z826">
        <v>210.2281959</v>
      </c>
      <c r="AA826">
        <v>210.1844749</v>
      </c>
      <c r="AB826">
        <v>208.40142839999999</v>
      </c>
      <c r="AC826">
        <v>206.65505049999999</v>
      </c>
      <c r="AD826">
        <v>205.58942390000001</v>
      </c>
      <c r="AE826">
        <v>205.26955219999999</v>
      </c>
      <c r="AF826">
        <v>205.56452039999999</v>
      </c>
      <c r="AG826">
        <v>206.3721965</v>
      </c>
      <c r="AH826">
        <v>207.56739039999999</v>
      </c>
      <c r="AI826">
        <v>209.0287161</v>
      </c>
      <c r="AJ826">
        <v>210.65030419999999</v>
      </c>
      <c r="AK826">
        <v>212.34671119999999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3.1329226000000002E-2</v>
      </c>
      <c r="I827">
        <v>3.2004529499999997E-2</v>
      </c>
      <c r="J827">
        <v>3.2691046699999997E-2</v>
      </c>
      <c r="K827">
        <v>3.3541486400000001E-2</v>
      </c>
      <c r="L827">
        <v>3.4398581300000002E-2</v>
      </c>
      <c r="M827">
        <v>3.5109492200000002E-2</v>
      </c>
      <c r="N827">
        <v>3.5709900599999997E-2</v>
      </c>
      <c r="O827">
        <v>3.6231449399999997E-2</v>
      </c>
      <c r="P827">
        <v>3.6706457099999999E-2</v>
      </c>
      <c r="Q827">
        <v>3.7154803399999999E-2</v>
      </c>
      <c r="R827">
        <v>3.7594324399999997E-2</v>
      </c>
      <c r="S827">
        <v>3.8038468899999997E-2</v>
      </c>
      <c r="T827">
        <v>3.8504734399999997E-2</v>
      </c>
      <c r="U827">
        <v>3.90066892E-2</v>
      </c>
      <c r="V827">
        <v>3.9551508899999997E-2</v>
      </c>
      <c r="W827">
        <v>4.0153934699999998E-2</v>
      </c>
      <c r="X827">
        <v>4.0829418300000003E-2</v>
      </c>
      <c r="Y827">
        <v>4.1587342899999998E-2</v>
      </c>
      <c r="Z827">
        <v>4.2430829699999999E-2</v>
      </c>
      <c r="AA827">
        <v>4.3345292299999998E-2</v>
      </c>
      <c r="AB827">
        <v>4.4328997299999999E-2</v>
      </c>
      <c r="AC827">
        <v>4.5400067199999998E-2</v>
      </c>
      <c r="AD827">
        <v>4.6566335600000001E-2</v>
      </c>
      <c r="AE827">
        <v>4.7823291800000001E-2</v>
      </c>
      <c r="AF827">
        <v>4.9158676499999998E-2</v>
      </c>
      <c r="AG827">
        <v>5.0557359000000003E-2</v>
      </c>
      <c r="AH827">
        <v>5.2009657500000001E-2</v>
      </c>
      <c r="AI827">
        <v>5.3504331199999998E-2</v>
      </c>
      <c r="AJ827">
        <v>5.5028870600000002E-2</v>
      </c>
      <c r="AK827">
        <v>5.6569756200000001E-2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16.357495310000001</v>
      </c>
      <c r="G828">
        <v>16.700281310000001</v>
      </c>
      <c r="H828">
        <v>17.068121619999999</v>
      </c>
      <c r="I828">
        <v>17.395960930000001</v>
      </c>
      <c r="J828">
        <v>17.714363030000001</v>
      </c>
      <c r="K828">
        <v>18.070362840000001</v>
      </c>
      <c r="L828">
        <v>18.40988325</v>
      </c>
      <c r="M828">
        <v>18.70809349</v>
      </c>
      <c r="N828">
        <v>18.977534410000001</v>
      </c>
      <c r="O828">
        <v>19.232042870000001</v>
      </c>
      <c r="P828">
        <v>19.484369879999999</v>
      </c>
      <c r="Q828">
        <v>19.741859640000001</v>
      </c>
      <c r="R828">
        <v>20.010003380000001</v>
      </c>
      <c r="S828">
        <v>20.289949350000001</v>
      </c>
      <c r="T828">
        <v>20.586485870000001</v>
      </c>
      <c r="U828">
        <v>20.904003410000001</v>
      </c>
      <c r="V828">
        <v>21.244348479999999</v>
      </c>
      <c r="W828">
        <v>21.616417909999999</v>
      </c>
      <c r="X828">
        <v>22.026866349999999</v>
      </c>
      <c r="Y828">
        <v>22.478807280000002</v>
      </c>
      <c r="Z828">
        <v>22.97268004</v>
      </c>
      <c r="AA828">
        <v>23.504494950000002</v>
      </c>
      <c r="AB828">
        <v>24.05342877</v>
      </c>
      <c r="AC828">
        <v>24.625597989999999</v>
      </c>
      <c r="AD828">
        <v>25.225741379999999</v>
      </c>
      <c r="AE828">
        <v>25.852732880000001</v>
      </c>
      <c r="AF828">
        <v>26.501327740000001</v>
      </c>
      <c r="AG828">
        <v>27.168522599999999</v>
      </c>
      <c r="AH828">
        <v>27.850732610000001</v>
      </c>
      <c r="AI828">
        <v>28.542798309999998</v>
      </c>
      <c r="AJ828">
        <v>29.238930669999998</v>
      </c>
      <c r="AK828">
        <v>29.933208780000001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115.41289070000001</v>
      </c>
      <c r="I829">
        <v>114.9883016</v>
      </c>
      <c r="J829">
        <v>113.93512509999999</v>
      </c>
      <c r="K829">
        <v>112.4913471</v>
      </c>
      <c r="L829">
        <v>110.4636435</v>
      </c>
      <c r="M829">
        <v>109.3884473</v>
      </c>
      <c r="N829">
        <v>108.7551424</v>
      </c>
      <c r="O829">
        <v>108.28871119999999</v>
      </c>
      <c r="P829">
        <v>107.84469230000001</v>
      </c>
      <c r="Q829">
        <v>107.3500524</v>
      </c>
      <c r="R829">
        <v>106.24746829999999</v>
      </c>
      <c r="S829">
        <v>104.9960628</v>
      </c>
      <c r="T829">
        <v>103.2031113</v>
      </c>
      <c r="U829">
        <v>100.0273864</v>
      </c>
      <c r="V829">
        <v>96.540601890000005</v>
      </c>
      <c r="W829">
        <v>92.871897579999995</v>
      </c>
      <c r="X829">
        <v>89.024729769999993</v>
      </c>
      <c r="Y829">
        <v>85.033218020000007</v>
      </c>
      <c r="Z829">
        <v>80.950991720000005</v>
      </c>
      <c r="AA829">
        <v>76.790742390000005</v>
      </c>
      <c r="AB829">
        <v>72.684412420000001</v>
      </c>
      <c r="AC829">
        <v>68.667303419999996</v>
      </c>
      <c r="AD829">
        <v>64.77808383</v>
      </c>
      <c r="AE829">
        <v>61.053289460000002</v>
      </c>
      <c r="AF829">
        <v>57.522886360000001</v>
      </c>
      <c r="AG829">
        <v>54.228909129999998</v>
      </c>
      <c r="AH829">
        <v>51.177186419999998</v>
      </c>
      <c r="AI829">
        <v>48.371903959999997</v>
      </c>
      <c r="AJ829">
        <v>45.814726370000002</v>
      </c>
      <c r="AK829">
        <v>43.503534899999998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1362762.1240000001</v>
      </c>
      <c r="I2">
        <v>1393874.22</v>
      </c>
      <c r="J2">
        <v>1425003.78</v>
      </c>
      <c r="K2">
        <v>1459080.32</v>
      </c>
      <c r="L2">
        <v>1497716.3940000001</v>
      </c>
      <c r="M2">
        <v>1537225.395</v>
      </c>
      <c r="N2">
        <v>1576624.175</v>
      </c>
      <c r="O2">
        <v>1614264.399</v>
      </c>
      <c r="P2">
        <v>1649218.4620000001</v>
      </c>
      <c r="Q2">
        <v>1681339.34</v>
      </c>
      <c r="R2">
        <v>1711110.5009999999</v>
      </c>
      <c r="S2">
        <v>1739084.054</v>
      </c>
      <c r="T2">
        <v>1766071.9779999999</v>
      </c>
      <c r="U2">
        <v>1792794.2930000001</v>
      </c>
      <c r="V2">
        <v>1819300.561</v>
      </c>
      <c r="W2">
        <v>1846506.1869999999</v>
      </c>
      <c r="X2">
        <v>1874743.4620000001</v>
      </c>
      <c r="Y2">
        <v>1904448.7849999999</v>
      </c>
      <c r="Z2">
        <v>1935997.1170000001</v>
      </c>
      <c r="AA2">
        <v>1968302.1939999999</v>
      </c>
      <c r="AB2">
        <v>2002244.8419999999</v>
      </c>
      <c r="AC2">
        <v>2037865.034</v>
      </c>
      <c r="AD2">
        <v>2075757.55</v>
      </c>
      <c r="AE2">
        <v>2116503.6889999998</v>
      </c>
      <c r="AF2">
        <v>2160357.9649999999</v>
      </c>
      <c r="AG2">
        <v>2206982.2990000001</v>
      </c>
      <c r="AH2">
        <v>2256126.0490000001</v>
      </c>
      <c r="AI2">
        <v>2307506.0619999999</v>
      </c>
      <c r="AJ2">
        <v>2360785.5320000001</v>
      </c>
      <c r="AK2">
        <v>2415550.3739999998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1362762.1240000001</v>
      </c>
      <c r="I3">
        <v>1395738.12</v>
      </c>
      <c r="J3">
        <v>1429573.2420000001</v>
      </c>
      <c r="K3">
        <v>1464209.0759999999</v>
      </c>
      <c r="L3">
        <v>1499880.3189999999</v>
      </c>
      <c r="M3">
        <v>1534266.8130000001</v>
      </c>
      <c r="N3">
        <v>1566482.105</v>
      </c>
      <c r="O3">
        <v>1595959.2509999999</v>
      </c>
      <c r="P3">
        <v>1622523.571</v>
      </c>
      <c r="Q3">
        <v>1646388.946</v>
      </c>
      <c r="R3">
        <v>1668463.192</v>
      </c>
      <c r="S3">
        <v>1689528.419</v>
      </c>
      <c r="T3">
        <v>1710250.3929999999</v>
      </c>
      <c r="U3">
        <v>1731202.476</v>
      </c>
      <c r="V3">
        <v>1752420.588</v>
      </c>
      <c r="W3">
        <v>1775137.2290000001</v>
      </c>
      <c r="X3">
        <v>1799700.4709999999</v>
      </c>
      <c r="Y3">
        <v>1826500.327</v>
      </c>
      <c r="Z3">
        <v>1855810.8770000001</v>
      </c>
      <c r="AA3">
        <v>1886470.4569999999</v>
      </c>
      <c r="AB3">
        <v>1919851.183</v>
      </c>
      <c r="AC3">
        <v>1956009.1310000001</v>
      </c>
      <c r="AD3">
        <v>1995225.7520000001</v>
      </c>
      <c r="AE3">
        <v>2037767.5970000001</v>
      </c>
      <c r="AF3">
        <v>2083657.733</v>
      </c>
      <c r="AG3">
        <v>2132683.4350000001</v>
      </c>
      <c r="AH3">
        <v>2184464.11</v>
      </c>
      <c r="AI3">
        <v>2238501.3450000002</v>
      </c>
      <c r="AJ3">
        <v>2294213.4049999998</v>
      </c>
      <c r="AK3">
        <v>2350956.7239999999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1.0631467939999999</v>
      </c>
      <c r="F4">
        <v>1.0841450589999999</v>
      </c>
      <c r="G4">
        <v>1.105891384</v>
      </c>
      <c r="H4">
        <v>1.1286912060000001</v>
      </c>
      <c r="I4">
        <v>1.157387154</v>
      </c>
      <c r="J4">
        <v>1.1898385600000001</v>
      </c>
      <c r="K4">
        <v>1.2278554580000001</v>
      </c>
      <c r="L4">
        <v>1.2730045299999999</v>
      </c>
      <c r="M4">
        <v>1.3136198910000001</v>
      </c>
      <c r="N4">
        <v>1.353617107</v>
      </c>
      <c r="O4">
        <v>1.392617628</v>
      </c>
      <c r="P4">
        <v>1.430270377</v>
      </c>
      <c r="Q4">
        <v>1.466290294</v>
      </c>
      <c r="R4">
        <v>1.501054734</v>
      </c>
      <c r="S4">
        <v>1.534203821</v>
      </c>
      <c r="T4">
        <v>1.5655218820000001</v>
      </c>
      <c r="U4">
        <v>1.5947034019999999</v>
      </c>
      <c r="V4">
        <v>1.6223679390000001</v>
      </c>
      <c r="W4">
        <v>1.6474824690000001</v>
      </c>
      <c r="X4">
        <v>1.67124484</v>
      </c>
      <c r="Y4">
        <v>1.6940976750000001</v>
      </c>
      <c r="Z4">
        <v>1.7165862970000001</v>
      </c>
      <c r="AA4">
        <v>1.7395366430000001</v>
      </c>
      <c r="AB4">
        <v>1.7624706290000001</v>
      </c>
      <c r="AC4">
        <v>1.7868169089999999</v>
      </c>
      <c r="AD4">
        <v>1.81302863</v>
      </c>
      <c r="AE4">
        <v>1.841429599</v>
      </c>
      <c r="AF4">
        <v>1.8723168889999999</v>
      </c>
      <c r="AG4">
        <v>1.9055829989999999</v>
      </c>
      <c r="AH4">
        <v>1.9418177459999999</v>
      </c>
      <c r="AI4">
        <v>1.9810827799999999</v>
      </c>
      <c r="AJ4">
        <v>2.023349112</v>
      </c>
      <c r="AK4">
        <v>2.0685103279999999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1.128691205</v>
      </c>
      <c r="I5">
        <v>1.1527211740000001</v>
      </c>
      <c r="J5">
        <v>1.177805454</v>
      </c>
      <c r="K5">
        <v>1.203858885</v>
      </c>
      <c r="L5">
        <v>1.230579729</v>
      </c>
      <c r="M5">
        <v>1.2571792340000001</v>
      </c>
      <c r="N5">
        <v>1.2829084690000001</v>
      </c>
      <c r="O5">
        <v>1.3071957679999999</v>
      </c>
      <c r="P5">
        <v>1.3297404530000001</v>
      </c>
      <c r="Q5">
        <v>1.3504184029999999</v>
      </c>
      <c r="R5">
        <v>1.3688165080000001</v>
      </c>
      <c r="S5">
        <v>1.385013475</v>
      </c>
      <c r="T5">
        <v>1.399313966</v>
      </c>
      <c r="U5">
        <v>1.4121292050000001</v>
      </c>
      <c r="V5">
        <v>1.424005175</v>
      </c>
      <c r="W5">
        <v>1.435373794</v>
      </c>
      <c r="X5">
        <v>1.446735876</v>
      </c>
      <c r="Y5">
        <v>1.4586323459999999</v>
      </c>
      <c r="Z5">
        <v>1.47166266</v>
      </c>
      <c r="AA5">
        <v>1.486597274</v>
      </c>
      <c r="AB5">
        <v>1.503631688</v>
      </c>
      <c r="AC5">
        <v>1.523075097</v>
      </c>
      <c r="AD5">
        <v>1.5452273809999999</v>
      </c>
      <c r="AE5">
        <v>1.5702246950000001</v>
      </c>
      <c r="AF5">
        <v>1.5981414410000001</v>
      </c>
      <c r="AG5">
        <v>1.628965317</v>
      </c>
      <c r="AH5">
        <v>1.6626094739999999</v>
      </c>
      <c r="AI5">
        <v>1.698919912</v>
      </c>
      <c r="AJ5">
        <v>1.73767516</v>
      </c>
      <c r="AK5">
        <v>1.778588735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35858.898459999997</v>
      </c>
      <c r="I6">
        <v>36770.26352</v>
      </c>
      <c r="J6">
        <v>37687.76571</v>
      </c>
      <c r="K6">
        <v>38679.386480000001</v>
      </c>
      <c r="L6">
        <v>39787.765079999997</v>
      </c>
      <c r="M6">
        <v>40884.951209999999</v>
      </c>
      <c r="N6">
        <v>41991.603219999997</v>
      </c>
      <c r="O6">
        <v>43080.6469</v>
      </c>
      <c r="P6">
        <v>44123.733699999997</v>
      </c>
      <c r="Q6">
        <v>45106.942569999999</v>
      </c>
      <c r="R6">
        <v>46032.931790000002</v>
      </c>
      <c r="S6">
        <v>46904.607949999998</v>
      </c>
      <c r="T6">
        <v>47738.44124</v>
      </c>
      <c r="U6">
        <v>48551.061289999998</v>
      </c>
      <c r="V6">
        <v>49351.056100000002</v>
      </c>
      <c r="W6">
        <v>50158.987159999997</v>
      </c>
      <c r="X6">
        <v>50993.338680000001</v>
      </c>
      <c r="Y6">
        <v>51869.811959999999</v>
      </c>
      <c r="Z6">
        <v>52799.525390000003</v>
      </c>
      <c r="AA6">
        <v>53756.253360000002</v>
      </c>
      <c r="AB6">
        <v>54756.843289999997</v>
      </c>
      <c r="AC6">
        <v>55807.196859999996</v>
      </c>
      <c r="AD6">
        <v>56926.820330000002</v>
      </c>
      <c r="AE6">
        <v>58134.059840000002</v>
      </c>
      <c r="AF6">
        <v>59438.043060000004</v>
      </c>
      <c r="AG6">
        <v>60829.820979999997</v>
      </c>
      <c r="AH6">
        <v>62304.988360000003</v>
      </c>
      <c r="AI6">
        <v>63856.856789999998</v>
      </c>
      <c r="AJ6">
        <v>65475.951849999998</v>
      </c>
      <c r="AK6">
        <v>67149.986959999995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35858.898439999997</v>
      </c>
      <c r="I7">
        <v>36821.600440000002</v>
      </c>
      <c r="J7">
        <v>37822.692430000003</v>
      </c>
      <c r="K7">
        <v>38855.212160000003</v>
      </c>
      <c r="L7">
        <v>39921.161870000004</v>
      </c>
      <c r="M7">
        <v>40958.440900000001</v>
      </c>
      <c r="N7">
        <v>41939.482649999998</v>
      </c>
      <c r="O7">
        <v>42845.518969999997</v>
      </c>
      <c r="P7">
        <v>43668.487959999999</v>
      </c>
      <c r="Q7">
        <v>44411.476629999997</v>
      </c>
      <c r="R7">
        <v>45094.79232</v>
      </c>
      <c r="S7">
        <v>45741.502139999997</v>
      </c>
      <c r="T7">
        <v>46372.196479999999</v>
      </c>
      <c r="U7">
        <v>47004.210630000001</v>
      </c>
      <c r="V7">
        <v>47640.42196</v>
      </c>
      <c r="W7">
        <v>48313.763250000004</v>
      </c>
      <c r="X7">
        <v>49035.204109999999</v>
      </c>
      <c r="Y7">
        <v>49816.752589999996</v>
      </c>
      <c r="Z7">
        <v>50667.239670000003</v>
      </c>
      <c r="AA7">
        <v>51558.863129999998</v>
      </c>
      <c r="AB7">
        <v>52527.396800000002</v>
      </c>
      <c r="AC7">
        <v>53576.040079999999</v>
      </c>
      <c r="AD7">
        <v>54713.993349999997</v>
      </c>
      <c r="AE7">
        <v>55950.680439999996</v>
      </c>
      <c r="AF7">
        <v>57288.764799999997</v>
      </c>
      <c r="AG7">
        <v>58724.016770000002</v>
      </c>
      <c r="AH7">
        <v>60246.95768</v>
      </c>
      <c r="AI7">
        <v>61844.113239999999</v>
      </c>
      <c r="AJ7">
        <v>63499.02104</v>
      </c>
      <c r="AK7">
        <v>65192.888879999999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1.098994432</v>
      </c>
      <c r="H8">
        <v>1.1200310170000001</v>
      </c>
      <c r="I8">
        <v>1.1464151929999999</v>
      </c>
      <c r="J8">
        <v>1.1765003869999999</v>
      </c>
      <c r="K8">
        <v>1.2119432569999999</v>
      </c>
      <c r="L8">
        <v>1.2541111170000001</v>
      </c>
      <c r="M8">
        <v>1.295024476</v>
      </c>
      <c r="N8">
        <v>1.3337394090000001</v>
      </c>
      <c r="O8">
        <v>1.3702369729999999</v>
      </c>
      <c r="P8">
        <v>1.404566413</v>
      </c>
      <c r="Q8">
        <v>1.4367893030000001</v>
      </c>
      <c r="R8">
        <v>1.4675792750000001</v>
      </c>
      <c r="S8">
        <v>1.4971216540000001</v>
      </c>
      <c r="T8">
        <v>1.5252195049999999</v>
      </c>
      <c r="U8">
        <v>1.551596038</v>
      </c>
      <c r="V8">
        <v>1.5766366949999999</v>
      </c>
      <c r="W8">
        <v>1.599852386</v>
      </c>
      <c r="X8">
        <v>1.6217796659999999</v>
      </c>
      <c r="Y8">
        <v>1.642821656</v>
      </c>
      <c r="Z8">
        <v>1.6635113210000001</v>
      </c>
      <c r="AA8">
        <v>1.6845245929999999</v>
      </c>
      <c r="AB8">
        <v>1.7059791719999999</v>
      </c>
      <c r="AC8">
        <v>1.7287392859999999</v>
      </c>
      <c r="AD8">
        <v>1.75308416</v>
      </c>
      <c r="AE8">
        <v>1.7792173549999999</v>
      </c>
      <c r="AF8">
        <v>1.807366547</v>
      </c>
      <c r="AG8">
        <v>1.8376005529999999</v>
      </c>
      <c r="AH8">
        <v>1.8702818510000001</v>
      </c>
      <c r="AI8">
        <v>1.9054245359999999</v>
      </c>
      <c r="AJ8">
        <v>1.9429951329999999</v>
      </c>
      <c r="AK8">
        <v>1.9829002950000001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1.1200310170000001</v>
      </c>
      <c r="I9">
        <v>1.14192041</v>
      </c>
      <c r="J9">
        <v>1.1646682589999999</v>
      </c>
      <c r="K9">
        <v>1.1882329540000001</v>
      </c>
      <c r="L9">
        <v>1.212384173</v>
      </c>
      <c r="M9">
        <v>1.2363654660000001</v>
      </c>
      <c r="N9">
        <v>1.259485003</v>
      </c>
      <c r="O9">
        <v>1.2812455199999999</v>
      </c>
      <c r="P9">
        <v>1.301439247</v>
      </c>
      <c r="Q9">
        <v>1.3200134029999999</v>
      </c>
      <c r="R9">
        <v>1.336663543</v>
      </c>
      <c r="S9">
        <v>1.3513835510000001</v>
      </c>
      <c r="T9">
        <v>1.3644536599999999</v>
      </c>
      <c r="U9">
        <v>1.376278957</v>
      </c>
      <c r="V9">
        <v>1.3873668299999999</v>
      </c>
      <c r="W9">
        <v>1.398142633</v>
      </c>
      <c r="X9">
        <v>1.40906975</v>
      </c>
      <c r="Y9">
        <v>1.420634867</v>
      </c>
      <c r="Z9">
        <v>1.4333903459999999</v>
      </c>
      <c r="AA9">
        <v>1.4479576409999999</v>
      </c>
      <c r="AB9">
        <v>1.4645991089999999</v>
      </c>
      <c r="AC9">
        <v>1.483545922</v>
      </c>
      <c r="AD9">
        <v>1.5050185920000001</v>
      </c>
      <c r="AE9">
        <v>1.52905095</v>
      </c>
      <c r="AF9">
        <v>1.55566461</v>
      </c>
      <c r="AG9">
        <v>1.584822242</v>
      </c>
      <c r="AH9">
        <v>1.6164315570000001</v>
      </c>
      <c r="AI9">
        <v>1.6503478490000001</v>
      </c>
      <c r="AJ9">
        <v>1.686371303</v>
      </c>
      <c r="AK9">
        <v>1.7242499440000001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198200.46400000001</v>
      </c>
      <c r="I10">
        <v>203275.239</v>
      </c>
      <c r="J10">
        <v>208491.20110000001</v>
      </c>
      <c r="K10">
        <v>214226.18659999999</v>
      </c>
      <c r="L10">
        <v>220731.12779999999</v>
      </c>
      <c r="M10">
        <v>227075.4515</v>
      </c>
      <c r="N10">
        <v>233309.81049999999</v>
      </c>
      <c r="O10">
        <v>239311.66459999999</v>
      </c>
      <c r="P10">
        <v>244973.89850000001</v>
      </c>
      <c r="Q10">
        <v>250265.1379</v>
      </c>
      <c r="R10">
        <v>255259.1648</v>
      </c>
      <c r="S10">
        <v>260003.52739999999</v>
      </c>
      <c r="T10">
        <v>264588.40700000001</v>
      </c>
      <c r="U10">
        <v>269085.16690000001</v>
      </c>
      <c r="V10">
        <v>273533.69079999998</v>
      </c>
      <c r="W10">
        <v>278022.1128</v>
      </c>
      <c r="X10">
        <v>282650.87670000002</v>
      </c>
      <c r="Y10">
        <v>287505.58250000002</v>
      </c>
      <c r="Z10">
        <v>292646.52380000002</v>
      </c>
      <c r="AA10">
        <v>297923.27419999999</v>
      </c>
      <c r="AB10">
        <v>303419.4045</v>
      </c>
      <c r="AC10">
        <v>309174.99910000002</v>
      </c>
      <c r="AD10">
        <v>315291.76620000001</v>
      </c>
      <c r="AE10">
        <v>321861.79149999999</v>
      </c>
      <c r="AF10">
        <v>328927.93209999998</v>
      </c>
      <c r="AG10">
        <v>336433.23790000001</v>
      </c>
      <c r="AH10">
        <v>344358.60470000003</v>
      </c>
      <c r="AI10">
        <v>352667.88909999997</v>
      </c>
      <c r="AJ10">
        <v>361309.76409999997</v>
      </c>
      <c r="AK10">
        <v>370218.73139999999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198200.4639</v>
      </c>
      <c r="I11">
        <v>203417.81109999999</v>
      </c>
      <c r="J11">
        <v>208840.1311</v>
      </c>
      <c r="K11">
        <v>214429.38680000001</v>
      </c>
      <c r="L11">
        <v>220196.55429999999</v>
      </c>
      <c r="M11">
        <v>225796.08540000001</v>
      </c>
      <c r="N11">
        <v>231075.73860000001</v>
      </c>
      <c r="O11">
        <v>235936.14569999999</v>
      </c>
      <c r="P11">
        <v>240341.26689999999</v>
      </c>
      <c r="Q11">
        <v>244317.06959999999</v>
      </c>
      <c r="R11">
        <v>247974.51620000001</v>
      </c>
      <c r="S11">
        <v>251440.70759999999</v>
      </c>
      <c r="T11">
        <v>254832.44440000001</v>
      </c>
      <c r="U11">
        <v>258249.39679999999</v>
      </c>
      <c r="V11">
        <v>261710.0251</v>
      </c>
      <c r="W11">
        <v>265395.62569999998</v>
      </c>
      <c r="X11">
        <v>269364.98759999999</v>
      </c>
      <c r="Y11">
        <v>273681.28710000002</v>
      </c>
      <c r="Z11">
        <v>278390.44910000003</v>
      </c>
      <c r="AA11">
        <v>283334.34360000002</v>
      </c>
      <c r="AB11">
        <v>288703.59989999997</v>
      </c>
      <c r="AC11">
        <v>294510.1251</v>
      </c>
      <c r="AD11">
        <v>300799.23499999999</v>
      </c>
      <c r="AE11">
        <v>307615.53899999999</v>
      </c>
      <c r="AF11">
        <v>314967.90000000002</v>
      </c>
      <c r="AG11">
        <v>322829.00260000001</v>
      </c>
      <c r="AH11">
        <v>331144.37560000003</v>
      </c>
      <c r="AI11">
        <v>339839.17580000003</v>
      </c>
      <c r="AJ11">
        <v>348823.54109999997</v>
      </c>
      <c r="AK11">
        <v>357996.10859999998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1.1228579059999999</v>
      </c>
      <c r="I12">
        <v>1.148076313</v>
      </c>
      <c r="J12">
        <v>1.176147246</v>
      </c>
      <c r="K12">
        <v>1.2084696079999999</v>
      </c>
      <c r="L12">
        <v>1.2461243849999999</v>
      </c>
      <c r="M12">
        <v>1.284909447</v>
      </c>
      <c r="N12">
        <v>1.3234057889999999</v>
      </c>
      <c r="O12">
        <v>1.360771073</v>
      </c>
      <c r="P12">
        <v>1.3964906070000001</v>
      </c>
      <c r="Q12">
        <v>1.430258689</v>
      </c>
      <c r="R12">
        <v>1.462089835</v>
      </c>
      <c r="S12">
        <v>1.492039584</v>
      </c>
      <c r="T12">
        <v>1.5201158690000001</v>
      </c>
      <c r="U12">
        <v>1.546349457</v>
      </c>
      <c r="V12">
        <v>1.5710843510000001</v>
      </c>
      <c r="W12">
        <v>1.594205576</v>
      </c>
      <c r="X12">
        <v>1.6160973940000001</v>
      </c>
      <c r="Y12">
        <v>1.6371776810000001</v>
      </c>
      <c r="Z12">
        <v>1.6579944049999999</v>
      </c>
      <c r="AA12">
        <v>1.679299187</v>
      </c>
      <c r="AB12">
        <v>1.70133775</v>
      </c>
      <c r="AC12">
        <v>1.7247843169999999</v>
      </c>
      <c r="AD12">
        <v>1.7500762990000001</v>
      </c>
      <c r="AE12">
        <v>1.7775265259999999</v>
      </c>
      <c r="AF12">
        <v>1.807419764</v>
      </c>
      <c r="AG12">
        <v>1.8398920240000001</v>
      </c>
      <c r="AH12">
        <v>1.8751739059999999</v>
      </c>
      <c r="AI12">
        <v>1.9133071509999999</v>
      </c>
      <c r="AJ12">
        <v>1.9542514550000001</v>
      </c>
      <c r="AK12">
        <v>1.9978878920000001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1.122857905</v>
      </c>
      <c r="I13">
        <v>1.1459118100000001</v>
      </c>
      <c r="J13">
        <v>1.1698817560000001</v>
      </c>
      <c r="K13">
        <v>1.194742102</v>
      </c>
      <c r="L13">
        <v>1.2202614009999999</v>
      </c>
      <c r="M13">
        <v>1.2457248219999999</v>
      </c>
      <c r="N13">
        <v>1.2704215299999999</v>
      </c>
      <c r="O13">
        <v>1.293785709</v>
      </c>
      <c r="P13">
        <v>1.3155029389999999</v>
      </c>
      <c r="Q13">
        <v>1.3354318629999999</v>
      </c>
      <c r="R13">
        <v>1.353332169</v>
      </c>
      <c r="S13">
        <v>1.3691801180000001</v>
      </c>
      <c r="T13">
        <v>1.3831968750000001</v>
      </c>
      <c r="U13">
        <v>1.395742391</v>
      </c>
      <c r="V13">
        <v>1.407315425</v>
      </c>
      <c r="W13">
        <v>1.418357187</v>
      </c>
      <c r="X13">
        <v>1.429362923</v>
      </c>
      <c r="Y13">
        <v>1.440861725</v>
      </c>
      <c r="Z13">
        <v>1.4534387019999999</v>
      </c>
      <c r="AA13">
        <v>1.467792631</v>
      </c>
      <c r="AB13">
        <v>1.4842476849999999</v>
      </c>
      <c r="AC13">
        <v>1.503089028</v>
      </c>
      <c r="AD13">
        <v>1.5245859049999999</v>
      </c>
      <c r="AE13">
        <v>1.5488494719999999</v>
      </c>
      <c r="AF13">
        <v>1.5759444250000001</v>
      </c>
      <c r="AG13">
        <v>1.6058593560000001</v>
      </c>
      <c r="AH13">
        <v>1.638513106</v>
      </c>
      <c r="AI13">
        <v>1.6737590929999999</v>
      </c>
      <c r="AJ13">
        <v>1.711384867</v>
      </c>
      <c r="AK13">
        <v>1.75111551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70892.861619999996</v>
      </c>
      <c r="E14">
        <v>75290.389710000003</v>
      </c>
      <c r="F14">
        <v>79197.689750000005</v>
      </c>
      <c r="G14">
        <v>82411.869839999999</v>
      </c>
      <c r="H14">
        <v>84875.324370000002</v>
      </c>
      <c r="I14">
        <v>86008.478759999998</v>
      </c>
      <c r="J14">
        <v>86372.830589999998</v>
      </c>
      <c r="K14">
        <v>86500.720310000004</v>
      </c>
      <c r="L14">
        <v>86353.405859999999</v>
      </c>
      <c r="M14">
        <v>87830.010410000003</v>
      </c>
      <c r="N14">
        <v>89688.129010000004</v>
      </c>
      <c r="O14">
        <v>91162.597160000005</v>
      </c>
      <c r="P14">
        <v>92067.228239999997</v>
      </c>
      <c r="Q14">
        <v>92474.218559999994</v>
      </c>
      <c r="R14">
        <v>92421.946779999998</v>
      </c>
      <c r="S14">
        <v>92166.237240000002</v>
      </c>
      <c r="T14">
        <v>91914.191659999997</v>
      </c>
      <c r="U14">
        <v>91891.263430000006</v>
      </c>
      <c r="V14">
        <v>91917.403879999998</v>
      </c>
      <c r="W14">
        <v>92354.158920000002</v>
      </c>
      <c r="X14">
        <v>92947.241429999995</v>
      </c>
      <c r="Y14">
        <v>93620.872759999998</v>
      </c>
      <c r="Z14">
        <v>94379.090819999998</v>
      </c>
      <c r="AA14">
        <v>95110.886840000006</v>
      </c>
      <c r="AB14">
        <v>96127.737810000006</v>
      </c>
      <c r="AC14">
        <v>97266.378389999998</v>
      </c>
      <c r="AD14">
        <v>98498.255550000002</v>
      </c>
      <c r="AE14">
        <v>99834.838340000002</v>
      </c>
      <c r="AF14">
        <v>101258.2427</v>
      </c>
      <c r="AG14">
        <v>102788.0429</v>
      </c>
      <c r="AH14">
        <v>104302.4347</v>
      </c>
      <c r="AI14">
        <v>105732.05469999999</v>
      </c>
      <c r="AJ14">
        <v>107041.1657</v>
      </c>
      <c r="AK14">
        <v>108202.89569999999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84875.324299999993</v>
      </c>
      <c r="I15">
        <v>86780.716329999996</v>
      </c>
      <c r="J15">
        <v>88354.537100000001</v>
      </c>
      <c r="K15">
        <v>89750.842269999994</v>
      </c>
      <c r="L15">
        <v>91081.697539999994</v>
      </c>
      <c r="M15">
        <v>92134.883310000005</v>
      </c>
      <c r="N15">
        <v>92913.136620000005</v>
      </c>
      <c r="O15">
        <v>93432.555609999996</v>
      </c>
      <c r="P15">
        <v>93728.901960000003</v>
      </c>
      <c r="Q15">
        <v>93859.253030000007</v>
      </c>
      <c r="R15">
        <v>94055.581950000007</v>
      </c>
      <c r="S15">
        <v>94345.849700000006</v>
      </c>
      <c r="T15">
        <v>94706.500159999996</v>
      </c>
      <c r="U15">
        <v>95121.567339999994</v>
      </c>
      <c r="V15">
        <v>95549.916280000005</v>
      </c>
      <c r="W15">
        <v>96099.638099999996</v>
      </c>
      <c r="X15">
        <v>96768.296369999996</v>
      </c>
      <c r="Y15">
        <v>97569.580560000002</v>
      </c>
      <c r="Z15">
        <v>98505.948799999998</v>
      </c>
      <c r="AA15">
        <v>99453.345679999999</v>
      </c>
      <c r="AB15">
        <v>100562.0469</v>
      </c>
      <c r="AC15">
        <v>101809.8276</v>
      </c>
      <c r="AD15">
        <v>103203.8689</v>
      </c>
      <c r="AE15">
        <v>104748.9725</v>
      </c>
      <c r="AF15">
        <v>106422.4699</v>
      </c>
      <c r="AG15">
        <v>108182.4906</v>
      </c>
      <c r="AH15">
        <v>109981.46890000001</v>
      </c>
      <c r="AI15">
        <v>111772.9905</v>
      </c>
      <c r="AJ15">
        <v>113514.8106</v>
      </c>
      <c r="AK15">
        <v>115169.5012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1.0992577569999999</v>
      </c>
      <c r="I16">
        <v>1.119182458</v>
      </c>
      <c r="J16">
        <v>1.140403678</v>
      </c>
      <c r="K16">
        <v>1.1637008019999999</v>
      </c>
      <c r="L16">
        <v>1.1892946550000001</v>
      </c>
      <c r="M16">
        <v>1.2136711680000001</v>
      </c>
      <c r="N16">
        <v>1.2362638079999999</v>
      </c>
      <c r="O16">
        <v>1.25708149</v>
      </c>
      <c r="P16">
        <v>1.2763975890000001</v>
      </c>
      <c r="Q16">
        <v>1.294474707</v>
      </c>
      <c r="R16">
        <v>1.311528013</v>
      </c>
      <c r="S16">
        <v>1.327724519</v>
      </c>
      <c r="T16">
        <v>1.343195688</v>
      </c>
      <c r="U16">
        <v>1.3581140350000001</v>
      </c>
      <c r="V16">
        <v>1.3728387870000001</v>
      </c>
      <c r="W16">
        <v>1.3874066730000001</v>
      </c>
      <c r="X16">
        <v>1.4021916720000001</v>
      </c>
      <c r="Y16">
        <v>1.417474924</v>
      </c>
      <c r="Z16">
        <v>1.4336590309999999</v>
      </c>
      <c r="AA16">
        <v>1.451152972</v>
      </c>
      <c r="AB16">
        <v>1.47017205</v>
      </c>
      <c r="AC16">
        <v>1.4911115779999999</v>
      </c>
      <c r="AD16">
        <v>1.514029648</v>
      </c>
      <c r="AE16">
        <v>1.5387405869999999</v>
      </c>
      <c r="AF16">
        <v>1.5651736300000001</v>
      </c>
      <c r="AG16">
        <v>1.5932872220000001</v>
      </c>
      <c r="AH16">
        <v>1.6231524230000001</v>
      </c>
      <c r="AI16">
        <v>1.6546741119999999</v>
      </c>
      <c r="AJ16">
        <v>1.6877250850000001</v>
      </c>
      <c r="AK16">
        <v>1.722154988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1.0992577560000001</v>
      </c>
      <c r="I17">
        <v>1.117324336</v>
      </c>
      <c r="J17">
        <v>1.1358329819999999</v>
      </c>
      <c r="K17">
        <v>1.1547313450000001</v>
      </c>
      <c r="L17">
        <v>1.173829716</v>
      </c>
      <c r="M17">
        <v>1.192274005</v>
      </c>
      <c r="N17">
        <v>1.2094588310000001</v>
      </c>
      <c r="O17">
        <v>1.225123639</v>
      </c>
      <c r="P17">
        <v>1.2394071419999999</v>
      </c>
      <c r="Q17">
        <v>1.2525448480000001</v>
      </c>
      <c r="R17">
        <v>1.264486931</v>
      </c>
      <c r="S17">
        <v>1.275357973</v>
      </c>
      <c r="T17">
        <v>1.2855158040000001</v>
      </c>
      <c r="U17">
        <v>1.295351656</v>
      </c>
      <c r="V17">
        <v>1.3052692779999999</v>
      </c>
      <c r="W17">
        <v>1.315548749</v>
      </c>
      <c r="X17">
        <v>1.326499675</v>
      </c>
      <c r="Y17">
        <v>1.3384548489999999</v>
      </c>
      <c r="Z17">
        <v>1.3518561710000001</v>
      </c>
      <c r="AA17">
        <v>1.36711369</v>
      </c>
      <c r="AB17">
        <v>1.3843679369999999</v>
      </c>
      <c r="AC17">
        <v>1.4036988589999999</v>
      </c>
      <c r="AD17">
        <v>1.4251766619999999</v>
      </c>
      <c r="AE17">
        <v>1.4486040069999999</v>
      </c>
      <c r="AF17">
        <v>1.473869471</v>
      </c>
      <c r="AG17">
        <v>1.500856454</v>
      </c>
      <c r="AH17">
        <v>1.5294407299999999</v>
      </c>
      <c r="AI17">
        <v>1.5594865760000001</v>
      </c>
      <c r="AJ17">
        <v>1.5908361280000001</v>
      </c>
      <c r="AK17">
        <v>1.6233096499999999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3920.9108200000001</v>
      </c>
      <c r="I18">
        <v>4015.8337630000001</v>
      </c>
      <c r="J18">
        <v>4104.8729999999996</v>
      </c>
      <c r="K18">
        <v>4193.6789689999996</v>
      </c>
      <c r="L18">
        <v>4284.4607980000001</v>
      </c>
      <c r="M18">
        <v>4378.1572669999996</v>
      </c>
      <c r="N18">
        <v>4480.0580550000004</v>
      </c>
      <c r="O18">
        <v>4585.7296610000003</v>
      </c>
      <c r="P18">
        <v>4689.7644360000004</v>
      </c>
      <c r="Q18">
        <v>4788.7085969999998</v>
      </c>
      <c r="R18">
        <v>4880.136708</v>
      </c>
      <c r="S18">
        <v>4963.4102590000002</v>
      </c>
      <c r="T18">
        <v>5040.236543</v>
      </c>
      <c r="U18">
        <v>5112.2869339999997</v>
      </c>
      <c r="V18">
        <v>5180.6672920000001</v>
      </c>
      <c r="W18">
        <v>5249.791956</v>
      </c>
      <c r="X18">
        <v>5321.7488839999996</v>
      </c>
      <c r="Y18">
        <v>5397.6955319999997</v>
      </c>
      <c r="Z18">
        <v>5478.2075000000004</v>
      </c>
      <c r="AA18">
        <v>5560.088409</v>
      </c>
      <c r="AB18">
        <v>5646.1501909999997</v>
      </c>
      <c r="AC18">
        <v>5736.6903510000002</v>
      </c>
      <c r="AD18">
        <v>5833.2219999999998</v>
      </c>
      <c r="AE18">
        <v>5937.1592929999997</v>
      </c>
      <c r="AF18">
        <v>6049.09069</v>
      </c>
      <c r="AG18">
        <v>6169.1721299999999</v>
      </c>
      <c r="AH18">
        <v>6296.8230579999999</v>
      </c>
      <c r="AI18">
        <v>6431.0327969999998</v>
      </c>
      <c r="AJ18">
        <v>6570.5713539999997</v>
      </c>
      <c r="AK18">
        <v>6714.0496350000003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3920.9108200000001</v>
      </c>
      <c r="I19">
        <v>4027.146111</v>
      </c>
      <c r="J19">
        <v>4137.9883419999996</v>
      </c>
      <c r="K19">
        <v>4252.3984399999999</v>
      </c>
      <c r="L19">
        <v>4370.4552050000002</v>
      </c>
      <c r="M19">
        <v>4485.274386</v>
      </c>
      <c r="N19">
        <v>4593.7804820000001</v>
      </c>
      <c r="O19">
        <v>4693.8718280000003</v>
      </c>
      <c r="P19">
        <v>4784.6285529999996</v>
      </c>
      <c r="Q19">
        <v>4866.3775219999998</v>
      </c>
      <c r="R19">
        <v>4941.2997660000001</v>
      </c>
      <c r="S19">
        <v>5011.9139939999995</v>
      </c>
      <c r="T19">
        <v>5080.5076520000002</v>
      </c>
      <c r="U19">
        <v>5149.0432380000002</v>
      </c>
      <c r="V19">
        <v>5217.9089880000001</v>
      </c>
      <c r="W19">
        <v>5290.8016289999996</v>
      </c>
      <c r="X19">
        <v>5368.9974789999997</v>
      </c>
      <c r="Y19">
        <v>5453.8649299999997</v>
      </c>
      <c r="Z19">
        <v>5546.4007410000004</v>
      </c>
      <c r="AA19">
        <v>5643.5642360000002</v>
      </c>
      <c r="AB19">
        <v>5749.3544320000001</v>
      </c>
      <c r="AC19">
        <v>5864.1809059999996</v>
      </c>
      <c r="AD19">
        <v>5989.0524290000003</v>
      </c>
      <c r="AE19">
        <v>6124.9710180000002</v>
      </c>
      <c r="AF19">
        <v>6272.1784740000003</v>
      </c>
      <c r="AG19">
        <v>6430.1601739999996</v>
      </c>
      <c r="AH19">
        <v>6597.8335239999997</v>
      </c>
      <c r="AI19">
        <v>6773.6861060000001</v>
      </c>
      <c r="AJ19">
        <v>6955.8839170000001</v>
      </c>
      <c r="AK19">
        <v>7142.3403909999997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1.046169232</v>
      </c>
      <c r="E20">
        <v>1.070067691</v>
      </c>
      <c r="F20">
        <v>1.091906321</v>
      </c>
      <c r="G20">
        <v>1.112884609</v>
      </c>
      <c r="H20">
        <v>1.1338027500000001</v>
      </c>
      <c r="I20">
        <v>1.1648061359999999</v>
      </c>
      <c r="J20">
        <v>1.203459399</v>
      </c>
      <c r="K20">
        <v>1.252663758</v>
      </c>
      <c r="L20">
        <v>1.3158238019999999</v>
      </c>
      <c r="M20">
        <v>1.3707312359999999</v>
      </c>
      <c r="N20">
        <v>1.418922419</v>
      </c>
      <c r="O20">
        <v>1.462603058</v>
      </c>
      <c r="P20">
        <v>1.503192656</v>
      </c>
      <c r="Q20">
        <v>1.5415301050000001</v>
      </c>
      <c r="R20">
        <v>1.5800788750000001</v>
      </c>
      <c r="S20">
        <v>1.6189110609999999</v>
      </c>
      <c r="T20">
        <v>1.657573915</v>
      </c>
      <c r="U20">
        <v>1.6959279110000001</v>
      </c>
      <c r="V20">
        <v>1.7342335900000001</v>
      </c>
      <c r="W20">
        <v>1.7698434460000001</v>
      </c>
      <c r="X20">
        <v>1.804085615</v>
      </c>
      <c r="Y20">
        <v>1.8378784020000001</v>
      </c>
      <c r="Z20">
        <v>1.872141828</v>
      </c>
      <c r="AA20">
        <v>1.9078502070000001</v>
      </c>
      <c r="AB20">
        <v>1.94386802</v>
      </c>
      <c r="AC20">
        <v>1.981939965</v>
      </c>
      <c r="AD20">
        <v>2.0227430609999999</v>
      </c>
      <c r="AE20">
        <v>2.0667719830000002</v>
      </c>
      <c r="AF20">
        <v>2.1144488369999999</v>
      </c>
      <c r="AG20">
        <v>2.1646251689999998</v>
      </c>
      <c r="AH20">
        <v>2.2183434970000002</v>
      </c>
      <c r="AI20">
        <v>2.2759168010000002</v>
      </c>
      <c r="AJ20">
        <v>2.3374697019999999</v>
      </c>
      <c r="AK20">
        <v>2.4029740350000002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1.1338027479999999</v>
      </c>
      <c r="I21">
        <v>1.155411134</v>
      </c>
      <c r="J21">
        <v>1.1778121720000001</v>
      </c>
      <c r="K21">
        <v>1.201023765</v>
      </c>
      <c r="L21">
        <v>1.224839969</v>
      </c>
      <c r="M21">
        <v>1.2485275119999999</v>
      </c>
      <c r="N21">
        <v>1.2714114569999999</v>
      </c>
      <c r="O21">
        <v>1.2930148889999999</v>
      </c>
      <c r="P21">
        <v>1.313148778</v>
      </c>
      <c r="Q21">
        <v>1.3317627700000001</v>
      </c>
      <c r="R21">
        <v>1.348586858</v>
      </c>
      <c r="S21">
        <v>1.3636113110000001</v>
      </c>
      <c r="T21">
        <v>1.377093691</v>
      </c>
      <c r="U21">
        <v>1.3894039309999999</v>
      </c>
      <c r="V21">
        <v>1.4010167689999999</v>
      </c>
      <c r="W21">
        <v>1.4123132380000001</v>
      </c>
      <c r="X21">
        <v>1.4237289319999999</v>
      </c>
      <c r="Y21">
        <v>1.4357352249999999</v>
      </c>
      <c r="Z21">
        <v>1.4488817279999999</v>
      </c>
      <c r="AA21">
        <v>1.463802179</v>
      </c>
      <c r="AB21">
        <v>1.4806983629999999</v>
      </c>
      <c r="AC21">
        <v>1.4997854799999999</v>
      </c>
      <c r="AD21">
        <v>1.5213034830000001</v>
      </c>
      <c r="AE21">
        <v>1.545308366</v>
      </c>
      <c r="AF21">
        <v>1.5718493140000001</v>
      </c>
      <c r="AG21">
        <v>1.600911279</v>
      </c>
      <c r="AH21">
        <v>1.6324184289999999</v>
      </c>
      <c r="AI21">
        <v>1.666238493</v>
      </c>
      <c r="AJ21">
        <v>1.702181677</v>
      </c>
      <c r="AK21">
        <v>1.7400051480000001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5580.103486</v>
      </c>
      <c r="F22">
        <v>5713.5493479999996</v>
      </c>
      <c r="G22">
        <v>5861.3601429999999</v>
      </c>
      <c r="H22">
        <v>6019.44751</v>
      </c>
      <c r="I22">
        <v>6178.2330380000003</v>
      </c>
      <c r="J22">
        <v>6340.2306559999997</v>
      </c>
      <c r="K22">
        <v>6517.7986890000002</v>
      </c>
      <c r="L22">
        <v>6719.5826459999998</v>
      </c>
      <c r="M22">
        <v>6921.3763630000003</v>
      </c>
      <c r="N22">
        <v>7125.3827339999998</v>
      </c>
      <c r="O22">
        <v>7326.2103989999996</v>
      </c>
      <c r="P22">
        <v>7518.4699710000004</v>
      </c>
      <c r="Q22">
        <v>7699.4321309999996</v>
      </c>
      <c r="R22">
        <v>7869.7502169999998</v>
      </c>
      <c r="S22">
        <v>8029.958122</v>
      </c>
      <c r="T22">
        <v>8182.8175000000001</v>
      </c>
      <c r="U22">
        <v>8330.5546770000001</v>
      </c>
      <c r="V22">
        <v>8474.5683289999997</v>
      </c>
      <c r="W22">
        <v>8617.9687240000003</v>
      </c>
      <c r="X22">
        <v>8763.8686760000001</v>
      </c>
      <c r="Y22">
        <v>8915.0288479999999</v>
      </c>
      <c r="Z22">
        <v>9073.3494640000008</v>
      </c>
      <c r="AA22">
        <v>9234.3144850000008</v>
      </c>
      <c r="AB22">
        <v>9400.6872590000003</v>
      </c>
      <c r="AC22">
        <v>9573.3567650000005</v>
      </c>
      <c r="AD22">
        <v>9755.6979630000005</v>
      </c>
      <c r="AE22">
        <v>9950.9996809999993</v>
      </c>
      <c r="AF22">
        <v>10160.968580000001</v>
      </c>
      <c r="AG22">
        <v>10384.18037</v>
      </c>
      <c r="AH22">
        <v>10620.03261</v>
      </c>
      <c r="AI22">
        <v>10867.6234</v>
      </c>
      <c r="AJ22">
        <v>11125.59312</v>
      </c>
      <c r="AK22">
        <v>11392.09345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6019.4475080000002</v>
      </c>
      <c r="I23">
        <v>6186.1374619999997</v>
      </c>
      <c r="J23">
        <v>6359.7427269999998</v>
      </c>
      <c r="K23">
        <v>6539.107</v>
      </c>
      <c r="L23">
        <v>6724.540583</v>
      </c>
      <c r="M23">
        <v>6905.6042799999996</v>
      </c>
      <c r="N23">
        <v>7077.5100679999996</v>
      </c>
      <c r="O23">
        <v>7236.7982659999998</v>
      </c>
      <c r="P23">
        <v>7381.7173570000004</v>
      </c>
      <c r="Q23">
        <v>7512.4488959999999</v>
      </c>
      <c r="R23">
        <v>7631.9670180000003</v>
      </c>
      <c r="S23">
        <v>7743.9753099999998</v>
      </c>
      <c r="T23">
        <v>7851.9595380000001</v>
      </c>
      <c r="U23">
        <v>7958.9941060000001</v>
      </c>
      <c r="V23">
        <v>8065.7914840000003</v>
      </c>
      <c r="W23">
        <v>8178.1866840000002</v>
      </c>
      <c r="X23">
        <v>8298.2758009999998</v>
      </c>
      <c r="Y23">
        <v>8428.2984980000001</v>
      </c>
      <c r="Z23">
        <v>8569.8926370000008</v>
      </c>
      <c r="AA23">
        <v>8718.5440060000001</v>
      </c>
      <c r="AB23">
        <v>8880.5346179999997</v>
      </c>
      <c r="AC23">
        <v>9056.5602529999996</v>
      </c>
      <c r="AD23">
        <v>9248.2763520000008</v>
      </c>
      <c r="AE23">
        <v>9457.4282060000005</v>
      </c>
      <c r="AF23">
        <v>9684.5752599999996</v>
      </c>
      <c r="AG23">
        <v>9929.0617330000005</v>
      </c>
      <c r="AH23">
        <v>10189.29682</v>
      </c>
      <c r="AI23">
        <v>10462.972400000001</v>
      </c>
      <c r="AJ23">
        <v>10747.240089999999</v>
      </c>
      <c r="AK23">
        <v>11038.82388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1.1101638069999999</v>
      </c>
      <c r="I24">
        <v>1.1340924509999999</v>
      </c>
      <c r="J24">
        <v>1.160740967</v>
      </c>
      <c r="K24">
        <v>1.191459555</v>
      </c>
      <c r="L24">
        <v>1.2269775190000001</v>
      </c>
      <c r="M24">
        <v>1.2611647260000001</v>
      </c>
      <c r="N24">
        <v>1.2931799500000001</v>
      </c>
      <c r="O24">
        <v>1.323176659</v>
      </c>
      <c r="P24">
        <v>1.3513555290000001</v>
      </c>
      <c r="Q24">
        <v>1.3778638809999999</v>
      </c>
      <c r="R24">
        <v>1.4031890460000001</v>
      </c>
      <c r="S24">
        <v>1.4275540520000001</v>
      </c>
      <c r="T24">
        <v>1.450823814</v>
      </c>
      <c r="U24">
        <v>1.473062152</v>
      </c>
      <c r="V24">
        <v>1.4945514369999999</v>
      </c>
      <c r="W24">
        <v>1.5150451250000001</v>
      </c>
      <c r="X24">
        <v>1.535004891</v>
      </c>
      <c r="Y24">
        <v>1.55477493</v>
      </c>
      <c r="Z24">
        <v>1.574879487</v>
      </c>
      <c r="AA24">
        <v>1.5959565440000001</v>
      </c>
      <c r="AB24">
        <v>1.61817704</v>
      </c>
      <c r="AC24">
        <v>1.642389179</v>
      </c>
      <c r="AD24">
        <v>1.6688130779999999</v>
      </c>
      <c r="AE24">
        <v>1.6975698100000001</v>
      </c>
      <c r="AF24">
        <v>1.728826314</v>
      </c>
      <c r="AG24">
        <v>1.762617704</v>
      </c>
      <c r="AH24">
        <v>1.7992345510000001</v>
      </c>
      <c r="AI24">
        <v>1.838601744</v>
      </c>
      <c r="AJ24">
        <v>1.880611678</v>
      </c>
      <c r="AK24">
        <v>1.925109787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1.1101638060000001</v>
      </c>
      <c r="I25">
        <v>1.1300334439999999</v>
      </c>
      <c r="J25">
        <v>1.150601897</v>
      </c>
      <c r="K25">
        <v>1.1718367750000001</v>
      </c>
      <c r="L25">
        <v>1.193530746</v>
      </c>
      <c r="M25">
        <v>1.2149221729999999</v>
      </c>
      <c r="N25">
        <v>1.2354021019999999</v>
      </c>
      <c r="O25">
        <v>1.2545969210000001</v>
      </c>
      <c r="P25">
        <v>1.272434939</v>
      </c>
      <c r="Q25">
        <v>1.2889537310000001</v>
      </c>
      <c r="R25">
        <v>1.3040217510000001</v>
      </c>
      <c r="S25">
        <v>1.3176462410000001</v>
      </c>
      <c r="T25">
        <v>1.3300696599999999</v>
      </c>
      <c r="U25">
        <v>1.341625321</v>
      </c>
      <c r="V25">
        <v>1.3527281419999999</v>
      </c>
      <c r="W25">
        <v>1.3637103100000001</v>
      </c>
      <c r="X25">
        <v>1.3749545540000001</v>
      </c>
      <c r="Y25">
        <v>1.386876384</v>
      </c>
      <c r="Z25">
        <v>1.399979836</v>
      </c>
      <c r="AA25">
        <v>1.414804242</v>
      </c>
      <c r="AB25">
        <v>1.4315287329999999</v>
      </c>
      <c r="AC25">
        <v>1.4503476019999999</v>
      </c>
      <c r="AD25">
        <v>1.471455958</v>
      </c>
      <c r="AE25">
        <v>1.4948322590000001</v>
      </c>
      <c r="AF25">
        <v>1.520475094</v>
      </c>
      <c r="AG25">
        <v>1.5483407280000001</v>
      </c>
      <c r="AH25">
        <v>1.5783440500000001</v>
      </c>
      <c r="AI25">
        <v>1.6103583400000001</v>
      </c>
      <c r="AJ25">
        <v>1.644210328</v>
      </c>
      <c r="AK25">
        <v>1.6796835269999999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</v>
      </c>
      <c r="F26">
        <v>39798.164859999997</v>
      </c>
      <c r="G26">
        <v>40827.794650000003</v>
      </c>
      <c r="H26">
        <v>41927.004359999999</v>
      </c>
      <c r="I26">
        <v>43011.67755</v>
      </c>
      <c r="J26">
        <v>44111.257169999997</v>
      </c>
      <c r="K26">
        <v>45314.789709999997</v>
      </c>
      <c r="L26">
        <v>46683.249349999998</v>
      </c>
      <c r="M26">
        <v>48048.380380000002</v>
      </c>
      <c r="N26">
        <v>49431.835400000004</v>
      </c>
      <c r="O26">
        <v>50797.046410000003</v>
      </c>
      <c r="P26">
        <v>52106.356070000002</v>
      </c>
      <c r="Q26">
        <v>53340.540050000003</v>
      </c>
      <c r="R26">
        <v>54503.01887</v>
      </c>
      <c r="S26">
        <v>55595.588100000001</v>
      </c>
      <c r="T26">
        <v>56638.029190000001</v>
      </c>
      <c r="U26">
        <v>57645.913840000001</v>
      </c>
      <c r="V26">
        <v>58628.582439999998</v>
      </c>
      <c r="W26">
        <v>59606.448479999999</v>
      </c>
      <c r="X26">
        <v>60600.941489999997</v>
      </c>
      <c r="Y26">
        <v>61632.573250000001</v>
      </c>
      <c r="Z26">
        <v>62715.99495</v>
      </c>
      <c r="AA26">
        <v>63821.481079999998</v>
      </c>
      <c r="AB26">
        <v>64964.5821</v>
      </c>
      <c r="AC26">
        <v>66149.834260000003</v>
      </c>
      <c r="AD26">
        <v>67403.560389999999</v>
      </c>
      <c r="AE26">
        <v>68751.18823</v>
      </c>
      <c r="AF26">
        <v>70206.058860000005</v>
      </c>
      <c r="AG26">
        <v>71757.814100000003</v>
      </c>
      <c r="AH26">
        <v>73400.679759999999</v>
      </c>
      <c r="AI26">
        <v>75128.097469999993</v>
      </c>
      <c r="AJ26">
        <v>76930.165930000003</v>
      </c>
      <c r="AK26">
        <v>78793.306939999995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41927.00434</v>
      </c>
      <c r="I27">
        <v>43083.959880000002</v>
      </c>
      <c r="J27">
        <v>44287.082320000001</v>
      </c>
      <c r="K27">
        <v>45528.663719999997</v>
      </c>
      <c r="L27">
        <v>46811.1054</v>
      </c>
      <c r="M27">
        <v>48061.608489999999</v>
      </c>
      <c r="N27">
        <v>49246.592479999999</v>
      </c>
      <c r="O27">
        <v>50341.879229999999</v>
      </c>
      <c r="P27">
        <v>51335.439780000001</v>
      </c>
      <c r="Q27">
        <v>52228.956230000003</v>
      </c>
      <c r="R27">
        <v>53047.343999999997</v>
      </c>
      <c r="S27">
        <v>53818.550139999999</v>
      </c>
      <c r="T27">
        <v>54566.8223</v>
      </c>
      <c r="U27">
        <v>55312.45018</v>
      </c>
      <c r="V27">
        <v>56059.115420000002</v>
      </c>
      <c r="W27">
        <v>56846.332450000002</v>
      </c>
      <c r="X27">
        <v>57687.987300000001</v>
      </c>
      <c r="Y27">
        <v>58599.307150000001</v>
      </c>
      <c r="Z27">
        <v>59591.57043</v>
      </c>
      <c r="AA27">
        <v>60633.500840000001</v>
      </c>
      <c r="AB27">
        <v>61768.29393</v>
      </c>
      <c r="AC27">
        <v>63000.630920000003</v>
      </c>
      <c r="AD27">
        <v>64342.170429999998</v>
      </c>
      <c r="AE27">
        <v>65805.355119999993</v>
      </c>
      <c r="AF27">
        <v>67394.258969999995</v>
      </c>
      <c r="AG27">
        <v>69104.321739999999</v>
      </c>
      <c r="AH27">
        <v>70924.313999999998</v>
      </c>
      <c r="AI27">
        <v>72837.903359999997</v>
      </c>
      <c r="AJ27">
        <v>74824.943509999997</v>
      </c>
      <c r="AK27">
        <v>76862.304050000006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1.053213349</v>
      </c>
      <c r="F28">
        <v>1.0716120149999999</v>
      </c>
      <c r="G28">
        <v>1.090329149</v>
      </c>
      <c r="H28">
        <v>1.109643964</v>
      </c>
      <c r="I28">
        <v>1.1351412359999999</v>
      </c>
      <c r="J28">
        <v>1.1633119649999999</v>
      </c>
      <c r="K28">
        <v>1.195696375</v>
      </c>
      <c r="L28">
        <v>1.2330613459999999</v>
      </c>
      <c r="M28">
        <v>1.2692797520000001</v>
      </c>
      <c r="N28">
        <v>1.303005143</v>
      </c>
      <c r="O28">
        <v>1.3345236700000001</v>
      </c>
      <c r="P28">
        <v>1.364073066</v>
      </c>
      <c r="Q28">
        <v>1.391806117</v>
      </c>
      <c r="R28">
        <v>1.4182828620000001</v>
      </c>
      <c r="S28">
        <v>1.44383419</v>
      </c>
      <c r="T28">
        <v>1.468211237</v>
      </c>
      <c r="U28">
        <v>1.4914888589999999</v>
      </c>
      <c r="V28">
        <v>1.513983861</v>
      </c>
      <c r="W28">
        <v>1.5355190860000001</v>
      </c>
      <c r="X28">
        <v>1.5565344990000001</v>
      </c>
      <c r="Y28">
        <v>1.577269705</v>
      </c>
      <c r="Z28">
        <v>1.5981886540000001</v>
      </c>
      <c r="AA28">
        <v>1.619875025</v>
      </c>
      <c r="AB28">
        <v>1.6428118739999999</v>
      </c>
      <c r="AC28">
        <v>1.667865538</v>
      </c>
      <c r="AD28">
        <v>1.6949907420000001</v>
      </c>
      <c r="AE28">
        <v>1.724208419</v>
      </c>
      <c r="AF28">
        <v>1.7556570090000001</v>
      </c>
      <c r="AG28">
        <v>1.78945409</v>
      </c>
      <c r="AH28">
        <v>1.825991487</v>
      </c>
      <c r="AI28">
        <v>1.8651636629999999</v>
      </c>
      <c r="AJ28">
        <v>1.9068873129999999</v>
      </c>
      <c r="AK28">
        <v>1.951047617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1.1096439629999999</v>
      </c>
      <c r="I29">
        <v>1.129746795</v>
      </c>
      <c r="J29">
        <v>1.1506327110000001</v>
      </c>
      <c r="K29">
        <v>1.172248891</v>
      </c>
      <c r="L29">
        <v>1.19438048</v>
      </c>
      <c r="M29">
        <v>1.216282007</v>
      </c>
      <c r="N29">
        <v>1.237359152</v>
      </c>
      <c r="O29">
        <v>1.2572379119999999</v>
      </c>
      <c r="P29">
        <v>1.2758331540000001</v>
      </c>
      <c r="Q29">
        <v>1.2931584599999999</v>
      </c>
      <c r="R29">
        <v>1.3087878989999999</v>
      </c>
      <c r="S29">
        <v>1.322697037</v>
      </c>
      <c r="T29">
        <v>1.335187522</v>
      </c>
      <c r="U29">
        <v>1.3466648379999999</v>
      </c>
      <c r="V29">
        <v>1.3575998739999999</v>
      </c>
      <c r="W29">
        <v>1.3683613990000001</v>
      </c>
      <c r="X29">
        <v>1.379353064</v>
      </c>
      <c r="Y29">
        <v>1.390998907</v>
      </c>
      <c r="Z29">
        <v>1.4038056350000001</v>
      </c>
      <c r="AA29">
        <v>1.4183058289999999</v>
      </c>
      <c r="AB29">
        <v>1.4347179130000001</v>
      </c>
      <c r="AC29">
        <v>1.453234798</v>
      </c>
      <c r="AD29">
        <v>1.474039324</v>
      </c>
      <c r="AE29">
        <v>1.497095316</v>
      </c>
      <c r="AF29">
        <v>1.522398943</v>
      </c>
      <c r="AG29">
        <v>1.5499118430000001</v>
      </c>
      <c r="AH29">
        <v>1.5795593370000001</v>
      </c>
      <c r="AI29">
        <v>1.611227382</v>
      </c>
      <c r="AJ29">
        <v>1.644755499</v>
      </c>
      <c r="AK29">
        <v>1.679938889</v>
      </c>
    </row>
    <row r="30" spans="1:37" x14ac:dyDescent="0.35">
      <c r="A30" t="s">
        <v>1901</v>
      </c>
      <c r="B30">
        <v>7713.2133020000001</v>
      </c>
      <c r="C30">
        <v>7831.2451209999999</v>
      </c>
      <c r="D30">
        <v>7979.312551</v>
      </c>
      <c r="E30">
        <v>8160.6017780000002</v>
      </c>
      <c r="F30">
        <v>8364.7870050000001</v>
      </c>
      <c r="G30">
        <v>8589.615033</v>
      </c>
      <c r="H30">
        <v>8829.3700520000002</v>
      </c>
      <c r="I30">
        <v>9073.3066220000001</v>
      </c>
      <c r="J30">
        <v>9327.1382659999999</v>
      </c>
      <c r="K30">
        <v>9610.9907230000008</v>
      </c>
      <c r="L30">
        <v>9939.6385320000009</v>
      </c>
      <c r="M30">
        <v>10268.95462</v>
      </c>
      <c r="N30">
        <v>10599.516659999999</v>
      </c>
      <c r="O30">
        <v>10922.84743</v>
      </c>
      <c r="P30">
        <v>11231.10411</v>
      </c>
      <c r="Q30">
        <v>11520.55709</v>
      </c>
      <c r="R30">
        <v>11793.015299999999</v>
      </c>
      <c r="S30">
        <v>12049.70736</v>
      </c>
      <c r="T30">
        <v>12294.870999999999</v>
      </c>
      <c r="U30">
        <v>12531.73782</v>
      </c>
      <c r="V30">
        <v>12762.36889</v>
      </c>
      <c r="W30">
        <v>12990.264520000001</v>
      </c>
      <c r="X30">
        <v>13220.126399999999</v>
      </c>
      <c r="Y30">
        <v>13456.600049999999</v>
      </c>
      <c r="Z30">
        <v>13703.078450000001</v>
      </c>
      <c r="AA30">
        <v>13953.510259999999</v>
      </c>
      <c r="AB30">
        <v>14211.189700000001</v>
      </c>
      <c r="AC30">
        <v>14478.11342</v>
      </c>
      <c r="AD30">
        <v>14760.57951</v>
      </c>
      <c r="AE30">
        <v>15064.86202</v>
      </c>
      <c r="AF30">
        <v>15394.47336</v>
      </c>
      <c r="AG30">
        <v>15747.14652</v>
      </c>
      <c r="AH30">
        <v>16122.17971</v>
      </c>
      <c r="AI30">
        <v>16518.40437</v>
      </c>
      <c r="AJ30">
        <v>16933.783790000001</v>
      </c>
      <c r="AK30">
        <v>17365.372029999999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8829.370046</v>
      </c>
      <c r="I31">
        <v>9082.1609279999993</v>
      </c>
      <c r="J31">
        <v>9345.8102529999996</v>
      </c>
      <c r="K31">
        <v>9618.7101449999991</v>
      </c>
      <c r="L31">
        <v>9901.1497189999991</v>
      </c>
      <c r="M31">
        <v>10177.491669999999</v>
      </c>
      <c r="N31">
        <v>10440.285180000001</v>
      </c>
      <c r="O31">
        <v>10683.962020000001</v>
      </c>
      <c r="P31">
        <v>10905.423720000001</v>
      </c>
      <c r="Q31">
        <v>11104.58646</v>
      </c>
      <c r="R31">
        <v>11285.82885</v>
      </c>
      <c r="S31">
        <v>11454.69549</v>
      </c>
      <c r="T31">
        <v>11616.38618</v>
      </c>
      <c r="U31">
        <v>11775.53667</v>
      </c>
      <c r="V31">
        <v>11933.40395</v>
      </c>
      <c r="W31">
        <v>12098.87557</v>
      </c>
      <c r="X31">
        <v>12275.31331</v>
      </c>
      <c r="Y31">
        <v>12466.287700000001</v>
      </c>
      <c r="Z31">
        <v>12674.39104</v>
      </c>
      <c r="AA31">
        <v>12893.31529</v>
      </c>
      <c r="AB31">
        <v>13132.404280000001</v>
      </c>
      <c r="AC31">
        <v>13392.831920000001</v>
      </c>
      <c r="AD31">
        <v>13677.28606</v>
      </c>
      <c r="AE31">
        <v>13988.77944</v>
      </c>
      <c r="AF31">
        <v>14328.41382</v>
      </c>
      <c r="AG31">
        <v>14695.32569</v>
      </c>
      <c r="AH31">
        <v>15087.132750000001</v>
      </c>
      <c r="AI31">
        <v>15500.29033</v>
      </c>
      <c r="AJ31">
        <v>15930.383180000001</v>
      </c>
      <c r="AK31">
        <v>16372.30572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1.0965104379999999</v>
      </c>
      <c r="I32">
        <v>1.117135682</v>
      </c>
      <c r="J32">
        <v>1.1390635119999999</v>
      </c>
      <c r="K32">
        <v>1.1632205550000001</v>
      </c>
      <c r="L32">
        <v>1.1899018290000001</v>
      </c>
      <c r="M32">
        <v>1.2163771839999999</v>
      </c>
      <c r="N32">
        <v>1.24147512</v>
      </c>
      <c r="O32">
        <v>1.265151774</v>
      </c>
      <c r="P32">
        <v>1.287504236</v>
      </c>
      <c r="Q32">
        <v>1.30860786</v>
      </c>
      <c r="R32">
        <v>1.3287136960000001</v>
      </c>
      <c r="S32">
        <v>1.348016549</v>
      </c>
      <c r="T32">
        <v>1.366417394</v>
      </c>
      <c r="U32">
        <v>1.384025431</v>
      </c>
      <c r="V32">
        <v>1.4011026390000001</v>
      </c>
      <c r="W32">
        <v>1.417791797</v>
      </c>
      <c r="X32">
        <v>1.434362269</v>
      </c>
      <c r="Y32">
        <v>1.450990496</v>
      </c>
      <c r="Z32">
        <v>1.4680677</v>
      </c>
      <c r="AA32">
        <v>1.486013837</v>
      </c>
      <c r="AB32">
        <v>1.5053560930000001</v>
      </c>
      <c r="AC32">
        <v>1.5265541469999999</v>
      </c>
      <c r="AD32">
        <v>1.5495250359999999</v>
      </c>
      <c r="AE32">
        <v>1.574131715</v>
      </c>
      <c r="AF32">
        <v>1.6004041659999999</v>
      </c>
      <c r="AG32">
        <v>1.6285157809999999</v>
      </c>
      <c r="AH32">
        <v>1.658641619</v>
      </c>
      <c r="AI32">
        <v>1.6906676650000001</v>
      </c>
      <c r="AJ32">
        <v>1.7245010039999999</v>
      </c>
      <c r="AK32">
        <v>1.760032295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1.0965104370000001</v>
      </c>
      <c r="I33">
        <v>1.1141304439999999</v>
      </c>
      <c r="J33">
        <v>1.1322736609999999</v>
      </c>
      <c r="K33">
        <v>1.1509263780000001</v>
      </c>
      <c r="L33">
        <v>1.169959719</v>
      </c>
      <c r="M33">
        <v>1.1886927140000001</v>
      </c>
      <c r="N33">
        <v>1.2066170549999999</v>
      </c>
      <c r="O33">
        <v>1.22346278</v>
      </c>
      <c r="P33">
        <v>1.239262163</v>
      </c>
      <c r="Q33">
        <v>1.2540962360000001</v>
      </c>
      <c r="R33">
        <v>1.2677976310000001</v>
      </c>
      <c r="S33">
        <v>1.280355135</v>
      </c>
      <c r="T33">
        <v>1.2920038549999999</v>
      </c>
      <c r="U33">
        <v>1.303046575</v>
      </c>
      <c r="V33">
        <v>1.3138317129999999</v>
      </c>
      <c r="W33">
        <v>1.3246249459999999</v>
      </c>
      <c r="X33">
        <v>1.3357445649999999</v>
      </c>
      <c r="Y33">
        <v>1.347541949</v>
      </c>
      <c r="Z33">
        <v>1.3604819530000001</v>
      </c>
      <c r="AA33">
        <v>1.3749905840000001</v>
      </c>
      <c r="AB33">
        <v>1.391270156</v>
      </c>
      <c r="AC33">
        <v>1.4094669129999999</v>
      </c>
      <c r="AD33">
        <v>1.4297128370000001</v>
      </c>
      <c r="AE33">
        <v>1.451884747</v>
      </c>
      <c r="AF33">
        <v>1.475953721</v>
      </c>
      <c r="AG33">
        <v>1.5018800999999999</v>
      </c>
      <c r="AH33">
        <v>1.5296030819999999</v>
      </c>
      <c r="AI33">
        <v>1.5590338829999999</v>
      </c>
      <c r="AJ33">
        <v>1.590046055</v>
      </c>
      <c r="AK33">
        <v>1.6224781909999999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5095.9890310000001</v>
      </c>
      <c r="E34">
        <v>5208.7764749999997</v>
      </c>
      <c r="F34">
        <v>5336.8272610000004</v>
      </c>
      <c r="G34">
        <v>5478.8160449999996</v>
      </c>
      <c r="H34">
        <v>5630.8472970000003</v>
      </c>
      <c r="I34">
        <v>5780.6479209999998</v>
      </c>
      <c r="J34">
        <v>5932.6086770000002</v>
      </c>
      <c r="K34">
        <v>6099.1244610000003</v>
      </c>
      <c r="L34">
        <v>6288.9162040000001</v>
      </c>
      <c r="M34">
        <v>6480.4855029999999</v>
      </c>
      <c r="N34">
        <v>6676.7285080000001</v>
      </c>
      <c r="O34">
        <v>6872.0730270000004</v>
      </c>
      <c r="P34">
        <v>7060.6599260000003</v>
      </c>
      <c r="Q34">
        <v>7239.2216079999998</v>
      </c>
      <c r="R34">
        <v>7407.2663210000001</v>
      </c>
      <c r="S34">
        <v>7564.4929279999997</v>
      </c>
      <c r="T34">
        <v>7713.518849</v>
      </c>
      <c r="U34">
        <v>7856.5295290000004</v>
      </c>
      <c r="V34">
        <v>7994.9823530000003</v>
      </c>
      <c r="W34">
        <v>8131.7488569999996</v>
      </c>
      <c r="X34">
        <v>8269.8296119999995</v>
      </c>
      <c r="Y34">
        <v>8412.1755589999993</v>
      </c>
      <c r="Z34">
        <v>8560.9012999999995</v>
      </c>
      <c r="AA34">
        <v>8712.1633829999992</v>
      </c>
      <c r="AB34">
        <v>8868.1416950000003</v>
      </c>
      <c r="AC34">
        <v>9029.4842100000005</v>
      </c>
      <c r="AD34">
        <v>9200.0402979999999</v>
      </c>
      <c r="AE34">
        <v>9383.640711</v>
      </c>
      <c r="AF34">
        <v>9582.3967819999998</v>
      </c>
      <c r="AG34">
        <v>9794.9826799999992</v>
      </c>
      <c r="AH34">
        <v>10020.65568</v>
      </c>
      <c r="AI34">
        <v>10258.65776</v>
      </c>
      <c r="AJ34">
        <v>10507.765880000001</v>
      </c>
      <c r="AK34">
        <v>10766.21423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5630.8472929999998</v>
      </c>
      <c r="I35">
        <v>5791.367902</v>
      </c>
      <c r="J35">
        <v>5958.8118350000004</v>
      </c>
      <c r="K35">
        <v>6132.0884299999998</v>
      </c>
      <c r="L35">
        <v>6311.4069470000004</v>
      </c>
      <c r="M35">
        <v>6486.8935810000003</v>
      </c>
      <c r="N35">
        <v>6653.8857379999999</v>
      </c>
      <c r="O35">
        <v>6808.8797599999998</v>
      </c>
      <c r="P35">
        <v>6949.9050630000002</v>
      </c>
      <c r="Q35">
        <v>7076.8681100000003</v>
      </c>
      <c r="R35">
        <v>7192.6012140000003</v>
      </c>
      <c r="S35">
        <v>7300.6072770000001</v>
      </c>
      <c r="T35">
        <v>7404.1353390000004</v>
      </c>
      <c r="U35">
        <v>7506.0664100000004</v>
      </c>
      <c r="V35">
        <v>7607.1317419999996</v>
      </c>
      <c r="W35">
        <v>7712.9461300000003</v>
      </c>
      <c r="X35">
        <v>7825.6238940000003</v>
      </c>
      <c r="Y35">
        <v>7947.4277730000003</v>
      </c>
      <c r="Z35">
        <v>8080.0138740000002</v>
      </c>
      <c r="AA35">
        <v>8219.3477640000001</v>
      </c>
      <c r="AB35">
        <v>8371.4539910000003</v>
      </c>
      <c r="AC35">
        <v>8537.1184020000001</v>
      </c>
      <c r="AD35">
        <v>8718.0596569999998</v>
      </c>
      <c r="AE35">
        <v>8916.1773709999998</v>
      </c>
      <c r="AF35">
        <v>9132.1765529999993</v>
      </c>
      <c r="AG35">
        <v>9365.5308120000009</v>
      </c>
      <c r="AH35">
        <v>9614.7581210000008</v>
      </c>
      <c r="AI35">
        <v>9877.6403310000005</v>
      </c>
      <c r="AJ35">
        <v>10151.40364</v>
      </c>
      <c r="AK35">
        <v>10432.830840000001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1.06743593</v>
      </c>
      <c r="G36">
        <v>1.0845359020000001</v>
      </c>
      <c r="H36">
        <v>1.1019830829999999</v>
      </c>
      <c r="I36">
        <v>1.12588972</v>
      </c>
      <c r="J36">
        <v>1.152264993</v>
      </c>
      <c r="K36">
        <v>1.1825066529999999</v>
      </c>
      <c r="L36">
        <v>1.21718302</v>
      </c>
      <c r="M36">
        <v>1.249701918</v>
      </c>
      <c r="N36">
        <v>1.279032832</v>
      </c>
      <c r="O36">
        <v>1.3058167599999999</v>
      </c>
      <c r="P36">
        <v>1.3305612950000001</v>
      </c>
      <c r="Q36">
        <v>1.353600506</v>
      </c>
      <c r="R36">
        <v>1.3758523659999999</v>
      </c>
      <c r="S36">
        <v>1.3977208000000001</v>
      </c>
      <c r="T36">
        <v>1.418896237</v>
      </c>
      <c r="U36">
        <v>1.439420334</v>
      </c>
      <c r="V36">
        <v>1.459529957</v>
      </c>
      <c r="W36">
        <v>1.479058719</v>
      </c>
      <c r="X36">
        <v>1.4984142300000001</v>
      </c>
      <c r="Y36">
        <v>1.5177650650000001</v>
      </c>
      <c r="Z36">
        <v>1.537529267</v>
      </c>
      <c r="AA36">
        <v>1.558176708</v>
      </c>
      <c r="AB36">
        <v>1.5801841510000001</v>
      </c>
      <c r="AC36">
        <v>1.604376282</v>
      </c>
      <c r="AD36">
        <v>1.6305770420000001</v>
      </c>
      <c r="AE36">
        <v>1.658670801</v>
      </c>
      <c r="AF36">
        <v>1.688712642</v>
      </c>
      <c r="AG36">
        <v>1.720825871</v>
      </c>
      <c r="AH36">
        <v>1.7553746830000001</v>
      </c>
      <c r="AI36">
        <v>1.792189679</v>
      </c>
      <c r="AJ36">
        <v>1.8311482880000001</v>
      </c>
      <c r="AK36">
        <v>1.8721159510000001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1.1019830829999999</v>
      </c>
      <c r="I37">
        <v>1.119967173</v>
      </c>
      <c r="J37">
        <v>1.138504103</v>
      </c>
      <c r="K37">
        <v>1.1575741239999999</v>
      </c>
      <c r="L37">
        <v>1.1770202080000001</v>
      </c>
      <c r="M37">
        <v>1.196114761</v>
      </c>
      <c r="N37">
        <v>1.2143249549999999</v>
      </c>
      <c r="O37">
        <v>1.2313765750000001</v>
      </c>
      <c r="P37">
        <v>1.2473106169999999</v>
      </c>
      <c r="Q37">
        <v>1.262230315</v>
      </c>
      <c r="R37">
        <v>1.2759361250000001</v>
      </c>
      <c r="S37">
        <v>1.288442284</v>
      </c>
      <c r="T37">
        <v>1.300012419</v>
      </c>
      <c r="U37">
        <v>1.310975698</v>
      </c>
      <c r="V37">
        <v>1.3217037599999999</v>
      </c>
      <c r="W37">
        <v>1.3324762349999999</v>
      </c>
      <c r="X37">
        <v>1.3436188330000001</v>
      </c>
      <c r="Y37">
        <v>1.355487068</v>
      </c>
      <c r="Z37">
        <v>1.368544891</v>
      </c>
      <c r="AA37">
        <v>1.3832285440000001</v>
      </c>
      <c r="AB37">
        <v>1.3997056139999999</v>
      </c>
      <c r="AC37">
        <v>1.4181191310000001</v>
      </c>
      <c r="AD37">
        <v>1.438606541</v>
      </c>
      <c r="AE37">
        <v>1.4610541269999999</v>
      </c>
      <c r="AF37">
        <v>1.485426304</v>
      </c>
      <c r="AG37">
        <v>1.5116717420000001</v>
      </c>
      <c r="AH37">
        <v>1.5397165909999999</v>
      </c>
      <c r="AI37">
        <v>1.569459371</v>
      </c>
      <c r="AJ37">
        <v>1.6007621480000001</v>
      </c>
      <c r="AK37">
        <v>1.633453308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37000.999989999997</v>
      </c>
      <c r="I38">
        <v>37929.517310000003</v>
      </c>
      <c r="J38">
        <v>38856.196470000003</v>
      </c>
      <c r="K38">
        <v>39878.329100000003</v>
      </c>
      <c r="L38">
        <v>41064.399259999998</v>
      </c>
      <c r="M38">
        <v>42269.7641</v>
      </c>
      <c r="N38">
        <v>43527.710749999998</v>
      </c>
      <c r="O38">
        <v>44799.219819999998</v>
      </c>
      <c r="P38">
        <v>46042.09244</v>
      </c>
      <c r="Q38">
        <v>47232.499369999998</v>
      </c>
      <c r="R38">
        <v>48357.112209999999</v>
      </c>
      <c r="S38">
        <v>49403.317920000001</v>
      </c>
      <c r="T38">
        <v>50392.129459999996</v>
      </c>
      <c r="U38">
        <v>51342.19872</v>
      </c>
      <c r="V38">
        <v>52265.79982</v>
      </c>
      <c r="W38">
        <v>53175.974349999997</v>
      </c>
      <c r="X38">
        <v>54091.490429999998</v>
      </c>
      <c r="Y38">
        <v>55036.722399999999</v>
      </c>
      <c r="Z38">
        <v>56030.208610000001</v>
      </c>
      <c r="AA38">
        <v>57050.3799</v>
      </c>
      <c r="AB38">
        <v>58097.524429999998</v>
      </c>
      <c r="AC38">
        <v>59166.744339999997</v>
      </c>
      <c r="AD38">
        <v>60291.219060000003</v>
      </c>
      <c r="AE38">
        <v>61503.922720000002</v>
      </c>
      <c r="AF38">
        <v>62823.562839999999</v>
      </c>
      <c r="AG38">
        <v>64236.218030000004</v>
      </c>
      <c r="AH38">
        <v>65732.025500000003</v>
      </c>
      <c r="AI38">
        <v>67308.397930000006</v>
      </c>
      <c r="AJ38">
        <v>68960.09186</v>
      </c>
      <c r="AK38">
        <v>70677.289900000003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37000.999960000001</v>
      </c>
      <c r="I39">
        <v>38064.922729999998</v>
      </c>
      <c r="J39">
        <v>39174.711719999999</v>
      </c>
      <c r="K39">
        <v>40323.979899999998</v>
      </c>
      <c r="L39">
        <v>41514.151089999999</v>
      </c>
      <c r="M39">
        <v>42680.115030000001</v>
      </c>
      <c r="N39">
        <v>43790.985739999996</v>
      </c>
      <c r="O39">
        <v>44823.407229999997</v>
      </c>
      <c r="P39">
        <v>45763.871550000003</v>
      </c>
      <c r="Q39">
        <v>46611.251279999997</v>
      </c>
      <c r="R39">
        <v>47383.247900000002</v>
      </c>
      <c r="S39">
        <v>48102.416740000001</v>
      </c>
      <c r="T39">
        <v>48789.855519999997</v>
      </c>
      <c r="U39">
        <v>49464.479760000002</v>
      </c>
      <c r="V39">
        <v>50131.296970000003</v>
      </c>
      <c r="W39">
        <v>50827.646399999998</v>
      </c>
      <c r="X39">
        <v>51567.826050000003</v>
      </c>
      <c r="Y39">
        <v>52367.085910000002</v>
      </c>
      <c r="Z39">
        <v>53236.513959999997</v>
      </c>
      <c r="AA39">
        <v>54149.93907</v>
      </c>
      <c r="AB39">
        <v>55146.971689999998</v>
      </c>
      <c r="AC39">
        <v>56233.003420000001</v>
      </c>
      <c r="AD39">
        <v>57419.823210000002</v>
      </c>
      <c r="AE39">
        <v>58720.739450000001</v>
      </c>
      <c r="AF39">
        <v>60140.921779999997</v>
      </c>
      <c r="AG39">
        <v>61677.167179999997</v>
      </c>
      <c r="AH39">
        <v>63319.788039999999</v>
      </c>
      <c r="AI39">
        <v>65054.11492</v>
      </c>
      <c r="AJ39">
        <v>66861.727100000004</v>
      </c>
      <c r="AK39">
        <v>68721.208970000007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1.061319329</v>
      </c>
      <c r="G40">
        <v>1.077659838</v>
      </c>
      <c r="H40">
        <v>1.094478429</v>
      </c>
      <c r="I40">
        <v>1.1233270879999999</v>
      </c>
      <c r="J40">
        <v>1.1536390059999999</v>
      </c>
      <c r="K40">
        <v>1.1873701699999999</v>
      </c>
      <c r="L40">
        <v>1.224659699</v>
      </c>
      <c r="M40">
        <v>1.2596293780000001</v>
      </c>
      <c r="N40">
        <v>1.2897791430000001</v>
      </c>
      <c r="O40">
        <v>1.31649672</v>
      </c>
      <c r="P40">
        <v>1.3405101340000001</v>
      </c>
      <c r="Q40">
        <v>1.362209666</v>
      </c>
      <c r="R40">
        <v>1.383275466</v>
      </c>
      <c r="S40">
        <v>1.40463567</v>
      </c>
      <c r="T40">
        <v>1.425287448</v>
      </c>
      <c r="U40">
        <v>1.4450773269999999</v>
      </c>
      <c r="V40">
        <v>1.464184165</v>
      </c>
      <c r="W40">
        <v>1.4830110379999999</v>
      </c>
      <c r="X40">
        <v>1.5018378670000001</v>
      </c>
      <c r="Y40">
        <v>1.520400325</v>
      </c>
      <c r="Z40">
        <v>1.5389191980000001</v>
      </c>
      <c r="AA40">
        <v>1.5577369050000001</v>
      </c>
      <c r="AB40">
        <v>1.5785616769999999</v>
      </c>
      <c r="AC40">
        <v>1.6024606530000001</v>
      </c>
      <c r="AD40">
        <v>1.628331395</v>
      </c>
      <c r="AE40">
        <v>1.65572264</v>
      </c>
      <c r="AF40">
        <v>1.684571482</v>
      </c>
      <c r="AG40">
        <v>1.7155665550000001</v>
      </c>
      <c r="AH40">
        <v>1.749275205</v>
      </c>
      <c r="AI40">
        <v>1.7851748810000001</v>
      </c>
      <c r="AJ40">
        <v>1.823011046</v>
      </c>
      <c r="AK40">
        <v>1.8626038140000001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1.094478429</v>
      </c>
      <c r="I41">
        <v>1.1118094869999999</v>
      </c>
      <c r="J41">
        <v>1.129634319</v>
      </c>
      <c r="K41">
        <v>1.1479264090000001</v>
      </c>
      <c r="L41">
        <v>1.1665531259999999</v>
      </c>
      <c r="M41">
        <v>1.184805917</v>
      </c>
      <c r="N41">
        <v>1.202164204</v>
      </c>
      <c r="O41">
        <v>1.218370242</v>
      </c>
      <c r="P41">
        <v>1.2334943039999999</v>
      </c>
      <c r="Q41">
        <v>1.247658465</v>
      </c>
      <c r="R41">
        <v>1.2607222309999999</v>
      </c>
      <c r="S41">
        <v>1.272709442</v>
      </c>
      <c r="T41">
        <v>1.2838893950000001</v>
      </c>
      <c r="U41">
        <v>1.294584178</v>
      </c>
      <c r="V41">
        <v>1.305145212</v>
      </c>
      <c r="W41">
        <v>1.315829278</v>
      </c>
      <c r="X41">
        <v>1.3269405089999999</v>
      </c>
      <c r="Y41">
        <v>1.338814513</v>
      </c>
      <c r="Z41">
        <v>1.351905108</v>
      </c>
      <c r="AA41">
        <v>1.36661633</v>
      </c>
      <c r="AB41">
        <v>1.3831310539999999</v>
      </c>
      <c r="AC41">
        <v>1.4015701970000001</v>
      </c>
      <c r="AD41">
        <v>1.4220407530000001</v>
      </c>
      <c r="AE41">
        <v>1.444385831</v>
      </c>
      <c r="AF41">
        <v>1.4685557709999999</v>
      </c>
      <c r="AG41">
        <v>1.494495919</v>
      </c>
      <c r="AH41">
        <v>1.5221352560000001</v>
      </c>
      <c r="AI41">
        <v>1.5513794430000001</v>
      </c>
      <c r="AJ41">
        <v>1.582100718</v>
      </c>
      <c r="AK41">
        <v>1.614140503</v>
      </c>
    </row>
    <row r="42" spans="1:37" x14ac:dyDescent="0.35">
      <c r="A42" t="s">
        <v>1913</v>
      </c>
      <c r="B42">
        <v>93526.569329999998</v>
      </c>
      <c r="C42">
        <v>94927.369380000004</v>
      </c>
      <c r="D42">
        <v>96676.768909999999</v>
      </c>
      <c r="E42">
        <v>98814.081309999994</v>
      </c>
      <c r="F42">
        <v>101217.42200000001</v>
      </c>
      <c r="G42">
        <v>103859.28290000001</v>
      </c>
      <c r="H42">
        <v>106669.8103</v>
      </c>
      <c r="I42">
        <v>109531.8593</v>
      </c>
      <c r="J42">
        <v>112504.5566</v>
      </c>
      <c r="K42">
        <v>115823.8667</v>
      </c>
      <c r="L42">
        <v>119659.5086</v>
      </c>
      <c r="M42">
        <v>123485.00689999999</v>
      </c>
      <c r="N42">
        <v>127304.8946</v>
      </c>
      <c r="O42">
        <v>131022.2524</v>
      </c>
      <c r="P42">
        <v>134551.23860000001</v>
      </c>
      <c r="Q42">
        <v>137855.29639999999</v>
      </c>
      <c r="R42">
        <v>140963.19349999999</v>
      </c>
      <c r="S42">
        <v>143895.2598</v>
      </c>
      <c r="T42">
        <v>146703.29620000001</v>
      </c>
      <c r="U42">
        <v>149427.10329999999</v>
      </c>
      <c r="V42">
        <v>152090.0018</v>
      </c>
      <c r="W42">
        <v>154735.19829999999</v>
      </c>
      <c r="X42">
        <v>157417.38339999999</v>
      </c>
      <c r="Y42">
        <v>160188.93950000001</v>
      </c>
      <c r="Z42">
        <v>163088.59409999999</v>
      </c>
      <c r="AA42">
        <v>166040.40849999999</v>
      </c>
      <c r="AB42">
        <v>169086.78599999999</v>
      </c>
      <c r="AC42">
        <v>172251.92060000001</v>
      </c>
      <c r="AD42">
        <v>175605.9307</v>
      </c>
      <c r="AE42">
        <v>179217.25580000001</v>
      </c>
      <c r="AF42">
        <v>183123.30429999999</v>
      </c>
      <c r="AG42">
        <v>187296.2464</v>
      </c>
      <c r="AH42">
        <v>191727.22810000001</v>
      </c>
      <c r="AI42">
        <v>196400.57089999999</v>
      </c>
      <c r="AJ42">
        <v>201291.11670000001</v>
      </c>
      <c r="AK42">
        <v>206363.91899999999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106669.8103</v>
      </c>
      <c r="I43">
        <v>109626.1706</v>
      </c>
      <c r="J43">
        <v>112703.08409999999</v>
      </c>
      <c r="K43">
        <v>115882.3493</v>
      </c>
      <c r="L43">
        <v>119169.94100000001</v>
      </c>
      <c r="M43">
        <v>122380.151</v>
      </c>
      <c r="N43">
        <v>125427.9972</v>
      </c>
      <c r="O43">
        <v>128252.2555</v>
      </c>
      <c r="P43">
        <v>130821.6676</v>
      </c>
      <c r="Q43">
        <v>133139.35699999999</v>
      </c>
      <c r="R43">
        <v>135259.07399999999</v>
      </c>
      <c r="S43">
        <v>137246.23480000001</v>
      </c>
      <c r="T43">
        <v>139161.66649999999</v>
      </c>
      <c r="U43">
        <v>141059.07579999999</v>
      </c>
      <c r="V43">
        <v>142950.704</v>
      </c>
      <c r="W43">
        <v>144940.36610000001</v>
      </c>
      <c r="X43">
        <v>147065.70050000001</v>
      </c>
      <c r="Y43">
        <v>149366.7567</v>
      </c>
      <c r="Z43">
        <v>151872.5503</v>
      </c>
      <c r="AA43">
        <v>154502.94270000001</v>
      </c>
      <c r="AB43">
        <v>157367.81210000001</v>
      </c>
      <c r="AC43">
        <v>160479.6874</v>
      </c>
      <c r="AD43">
        <v>163869.00080000001</v>
      </c>
      <c r="AE43">
        <v>167568.38370000001</v>
      </c>
      <c r="AF43">
        <v>171588.65650000001</v>
      </c>
      <c r="AG43">
        <v>175918.4123</v>
      </c>
      <c r="AH43">
        <v>180529.2077</v>
      </c>
      <c r="AI43">
        <v>185379.60089999999</v>
      </c>
      <c r="AJ43">
        <v>190418.4466</v>
      </c>
      <c r="AK43">
        <v>195586.99919999999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1.104918651</v>
      </c>
      <c r="I44">
        <v>1.1273000339999999</v>
      </c>
      <c r="J44">
        <v>1.151283316</v>
      </c>
      <c r="K44">
        <v>1.1778685330000001</v>
      </c>
      <c r="L44">
        <v>1.2074978670000001</v>
      </c>
      <c r="M44">
        <v>1.2371464729999999</v>
      </c>
      <c r="N44">
        <v>1.265766897</v>
      </c>
      <c r="O44">
        <v>1.2931335479999999</v>
      </c>
      <c r="P44">
        <v>1.319171681</v>
      </c>
      <c r="Q44">
        <v>1.3438315059999999</v>
      </c>
      <c r="R44">
        <v>1.367266718</v>
      </c>
      <c r="S44">
        <v>1.389598895</v>
      </c>
      <c r="T44">
        <v>1.4107526319999999</v>
      </c>
      <c r="U44">
        <v>1.430810074</v>
      </c>
      <c r="V44">
        <v>1.450085098</v>
      </c>
      <c r="W44">
        <v>1.4686643880000001</v>
      </c>
      <c r="X44">
        <v>1.4868789339999999</v>
      </c>
      <c r="Y44">
        <v>1.504975929</v>
      </c>
      <c r="Z44">
        <v>1.5233733920000001</v>
      </c>
      <c r="AA44">
        <v>1.542598691</v>
      </c>
      <c r="AB44">
        <v>1.5630717380000001</v>
      </c>
      <c r="AC44">
        <v>1.585300766</v>
      </c>
      <c r="AD44">
        <v>1.609337531</v>
      </c>
      <c r="AE44">
        <v>1.6351536659999999</v>
      </c>
      <c r="AF44">
        <v>1.6628306770000001</v>
      </c>
      <c r="AG44">
        <v>1.692527428</v>
      </c>
      <c r="AH44">
        <v>1.724435307</v>
      </c>
      <c r="AI44">
        <v>1.7584814230000001</v>
      </c>
      <c r="AJ44">
        <v>1.794577144</v>
      </c>
      <c r="AK44">
        <v>1.8325995900000001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1.104918651</v>
      </c>
      <c r="I45">
        <v>1.12464685</v>
      </c>
      <c r="J45">
        <v>1.1450617059999999</v>
      </c>
      <c r="K45">
        <v>1.1661217079999999</v>
      </c>
      <c r="L45">
        <v>1.1876329219999999</v>
      </c>
      <c r="M45">
        <v>1.2088608270000001</v>
      </c>
      <c r="N45">
        <v>1.2291915280000001</v>
      </c>
      <c r="O45">
        <v>1.2482474290000001</v>
      </c>
      <c r="P45">
        <v>1.265963234</v>
      </c>
      <c r="Q45">
        <v>1.282375365</v>
      </c>
      <c r="R45">
        <v>1.2973218399999999</v>
      </c>
      <c r="S45">
        <v>1.310828036</v>
      </c>
      <c r="T45">
        <v>1.323158346</v>
      </c>
      <c r="U45">
        <v>1.334654461</v>
      </c>
      <c r="V45">
        <v>1.345730742</v>
      </c>
      <c r="W45">
        <v>1.3567023890000001</v>
      </c>
      <c r="X45">
        <v>1.367941565</v>
      </c>
      <c r="Y45">
        <v>1.3798574290000001</v>
      </c>
      <c r="Z45">
        <v>1.392955444</v>
      </c>
      <c r="AA45">
        <v>1.407775419</v>
      </c>
      <c r="AB45">
        <v>1.4245322650000001</v>
      </c>
      <c r="AC45">
        <v>1.4433972319999999</v>
      </c>
      <c r="AD45">
        <v>1.4645381260000001</v>
      </c>
      <c r="AE45">
        <v>1.487901277</v>
      </c>
      <c r="AF45">
        <v>1.513480422</v>
      </c>
      <c r="AG45">
        <v>1.541235884</v>
      </c>
      <c r="AH45">
        <v>1.571091171</v>
      </c>
      <c r="AI45">
        <v>1.6029307310000001</v>
      </c>
      <c r="AJ45">
        <v>1.6365930399999999</v>
      </c>
      <c r="AK45">
        <v>1.6718729400000001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20101.838299999999</v>
      </c>
      <c r="I46">
        <v>20534.852910000001</v>
      </c>
      <c r="J46">
        <v>20946.4931</v>
      </c>
      <c r="K46">
        <v>21377.648570000001</v>
      </c>
      <c r="L46">
        <v>21852.205620000001</v>
      </c>
      <c r="M46">
        <v>22340.303400000001</v>
      </c>
      <c r="N46">
        <v>22860.757659999999</v>
      </c>
      <c r="O46">
        <v>23397.373510000001</v>
      </c>
      <c r="P46">
        <v>23930.849429999998</v>
      </c>
      <c r="Q46">
        <v>24449.469529999998</v>
      </c>
      <c r="R46">
        <v>24950.129000000001</v>
      </c>
      <c r="S46">
        <v>25431.80025</v>
      </c>
      <c r="T46">
        <v>25900.766909999998</v>
      </c>
      <c r="U46">
        <v>26363.83813</v>
      </c>
      <c r="V46">
        <v>26820.977429999999</v>
      </c>
      <c r="W46">
        <v>27283.704399999999</v>
      </c>
      <c r="X46">
        <v>27757.13898</v>
      </c>
      <c r="Y46">
        <v>28244.137279999999</v>
      </c>
      <c r="Z46">
        <v>28746.208780000001</v>
      </c>
      <c r="AA46">
        <v>29243.92167</v>
      </c>
      <c r="AB46">
        <v>29750.89817</v>
      </c>
      <c r="AC46">
        <v>30270.881369999999</v>
      </c>
      <c r="AD46">
        <v>30813.698530000001</v>
      </c>
      <c r="AE46">
        <v>31389.486809999999</v>
      </c>
      <c r="AF46">
        <v>32004.460729999999</v>
      </c>
      <c r="AG46">
        <v>32657.609540000001</v>
      </c>
      <c r="AH46">
        <v>33348.319150000003</v>
      </c>
      <c r="AI46">
        <v>34074.701209999999</v>
      </c>
      <c r="AJ46">
        <v>34834.534959999997</v>
      </c>
      <c r="AK46">
        <v>35624.918140000002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20101.838299999999</v>
      </c>
      <c r="I47">
        <v>20573.28616</v>
      </c>
      <c r="J47">
        <v>21053.701150000001</v>
      </c>
      <c r="K47">
        <v>21542.660329999999</v>
      </c>
      <c r="L47">
        <v>22045.848040000001</v>
      </c>
      <c r="M47">
        <v>22535.664769999999</v>
      </c>
      <c r="N47">
        <v>23005.22179</v>
      </c>
      <c r="O47">
        <v>23451.08985</v>
      </c>
      <c r="P47">
        <v>23872.383669999999</v>
      </c>
      <c r="Q47">
        <v>24270.547780000001</v>
      </c>
      <c r="R47">
        <v>24654.841369999998</v>
      </c>
      <c r="S47">
        <v>25033.662810000002</v>
      </c>
      <c r="T47">
        <v>25412.397499999999</v>
      </c>
      <c r="U47">
        <v>25794.074349999999</v>
      </c>
      <c r="V47">
        <v>26173.68172</v>
      </c>
      <c r="W47">
        <v>26564.50606</v>
      </c>
      <c r="X47">
        <v>26969.144049999999</v>
      </c>
      <c r="Y47">
        <v>27391.598750000001</v>
      </c>
      <c r="Z47">
        <v>27834.679339999999</v>
      </c>
      <c r="AA47">
        <v>28279.91763</v>
      </c>
      <c r="AB47">
        <v>28749.643769999999</v>
      </c>
      <c r="AC47">
        <v>29250.318650000001</v>
      </c>
      <c r="AD47">
        <v>29790.9519</v>
      </c>
      <c r="AE47">
        <v>30379.373820000001</v>
      </c>
      <c r="AF47">
        <v>31019.26972</v>
      </c>
      <c r="AG47">
        <v>31710.561519999999</v>
      </c>
      <c r="AH47">
        <v>32450.517339999999</v>
      </c>
      <c r="AI47">
        <v>33234.437380000003</v>
      </c>
      <c r="AJ47">
        <v>34056.137329999998</v>
      </c>
      <c r="AK47">
        <v>34908.247210000001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1.0421412000000001</v>
      </c>
      <c r="E48">
        <v>1.065713506</v>
      </c>
      <c r="F48">
        <v>1.089732331</v>
      </c>
      <c r="G48">
        <v>1.115310942</v>
      </c>
      <c r="H48">
        <v>1.143136953</v>
      </c>
      <c r="I48">
        <v>1.179696418</v>
      </c>
      <c r="J48">
        <v>1.2228345329999999</v>
      </c>
      <c r="K48">
        <v>1.2739816980000001</v>
      </c>
      <c r="L48">
        <v>1.3349932259999999</v>
      </c>
      <c r="M48">
        <v>1.3902239219999999</v>
      </c>
      <c r="N48">
        <v>1.4401247260000001</v>
      </c>
      <c r="O48">
        <v>1.4851879180000001</v>
      </c>
      <c r="P48">
        <v>1.5258553829999999</v>
      </c>
      <c r="Q48">
        <v>1.562522352</v>
      </c>
      <c r="R48">
        <v>1.5963625020000001</v>
      </c>
      <c r="S48">
        <v>1.627669773</v>
      </c>
      <c r="T48">
        <v>1.656517233</v>
      </c>
      <c r="U48">
        <v>1.6828274409999999</v>
      </c>
      <c r="V48">
        <v>1.7077545139999999</v>
      </c>
      <c r="W48">
        <v>1.7303771779999999</v>
      </c>
      <c r="X48">
        <v>1.7522685330000001</v>
      </c>
      <c r="Y48">
        <v>1.7745678680000001</v>
      </c>
      <c r="Z48">
        <v>1.7982803780000001</v>
      </c>
      <c r="AA48">
        <v>1.824765792</v>
      </c>
      <c r="AB48">
        <v>1.852993001</v>
      </c>
      <c r="AC48">
        <v>1.8841870599999999</v>
      </c>
      <c r="AD48">
        <v>1.918856506</v>
      </c>
      <c r="AE48">
        <v>1.9571411329999999</v>
      </c>
      <c r="AF48">
        <v>1.999079557</v>
      </c>
      <c r="AG48">
        <v>2.044153283</v>
      </c>
      <c r="AH48">
        <v>2.092740993</v>
      </c>
      <c r="AI48">
        <v>2.144678302</v>
      </c>
      <c r="AJ48">
        <v>2.1995298330000002</v>
      </c>
      <c r="AK48">
        <v>2.2567284480000001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1.1431369520000001</v>
      </c>
      <c r="I49">
        <v>1.173431737</v>
      </c>
      <c r="J49">
        <v>1.2057773270000001</v>
      </c>
      <c r="K49">
        <v>1.239744052</v>
      </c>
      <c r="L49">
        <v>1.2745766409999999</v>
      </c>
      <c r="M49">
        <v>1.308659257</v>
      </c>
      <c r="N49">
        <v>1.340322835</v>
      </c>
      <c r="O49">
        <v>1.36840074</v>
      </c>
      <c r="P49">
        <v>1.392479391</v>
      </c>
      <c r="Q49">
        <v>1.4127134450000001</v>
      </c>
      <c r="R49">
        <v>1.4290081219999999</v>
      </c>
      <c r="S49">
        <v>1.4419120240000001</v>
      </c>
      <c r="T49">
        <v>1.452421929</v>
      </c>
      <c r="U49">
        <v>1.4616639730000001</v>
      </c>
      <c r="V49">
        <v>1.4708524590000001</v>
      </c>
      <c r="W49">
        <v>1.4808129400000001</v>
      </c>
      <c r="X49">
        <v>1.492304466</v>
      </c>
      <c r="Y49">
        <v>1.5060634550000001</v>
      </c>
      <c r="Z49">
        <v>1.522854637</v>
      </c>
      <c r="AA49">
        <v>1.543738184</v>
      </c>
      <c r="AB49">
        <v>1.5683916360000001</v>
      </c>
      <c r="AC49">
        <v>1.596519585</v>
      </c>
      <c r="AD49">
        <v>1.6280589910000001</v>
      </c>
      <c r="AE49">
        <v>1.662879631</v>
      </c>
      <c r="AF49">
        <v>1.700810709</v>
      </c>
      <c r="AG49">
        <v>1.741586267</v>
      </c>
      <c r="AH49">
        <v>1.784849202</v>
      </c>
      <c r="AI49">
        <v>1.8301680440000001</v>
      </c>
      <c r="AJ49">
        <v>1.8770432269999999</v>
      </c>
      <c r="AK49">
        <v>1.924913839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1510.356935</v>
      </c>
      <c r="G50">
        <v>1532.1346610000001</v>
      </c>
      <c r="H50">
        <v>1553.8339470000001</v>
      </c>
      <c r="I50">
        <v>1574.60806</v>
      </c>
      <c r="J50">
        <v>1594.619363</v>
      </c>
      <c r="K50">
        <v>1615.7356380000001</v>
      </c>
      <c r="L50">
        <v>1638.7787510000001</v>
      </c>
      <c r="M50">
        <v>1660.1361890000001</v>
      </c>
      <c r="N50">
        <v>1680.5703530000001</v>
      </c>
      <c r="O50">
        <v>1699.5488049999999</v>
      </c>
      <c r="P50">
        <v>1716.7085959999999</v>
      </c>
      <c r="Q50">
        <v>1732.079463</v>
      </c>
      <c r="R50">
        <v>1746.092656</v>
      </c>
      <c r="S50">
        <v>1759.0819759999999</v>
      </c>
      <c r="T50">
        <v>1771.5545870000001</v>
      </c>
      <c r="U50">
        <v>1784.01873</v>
      </c>
      <c r="V50">
        <v>1796.567867</v>
      </c>
      <c r="W50">
        <v>1809.788886</v>
      </c>
      <c r="X50">
        <v>1824.064196</v>
      </c>
      <c r="Y50">
        <v>1839.6698249999999</v>
      </c>
      <c r="Z50">
        <v>1856.7963830000001</v>
      </c>
      <c r="AA50">
        <v>1874.706259</v>
      </c>
      <c r="AB50">
        <v>1893.9285850000001</v>
      </c>
      <c r="AC50">
        <v>1914.616798</v>
      </c>
      <c r="AD50">
        <v>1937.0902000000001</v>
      </c>
      <c r="AE50">
        <v>1961.570013</v>
      </c>
      <c r="AF50">
        <v>1988.0644179999999</v>
      </c>
      <c r="AG50">
        <v>2016.247869</v>
      </c>
      <c r="AH50">
        <v>2045.932409</v>
      </c>
      <c r="AI50">
        <v>2076.8419730000001</v>
      </c>
      <c r="AJ50">
        <v>2108.6574150000001</v>
      </c>
      <c r="AK50">
        <v>2141.030835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1553.833946</v>
      </c>
      <c r="I51">
        <v>1575.5236620000001</v>
      </c>
      <c r="J51">
        <v>1597.1782040000001</v>
      </c>
      <c r="K51">
        <v>1618.796996</v>
      </c>
      <c r="L51">
        <v>1640.6063489999999</v>
      </c>
      <c r="M51">
        <v>1660.9374110000001</v>
      </c>
      <c r="N51">
        <v>1679.2645150000001</v>
      </c>
      <c r="O51">
        <v>1695.330717</v>
      </c>
      <c r="P51">
        <v>1709.1950690000001</v>
      </c>
      <c r="Q51">
        <v>1721.187187</v>
      </c>
      <c r="R51">
        <v>1732.146925</v>
      </c>
      <c r="S51">
        <v>1742.7657850000001</v>
      </c>
      <c r="T51">
        <v>1753.5629819999999</v>
      </c>
      <c r="U51">
        <v>1764.92156</v>
      </c>
      <c r="V51">
        <v>1776.8141949999999</v>
      </c>
      <c r="W51">
        <v>1790.004619</v>
      </c>
      <c r="X51">
        <v>1804.6236719999999</v>
      </c>
      <c r="Y51">
        <v>1820.8326440000001</v>
      </c>
      <c r="Z51">
        <v>1838.725643</v>
      </c>
      <c r="AA51">
        <v>1857.4455029999999</v>
      </c>
      <c r="AB51">
        <v>1877.805989</v>
      </c>
      <c r="AC51">
        <v>1899.729693</v>
      </c>
      <c r="AD51">
        <v>1923.290784</v>
      </c>
      <c r="AE51">
        <v>1948.53333</v>
      </c>
      <c r="AF51">
        <v>1975.353597</v>
      </c>
      <c r="AG51">
        <v>2003.517734</v>
      </c>
      <c r="AH51">
        <v>2032.713004</v>
      </c>
      <c r="AI51">
        <v>2062.5845119999999</v>
      </c>
      <c r="AJ51">
        <v>2092.7591149999998</v>
      </c>
      <c r="AK51">
        <v>2122.8594240000002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1.137681444</v>
      </c>
      <c r="I52">
        <v>1.1670357360000001</v>
      </c>
      <c r="J52">
        <v>1.202010703</v>
      </c>
      <c r="K52">
        <v>1.2448464990000001</v>
      </c>
      <c r="L52">
        <v>1.2980374079999999</v>
      </c>
      <c r="M52">
        <v>1.349410693</v>
      </c>
      <c r="N52">
        <v>1.3989448550000001</v>
      </c>
      <c r="O52">
        <v>1.446742602</v>
      </c>
      <c r="P52">
        <v>1.4928397900000001</v>
      </c>
      <c r="Q52">
        <v>1.537211511</v>
      </c>
      <c r="R52">
        <v>1.580465298</v>
      </c>
      <c r="S52">
        <v>1.622414639</v>
      </c>
      <c r="T52">
        <v>1.66277725</v>
      </c>
      <c r="U52">
        <v>1.7007595069999999</v>
      </c>
      <c r="V52">
        <v>1.7368584309999999</v>
      </c>
      <c r="W52">
        <v>1.769518452</v>
      </c>
      <c r="X52">
        <v>1.7994581810000001</v>
      </c>
      <c r="Y52">
        <v>1.827275983</v>
      </c>
      <c r="Z52">
        <v>1.8535564819999999</v>
      </c>
      <c r="AA52">
        <v>1.8791461169999999</v>
      </c>
      <c r="AB52">
        <v>1.9032622800000001</v>
      </c>
      <c r="AC52">
        <v>1.926941434</v>
      </c>
      <c r="AD52">
        <v>1.950949965</v>
      </c>
      <c r="AE52">
        <v>1.9758892910000001</v>
      </c>
      <c r="AF52">
        <v>2.0022513169999998</v>
      </c>
      <c r="AG52">
        <v>2.0299075210000002</v>
      </c>
      <c r="AH52">
        <v>2.059494156</v>
      </c>
      <c r="AI52">
        <v>2.0914035520000001</v>
      </c>
      <c r="AJ52">
        <v>2.1258858119999999</v>
      </c>
      <c r="AK52">
        <v>2.1630670310000002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1.137681444</v>
      </c>
      <c r="I53">
        <v>1.162814298</v>
      </c>
      <c r="J53">
        <v>1.189227756</v>
      </c>
      <c r="K53">
        <v>1.216861999</v>
      </c>
      <c r="L53">
        <v>1.2453913720000001</v>
      </c>
      <c r="M53">
        <v>1.2741119970000001</v>
      </c>
      <c r="N53">
        <v>1.3023178989999999</v>
      </c>
      <c r="O53">
        <v>1.329416113</v>
      </c>
      <c r="P53">
        <v>1.355003959</v>
      </c>
      <c r="Q53">
        <v>1.378836779</v>
      </c>
      <c r="R53">
        <v>1.400068316</v>
      </c>
      <c r="S53">
        <v>1.4185495299999999</v>
      </c>
      <c r="T53">
        <v>1.4345373429999999</v>
      </c>
      <c r="U53">
        <v>1.4484802219999999</v>
      </c>
      <c r="V53">
        <v>1.4609994049999999</v>
      </c>
      <c r="W53">
        <v>1.4726007000000001</v>
      </c>
      <c r="X53">
        <v>1.4838509499999999</v>
      </c>
      <c r="Y53">
        <v>1.495345723</v>
      </c>
      <c r="Z53">
        <v>1.507710471</v>
      </c>
      <c r="AA53">
        <v>1.5217856759999999</v>
      </c>
      <c r="AB53">
        <v>1.537880425</v>
      </c>
      <c r="AC53">
        <v>1.55634505</v>
      </c>
      <c r="AD53">
        <v>1.5775357320000001</v>
      </c>
      <c r="AE53">
        <v>1.601678994</v>
      </c>
      <c r="AF53">
        <v>1.6289036569999999</v>
      </c>
      <c r="AG53">
        <v>1.659243434</v>
      </c>
      <c r="AH53">
        <v>1.6926522749999999</v>
      </c>
      <c r="AI53">
        <v>1.729009469</v>
      </c>
      <c r="AJ53">
        <v>1.768118096</v>
      </c>
      <c r="AK53">
        <v>1.809705793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16992.969089999999</v>
      </c>
      <c r="I54">
        <v>17138.262449999998</v>
      </c>
      <c r="J54">
        <v>17279.92857</v>
      </c>
      <c r="K54">
        <v>17423.13956</v>
      </c>
      <c r="L54">
        <v>17568.50087</v>
      </c>
      <c r="M54">
        <v>17713.07503</v>
      </c>
      <c r="N54">
        <v>17862.853640000001</v>
      </c>
      <c r="O54">
        <v>18011.92093</v>
      </c>
      <c r="P54">
        <v>18153.941060000001</v>
      </c>
      <c r="Q54">
        <v>18285.24856</v>
      </c>
      <c r="R54">
        <v>18404.619859999999</v>
      </c>
      <c r="S54">
        <v>18512.67309</v>
      </c>
      <c r="T54">
        <v>18612.333490000001</v>
      </c>
      <c r="U54">
        <v>18708.240580000002</v>
      </c>
      <c r="V54">
        <v>18801.723770000001</v>
      </c>
      <c r="W54">
        <v>18898.830549999999</v>
      </c>
      <c r="X54">
        <v>19002.52838</v>
      </c>
      <c r="Y54">
        <v>19114.490170000001</v>
      </c>
      <c r="Z54">
        <v>19235.973610000001</v>
      </c>
      <c r="AA54">
        <v>19363.575700000001</v>
      </c>
      <c r="AB54">
        <v>19501.54564</v>
      </c>
      <c r="AC54">
        <v>19651.232499999998</v>
      </c>
      <c r="AD54">
        <v>19814.150900000001</v>
      </c>
      <c r="AE54">
        <v>19991.4077</v>
      </c>
      <c r="AF54">
        <v>20183.081109999999</v>
      </c>
      <c r="AG54">
        <v>20388.115849999998</v>
      </c>
      <c r="AH54">
        <v>20605.121289999999</v>
      </c>
      <c r="AI54">
        <v>20831.826349999999</v>
      </c>
      <c r="AJ54">
        <v>21065.63537</v>
      </c>
      <c r="AK54">
        <v>21303.794529999999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16992.969089999999</v>
      </c>
      <c r="I55">
        <v>17147.298579999999</v>
      </c>
      <c r="J55">
        <v>17309.741460000001</v>
      </c>
      <c r="K55">
        <v>17477.47928</v>
      </c>
      <c r="L55">
        <v>17649.821899999999</v>
      </c>
      <c r="M55">
        <v>17816.702669999999</v>
      </c>
      <c r="N55">
        <v>17973.393120000001</v>
      </c>
      <c r="O55">
        <v>18116.803360000002</v>
      </c>
      <c r="P55">
        <v>18245.757529999999</v>
      </c>
      <c r="Q55">
        <v>18360.867920000001</v>
      </c>
      <c r="R55">
        <v>18466.81251</v>
      </c>
      <c r="S55">
        <v>18567.75288</v>
      </c>
      <c r="T55">
        <v>18666.796160000002</v>
      </c>
      <c r="U55">
        <v>18766.232029999999</v>
      </c>
      <c r="V55">
        <v>18866.227220000001</v>
      </c>
      <c r="W55">
        <v>18971.018309999999</v>
      </c>
      <c r="X55">
        <v>19082.032759999998</v>
      </c>
      <c r="Y55">
        <v>19200.819200000002</v>
      </c>
      <c r="Z55">
        <v>19328.561290000001</v>
      </c>
      <c r="AA55">
        <v>19461.490669999999</v>
      </c>
      <c r="AB55">
        <v>19603.886060000001</v>
      </c>
      <c r="AC55">
        <v>19756.048650000001</v>
      </c>
      <c r="AD55">
        <v>19918.883720000002</v>
      </c>
      <c r="AE55">
        <v>20093.120889999998</v>
      </c>
      <c r="AF55">
        <v>20278.656050000001</v>
      </c>
      <c r="AG55">
        <v>20474.522919999999</v>
      </c>
      <c r="AH55">
        <v>20679.107469999999</v>
      </c>
      <c r="AI55">
        <v>20890.348829999999</v>
      </c>
      <c r="AJ55">
        <v>21105.90135</v>
      </c>
      <c r="AK55">
        <v>21323.25246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1.1376814879999999</v>
      </c>
      <c r="I56">
        <v>1.1667314689999999</v>
      </c>
      <c r="J56">
        <v>1.2013816930000001</v>
      </c>
      <c r="K56">
        <v>1.243826485</v>
      </c>
      <c r="L56">
        <v>1.2965521680000001</v>
      </c>
      <c r="M56">
        <v>1.3475004530000001</v>
      </c>
      <c r="N56">
        <v>1.396708504</v>
      </c>
      <c r="O56">
        <v>1.44423664</v>
      </c>
      <c r="P56">
        <v>1.49010617</v>
      </c>
      <c r="Q56">
        <v>1.534288039</v>
      </c>
      <c r="R56">
        <v>1.577337352</v>
      </c>
      <c r="S56">
        <v>1.6190376710000001</v>
      </c>
      <c r="T56">
        <v>1.659143209</v>
      </c>
      <c r="U56">
        <v>1.696874818</v>
      </c>
      <c r="V56">
        <v>1.7327354580000001</v>
      </c>
      <c r="W56">
        <v>1.765165093</v>
      </c>
      <c r="X56">
        <v>1.7948836690000001</v>
      </c>
      <c r="Y56">
        <v>1.822509787</v>
      </c>
      <c r="Z56">
        <v>1.8486373250000001</v>
      </c>
      <c r="AA56">
        <v>1.8741156450000001</v>
      </c>
      <c r="AB56">
        <v>1.8981116739999999</v>
      </c>
      <c r="AC56">
        <v>1.921629786</v>
      </c>
      <c r="AD56">
        <v>1.9454764550000001</v>
      </c>
      <c r="AE56">
        <v>1.9702625149999999</v>
      </c>
      <c r="AF56">
        <v>1.996480646</v>
      </c>
      <c r="AG56">
        <v>2.0239781699999999</v>
      </c>
      <c r="AH56">
        <v>2.0533701199999999</v>
      </c>
      <c r="AI56">
        <v>2.0850632930000002</v>
      </c>
      <c r="AJ56">
        <v>2.11931249</v>
      </c>
      <c r="AK56">
        <v>2.1562451419999999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1.137681487</v>
      </c>
      <c r="I57">
        <v>1.162814351</v>
      </c>
      <c r="J57">
        <v>1.1892278220000001</v>
      </c>
      <c r="K57">
        <v>1.2168620800000001</v>
      </c>
      <c r="L57">
        <v>1.2453914690000001</v>
      </c>
      <c r="M57">
        <v>1.274112109</v>
      </c>
      <c r="N57">
        <v>1.302318023</v>
      </c>
      <c r="O57">
        <v>1.329416245</v>
      </c>
      <c r="P57">
        <v>1.355004093</v>
      </c>
      <c r="Q57">
        <v>1.3788369060000001</v>
      </c>
      <c r="R57">
        <v>1.4000684269999999</v>
      </c>
      <c r="S57">
        <v>1.4185496150000001</v>
      </c>
      <c r="T57">
        <v>1.434537392</v>
      </c>
      <c r="U57">
        <v>1.4484802269999999</v>
      </c>
      <c r="V57">
        <v>1.46099936</v>
      </c>
      <c r="W57">
        <v>1.472600599</v>
      </c>
      <c r="X57">
        <v>1.4838507910000001</v>
      </c>
      <c r="Y57">
        <v>1.495345505</v>
      </c>
      <c r="Z57">
        <v>1.5077101939999999</v>
      </c>
      <c r="AA57">
        <v>1.5217853429999999</v>
      </c>
      <c r="AB57">
        <v>1.537880041</v>
      </c>
      <c r="AC57">
        <v>1.55634462</v>
      </c>
      <c r="AD57">
        <v>1.5775352629999999</v>
      </c>
      <c r="AE57">
        <v>1.601678492</v>
      </c>
      <c r="AF57">
        <v>1.6289031309999999</v>
      </c>
      <c r="AG57">
        <v>1.6592428910000001</v>
      </c>
      <c r="AH57">
        <v>1.692651723</v>
      </c>
      <c r="AI57">
        <v>1.7290089150000001</v>
      </c>
      <c r="AJ57">
        <v>1.768117546</v>
      </c>
      <c r="AK57">
        <v>1.8097052520000001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541.22624880000001</v>
      </c>
      <c r="I58">
        <v>550.52353770000002</v>
      </c>
      <c r="J58">
        <v>557.80256029999998</v>
      </c>
      <c r="K58">
        <v>565.10651989999997</v>
      </c>
      <c r="L58">
        <v>573.74039070000003</v>
      </c>
      <c r="M58">
        <v>583.60134070000004</v>
      </c>
      <c r="N58">
        <v>596.28726949999998</v>
      </c>
      <c r="O58">
        <v>610.97817580000003</v>
      </c>
      <c r="P58">
        <v>626.6247869</v>
      </c>
      <c r="Q58">
        <v>642.51953639999999</v>
      </c>
      <c r="R58">
        <v>657.6959789</v>
      </c>
      <c r="S58">
        <v>671.34751259999996</v>
      </c>
      <c r="T58">
        <v>683.87410910000006</v>
      </c>
      <c r="U58">
        <v>695.73445500000003</v>
      </c>
      <c r="V58">
        <v>707.22386159999996</v>
      </c>
      <c r="W58">
        <v>718.54284429999996</v>
      </c>
      <c r="X58">
        <v>729.9361672</v>
      </c>
      <c r="Y58">
        <v>741.89578510000001</v>
      </c>
      <c r="Z58">
        <v>754.80923529999995</v>
      </c>
      <c r="AA58">
        <v>768.48438280000005</v>
      </c>
      <c r="AB58">
        <v>782.52330840000002</v>
      </c>
      <c r="AC58">
        <v>796.42887819999999</v>
      </c>
      <c r="AD58">
        <v>810.87810109999998</v>
      </c>
      <c r="AE58">
        <v>826.542102</v>
      </c>
      <c r="AF58">
        <v>843.80721430000006</v>
      </c>
      <c r="AG58">
        <v>862.36176850000004</v>
      </c>
      <c r="AH58">
        <v>881.8492162</v>
      </c>
      <c r="AI58">
        <v>902.29423429999997</v>
      </c>
      <c r="AJ58">
        <v>923.70969290000005</v>
      </c>
      <c r="AK58">
        <v>946.01825389999999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541.22624840000003</v>
      </c>
      <c r="I59">
        <v>557.02197579999995</v>
      </c>
      <c r="J59">
        <v>573.51799240000003</v>
      </c>
      <c r="K59">
        <v>590.62496469999996</v>
      </c>
      <c r="L59">
        <v>608.36961770000005</v>
      </c>
      <c r="M59">
        <v>625.81613660000005</v>
      </c>
      <c r="N59">
        <v>642.51744710000003</v>
      </c>
      <c r="O59">
        <v>658.12028869999995</v>
      </c>
      <c r="P59">
        <v>672.39845909999997</v>
      </c>
      <c r="Q59">
        <v>685.30018170000005</v>
      </c>
      <c r="R59">
        <v>697.09113520000005</v>
      </c>
      <c r="S59">
        <v>708.09700009999995</v>
      </c>
      <c r="T59">
        <v>718.60496569999998</v>
      </c>
      <c r="U59">
        <v>728.86595320000004</v>
      </c>
      <c r="V59">
        <v>738.93511130000002</v>
      </c>
      <c r="W59">
        <v>749.35259440000004</v>
      </c>
      <c r="X59">
        <v>760.32985059999999</v>
      </c>
      <c r="Y59">
        <v>772.10085549999997</v>
      </c>
      <c r="Z59">
        <v>784.84022779999998</v>
      </c>
      <c r="AA59">
        <v>798.1872333</v>
      </c>
      <c r="AB59">
        <v>812.74056059999998</v>
      </c>
      <c r="AC59">
        <v>828.59648019999997</v>
      </c>
      <c r="AD59">
        <v>845.94960509999999</v>
      </c>
      <c r="AE59">
        <v>865.02660519999995</v>
      </c>
      <c r="AF59">
        <v>885.93154919999995</v>
      </c>
      <c r="AG59">
        <v>908.63945469999999</v>
      </c>
      <c r="AH59">
        <v>933.02333160000001</v>
      </c>
      <c r="AI59">
        <v>958.87647660000005</v>
      </c>
      <c r="AJ59">
        <v>985.93106899999998</v>
      </c>
      <c r="AK59">
        <v>1013.869444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1.0936224809999999</v>
      </c>
      <c r="I60">
        <v>1.1488327460000001</v>
      </c>
      <c r="J60">
        <v>1.20740384</v>
      </c>
      <c r="K60">
        <v>1.2747999379999999</v>
      </c>
      <c r="L60">
        <v>1.351179608</v>
      </c>
      <c r="M60">
        <v>1.417528221</v>
      </c>
      <c r="N60">
        <v>1.467509671</v>
      </c>
      <c r="O60">
        <v>1.5071550869999999</v>
      </c>
      <c r="P60">
        <v>1.5393566320000001</v>
      </c>
      <c r="Q60">
        <v>1.565650357</v>
      </c>
      <c r="R60">
        <v>1.5923273490000001</v>
      </c>
      <c r="S60">
        <v>1.622577961</v>
      </c>
      <c r="T60">
        <v>1.6526596870000001</v>
      </c>
      <c r="U60">
        <v>1.681460935</v>
      </c>
      <c r="V60">
        <v>1.7089939919999999</v>
      </c>
      <c r="W60">
        <v>1.7359894739999999</v>
      </c>
      <c r="X60">
        <v>1.7629265679999999</v>
      </c>
      <c r="Y60">
        <v>1.788318144</v>
      </c>
      <c r="Z60">
        <v>1.8119341799999999</v>
      </c>
      <c r="AA60">
        <v>1.8338849079999999</v>
      </c>
      <c r="AB60">
        <v>1.859269598</v>
      </c>
      <c r="AC60">
        <v>1.8911460280000001</v>
      </c>
      <c r="AD60">
        <v>1.925398597</v>
      </c>
      <c r="AE60">
        <v>1.960660619</v>
      </c>
      <c r="AF60">
        <v>1.996601136</v>
      </c>
      <c r="AG60">
        <v>2.0352824840000001</v>
      </c>
      <c r="AH60">
        <v>2.0785448130000002</v>
      </c>
      <c r="AI60">
        <v>2.1247080650000001</v>
      </c>
      <c r="AJ60">
        <v>2.1730980080000002</v>
      </c>
      <c r="AK60">
        <v>2.2233812589999999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1.0936224809999999</v>
      </c>
      <c r="I61">
        <v>1.11005194</v>
      </c>
      <c r="J61">
        <v>1.126893441</v>
      </c>
      <c r="K61">
        <v>1.1440838600000001</v>
      </c>
      <c r="L61">
        <v>1.161474879</v>
      </c>
      <c r="M61">
        <v>1.178278213</v>
      </c>
      <c r="N61">
        <v>1.193989425</v>
      </c>
      <c r="O61">
        <v>1.2084224210000001</v>
      </c>
      <c r="P61">
        <v>1.2217679720000001</v>
      </c>
      <c r="Q61">
        <v>1.2342656700000001</v>
      </c>
      <c r="R61">
        <v>1.2456676579999999</v>
      </c>
      <c r="S61">
        <v>1.2560467099999999</v>
      </c>
      <c r="T61">
        <v>1.265780127</v>
      </c>
      <c r="U61">
        <v>1.275279796</v>
      </c>
      <c r="V61">
        <v>1.284930181</v>
      </c>
      <c r="W61">
        <v>1.2949994629999999</v>
      </c>
      <c r="X61">
        <v>1.3057651809999999</v>
      </c>
      <c r="Y61">
        <v>1.317514289</v>
      </c>
      <c r="Z61">
        <v>1.3306561960000001</v>
      </c>
      <c r="AA61">
        <v>1.345485273</v>
      </c>
      <c r="AB61">
        <v>1.362158475</v>
      </c>
      <c r="AC61">
        <v>1.380738239</v>
      </c>
      <c r="AD61">
        <v>1.4012580640000001</v>
      </c>
      <c r="AE61">
        <v>1.4234534539999999</v>
      </c>
      <c r="AF61">
        <v>1.447199975</v>
      </c>
      <c r="AG61">
        <v>1.4723915869999999</v>
      </c>
      <c r="AH61">
        <v>1.498926969</v>
      </c>
      <c r="AI61">
        <v>1.5266998190000001</v>
      </c>
      <c r="AJ61">
        <v>1.555586117</v>
      </c>
      <c r="AK61">
        <v>1.585446023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10750.473120000001</v>
      </c>
      <c r="E62">
        <v>11064.52785</v>
      </c>
      <c r="F62">
        <v>11429.88805</v>
      </c>
      <c r="G62">
        <v>11846.3619</v>
      </c>
      <c r="H62">
        <v>12299.431210000001</v>
      </c>
      <c r="I62">
        <v>12643.08733</v>
      </c>
      <c r="J62">
        <v>12905.927680000001</v>
      </c>
      <c r="K62">
        <v>13123.42866</v>
      </c>
      <c r="L62">
        <v>13308.495000000001</v>
      </c>
      <c r="M62">
        <v>13540.2102</v>
      </c>
      <c r="N62">
        <v>13862.21225</v>
      </c>
      <c r="O62">
        <v>14242.498939999999</v>
      </c>
      <c r="P62">
        <v>14643.97826</v>
      </c>
      <c r="Q62">
        <v>15042.00642</v>
      </c>
      <c r="R62">
        <v>15405.37061</v>
      </c>
      <c r="S62">
        <v>15718.998089999999</v>
      </c>
      <c r="T62">
        <v>15997.75265</v>
      </c>
      <c r="U62">
        <v>16268.80077</v>
      </c>
      <c r="V62">
        <v>16541.046920000001</v>
      </c>
      <c r="W62">
        <v>16841.175579999999</v>
      </c>
      <c r="X62">
        <v>17176.61031</v>
      </c>
      <c r="Y62">
        <v>17554.539680000002</v>
      </c>
      <c r="Z62">
        <v>17981.37544</v>
      </c>
      <c r="AA62">
        <v>18444.83279</v>
      </c>
      <c r="AB62">
        <v>18955.76657</v>
      </c>
      <c r="AC62">
        <v>19508.046760000001</v>
      </c>
      <c r="AD62">
        <v>20114.053110000001</v>
      </c>
      <c r="AE62">
        <v>20787.2873</v>
      </c>
      <c r="AF62">
        <v>21535.872200000002</v>
      </c>
      <c r="AG62">
        <v>22358.436949999999</v>
      </c>
      <c r="AH62">
        <v>23246.99912</v>
      </c>
      <c r="AI62">
        <v>24196.38754</v>
      </c>
      <c r="AJ62">
        <v>25200.67772</v>
      </c>
      <c r="AK62">
        <v>26252.115010000001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12299.431200000001</v>
      </c>
      <c r="I63">
        <v>12781.50576</v>
      </c>
      <c r="J63">
        <v>13287.21025</v>
      </c>
      <c r="K63">
        <v>13813.4815</v>
      </c>
      <c r="L63">
        <v>14362.516240000001</v>
      </c>
      <c r="M63">
        <v>14900.632089999999</v>
      </c>
      <c r="N63">
        <v>15413.099260000001</v>
      </c>
      <c r="O63">
        <v>15888.93388</v>
      </c>
      <c r="P63">
        <v>16322.45665</v>
      </c>
      <c r="Q63">
        <v>16714.173620000001</v>
      </c>
      <c r="R63">
        <v>17075.278569999999</v>
      </c>
      <c r="S63">
        <v>17417.1446</v>
      </c>
      <c r="T63">
        <v>17750.135249999999</v>
      </c>
      <c r="U63">
        <v>18083.625840000001</v>
      </c>
      <c r="V63">
        <v>18419.091069999999</v>
      </c>
      <c r="W63">
        <v>18776.91316</v>
      </c>
      <c r="X63">
        <v>19163.98126</v>
      </c>
      <c r="Y63">
        <v>19588.089680000001</v>
      </c>
      <c r="Z63">
        <v>20055.24799</v>
      </c>
      <c r="AA63">
        <v>20549.005000000001</v>
      </c>
      <c r="AB63">
        <v>21092.45434</v>
      </c>
      <c r="AC63">
        <v>21688.29307</v>
      </c>
      <c r="AD63">
        <v>22343.522560000001</v>
      </c>
      <c r="AE63">
        <v>23065.84087</v>
      </c>
      <c r="AF63">
        <v>23858.838650000002</v>
      </c>
      <c r="AG63">
        <v>24721.666130000001</v>
      </c>
      <c r="AH63">
        <v>25649.933980000002</v>
      </c>
      <c r="AI63">
        <v>26636.457579999998</v>
      </c>
      <c r="AJ63">
        <v>27671.798739999998</v>
      </c>
      <c r="AK63">
        <v>28744.576590000001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1.14317544</v>
      </c>
      <c r="I64">
        <v>1.1903060459999999</v>
      </c>
      <c r="J64">
        <v>1.249973292</v>
      </c>
      <c r="K64">
        <v>1.3279889840000001</v>
      </c>
      <c r="L64">
        <v>1.4299125500000001</v>
      </c>
      <c r="M64">
        <v>1.5143463210000001</v>
      </c>
      <c r="N64">
        <v>1.5828631099999999</v>
      </c>
      <c r="O64">
        <v>1.641598925</v>
      </c>
      <c r="P64">
        <v>1.69408329</v>
      </c>
      <c r="Q64">
        <v>1.7422693419999999</v>
      </c>
      <c r="R64">
        <v>1.793114439</v>
      </c>
      <c r="S64">
        <v>1.847786275</v>
      </c>
      <c r="T64">
        <v>1.903054094</v>
      </c>
      <c r="U64">
        <v>1.9548942540000001</v>
      </c>
      <c r="V64">
        <v>2.0039338189999998</v>
      </c>
      <c r="W64">
        <v>2.0460384359999999</v>
      </c>
      <c r="X64">
        <v>2.0834263659999999</v>
      </c>
      <c r="Y64">
        <v>2.1165521749999998</v>
      </c>
      <c r="Z64">
        <v>2.1459457660000001</v>
      </c>
      <c r="AA64">
        <v>2.1721665529999998</v>
      </c>
      <c r="AB64">
        <v>2.1954282940000001</v>
      </c>
      <c r="AC64">
        <v>2.2191722199999999</v>
      </c>
      <c r="AD64">
        <v>2.2425212509999999</v>
      </c>
      <c r="AE64">
        <v>2.2654398520000001</v>
      </c>
      <c r="AF64">
        <v>2.2882258910000002</v>
      </c>
      <c r="AG64">
        <v>2.310781714</v>
      </c>
      <c r="AH64">
        <v>2.3354023810000002</v>
      </c>
      <c r="AI64">
        <v>2.3621561720000002</v>
      </c>
      <c r="AJ64">
        <v>2.3912624949999999</v>
      </c>
      <c r="AK64">
        <v>2.4229069650000001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1.143175439</v>
      </c>
      <c r="I65">
        <v>1.163568894</v>
      </c>
      <c r="J65">
        <v>1.184624371</v>
      </c>
      <c r="K65">
        <v>1.206397715</v>
      </c>
      <c r="L65">
        <v>1.228696655</v>
      </c>
      <c r="M65">
        <v>1.250735996</v>
      </c>
      <c r="N65">
        <v>1.271902954</v>
      </c>
      <c r="O65">
        <v>1.291814614</v>
      </c>
      <c r="P65">
        <v>1.3103797260000001</v>
      </c>
      <c r="Q65">
        <v>1.3276148560000001</v>
      </c>
      <c r="R65">
        <v>1.343295755</v>
      </c>
      <c r="S65">
        <v>1.3574301479999999</v>
      </c>
      <c r="T65">
        <v>1.3702729440000001</v>
      </c>
      <c r="U65">
        <v>1.3821703590000001</v>
      </c>
      <c r="V65">
        <v>1.393550799</v>
      </c>
      <c r="W65">
        <v>1.404759187</v>
      </c>
      <c r="X65">
        <v>1.41619177</v>
      </c>
      <c r="Y65">
        <v>1.428276944</v>
      </c>
      <c r="Z65">
        <v>1.441528401</v>
      </c>
      <c r="AA65">
        <v>1.456504212</v>
      </c>
      <c r="AB65">
        <v>1.4734876800000001</v>
      </c>
      <c r="AC65">
        <v>1.4926871049999999</v>
      </c>
      <c r="AD65">
        <v>1.5142820269999999</v>
      </c>
      <c r="AE65">
        <v>1.5382301920000001</v>
      </c>
      <c r="AF65">
        <v>1.5645115110000001</v>
      </c>
      <c r="AG65">
        <v>1.593075316</v>
      </c>
      <c r="AH65">
        <v>1.623839458</v>
      </c>
      <c r="AI65">
        <v>1.656684077</v>
      </c>
      <c r="AJ65">
        <v>1.6914415819999999</v>
      </c>
      <c r="AK65">
        <v>1.727896847</v>
      </c>
    </row>
    <row r="66" spans="1:37" x14ac:dyDescent="0.35">
      <c r="A66" t="s">
        <v>1937</v>
      </c>
      <c r="B66">
        <v>577528.60250000004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651071.9963</v>
      </c>
      <c r="I66">
        <v>667104.45250000001</v>
      </c>
      <c r="J66">
        <v>683727.54969999997</v>
      </c>
      <c r="K66">
        <v>702213.63970000006</v>
      </c>
      <c r="L66">
        <v>723437.29969999997</v>
      </c>
      <c r="M66">
        <v>744086.24829999998</v>
      </c>
      <c r="N66">
        <v>764149.86919999996</v>
      </c>
      <c r="O66">
        <v>783194.11010000005</v>
      </c>
      <c r="P66">
        <v>800918.38230000006</v>
      </c>
      <c r="Q66">
        <v>817302.81519999995</v>
      </c>
      <c r="R66">
        <v>832694.32609999995</v>
      </c>
      <c r="S66">
        <v>847332.15769999998</v>
      </c>
      <c r="T66">
        <v>861552.05279999995</v>
      </c>
      <c r="U66">
        <v>875597.56669999997</v>
      </c>
      <c r="V66">
        <v>889588.32609999995</v>
      </c>
      <c r="W66">
        <v>903773.44330000004</v>
      </c>
      <c r="X66">
        <v>918456.11719999998</v>
      </c>
      <c r="Y66">
        <v>933900.55980000005</v>
      </c>
      <c r="Z66">
        <v>950302.59860000003</v>
      </c>
      <c r="AA66">
        <v>967151.12419999996</v>
      </c>
      <c r="AB66">
        <v>984708.53929999995</v>
      </c>
      <c r="AC66">
        <v>1003112.635</v>
      </c>
      <c r="AD66">
        <v>1022687.672</v>
      </c>
      <c r="AE66">
        <v>1043716.495</v>
      </c>
      <c r="AF66">
        <v>1066325.99</v>
      </c>
      <c r="AG66">
        <v>1090311.834</v>
      </c>
      <c r="AH66">
        <v>1115605.5279999999</v>
      </c>
      <c r="AI66">
        <v>1142084.085</v>
      </c>
      <c r="AJ66">
        <v>1169580.78</v>
      </c>
      <c r="AK66">
        <v>1197887.807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651071.99600000004</v>
      </c>
      <c r="I67">
        <v>667387.77439999999</v>
      </c>
      <c r="J67">
        <v>684276.152</v>
      </c>
      <c r="K67">
        <v>701632.45250000001</v>
      </c>
      <c r="L67">
        <v>719522.90870000003</v>
      </c>
      <c r="M67">
        <v>736846.80229999998</v>
      </c>
      <c r="N67">
        <v>753143.99010000005</v>
      </c>
      <c r="O67">
        <v>768127.22809999995</v>
      </c>
      <c r="P67">
        <v>781714.34149999998</v>
      </c>
      <c r="Q67">
        <v>794014.78780000005</v>
      </c>
      <c r="R67">
        <v>805389.75349999999</v>
      </c>
      <c r="S67">
        <v>816240.19620000001</v>
      </c>
      <c r="T67">
        <v>826935.66139999998</v>
      </c>
      <c r="U67">
        <v>837792.48800000001</v>
      </c>
      <c r="V67">
        <v>848856.18689999997</v>
      </c>
      <c r="W67">
        <v>860706.84770000004</v>
      </c>
      <c r="X67">
        <v>873523.99250000005</v>
      </c>
      <c r="Y67">
        <v>887496.37419999996</v>
      </c>
      <c r="Z67">
        <v>902758.09779999999</v>
      </c>
      <c r="AA67">
        <v>918754.12719999999</v>
      </c>
      <c r="AB67">
        <v>936091.43119999999</v>
      </c>
      <c r="AC67">
        <v>954800.35759999999</v>
      </c>
      <c r="AD67">
        <v>975012.28119999997</v>
      </c>
      <c r="AE67">
        <v>996842.6263</v>
      </c>
      <c r="AF67">
        <v>1020297.182</v>
      </c>
      <c r="AG67">
        <v>1045274.058</v>
      </c>
      <c r="AH67">
        <v>1071592.31</v>
      </c>
      <c r="AI67">
        <v>1099012.568</v>
      </c>
      <c r="AJ67">
        <v>1127253.2990000001</v>
      </c>
      <c r="AK67">
        <v>1156001.95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1.1070014109999999</v>
      </c>
      <c r="H68">
        <v>1.131800226</v>
      </c>
      <c r="I68">
        <v>1.159106636</v>
      </c>
      <c r="J68">
        <v>1.188818575</v>
      </c>
      <c r="K68">
        <v>1.2223065900000001</v>
      </c>
      <c r="L68">
        <v>1.2604441719999999</v>
      </c>
      <c r="M68">
        <v>1.3004192029999999</v>
      </c>
      <c r="N68">
        <v>1.3411292720000001</v>
      </c>
      <c r="O68">
        <v>1.3815378039999999</v>
      </c>
      <c r="P68">
        <v>1.4208392910000001</v>
      </c>
      <c r="Q68">
        <v>1.458438372</v>
      </c>
      <c r="R68">
        <v>1.4939901310000001</v>
      </c>
      <c r="S68">
        <v>1.527331583</v>
      </c>
      <c r="T68">
        <v>1.5584096489999999</v>
      </c>
      <c r="U68">
        <v>1.5872569949999999</v>
      </c>
      <c r="V68">
        <v>1.6142770660000001</v>
      </c>
      <c r="W68">
        <v>1.6395077709999999</v>
      </c>
      <c r="X68">
        <v>1.663370266</v>
      </c>
      <c r="Y68">
        <v>1.6863101739999999</v>
      </c>
      <c r="Z68">
        <v>1.7088589919999999</v>
      </c>
      <c r="AA68">
        <v>1.731912399</v>
      </c>
      <c r="AB68">
        <v>1.7557235470000001</v>
      </c>
      <c r="AC68">
        <v>1.7809323109999999</v>
      </c>
      <c r="AD68">
        <v>1.8080415379999999</v>
      </c>
      <c r="AE68">
        <v>1.837446213</v>
      </c>
      <c r="AF68">
        <v>1.869470551</v>
      </c>
      <c r="AG68">
        <v>1.904333617</v>
      </c>
      <c r="AH68">
        <v>1.942269762</v>
      </c>
      <c r="AI68">
        <v>1.9833443289999999</v>
      </c>
      <c r="AJ68">
        <v>2.0275120310000001</v>
      </c>
      <c r="AK68">
        <v>2.074634069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1.1318002250000001</v>
      </c>
      <c r="I69">
        <v>1.15786262</v>
      </c>
      <c r="J69">
        <v>1.1851256139999999</v>
      </c>
      <c r="K69">
        <v>1.213515517</v>
      </c>
      <c r="L69">
        <v>1.242683888</v>
      </c>
      <c r="M69">
        <v>1.2718230269999999</v>
      </c>
      <c r="N69">
        <v>1.3000882970000001</v>
      </c>
      <c r="O69">
        <v>1.326791641</v>
      </c>
      <c r="P69">
        <v>1.3515025510000001</v>
      </c>
      <c r="Q69">
        <v>1.3740105520000001</v>
      </c>
      <c r="R69">
        <v>1.3941015619999999</v>
      </c>
      <c r="S69">
        <v>1.411794752</v>
      </c>
      <c r="T69">
        <v>1.4273287370000001</v>
      </c>
      <c r="U69">
        <v>1.44108339</v>
      </c>
      <c r="V69">
        <v>1.4536291619999999</v>
      </c>
      <c r="W69">
        <v>1.4654325930000001</v>
      </c>
      <c r="X69">
        <v>1.477047899</v>
      </c>
      <c r="Y69">
        <v>1.4890835309999999</v>
      </c>
      <c r="Z69">
        <v>1.502188992</v>
      </c>
      <c r="AA69">
        <v>1.517267033</v>
      </c>
      <c r="AB69">
        <v>1.534624228</v>
      </c>
      <c r="AC69">
        <v>1.554578477</v>
      </c>
      <c r="AD69">
        <v>1.577470624</v>
      </c>
      <c r="AE69">
        <v>1.6035261780000001</v>
      </c>
      <c r="AF69">
        <v>1.6328648219999999</v>
      </c>
      <c r="AG69">
        <v>1.6654965749999999</v>
      </c>
      <c r="AH69">
        <v>1.7013382889999999</v>
      </c>
      <c r="AI69">
        <v>1.7402231610000001</v>
      </c>
      <c r="AJ69">
        <v>1.781902264</v>
      </c>
      <c r="AK69">
        <v>1.8260466049999999</v>
      </c>
    </row>
    <row r="70" spans="1:37" x14ac:dyDescent="0.35">
      <c r="A70" t="s">
        <v>1941</v>
      </c>
      <c r="B70">
        <v>55643.400009999998</v>
      </c>
      <c r="C70">
        <v>56416.227879999999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62748.533660000001</v>
      </c>
      <c r="I70">
        <v>64297.198830000001</v>
      </c>
      <c r="J70">
        <v>65901.033179999999</v>
      </c>
      <c r="K70">
        <v>67685.32488</v>
      </c>
      <c r="L70">
        <v>69732.022719999994</v>
      </c>
      <c r="M70">
        <v>71702.880550000002</v>
      </c>
      <c r="N70">
        <v>73585.821970000005</v>
      </c>
      <c r="O70">
        <v>75339.153839999999</v>
      </c>
      <c r="P70">
        <v>76941.616779999997</v>
      </c>
      <c r="Q70">
        <v>78401.504920000007</v>
      </c>
      <c r="R70">
        <v>79761.068450000006</v>
      </c>
      <c r="S70">
        <v>81050.029699999999</v>
      </c>
      <c r="T70">
        <v>82304.554350000006</v>
      </c>
      <c r="U70">
        <v>83549.554740000007</v>
      </c>
      <c r="V70">
        <v>84797.482600000003</v>
      </c>
      <c r="W70">
        <v>86073.432969999994</v>
      </c>
      <c r="X70">
        <v>87407.945259999993</v>
      </c>
      <c r="Y70">
        <v>88826.997789999994</v>
      </c>
      <c r="Z70">
        <v>90349.188349999997</v>
      </c>
      <c r="AA70">
        <v>91923.563540000003</v>
      </c>
      <c r="AB70">
        <v>93574.000880000007</v>
      </c>
      <c r="AC70">
        <v>95314.277040000001</v>
      </c>
      <c r="AD70">
        <v>97175.138999999996</v>
      </c>
      <c r="AE70">
        <v>99181.571500000005</v>
      </c>
      <c r="AF70">
        <v>101342.34600000001</v>
      </c>
      <c r="AG70">
        <v>103634.97749999999</v>
      </c>
      <c r="AH70">
        <v>106050.0992</v>
      </c>
      <c r="AI70">
        <v>108573.03690000001</v>
      </c>
      <c r="AJ70">
        <v>111185.0056</v>
      </c>
      <c r="AK70">
        <v>113863.60619999999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62748.533640000001</v>
      </c>
      <c r="I71">
        <v>64321.804960000001</v>
      </c>
      <c r="J71">
        <v>65947.932950000002</v>
      </c>
      <c r="K71">
        <v>67615.746299999999</v>
      </c>
      <c r="L71">
        <v>69330.380770000003</v>
      </c>
      <c r="M71">
        <v>70979.326360000006</v>
      </c>
      <c r="N71">
        <v>72513.364480000004</v>
      </c>
      <c r="O71">
        <v>73904.228409999996</v>
      </c>
      <c r="P71">
        <v>75147.711230000001</v>
      </c>
      <c r="Q71">
        <v>76260.494720000002</v>
      </c>
      <c r="R71">
        <v>77282.734119999994</v>
      </c>
      <c r="S71">
        <v>78257.841409999994</v>
      </c>
      <c r="T71">
        <v>79225.539749999996</v>
      </c>
      <c r="U71">
        <v>80219.316009999995</v>
      </c>
      <c r="V71">
        <v>81244.916360000003</v>
      </c>
      <c r="W71">
        <v>82358.984349999999</v>
      </c>
      <c r="X71">
        <v>83578.908530000001</v>
      </c>
      <c r="Y71">
        <v>84922.258879999994</v>
      </c>
      <c r="Z71">
        <v>86401.057329999996</v>
      </c>
      <c r="AA71">
        <v>87959.471179999993</v>
      </c>
      <c r="AB71">
        <v>89653.489350000003</v>
      </c>
      <c r="AC71">
        <v>91484.281669999997</v>
      </c>
      <c r="AD71">
        <v>93462.990839999999</v>
      </c>
      <c r="AE71">
        <v>95598.541740000001</v>
      </c>
      <c r="AF71">
        <v>97888.622239999997</v>
      </c>
      <c r="AG71">
        <v>100320.231</v>
      </c>
      <c r="AH71">
        <v>102872.9339</v>
      </c>
      <c r="AI71">
        <v>105521.2007</v>
      </c>
      <c r="AJ71">
        <v>108236.1008</v>
      </c>
      <c r="AK71">
        <v>110986.3627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1.1310086349999999</v>
      </c>
      <c r="I72">
        <v>1.1581464829999999</v>
      </c>
      <c r="J72">
        <v>1.187809297</v>
      </c>
      <c r="K72">
        <v>1.2211575569999999</v>
      </c>
      <c r="L72">
        <v>1.259249603</v>
      </c>
      <c r="M72">
        <v>1.3002343220000001</v>
      </c>
      <c r="N72">
        <v>1.3431991169999999</v>
      </c>
      <c r="O72">
        <v>1.3869115700000001</v>
      </c>
      <c r="P72">
        <v>1.4302189569999999</v>
      </c>
      <c r="Q72">
        <v>1.4721867609999999</v>
      </c>
      <c r="R72">
        <v>1.5122191110000001</v>
      </c>
      <c r="S72">
        <v>1.54996091</v>
      </c>
      <c r="T72">
        <v>1.5852535249999999</v>
      </c>
      <c r="U72">
        <v>1.6180886619999999</v>
      </c>
      <c r="V72">
        <v>1.6488168009999999</v>
      </c>
      <c r="W72">
        <v>1.6773900020000001</v>
      </c>
      <c r="X72">
        <v>1.704146165</v>
      </c>
      <c r="Y72">
        <v>1.7295101930000001</v>
      </c>
      <c r="Z72">
        <v>1.7540320140000001</v>
      </c>
      <c r="AA72">
        <v>1.778756402</v>
      </c>
      <c r="AB72">
        <v>1.803945337</v>
      </c>
      <c r="AC72">
        <v>1.830193918</v>
      </c>
      <c r="AD72">
        <v>1.8580428819999999</v>
      </c>
      <c r="AE72">
        <v>1.8880064560000001</v>
      </c>
      <c r="AF72">
        <v>1.920560525</v>
      </c>
      <c r="AG72">
        <v>1.956028208</v>
      </c>
      <c r="AH72">
        <v>1.994742979</v>
      </c>
      <c r="AI72">
        <v>2.0368777119999999</v>
      </c>
      <c r="AJ72">
        <v>2.0824872669999999</v>
      </c>
      <c r="AK72">
        <v>2.1315177319999998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1.1310086340000001</v>
      </c>
      <c r="I73">
        <v>1.1570463950000001</v>
      </c>
      <c r="J73">
        <v>1.184375953</v>
      </c>
      <c r="K73">
        <v>1.212962428</v>
      </c>
      <c r="L73">
        <v>1.242501608</v>
      </c>
      <c r="M73">
        <v>1.2725019529999999</v>
      </c>
      <c r="N73">
        <v>1.302243354</v>
      </c>
      <c r="O73">
        <v>1.330980547</v>
      </c>
      <c r="P73">
        <v>1.3580952449999999</v>
      </c>
      <c r="Q73">
        <v>1.383146022</v>
      </c>
      <c r="R73">
        <v>1.4057631349999999</v>
      </c>
      <c r="S73">
        <v>1.425808661</v>
      </c>
      <c r="T73">
        <v>1.4433809740000001</v>
      </c>
      <c r="U73">
        <v>1.4587654569999999</v>
      </c>
      <c r="V73">
        <v>1.4725156720000001</v>
      </c>
      <c r="W73">
        <v>1.4850605240000001</v>
      </c>
      <c r="X73">
        <v>1.4969668279999999</v>
      </c>
      <c r="Y73">
        <v>1.508880204</v>
      </c>
      <c r="Z73">
        <v>1.5214938469999999</v>
      </c>
      <c r="AA73">
        <v>1.535849488</v>
      </c>
      <c r="AB73">
        <v>1.5523107789999999</v>
      </c>
      <c r="AC73">
        <v>1.571248626</v>
      </c>
      <c r="AD73">
        <v>1.5930491010000001</v>
      </c>
      <c r="AE73">
        <v>1.6180213560000001</v>
      </c>
      <c r="AF73">
        <v>1.6463869870000001</v>
      </c>
      <c r="AG73">
        <v>1.6782578859999999</v>
      </c>
      <c r="AH73">
        <v>1.7136367969999999</v>
      </c>
      <c r="AI73">
        <v>1.752421622</v>
      </c>
      <c r="AJ73">
        <v>1.794408843</v>
      </c>
      <c r="AK73">
        <v>1.8392992319999999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2.4968475950000002</v>
      </c>
      <c r="G74">
        <v>2.5614929040000001</v>
      </c>
      <c r="H74">
        <v>2.6306924450000002</v>
      </c>
      <c r="I74">
        <v>2.696800573</v>
      </c>
      <c r="J74">
        <v>2.7621526539999999</v>
      </c>
      <c r="K74">
        <v>2.83229804</v>
      </c>
      <c r="L74">
        <v>2.9106977509999998</v>
      </c>
      <c r="M74">
        <v>2.990016448</v>
      </c>
      <c r="N74">
        <v>3.0726407920000001</v>
      </c>
      <c r="O74">
        <v>3.1560750930000001</v>
      </c>
      <c r="P74">
        <v>3.2374686819999998</v>
      </c>
      <c r="Q74">
        <v>3.315136753</v>
      </c>
      <c r="R74">
        <v>3.3882675999999998</v>
      </c>
      <c r="S74">
        <v>3.4563782289999998</v>
      </c>
      <c r="T74">
        <v>3.5207587060000001</v>
      </c>
      <c r="U74">
        <v>3.5828628669999998</v>
      </c>
      <c r="V74">
        <v>3.6434506299999998</v>
      </c>
      <c r="W74">
        <v>3.7041497190000001</v>
      </c>
      <c r="X74">
        <v>3.766280756</v>
      </c>
      <c r="Y74">
        <v>3.8311226280000001</v>
      </c>
      <c r="Z74">
        <v>3.8996069659999999</v>
      </c>
      <c r="AA74">
        <v>3.969934426</v>
      </c>
      <c r="AB74">
        <v>4.0431033980000004</v>
      </c>
      <c r="AC74">
        <v>4.1191661079999999</v>
      </c>
      <c r="AD74">
        <v>4.1998058580000004</v>
      </c>
      <c r="AE74">
        <v>4.2866963480000004</v>
      </c>
      <c r="AF74">
        <v>4.3807438310000002</v>
      </c>
      <c r="AG74">
        <v>4.4812790079999996</v>
      </c>
      <c r="AH74">
        <v>4.5877835019999997</v>
      </c>
      <c r="AI74">
        <v>4.6998261589999997</v>
      </c>
      <c r="AJ74">
        <v>4.8167966900000003</v>
      </c>
      <c r="AK74">
        <v>4.9378522140000003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2.6306924440000001</v>
      </c>
      <c r="I75">
        <v>2.703639259</v>
      </c>
      <c r="J75">
        <v>2.779598214</v>
      </c>
      <c r="K75">
        <v>2.8580919910000002</v>
      </c>
      <c r="L75">
        <v>2.939285248</v>
      </c>
      <c r="M75">
        <v>3.0186518329999998</v>
      </c>
      <c r="N75">
        <v>3.0941527390000001</v>
      </c>
      <c r="O75">
        <v>3.1643038830000001</v>
      </c>
      <c r="P75">
        <v>3.2283142580000002</v>
      </c>
      <c r="Q75">
        <v>3.2862011830000002</v>
      </c>
      <c r="R75">
        <v>3.3393027649999998</v>
      </c>
      <c r="S75">
        <v>3.3892092599999999</v>
      </c>
      <c r="T75">
        <v>3.4373557149999998</v>
      </c>
      <c r="U75">
        <v>3.4849856410000002</v>
      </c>
      <c r="V75">
        <v>3.5323300199999998</v>
      </c>
      <c r="W75">
        <v>3.5819027819999998</v>
      </c>
      <c r="X75">
        <v>3.634610372</v>
      </c>
      <c r="Y75">
        <v>3.6914407819999999</v>
      </c>
      <c r="Z75">
        <v>3.7531213810000001</v>
      </c>
      <c r="AA75">
        <v>3.8176991450000002</v>
      </c>
      <c r="AB75">
        <v>3.8879610859999998</v>
      </c>
      <c r="AC75">
        <v>3.964270666</v>
      </c>
      <c r="AD75">
        <v>4.0474136740000004</v>
      </c>
      <c r="AE75">
        <v>4.1382284829999998</v>
      </c>
      <c r="AF75">
        <v>4.2370229009999996</v>
      </c>
      <c r="AG75">
        <v>4.3435629059999998</v>
      </c>
      <c r="AH75">
        <v>4.4571962430000003</v>
      </c>
      <c r="AI75">
        <v>4.5769468460000002</v>
      </c>
      <c r="AJ75">
        <v>4.7015917759999999</v>
      </c>
      <c r="AK75">
        <v>4.8297098439999999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1.110777626</v>
      </c>
      <c r="I76">
        <v>1.1388593090000001</v>
      </c>
      <c r="J76">
        <v>1.1705908679999999</v>
      </c>
      <c r="K76">
        <v>1.2079022859999999</v>
      </c>
      <c r="L76">
        <v>1.252058114</v>
      </c>
      <c r="M76">
        <v>1.2927020600000001</v>
      </c>
      <c r="N76">
        <v>1.3288147539999999</v>
      </c>
      <c r="O76">
        <v>1.361430916</v>
      </c>
      <c r="P76">
        <v>1.39124458</v>
      </c>
      <c r="Q76">
        <v>1.418709223</v>
      </c>
      <c r="R76">
        <v>1.4453984150000001</v>
      </c>
      <c r="S76">
        <v>1.4718502179999999</v>
      </c>
      <c r="T76">
        <v>1.497451769</v>
      </c>
      <c r="U76">
        <v>1.5217407780000001</v>
      </c>
      <c r="V76">
        <v>1.545093533</v>
      </c>
      <c r="W76">
        <v>1.5669799069999999</v>
      </c>
      <c r="X76">
        <v>1.588048248</v>
      </c>
      <c r="Y76">
        <v>1.6085248489999999</v>
      </c>
      <c r="Z76">
        <v>1.628856968</v>
      </c>
      <c r="AA76">
        <v>1.6495901509999999</v>
      </c>
      <c r="AB76">
        <v>1.6712025770000001</v>
      </c>
      <c r="AC76">
        <v>1.69486852</v>
      </c>
      <c r="AD76">
        <v>1.720368425</v>
      </c>
      <c r="AE76">
        <v>1.7476447829999999</v>
      </c>
      <c r="AF76">
        <v>1.7768004129999999</v>
      </c>
      <c r="AG76">
        <v>1.8080225640000001</v>
      </c>
      <c r="AH76">
        <v>1.8418809810000001</v>
      </c>
      <c r="AI76">
        <v>1.878212945</v>
      </c>
      <c r="AJ76">
        <v>1.9169139180000001</v>
      </c>
      <c r="AK76">
        <v>1.9578635040000001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1.110777626</v>
      </c>
      <c r="I77">
        <v>1.130605402</v>
      </c>
      <c r="J77">
        <v>1.1511342019999999</v>
      </c>
      <c r="K77">
        <v>1.1723004770000001</v>
      </c>
      <c r="L77">
        <v>1.1938780790000001</v>
      </c>
      <c r="M77">
        <v>1.2150771709999999</v>
      </c>
      <c r="N77">
        <v>1.2352438059999999</v>
      </c>
      <c r="O77">
        <v>1.2539975699999999</v>
      </c>
      <c r="P77">
        <v>1.271307934</v>
      </c>
      <c r="Q77">
        <v>1.28726893</v>
      </c>
      <c r="R77">
        <v>1.3016751849999999</v>
      </c>
      <c r="S77">
        <v>1.314587913</v>
      </c>
      <c r="T77">
        <v>1.3263386660000001</v>
      </c>
      <c r="U77">
        <v>1.3373344030000001</v>
      </c>
      <c r="V77">
        <v>1.348034205</v>
      </c>
      <c r="W77">
        <v>1.3587808299999999</v>
      </c>
      <c r="X77">
        <v>1.369952635</v>
      </c>
      <c r="Y77">
        <v>1.3819523380000001</v>
      </c>
      <c r="Z77">
        <v>1.3952748049999999</v>
      </c>
      <c r="AA77">
        <v>1.410435624</v>
      </c>
      <c r="AB77">
        <v>1.427584636</v>
      </c>
      <c r="AC77">
        <v>1.4468670429999999</v>
      </c>
      <c r="AD77">
        <v>1.46843696</v>
      </c>
      <c r="AE77">
        <v>1.4922187650000001</v>
      </c>
      <c r="AF77">
        <v>1.5181752690000001</v>
      </c>
      <c r="AG77">
        <v>1.5462327520000001</v>
      </c>
      <c r="AH77">
        <v>1.576281885</v>
      </c>
      <c r="AI77">
        <v>1.608178696</v>
      </c>
      <c r="AJ77">
        <v>1.6417394890000001</v>
      </c>
      <c r="AK77">
        <v>1.6767442720000001</v>
      </c>
    </row>
    <row r="78" spans="1:37" x14ac:dyDescent="0.35">
      <c r="A78" t="s">
        <v>1949</v>
      </c>
      <c r="B78">
        <v>93.505873149999999</v>
      </c>
      <c r="C78">
        <v>92.811818439999996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84.874161340000001</v>
      </c>
      <c r="I78">
        <v>83.317394239999999</v>
      </c>
      <c r="J78">
        <v>81.771395499999997</v>
      </c>
      <c r="K78">
        <v>80.223159670000001</v>
      </c>
      <c r="L78">
        <v>78.637078509999995</v>
      </c>
      <c r="M78">
        <v>77.114827309999995</v>
      </c>
      <c r="N78">
        <v>75.704500800000005</v>
      </c>
      <c r="O78">
        <v>74.392505990000004</v>
      </c>
      <c r="P78">
        <v>73.149496940000006</v>
      </c>
      <c r="Q78">
        <v>71.948542660000001</v>
      </c>
      <c r="R78">
        <v>70.863955070000003</v>
      </c>
      <c r="S78">
        <v>69.858275910000003</v>
      </c>
      <c r="T78">
        <v>68.886322149999998</v>
      </c>
      <c r="U78">
        <v>67.915925229999999</v>
      </c>
      <c r="V78">
        <v>66.929822680000001</v>
      </c>
      <c r="W78">
        <v>65.946590720000003</v>
      </c>
      <c r="X78">
        <v>64.962983589999993</v>
      </c>
      <c r="Y78">
        <v>63.975901700000001</v>
      </c>
      <c r="Z78">
        <v>62.984554469999999</v>
      </c>
      <c r="AA78">
        <v>61.991204959999997</v>
      </c>
      <c r="AB78">
        <v>61.013879889999998</v>
      </c>
      <c r="AC78">
        <v>60.051763149999999</v>
      </c>
      <c r="AD78">
        <v>59.103648880000001</v>
      </c>
      <c r="AE78">
        <v>58.169702239999999</v>
      </c>
      <c r="AF78">
        <v>57.250427160000001</v>
      </c>
      <c r="AG78">
        <v>56.360244770000001</v>
      </c>
      <c r="AH78">
        <v>55.49478929</v>
      </c>
      <c r="AI78">
        <v>54.649096290000003</v>
      </c>
      <c r="AJ78">
        <v>53.819295709999999</v>
      </c>
      <c r="AK78">
        <v>53.00263941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84.874161330000007</v>
      </c>
      <c r="I79">
        <v>83.28511992</v>
      </c>
      <c r="J79">
        <v>81.724649510000006</v>
      </c>
      <c r="K79">
        <v>80.207054990000003</v>
      </c>
      <c r="L79">
        <v>78.738592060000002</v>
      </c>
      <c r="M79">
        <v>77.320179929999995</v>
      </c>
      <c r="N79">
        <v>75.949199969999995</v>
      </c>
      <c r="O79">
        <v>74.620648410000001</v>
      </c>
      <c r="P79">
        <v>73.327625780000005</v>
      </c>
      <c r="Q79">
        <v>72.062779320000004</v>
      </c>
      <c r="R79">
        <v>70.95722877</v>
      </c>
      <c r="S79">
        <v>69.950995309999996</v>
      </c>
      <c r="T79">
        <v>68.998708019999995</v>
      </c>
      <c r="U79">
        <v>68.073042639999997</v>
      </c>
      <c r="V79">
        <v>67.159744709999998</v>
      </c>
      <c r="W79">
        <v>66.252719549999995</v>
      </c>
      <c r="X79">
        <v>65.350639970000003</v>
      </c>
      <c r="Y79">
        <v>64.454592329999997</v>
      </c>
      <c r="Z79">
        <v>63.566430510000004</v>
      </c>
      <c r="AA79">
        <v>62.688773230000002</v>
      </c>
      <c r="AB79">
        <v>61.819263120000002</v>
      </c>
      <c r="AC79">
        <v>60.95920564</v>
      </c>
      <c r="AD79">
        <v>60.112745459999999</v>
      </c>
      <c r="AE79">
        <v>59.284243590000003</v>
      </c>
      <c r="AF79">
        <v>58.476283209999998</v>
      </c>
      <c r="AG79">
        <v>57.689493079999998</v>
      </c>
      <c r="AH79">
        <v>56.923140269999998</v>
      </c>
      <c r="AI79">
        <v>56.175812700000002</v>
      </c>
      <c r="AJ79">
        <v>55.445909780000001</v>
      </c>
      <c r="AK79">
        <v>54.731889219999999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1.2201062970000001</v>
      </c>
      <c r="I80">
        <v>1.2925856360000001</v>
      </c>
      <c r="J80">
        <v>1.390445554</v>
      </c>
      <c r="K80">
        <v>1.524383206</v>
      </c>
      <c r="L80">
        <v>1.7121879390000001</v>
      </c>
      <c r="M80">
        <v>1.8096238309999999</v>
      </c>
      <c r="N80">
        <v>1.903381945</v>
      </c>
      <c r="O80">
        <v>1.996138618</v>
      </c>
      <c r="P80">
        <v>2.0890976590000001</v>
      </c>
      <c r="Q80">
        <v>2.1831409939999999</v>
      </c>
      <c r="R80">
        <v>2.2791800470000001</v>
      </c>
      <c r="S80">
        <v>2.3745422129999998</v>
      </c>
      <c r="T80">
        <v>2.4726417519999999</v>
      </c>
      <c r="U80">
        <v>2.575330916</v>
      </c>
      <c r="V80">
        <v>2.68451415</v>
      </c>
      <c r="W80">
        <v>2.7776698980000001</v>
      </c>
      <c r="X80">
        <v>2.8735539779999999</v>
      </c>
      <c r="Y80">
        <v>2.9740022599999998</v>
      </c>
      <c r="Z80">
        <v>3.080316276</v>
      </c>
      <c r="AA80">
        <v>3.193893627</v>
      </c>
      <c r="AB80">
        <v>3.2975377809999999</v>
      </c>
      <c r="AC80">
        <v>3.4068070960000001</v>
      </c>
      <c r="AD80">
        <v>3.523995073</v>
      </c>
      <c r="AE80">
        <v>3.6503033409999999</v>
      </c>
      <c r="AF80">
        <v>3.7867554320000001</v>
      </c>
      <c r="AG80">
        <v>3.91884056</v>
      </c>
      <c r="AH80">
        <v>4.0600469720000003</v>
      </c>
      <c r="AI80">
        <v>4.2119415709999997</v>
      </c>
      <c r="AJ80">
        <v>4.3754158509999996</v>
      </c>
      <c r="AK80">
        <v>4.55114397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1.220106296</v>
      </c>
      <c r="I81">
        <v>1.2568537239999999</v>
      </c>
      <c r="J81">
        <v>1.2961056609999999</v>
      </c>
      <c r="K81">
        <v>1.3370921689999999</v>
      </c>
      <c r="L81">
        <v>1.3791683610000001</v>
      </c>
      <c r="M81">
        <v>1.421350141</v>
      </c>
      <c r="N81">
        <v>1.4627700889999999</v>
      </c>
      <c r="O81">
        <v>1.502849136</v>
      </c>
      <c r="P81">
        <v>1.5414131440000001</v>
      </c>
      <c r="Q81">
        <v>1.5785345829999999</v>
      </c>
      <c r="R81">
        <v>1.600519687</v>
      </c>
      <c r="S81">
        <v>1.6144349870000001</v>
      </c>
      <c r="T81">
        <v>1.623867596</v>
      </c>
      <c r="U81">
        <v>1.6311295969999999</v>
      </c>
      <c r="V81">
        <v>1.63772443</v>
      </c>
      <c r="W81">
        <v>1.644545393</v>
      </c>
      <c r="X81">
        <v>1.6522003629999999</v>
      </c>
      <c r="Y81">
        <v>1.661169632</v>
      </c>
      <c r="Z81">
        <v>1.6719532180000001</v>
      </c>
      <c r="AA81">
        <v>1.6850708089999999</v>
      </c>
      <c r="AB81">
        <v>1.700666821</v>
      </c>
      <c r="AC81">
        <v>1.718880813</v>
      </c>
      <c r="AD81">
        <v>1.739847508</v>
      </c>
      <c r="AE81">
        <v>1.7634679010000001</v>
      </c>
      <c r="AF81">
        <v>1.789601284</v>
      </c>
      <c r="AG81">
        <v>1.8180838159999999</v>
      </c>
      <c r="AH81">
        <v>1.848736795</v>
      </c>
      <c r="AI81">
        <v>1.881364196</v>
      </c>
      <c r="AJ81">
        <v>1.9157416309999999</v>
      </c>
      <c r="AK81">
        <v>1.951611786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24296.578870000001</v>
      </c>
      <c r="H82">
        <v>24450.94008</v>
      </c>
      <c r="I82">
        <v>24629.991740000001</v>
      </c>
      <c r="J82">
        <v>24806.1963</v>
      </c>
      <c r="K82">
        <v>24968.499899999999</v>
      </c>
      <c r="L82">
        <v>25103.310890000001</v>
      </c>
      <c r="M82">
        <v>25252.542000000001</v>
      </c>
      <c r="N82">
        <v>25421.883740000001</v>
      </c>
      <c r="O82">
        <v>25596.01888</v>
      </c>
      <c r="P82">
        <v>25756.705239999999</v>
      </c>
      <c r="Q82">
        <v>25889.878530000002</v>
      </c>
      <c r="R82">
        <v>25983.82634</v>
      </c>
      <c r="S82">
        <v>26034.763709999999</v>
      </c>
      <c r="T82">
        <v>26044.858339999999</v>
      </c>
      <c r="U82">
        <v>26022.378949999998</v>
      </c>
      <c r="V82">
        <v>25970.230299999999</v>
      </c>
      <c r="W82">
        <v>25900.919559999998</v>
      </c>
      <c r="X82">
        <v>25819.35255</v>
      </c>
      <c r="Y82">
        <v>25727.905429999999</v>
      </c>
      <c r="Z82">
        <v>25628.644110000001</v>
      </c>
      <c r="AA82">
        <v>25520.542150000001</v>
      </c>
      <c r="AB82">
        <v>25410.153999999999</v>
      </c>
      <c r="AC82">
        <v>25299.07141</v>
      </c>
      <c r="AD82">
        <v>25187.784899999999</v>
      </c>
      <c r="AE82">
        <v>25076.799620000002</v>
      </c>
      <c r="AF82">
        <v>24965.978029999998</v>
      </c>
      <c r="AG82">
        <v>24855.481540000001</v>
      </c>
      <c r="AH82">
        <v>24742.619480000001</v>
      </c>
      <c r="AI82">
        <v>24623.39776</v>
      </c>
      <c r="AJ82">
        <v>24493.475719999999</v>
      </c>
      <c r="AK82">
        <v>24348.481339999998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24450.940070000001</v>
      </c>
      <c r="I83">
        <v>24653.102180000002</v>
      </c>
      <c r="J83">
        <v>24887.153480000001</v>
      </c>
      <c r="K83">
        <v>25142.65884</v>
      </c>
      <c r="L83">
        <v>25413.5874</v>
      </c>
      <c r="M83">
        <v>25688.630980000002</v>
      </c>
      <c r="N83">
        <v>25958.09952</v>
      </c>
      <c r="O83">
        <v>26214.093939999999</v>
      </c>
      <c r="P83">
        <v>26450.816190000001</v>
      </c>
      <c r="Q83">
        <v>26664.900310000001</v>
      </c>
      <c r="R83">
        <v>26860.295600000001</v>
      </c>
      <c r="S83">
        <v>27041.556939999999</v>
      </c>
      <c r="T83">
        <v>27212.171060000001</v>
      </c>
      <c r="U83">
        <v>27374.803889999999</v>
      </c>
      <c r="V83">
        <v>27530.60642</v>
      </c>
      <c r="W83">
        <v>27683.707139999999</v>
      </c>
      <c r="X83">
        <v>27837.688600000001</v>
      </c>
      <c r="Y83">
        <v>27996.109980000001</v>
      </c>
      <c r="Z83">
        <v>28162.179120000001</v>
      </c>
      <c r="AA83">
        <v>28335.11479</v>
      </c>
      <c r="AB83">
        <v>28518.514090000001</v>
      </c>
      <c r="AC83">
        <v>28714.903249999999</v>
      </c>
      <c r="AD83">
        <v>28926.71039</v>
      </c>
      <c r="AE83">
        <v>29156.219829999998</v>
      </c>
      <c r="AF83">
        <v>29404.805209999999</v>
      </c>
      <c r="AG83">
        <v>29672.47869</v>
      </c>
      <c r="AH83">
        <v>29957.873640000002</v>
      </c>
      <c r="AI83">
        <v>30258.422480000001</v>
      </c>
      <c r="AJ83">
        <v>30570.600009999998</v>
      </c>
      <c r="AK83">
        <v>30890.159159999999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1.234892117</v>
      </c>
      <c r="I84">
        <v>1.3241546289999999</v>
      </c>
      <c r="J84">
        <v>1.448261588</v>
      </c>
      <c r="K84">
        <v>1.62404887</v>
      </c>
      <c r="L84">
        <v>1.878272355</v>
      </c>
      <c r="M84">
        <v>1.99046806</v>
      </c>
      <c r="N84">
        <v>2.0986733929999999</v>
      </c>
      <c r="O84">
        <v>2.206791682</v>
      </c>
      <c r="P84">
        <v>2.3162748720000002</v>
      </c>
      <c r="Q84">
        <v>2.4281358659999999</v>
      </c>
      <c r="R84">
        <v>2.5556044130000002</v>
      </c>
      <c r="S84">
        <v>2.6873664910000001</v>
      </c>
      <c r="T84">
        <v>2.8190881569999999</v>
      </c>
      <c r="U84">
        <v>2.9368438000000001</v>
      </c>
      <c r="V84">
        <v>3.054915711</v>
      </c>
      <c r="W84">
        <v>3.1387947289999998</v>
      </c>
      <c r="X84">
        <v>3.2145266860000001</v>
      </c>
      <c r="Y84">
        <v>3.2818979609999999</v>
      </c>
      <c r="Z84">
        <v>3.340227246</v>
      </c>
      <c r="AA84">
        <v>3.389018944</v>
      </c>
      <c r="AB84">
        <v>3.408506928</v>
      </c>
      <c r="AC84">
        <v>3.4168653010000001</v>
      </c>
      <c r="AD84">
        <v>3.4151472950000001</v>
      </c>
      <c r="AE84">
        <v>3.4038937410000001</v>
      </c>
      <c r="AF84">
        <v>3.383928778</v>
      </c>
      <c r="AG84">
        <v>3.345794277</v>
      </c>
      <c r="AH84">
        <v>3.301814019</v>
      </c>
      <c r="AI84">
        <v>3.2540530169999999</v>
      </c>
      <c r="AJ84">
        <v>3.204291993</v>
      </c>
      <c r="AK84">
        <v>3.1542071389999999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1.234892117</v>
      </c>
      <c r="I85">
        <v>1.2664340220000001</v>
      </c>
      <c r="J85">
        <v>1.3000001859999999</v>
      </c>
      <c r="K85">
        <v>1.3350474189999999</v>
      </c>
      <c r="L85">
        <v>1.3710612310000001</v>
      </c>
      <c r="M85">
        <v>1.4071583320000001</v>
      </c>
      <c r="N85">
        <v>1.442559884</v>
      </c>
      <c r="O85">
        <v>1.4767592869999999</v>
      </c>
      <c r="P85">
        <v>1.5096384949999999</v>
      </c>
      <c r="Q85">
        <v>1.5412732730000001</v>
      </c>
      <c r="R85">
        <v>1.562155282</v>
      </c>
      <c r="S85">
        <v>1.576249912</v>
      </c>
      <c r="T85">
        <v>1.586436409</v>
      </c>
      <c r="U85">
        <v>1.5946785699999999</v>
      </c>
      <c r="V85">
        <v>1.602298577</v>
      </c>
      <c r="W85">
        <v>1.610114745</v>
      </c>
      <c r="X85">
        <v>1.618694375</v>
      </c>
      <c r="Y85">
        <v>1.628490038</v>
      </c>
      <c r="Z85">
        <v>1.639992592</v>
      </c>
      <c r="AA85">
        <v>1.6536460310000001</v>
      </c>
      <c r="AB85">
        <v>1.669648287</v>
      </c>
      <c r="AC85">
        <v>1.6881225369999999</v>
      </c>
      <c r="AD85">
        <v>1.7091766479999999</v>
      </c>
      <c r="AE85">
        <v>1.73266466</v>
      </c>
      <c r="AF85">
        <v>1.758455256</v>
      </c>
      <c r="AG85">
        <v>1.786410439</v>
      </c>
      <c r="AH85">
        <v>1.8163832230000001</v>
      </c>
      <c r="AI85">
        <v>1.8482123539999999</v>
      </c>
      <c r="AJ85">
        <v>1.881710604</v>
      </c>
      <c r="AK85">
        <v>1.9166618660000001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6837.9122509999997</v>
      </c>
      <c r="I86">
        <v>6771.5106290000003</v>
      </c>
      <c r="J86">
        <v>6687.0677690000002</v>
      </c>
      <c r="K86">
        <v>6586.5305820000003</v>
      </c>
      <c r="L86">
        <v>6471.5364950000003</v>
      </c>
      <c r="M86">
        <v>6399.899735</v>
      </c>
      <c r="N86">
        <v>6352.6130329999996</v>
      </c>
      <c r="O86">
        <v>6317.817333</v>
      </c>
      <c r="P86">
        <v>6288.7309990000003</v>
      </c>
      <c r="Q86">
        <v>6261.6092980000003</v>
      </c>
      <c r="R86">
        <v>6234.9110339999997</v>
      </c>
      <c r="S86">
        <v>6208.5831360000002</v>
      </c>
      <c r="T86">
        <v>6181.6316740000002</v>
      </c>
      <c r="U86">
        <v>6160.7380130000001</v>
      </c>
      <c r="V86">
        <v>6142.0122259999998</v>
      </c>
      <c r="W86">
        <v>6133.7972730000001</v>
      </c>
      <c r="X86">
        <v>6133.2560380000004</v>
      </c>
      <c r="Y86">
        <v>6139.6187749999999</v>
      </c>
      <c r="Z86">
        <v>6153.0627180000001</v>
      </c>
      <c r="AA86">
        <v>6166.1930499999999</v>
      </c>
      <c r="AB86">
        <v>6182.3449250000003</v>
      </c>
      <c r="AC86">
        <v>6201.7054319999997</v>
      </c>
      <c r="AD86">
        <v>6224.7910899999997</v>
      </c>
      <c r="AE86">
        <v>6251.9181490000001</v>
      </c>
      <c r="AF86">
        <v>6283.0748460000004</v>
      </c>
      <c r="AG86">
        <v>6315.7801220000001</v>
      </c>
      <c r="AH86">
        <v>6350.3435220000001</v>
      </c>
      <c r="AI86">
        <v>6386.6143599999996</v>
      </c>
      <c r="AJ86">
        <v>6424.1367909999999</v>
      </c>
      <c r="AK86">
        <v>6462.3369480000001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6837.9122500000003</v>
      </c>
      <c r="I87">
        <v>6801.1566439999997</v>
      </c>
      <c r="J87">
        <v>6764.3537610000003</v>
      </c>
      <c r="K87">
        <v>6728.2242409999999</v>
      </c>
      <c r="L87">
        <v>6696.5900490000004</v>
      </c>
      <c r="M87">
        <v>6663.9429959999998</v>
      </c>
      <c r="N87">
        <v>6631.2983940000004</v>
      </c>
      <c r="O87">
        <v>6598.8481680000004</v>
      </c>
      <c r="P87">
        <v>6566.3068679999997</v>
      </c>
      <c r="Q87">
        <v>6533.2585090000002</v>
      </c>
      <c r="R87">
        <v>6506.5738359999996</v>
      </c>
      <c r="S87">
        <v>6483.9410989999997</v>
      </c>
      <c r="T87">
        <v>6463.2977689999998</v>
      </c>
      <c r="U87">
        <v>6443.2413880000004</v>
      </c>
      <c r="V87">
        <v>6420.7051520000005</v>
      </c>
      <c r="W87">
        <v>6399.0809689999996</v>
      </c>
      <c r="X87">
        <v>6377.5891789999996</v>
      </c>
      <c r="Y87">
        <v>6356.0168729999996</v>
      </c>
      <c r="Z87">
        <v>6334.3815839999997</v>
      </c>
      <c r="AA87">
        <v>6306.5543079999998</v>
      </c>
      <c r="AB87">
        <v>6279.4146769999998</v>
      </c>
      <c r="AC87">
        <v>6252.7383040000004</v>
      </c>
      <c r="AD87">
        <v>6226.7326329999996</v>
      </c>
      <c r="AE87">
        <v>6201.7405909999998</v>
      </c>
      <c r="AF87">
        <v>6177.974424</v>
      </c>
      <c r="AG87">
        <v>6155.4779490000001</v>
      </c>
      <c r="AH87">
        <v>6134.1737240000002</v>
      </c>
      <c r="AI87">
        <v>6113.923194</v>
      </c>
      <c r="AJ87">
        <v>6094.5712599999997</v>
      </c>
      <c r="AK87">
        <v>6075.9679999999998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1.2274998749999999</v>
      </c>
      <c r="I88">
        <v>1.3192417540000001</v>
      </c>
      <c r="J88">
        <v>1.4424959900000001</v>
      </c>
      <c r="K88">
        <v>1.6146851609999999</v>
      </c>
      <c r="L88">
        <v>1.8602815109999999</v>
      </c>
      <c r="M88">
        <v>1.9589880399999999</v>
      </c>
      <c r="N88">
        <v>2.0520477650000002</v>
      </c>
      <c r="O88">
        <v>2.143420361</v>
      </c>
      <c r="P88">
        <v>2.2343579240000002</v>
      </c>
      <c r="Q88">
        <v>2.3256113269999998</v>
      </c>
      <c r="R88">
        <v>2.429593772</v>
      </c>
      <c r="S88">
        <v>2.535386103</v>
      </c>
      <c r="T88">
        <v>2.6446460410000001</v>
      </c>
      <c r="U88">
        <v>2.7443106159999999</v>
      </c>
      <c r="V88">
        <v>2.8423751670000001</v>
      </c>
      <c r="W88">
        <v>2.908565104</v>
      </c>
      <c r="X88">
        <v>2.9669487939999999</v>
      </c>
      <c r="Y88">
        <v>3.0173792289999999</v>
      </c>
      <c r="Z88">
        <v>3.0594863160000001</v>
      </c>
      <c r="AA88">
        <v>3.0931717509999999</v>
      </c>
      <c r="AB88">
        <v>3.1020883889999999</v>
      </c>
      <c r="AC88">
        <v>3.103671372</v>
      </c>
      <c r="AD88">
        <v>3.0990516850000001</v>
      </c>
      <c r="AE88">
        <v>3.0891413669999999</v>
      </c>
      <c r="AF88">
        <v>3.07519783</v>
      </c>
      <c r="AG88">
        <v>3.049504931</v>
      </c>
      <c r="AH88">
        <v>3.0236660880000001</v>
      </c>
      <c r="AI88">
        <v>2.9993375979999999</v>
      </c>
      <c r="AJ88">
        <v>2.9778245910000001</v>
      </c>
      <c r="AK88">
        <v>2.9602183329999998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1.2274998749999999</v>
      </c>
      <c r="I89">
        <v>1.256755576</v>
      </c>
      <c r="J89">
        <v>1.2877087030000001</v>
      </c>
      <c r="K89">
        <v>1.3198993489999999</v>
      </c>
      <c r="L89">
        <v>1.352898454</v>
      </c>
      <c r="M89">
        <v>1.385858421</v>
      </c>
      <c r="N89">
        <v>1.4180738850000001</v>
      </c>
      <c r="O89">
        <v>1.4491253639999999</v>
      </c>
      <c r="P89">
        <v>1.4789858760000001</v>
      </c>
      <c r="Q89">
        <v>1.507781737</v>
      </c>
      <c r="R89">
        <v>1.5268266660000001</v>
      </c>
      <c r="S89">
        <v>1.5399756950000001</v>
      </c>
      <c r="T89">
        <v>1.549892547</v>
      </c>
      <c r="U89">
        <v>1.5583177969999999</v>
      </c>
      <c r="V89">
        <v>1.5663802819999999</v>
      </c>
      <c r="W89">
        <v>1.5747590069999999</v>
      </c>
      <c r="X89">
        <v>1.583928647</v>
      </c>
      <c r="Y89">
        <v>1.594281836</v>
      </c>
      <c r="Z89">
        <v>1.606283227</v>
      </c>
      <c r="AA89">
        <v>1.620319369</v>
      </c>
      <c r="AB89">
        <v>1.6365767280000001</v>
      </c>
      <c r="AC89">
        <v>1.655158256</v>
      </c>
      <c r="AD89">
        <v>1.676152171</v>
      </c>
      <c r="AE89">
        <v>1.6993697240000001</v>
      </c>
      <c r="AF89">
        <v>1.724676208</v>
      </c>
      <c r="AG89">
        <v>1.751943102</v>
      </c>
      <c r="AH89">
        <v>1.7810393840000001</v>
      </c>
      <c r="AI89">
        <v>1.811823682</v>
      </c>
      <c r="AJ89">
        <v>1.8441313020000001</v>
      </c>
      <c r="AK89">
        <v>1.8777723710000001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</v>
      </c>
      <c r="E90">
        <v>3691.1181120000001</v>
      </c>
      <c r="F90">
        <v>3662.2775449999999</v>
      </c>
      <c r="G90">
        <v>3651.29232</v>
      </c>
      <c r="H90">
        <v>3648.1392150000001</v>
      </c>
      <c r="I90">
        <v>3596.040301</v>
      </c>
      <c r="J90">
        <v>3507.5482689999999</v>
      </c>
      <c r="K90">
        <v>3388.7919790000001</v>
      </c>
      <c r="L90">
        <v>3250.950249</v>
      </c>
      <c r="M90">
        <v>3191.4431100000002</v>
      </c>
      <c r="N90">
        <v>3165.0268289999999</v>
      </c>
      <c r="O90">
        <v>3151.2346750000002</v>
      </c>
      <c r="P90">
        <v>3141.2342060000001</v>
      </c>
      <c r="Q90">
        <v>3131.4016809999998</v>
      </c>
      <c r="R90">
        <v>3126.8168179999998</v>
      </c>
      <c r="S90">
        <v>3126.5532870000002</v>
      </c>
      <c r="T90">
        <v>3130.4664760000001</v>
      </c>
      <c r="U90">
        <v>3138.5441099999998</v>
      </c>
      <c r="V90">
        <v>3149.3998539999998</v>
      </c>
      <c r="W90">
        <v>3167.0588379999999</v>
      </c>
      <c r="X90">
        <v>3187.7942760000001</v>
      </c>
      <c r="Y90">
        <v>3209.353169</v>
      </c>
      <c r="Z90">
        <v>3229.9562449999999</v>
      </c>
      <c r="AA90">
        <v>3242.9363309999999</v>
      </c>
      <c r="AB90">
        <v>3250.6735469999999</v>
      </c>
      <c r="AC90">
        <v>3247.4095339999999</v>
      </c>
      <c r="AD90">
        <v>3230.1892349999998</v>
      </c>
      <c r="AE90">
        <v>3198.5382530000002</v>
      </c>
      <c r="AF90">
        <v>3153.866348</v>
      </c>
      <c r="AG90">
        <v>3101.1228660000002</v>
      </c>
      <c r="AH90">
        <v>3042.2154340000002</v>
      </c>
      <c r="AI90">
        <v>2979.5839209999999</v>
      </c>
      <c r="AJ90">
        <v>2915.5660029999999</v>
      </c>
      <c r="AK90">
        <v>2852.0384629999999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3648.1392839999999</v>
      </c>
      <c r="I91">
        <v>3647.5701690000001</v>
      </c>
      <c r="J91">
        <v>3647.7802740000002</v>
      </c>
      <c r="K91">
        <v>3648.0529820000002</v>
      </c>
      <c r="L91">
        <v>3650.6702059999998</v>
      </c>
      <c r="M91">
        <v>3651.5954000000002</v>
      </c>
      <c r="N91">
        <v>3651.6875500000001</v>
      </c>
      <c r="O91">
        <v>3651.3296479999999</v>
      </c>
      <c r="P91">
        <v>3650.6403059999998</v>
      </c>
      <c r="Q91">
        <v>3649.632458</v>
      </c>
      <c r="R91">
        <v>3648.1391309999999</v>
      </c>
      <c r="S91">
        <v>3646.4630360000001</v>
      </c>
      <c r="T91">
        <v>3644.5356900000002</v>
      </c>
      <c r="U91">
        <v>3642.0749449999998</v>
      </c>
      <c r="V91">
        <v>3637.3175040000001</v>
      </c>
      <c r="W91">
        <v>3632.9732920000001</v>
      </c>
      <c r="X91">
        <v>3628.6159200000002</v>
      </c>
      <c r="Y91">
        <v>3624.1674710000002</v>
      </c>
      <c r="Z91">
        <v>3619.6690429999999</v>
      </c>
      <c r="AA91">
        <v>3610.7736839999998</v>
      </c>
      <c r="AB91">
        <v>3602.5434279999999</v>
      </c>
      <c r="AC91">
        <v>3594.8550279999999</v>
      </c>
      <c r="AD91">
        <v>3587.8161369999998</v>
      </c>
      <c r="AE91">
        <v>3581.6467389999998</v>
      </c>
      <c r="AF91">
        <v>3576.4727710000002</v>
      </c>
      <c r="AG91">
        <v>3572.0532480000002</v>
      </c>
      <c r="AH91">
        <v>3568.2077829999998</v>
      </c>
      <c r="AI91">
        <v>3564.809514</v>
      </c>
      <c r="AJ91">
        <v>3561.7612199999999</v>
      </c>
      <c r="AK91">
        <v>3558.9840450000002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1.4317704899999999</v>
      </c>
      <c r="I92">
        <v>1.6041794030000001</v>
      </c>
      <c r="J92">
        <v>1.860795432</v>
      </c>
      <c r="K92">
        <v>2.2470274469999998</v>
      </c>
      <c r="L92">
        <v>2.8167630789999998</v>
      </c>
      <c r="M92">
        <v>2.97508537</v>
      </c>
      <c r="N92">
        <v>3.1333740739999998</v>
      </c>
      <c r="O92">
        <v>3.2969466619999999</v>
      </c>
      <c r="P92">
        <v>3.4657953500000001</v>
      </c>
      <c r="Q92">
        <v>3.639877603</v>
      </c>
      <c r="R92">
        <v>3.8028036959999998</v>
      </c>
      <c r="S92">
        <v>3.9539808500000002</v>
      </c>
      <c r="T92">
        <v>4.090441695</v>
      </c>
      <c r="U92">
        <v>4.2102976869999997</v>
      </c>
      <c r="V92">
        <v>4.3134732659999999</v>
      </c>
      <c r="W92">
        <v>4.337724455</v>
      </c>
      <c r="X92">
        <v>4.3528054989999996</v>
      </c>
      <c r="Y92">
        <v>4.3712961589999999</v>
      </c>
      <c r="Z92">
        <v>4.406936355</v>
      </c>
      <c r="AA92">
        <v>4.4750089690000001</v>
      </c>
      <c r="AB92">
        <v>4.5530305350000004</v>
      </c>
      <c r="AC92">
        <v>4.6884521149999996</v>
      </c>
      <c r="AD92">
        <v>4.8931143969999997</v>
      </c>
      <c r="AE92">
        <v>5.1742933139999998</v>
      </c>
      <c r="AF92">
        <v>5.5367446620000003</v>
      </c>
      <c r="AG92">
        <v>5.9489442749999997</v>
      </c>
      <c r="AH92">
        <v>6.4381011690000003</v>
      </c>
      <c r="AI92">
        <v>7.0039394780000004</v>
      </c>
      <c r="AJ92">
        <v>7.6449899659999998</v>
      </c>
      <c r="AK92">
        <v>8.3598540739999994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1.4317704099999999</v>
      </c>
      <c r="I93">
        <v>1.4570342590000001</v>
      </c>
      <c r="J93">
        <v>1.4828899879999999</v>
      </c>
      <c r="K93">
        <v>1.5095528170000001</v>
      </c>
      <c r="L93">
        <v>1.5368288919999999</v>
      </c>
      <c r="M93">
        <v>1.563806413</v>
      </c>
      <c r="N93">
        <v>1.5898013049999999</v>
      </c>
      <c r="O93">
        <v>1.6144579670000001</v>
      </c>
      <c r="P93">
        <v>1.637818448</v>
      </c>
      <c r="Q93">
        <v>1.660011997</v>
      </c>
      <c r="R93">
        <v>1.682033705</v>
      </c>
      <c r="S93">
        <v>1.7014903880000001</v>
      </c>
      <c r="T93">
        <v>1.719294648</v>
      </c>
      <c r="U93">
        <v>1.7362048409999999</v>
      </c>
      <c r="V93">
        <v>1.7528401520000001</v>
      </c>
      <c r="W93">
        <v>1.7696688389999999</v>
      </c>
      <c r="X93">
        <v>1.7871116789999999</v>
      </c>
      <c r="Y93">
        <v>1.8056085449999999</v>
      </c>
      <c r="Z93">
        <v>1.825746608</v>
      </c>
      <c r="AA93">
        <v>1.8479956150000001</v>
      </c>
      <c r="AB93">
        <v>1.8726220200000001</v>
      </c>
      <c r="AC93">
        <v>1.8997680260000001</v>
      </c>
      <c r="AD93">
        <v>1.929632775</v>
      </c>
      <c r="AE93">
        <v>1.9620809850000001</v>
      </c>
      <c r="AF93">
        <v>1.997068861</v>
      </c>
      <c r="AG93">
        <v>2.034537501</v>
      </c>
      <c r="AH93">
        <v>2.074397652</v>
      </c>
      <c r="AI93">
        <v>2.1165294619999999</v>
      </c>
      <c r="AJ93">
        <v>2.160774548</v>
      </c>
      <c r="AK93">
        <v>2.2069396120000002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24653.40755</v>
      </c>
      <c r="E94">
        <v>24570.396209999999</v>
      </c>
      <c r="F94">
        <v>24410.00822</v>
      </c>
      <c r="G94">
        <v>24233.061979999999</v>
      </c>
      <c r="H94">
        <v>24051.464479999999</v>
      </c>
      <c r="I94">
        <v>23970.632730000001</v>
      </c>
      <c r="J94">
        <v>23959.335299999999</v>
      </c>
      <c r="K94">
        <v>24015.5713</v>
      </c>
      <c r="L94">
        <v>24160.512849999999</v>
      </c>
      <c r="M94">
        <v>24110.892479999999</v>
      </c>
      <c r="N94">
        <v>24011.890090000001</v>
      </c>
      <c r="O94">
        <v>23921.855439999999</v>
      </c>
      <c r="P94">
        <v>23856.950250000002</v>
      </c>
      <c r="Q94">
        <v>23817.401979999999</v>
      </c>
      <c r="R94">
        <v>23817.686600000001</v>
      </c>
      <c r="S94">
        <v>23844.197660000002</v>
      </c>
      <c r="T94">
        <v>23892.149010000001</v>
      </c>
      <c r="U94">
        <v>23960.86724</v>
      </c>
      <c r="V94">
        <v>24045.154139999999</v>
      </c>
      <c r="W94">
        <v>24138.231459999999</v>
      </c>
      <c r="X94">
        <v>24255.796590000002</v>
      </c>
      <c r="Y94">
        <v>24401.691129999999</v>
      </c>
      <c r="Z94">
        <v>24573.973040000001</v>
      </c>
      <c r="AA94">
        <v>24750.423330000001</v>
      </c>
      <c r="AB94">
        <v>24980.936989999998</v>
      </c>
      <c r="AC94">
        <v>25252.249810000001</v>
      </c>
      <c r="AD94">
        <v>25548.449769999999</v>
      </c>
      <c r="AE94">
        <v>25856.710050000002</v>
      </c>
      <c r="AF94">
        <v>26169.847890000001</v>
      </c>
      <c r="AG94">
        <v>26478.59979</v>
      </c>
      <c r="AH94">
        <v>26793.044310000001</v>
      </c>
      <c r="AI94">
        <v>27119.409179999999</v>
      </c>
      <c r="AJ94">
        <v>27462.010330000001</v>
      </c>
      <c r="AK94">
        <v>27824.12328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24051.464489999998</v>
      </c>
      <c r="I95">
        <v>23875.445029999999</v>
      </c>
      <c r="J95">
        <v>23704.691879999998</v>
      </c>
      <c r="K95">
        <v>23540.885129999999</v>
      </c>
      <c r="L95">
        <v>23394.414580000001</v>
      </c>
      <c r="M95">
        <v>23253.589980000001</v>
      </c>
      <c r="N95">
        <v>23120.626769999999</v>
      </c>
      <c r="O95">
        <v>22994.496719999999</v>
      </c>
      <c r="P95">
        <v>22873.481329999999</v>
      </c>
      <c r="Q95">
        <v>22756.185969999999</v>
      </c>
      <c r="R95">
        <v>22640.762699999999</v>
      </c>
      <c r="S95">
        <v>22527.547310000002</v>
      </c>
      <c r="T95">
        <v>22416.976920000001</v>
      </c>
      <c r="U95">
        <v>22309.292839999998</v>
      </c>
      <c r="V95">
        <v>22198.348900000001</v>
      </c>
      <c r="W95">
        <v>22093.743139999999</v>
      </c>
      <c r="X95">
        <v>21993.26426</v>
      </c>
      <c r="Y95">
        <v>21895.881119999998</v>
      </c>
      <c r="Z95">
        <v>21801.20609</v>
      </c>
      <c r="AA95">
        <v>21692.47467</v>
      </c>
      <c r="AB95">
        <v>21597.39228</v>
      </c>
      <c r="AC95">
        <v>21511.272710000001</v>
      </c>
      <c r="AD95">
        <v>21431.33914</v>
      </c>
      <c r="AE95">
        <v>21356.120309999998</v>
      </c>
      <c r="AF95">
        <v>21285.072370000002</v>
      </c>
      <c r="AG95">
        <v>21217.921839999999</v>
      </c>
      <c r="AH95">
        <v>21153.6567</v>
      </c>
      <c r="AI95">
        <v>21092.968379999998</v>
      </c>
      <c r="AJ95">
        <v>21037.084190000001</v>
      </c>
      <c r="AK95">
        <v>20987.191869999999</v>
      </c>
    </row>
    <row r="96" spans="1:37" x14ac:dyDescent="0.35">
      <c r="A96" t="s">
        <v>1967</v>
      </c>
      <c r="B96">
        <v>1.003286522</v>
      </c>
      <c r="C96">
        <v>1.0258909540000001</v>
      </c>
      <c r="D96">
        <v>1.0491399830000001</v>
      </c>
      <c r="E96">
        <v>1.0749943019999999</v>
      </c>
      <c r="F96">
        <v>1.0993084580000001</v>
      </c>
      <c r="G96">
        <v>1.1232568409999999</v>
      </c>
      <c r="H96">
        <v>1.148669156</v>
      </c>
      <c r="I96">
        <v>1.183930028</v>
      </c>
      <c r="J96">
        <v>1.2286560449999999</v>
      </c>
      <c r="K96">
        <v>1.285564741</v>
      </c>
      <c r="L96">
        <v>1.358503952</v>
      </c>
      <c r="M96">
        <v>1.4288824179999999</v>
      </c>
      <c r="N96">
        <v>1.494731056</v>
      </c>
      <c r="O96">
        <v>1.55724277</v>
      </c>
      <c r="P96">
        <v>1.617815051</v>
      </c>
      <c r="Q96">
        <v>1.6775732990000001</v>
      </c>
      <c r="R96">
        <v>1.7391419400000001</v>
      </c>
      <c r="S96">
        <v>1.8021533329999999</v>
      </c>
      <c r="T96">
        <v>1.866314008</v>
      </c>
      <c r="U96">
        <v>1.9312755020000001</v>
      </c>
      <c r="V96">
        <v>1.9970853180000001</v>
      </c>
      <c r="W96">
        <v>2.0589502660000001</v>
      </c>
      <c r="X96">
        <v>2.1181134259999999</v>
      </c>
      <c r="Y96">
        <v>2.176297769</v>
      </c>
      <c r="Z96">
        <v>2.235595982</v>
      </c>
      <c r="AA96">
        <v>2.298623289</v>
      </c>
      <c r="AB96">
        <v>2.342538883</v>
      </c>
      <c r="AC96">
        <v>2.387108215</v>
      </c>
      <c r="AD96">
        <v>2.438324669</v>
      </c>
      <c r="AE96">
        <v>2.5003627439999998</v>
      </c>
      <c r="AF96">
        <v>2.5756615599999999</v>
      </c>
      <c r="AG96">
        <v>2.6624491180000001</v>
      </c>
      <c r="AH96">
        <v>2.7616837869999999</v>
      </c>
      <c r="AI96">
        <v>2.8737761270000002</v>
      </c>
      <c r="AJ96">
        <v>2.9987439359999999</v>
      </c>
      <c r="AK96">
        <v>3.1363519549999999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1.1486691529999999</v>
      </c>
      <c r="I97">
        <v>1.1765780029999999</v>
      </c>
      <c r="J97">
        <v>1.2063441699999999</v>
      </c>
      <c r="K97">
        <v>1.237265321</v>
      </c>
      <c r="L97">
        <v>1.2687255820000001</v>
      </c>
      <c r="M97">
        <v>1.2990215249999999</v>
      </c>
      <c r="N97">
        <v>1.3277458600000001</v>
      </c>
      <c r="O97">
        <v>1.3547109530000001</v>
      </c>
      <c r="P97">
        <v>1.37984833</v>
      </c>
      <c r="Q97">
        <v>1.4031439750000001</v>
      </c>
      <c r="R97">
        <v>1.4246468940000001</v>
      </c>
      <c r="S97">
        <v>1.44400168</v>
      </c>
      <c r="T97">
        <v>1.4613308949999999</v>
      </c>
      <c r="U97">
        <v>1.4769819790000001</v>
      </c>
      <c r="V97">
        <v>1.4915376469999999</v>
      </c>
      <c r="W97">
        <v>1.5055413609999999</v>
      </c>
      <c r="X97">
        <v>1.5196020509999999</v>
      </c>
      <c r="Y97">
        <v>1.534360618</v>
      </c>
      <c r="Z97">
        <v>1.5504912909999999</v>
      </c>
      <c r="AA97">
        <v>1.568837137</v>
      </c>
      <c r="AB97">
        <v>1.5845604879999999</v>
      </c>
      <c r="AC97">
        <v>1.6011985790000001</v>
      </c>
      <c r="AD97">
        <v>1.6206685270000001</v>
      </c>
      <c r="AE97">
        <v>1.644205878</v>
      </c>
      <c r="AF97">
        <v>1.672262487</v>
      </c>
      <c r="AG97">
        <v>1.7047295069999999</v>
      </c>
      <c r="AH97">
        <v>1.741195576</v>
      </c>
      <c r="AI97">
        <v>1.7811280220000001</v>
      </c>
      <c r="AJ97">
        <v>1.823965606</v>
      </c>
      <c r="AK97">
        <v>1.8691534729999999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3788.3709899999999</v>
      </c>
      <c r="I98">
        <v>3826.033938</v>
      </c>
      <c r="J98">
        <v>3855.9038919999998</v>
      </c>
      <c r="K98">
        <v>3875.3704419999999</v>
      </c>
      <c r="L98">
        <v>3889.3867209999999</v>
      </c>
      <c r="M98">
        <v>3886.026797</v>
      </c>
      <c r="N98">
        <v>3892.0643449999998</v>
      </c>
      <c r="O98">
        <v>3910.9246440000002</v>
      </c>
      <c r="P98">
        <v>3939.0169550000001</v>
      </c>
      <c r="Q98">
        <v>3972.060164</v>
      </c>
      <c r="R98">
        <v>4009.2685980000001</v>
      </c>
      <c r="S98">
        <v>4047.8277939999998</v>
      </c>
      <c r="T98">
        <v>4087.1161040000002</v>
      </c>
      <c r="U98">
        <v>4127.1947069999997</v>
      </c>
      <c r="V98">
        <v>4164.1700380000002</v>
      </c>
      <c r="W98">
        <v>4204.2124469999999</v>
      </c>
      <c r="X98">
        <v>4248.1727970000002</v>
      </c>
      <c r="Y98">
        <v>4294.6290479999998</v>
      </c>
      <c r="Z98">
        <v>4341.464215</v>
      </c>
      <c r="AA98">
        <v>4375.0799669999997</v>
      </c>
      <c r="AB98">
        <v>4408.1416529999997</v>
      </c>
      <c r="AC98">
        <v>4440.0898710000001</v>
      </c>
      <c r="AD98">
        <v>4468.1251179999999</v>
      </c>
      <c r="AE98">
        <v>4489.7914620000001</v>
      </c>
      <c r="AF98">
        <v>4503.908375</v>
      </c>
      <c r="AG98">
        <v>4510.2363180000002</v>
      </c>
      <c r="AH98">
        <v>4511.1011900000003</v>
      </c>
      <c r="AI98">
        <v>4507.7790400000004</v>
      </c>
      <c r="AJ98">
        <v>4501.2084059999997</v>
      </c>
      <c r="AK98">
        <v>4492.2252070000004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3788.3710059999999</v>
      </c>
      <c r="I99">
        <v>3824.285738</v>
      </c>
      <c r="J99">
        <v>3859.893282</v>
      </c>
      <c r="K99">
        <v>3896.151766</v>
      </c>
      <c r="L99">
        <v>3939.8840129999999</v>
      </c>
      <c r="M99">
        <v>3981.8894610000002</v>
      </c>
      <c r="N99">
        <v>4023.5976150000001</v>
      </c>
      <c r="O99">
        <v>4065.0527539999998</v>
      </c>
      <c r="P99">
        <v>4106.1744339999996</v>
      </c>
      <c r="Q99">
        <v>4146.7218480000001</v>
      </c>
      <c r="R99">
        <v>4186.0762219999997</v>
      </c>
      <c r="S99">
        <v>4224.7562610000004</v>
      </c>
      <c r="T99">
        <v>4263.4363960000001</v>
      </c>
      <c r="U99">
        <v>4302.497531</v>
      </c>
      <c r="V99">
        <v>4337.4791310000001</v>
      </c>
      <c r="W99">
        <v>4374.9858919999997</v>
      </c>
      <c r="X99">
        <v>4413.4817670000002</v>
      </c>
      <c r="Y99">
        <v>4452.2312099999999</v>
      </c>
      <c r="Z99">
        <v>4490.8890240000001</v>
      </c>
      <c r="AA99">
        <v>4517.574173</v>
      </c>
      <c r="AB99">
        <v>4546.0846279999996</v>
      </c>
      <c r="AC99">
        <v>4575.7679829999997</v>
      </c>
      <c r="AD99">
        <v>4605.9200600000004</v>
      </c>
      <c r="AE99">
        <v>4636.0512159999998</v>
      </c>
      <c r="AF99">
        <v>4665.9295689999999</v>
      </c>
      <c r="AG99">
        <v>4695.5126440000004</v>
      </c>
      <c r="AH99">
        <v>4724.8555050000004</v>
      </c>
      <c r="AI99">
        <v>4754.0402649999996</v>
      </c>
      <c r="AJ99">
        <v>4783.1372019999999</v>
      </c>
      <c r="AK99">
        <v>4812.1897870000003</v>
      </c>
    </row>
    <row r="100" spans="1:37" x14ac:dyDescent="0.35">
      <c r="A100" t="s">
        <v>1971</v>
      </c>
      <c r="B100">
        <v>1.0171170009999999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1.2378755400000001</v>
      </c>
      <c r="I100">
        <v>1.30017885</v>
      </c>
      <c r="J100">
        <v>1.3944073020000001</v>
      </c>
      <c r="K100">
        <v>1.5300970190000001</v>
      </c>
      <c r="L100">
        <v>1.723966144</v>
      </c>
      <c r="M100">
        <v>1.871611766</v>
      </c>
      <c r="N100">
        <v>1.987913117</v>
      </c>
      <c r="O100">
        <v>2.0864437410000001</v>
      </c>
      <c r="P100">
        <v>2.1762722390000002</v>
      </c>
      <c r="Q100">
        <v>2.2627145839999998</v>
      </c>
      <c r="R100">
        <v>2.3524405129999999</v>
      </c>
      <c r="S100">
        <v>2.443466044</v>
      </c>
      <c r="T100">
        <v>2.5339826890000001</v>
      </c>
      <c r="U100">
        <v>2.622768073</v>
      </c>
      <c r="V100">
        <v>2.7099063490000002</v>
      </c>
      <c r="W100">
        <v>2.781141233</v>
      </c>
      <c r="X100">
        <v>2.8434831140000001</v>
      </c>
      <c r="Y100">
        <v>2.9031011840000001</v>
      </c>
      <c r="Z100">
        <v>2.9654039019999998</v>
      </c>
      <c r="AA100">
        <v>3.035584064</v>
      </c>
      <c r="AB100">
        <v>3.100552032</v>
      </c>
      <c r="AC100">
        <v>3.1718141630000001</v>
      </c>
      <c r="AD100">
        <v>3.2591517739999998</v>
      </c>
      <c r="AE100">
        <v>3.3683827580000001</v>
      </c>
      <c r="AF100">
        <v>3.5024068320000001</v>
      </c>
      <c r="AG100">
        <v>3.654066238</v>
      </c>
      <c r="AH100">
        <v>3.8261065030000001</v>
      </c>
      <c r="AI100">
        <v>4.0199624649999999</v>
      </c>
      <c r="AJ100">
        <v>4.2361286299999996</v>
      </c>
      <c r="AK100">
        <v>4.4746054050000001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1.237875523</v>
      </c>
      <c r="I101">
        <v>1.271739205</v>
      </c>
      <c r="J101">
        <v>1.306298102</v>
      </c>
      <c r="K101">
        <v>1.3406547019999999</v>
      </c>
      <c r="L101">
        <v>1.3745021209999999</v>
      </c>
      <c r="M101">
        <v>1.405218088</v>
      </c>
      <c r="N101">
        <v>1.433550777</v>
      </c>
      <c r="O101">
        <v>1.4601452699999999</v>
      </c>
      <c r="P101">
        <v>1.4852406419999999</v>
      </c>
      <c r="Q101">
        <v>1.5088200970000001</v>
      </c>
      <c r="R101">
        <v>1.5314240269999999</v>
      </c>
      <c r="S101">
        <v>1.551666735</v>
      </c>
      <c r="T101">
        <v>1.568992084</v>
      </c>
      <c r="U101">
        <v>1.5836291010000001</v>
      </c>
      <c r="V101">
        <v>1.596320806</v>
      </c>
      <c r="W101">
        <v>1.6078862169999999</v>
      </c>
      <c r="X101">
        <v>1.619187022</v>
      </c>
      <c r="Y101">
        <v>1.63106146</v>
      </c>
      <c r="Z101">
        <v>1.6443380830000001</v>
      </c>
      <c r="AA101">
        <v>1.659933726</v>
      </c>
      <c r="AB101">
        <v>1.6731263519999999</v>
      </c>
      <c r="AC101">
        <v>1.686464148</v>
      </c>
      <c r="AD101">
        <v>1.70293567</v>
      </c>
      <c r="AE101">
        <v>1.724067491</v>
      </c>
      <c r="AF101">
        <v>1.7501435380000001</v>
      </c>
      <c r="AG101">
        <v>1.780756636</v>
      </c>
      <c r="AH101">
        <v>1.8152492790000001</v>
      </c>
      <c r="AI101">
        <v>1.8529553969999999</v>
      </c>
      <c r="AJ101">
        <v>1.893286636</v>
      </c>
      <c r="AK101">
        <v>1.935737518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5654.8864430000003</v>
      </c>
      <c r="I102">
        <v>5575.9542579999998</v>
      </c>
      <c r="J102">
        <v>5461.1827160000003</v>
      </c>
      <c r="K102">
        <v>5313.6052490000002</v>
      </c>
      <c r="L102">
        <v>5136.0516870000001</v>
      </c>
      <c r="M102">
        <v>5035.4931630000001</v>
      </c>
      <c r="N102">
        <v>4967.8775290000003</v>
      </c>
      <c r="O102">
        <v>4913.1275260000002</v>
      </c>
      <c r="P102">
        <v>4862.7902919999997</v>
      </c>
      <c r="Q102">
        <v>4813.5267329999997</v>
      </c>
      <c r="R102">
        <v>4756.9001689999996</v>
      </c>
      <c r="S102">
        <v>4696.6179039999997</v>
      </c>
      <c r="T102">
        <v>4634.5222919999997</v>
      </c>
      <c r="U102">
        <v>4571.5005730000003</v>
      </c>
      <c r="V102">
        <v>4506.5508620000001</v>
      </c>
      <c r="W102">
        <v>4450.7439640000002</v>
      </c>
      <c r="X102">
        <v>4399.1748319999997</v>
      </c>
      <c r="Y102">
        <v>4349.4874319999999</v>
      </c>
      <c r="Z102">
        <v>4300.7075299999997</v>
      </c>
      <c r="AA102">
        <v>4248.0895110000001</v>
      </c>
      <c r="AB102">
        <v>4201.2843839999996</v>
      </c>
      <c r="AC102">
        <v>4157.4998930000002</v>
      </c>
      <c r="AD102">
        <v>4115.1325269999998</v>
      </c>
      <c r="AE102">
        <v>4073.3965750000002</v>
      </c>
      <c r="AF102">
        <v>4031.964066</v>
      </c>
      <c r="AG102">
        <v>3993.7917240000002</v>
      </c>
      <c r="AH102">
        <v>3957.1425049999998</v>
      </c>
      <c r="AI102">
        <v>3921.1705860000002</v>
      </c>
      <c r="AJ102">
        <v>3885.52702</v>
      </c>
      <c r="AK102">
        <v>3850.0792070000002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5654.886442</v>
      </c>
      <c r="I103">
        <v>5624.3629819999996</v>
      </c>
      <c r="J103">
        <v>5594.8393459999998</v>
      </c>
      <c r="K103">
        <v>5566.0580520000003</v>
      </c>
      <c r="L103">
        <v>5540.8795380000001</v>
      </c>
      <c r="M103">
        <v>5514.3959690000002</v>
      </c>
      <c r="N103">
        <v>5487.5060309999999</v>
      </c>
      <c r="O103">
        <v>5460.6362289999997</v>
      </c>
      <c r="P103">
        <v>5434.0413330000001</v>
      </c>
      <c r="Q103">
        <v>5407.894002</v>
      </c>
      <c r="R103">
        <v>5382.1364970000004</v>
      </c>
      <c r="S103">
        <v>5356.9006090000003</v>
      </c>
      <c r="T103">
        <v>5332.3667489999998</v>
      </c>
      <c r="U103">
        <v>5308.6628010000004</v>
      </c>
      <c r="V103">
        <v>5283.8700019999997</v>
      </c>
      <c r="W103">
        <v>5261.0950720000001</v>
      </c>
      <c r="X103">
        <v>5239.6205229999996</v>
      </c>
      <c r="Y103">
        <v>5219.0509849999999</v>
      </c>
      <c r="Z103">
        <v>5199.0527949999996</v>
      </c>
      <c r="AA103">
        <v>5174.1081329999997</v>
      </c>
      <c r="AB103">
        <v>5150.2068120000004</v>
      </c>
      <c r="AC103">
        <v>5127.0387920000003</v>
      </c>
      <c r="AD103">
        <v>5104.4363000000003</v>
      </c>
      <c r="AE103">
        <v>5082.3061930000003</v>
      </c>
      <c r="AF103">
        <v>5060.5950039999998</v>
      </c>
      <c r="AG103">
        <v>5039.2708460000003</v>
      </c>
      <c r="AH103">
        <v>5018.2899479999996</v>
      </c>
      <c r="AI103">
        <v>4997.4669160000003</v>
      </c>
      <c r="AJ103">
        <v>4976.775412</v>
      </c>
      <c r="AK103">
        <v>4956.2400299999999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1.3100254410000001</v>
      </c>
      <c r="I104">
        <v>1.4340877990000001</v>
      </c>
      <c r="J104">
        <v>1.613376022</v>
      </c>
      <c r="K104">
        <v>1.8776538410000001</v>
      </c>
      <c r="L104">
        <v>2.273916716</v>
      </c>
      <c r="M104">
        <v>2.4182298860000002</v>
      </c>
      <c r="N104">
        <v>2.5670416239999998</v>
      </c>
      <c r="O104">
        <v>2.7231263860000001</v>
      </c>
      <c r="P104">
        <v>2.8857861339999999</v>
      </c>
      <c r="Q104">
        <v>3.0545019419999999</v>
      </c>
      <c r="R104">
        <v>3.2667769080000002</v>
      </c>
      <c r="S104">
        <v>3.493181055</v>
      </c>
      <c r="T104">
        <v>3.734323163</v>
      </c>
      <c r="U104">
        <v>3.9907928680000002</v>
      </c>
      <c r="V104">
        <v>4.2638116139999998</v>
      </c>
      <c r="W104">
        <v>4.4915546099999997</v>
      </c>
      <c r="X104">
        <v>4.7268155710000004</v>
      </c>
      <c r="Y104">
        <v>4.9725481650000001</v>
      </c>
      <c r="Z104">
        <v>5.2307578299999999</v>
      </c>
      <c r="AA104">
        <v>5.5042450150000004</v>
      </c>
      <c r="AB104">
        <v>5.7446891689999999</v>
      </c>
      <c r="AC104">
        <v>5.9964439870000001</v>
      </c>
      <c r="AD104">
        <v>6.2654234259999999</v>
      </c>
      <c r="AE104">
        <v>6.5551954830000003</v>
      </c>
      <c r="AF104">
        <v>6.8686454450000003</v>
      </c>
      <c r="AG104">
        <v>7.1665797610000004</v>
      </c>
      <c r="AH104">
        <v>7.4873674929999998</v>
      </c>
      <c r="AI104">
        <v>7.8340814449999998</v>
      </c>
      <c r="AJ104">
        <v>8.2084515840000005</v>
      </c>
      <c r="AK104">
        <v>8.612018591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1.3100254410000001</v>
      </c>
      <c r="I105">
        <v>1.3403571089999999</v>
      </c>
      <c r="J105">
        <v>1.371840349</v>
      </c>
      <c r="K105">
        <v>1.4045255109999999</v>
      </c>
      <c r="L105">
        <v>1.438065057</v>
      </c>
      <c r="M105">
        <v>1.47170717</v>
      </c>
      <c r="N105">
        <v>1.504641423</v>
      </c>
      <c r="O105">
        <v>1.5361862129999999</v>
      </c>
      <c r="P105">
        <v>1.5658544599999999</v>
      </c>
      <c r="Q105">
        <v>1.593344557</v>
      </c>
      <c r="R105">
        <v>1.618419308</v>
      </c>
      <c r="S105">
        <v>1.6407976019999999</v>
      </c>
      <c r="T105">
        <v>1.660511259</v>
      </c>
      <c r="U105">
        <v>1.677867832</v>
      </c>
      <c r="V105">
        <v>1.69345781</v>
      </c>
      <c r="W105">
        <v>1.7078663839999999</v>
      </c>
      <c r="X105">
        <v>1.7217620410000001</v>
      </c>
      <c r="Y105">
        <v>1.7358736239999999</v>
      </c>
      <c r="Z105">
        <v>1.750970771</v>
      </c>
      <c r="AA105">
        <v>1.7680559060000001</v>
      </c>
      <c r="AB105">
        <v>1.7862453789999999</v>
      </c>
      <c r="AC105">
        <v>1.806311024</v>
      </c>
      <c r="AD105">
        <v>1.829512545</v>
      </c>
      <c r="AE105">
        <v>1.8567001299999999</v>
      </c>
      <c r="AF105">
        <v>1.8882002309999999</v>
      </c>
      <c r="AG105">
        <v>1.923972845</v>
      </c>
      <c r="AH105">
        <v>1.9637787090000001</v>
      </c>
      <c r="AI105">
        <v>2.0072881159999998</v>
      </c>
      <c r="AJ105">
        <v>2.0541279819999998</v>
      </c>
      <c r="AK105">
        <v>2.103890673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2177537.1</v>
      </c>
      <c r="H2">
        <v>2226902.2659999998</v>
      </c>
      <c r="I2">
        <v>2271287.7749999999</v>
      </c>
      <c r="J2">
        <v>2317442.9389999998</v>
      </c>
      <c r="K2">
        <v>2374367.0649999999</v>
      </c>
      <c r="L2">
        <v>2432283.0920000002</v>
      </c>
      <c r="M2">
        <v>2483107.645</v>
      </c>
      <c r="N2">
        <v>2528745.2889999999</v>
      </c>
      <c r="O2">
        <v>2570491.33</v>
      </c>
      <c r="P2">
        <v>2610003.6430000002</v>
      </c>
      <c r="Q2">
        <v>2648317.6919999998</v>
      </c>
      <c r="R2">
        <v>2685830.6320000002</v>
      </c>
      <c r="S2">
        <v>2723971.9419999998</v>
      </c>
      <c r="T2">
        <v>2763737.2259999998</v>
      </c>
      <c r="U2">
        <v>2805818.798</v>
      </c>
      <c r="V2">
        <v>2850478.5380000002</v>
      </c>
      <c r="W2">
        <v>2898540.5989999999</v>
      </c>
      <c r="X2">
        <v>2950675.9389999998</v>
      </c>
      <c r="Y2">
        <v>3007299.5959999999</v>
      </c>
      <c r="Z2">
        <v>3068545.1710000001</v>
      </c>
      <c r="AA2">
        <v>3133556.7319999998</v>
      </c>
      <c r="AB2">
        <v>3203733.588</v>
      </c>
      <c r="AC2">
        <v>3278678.568</v>
      </c>
      <c r="AD2">
        <v>3358476.125</v>
      </c>
      <c r="AE2">
        <v>3442801.659</v>
      </c>
      <c r="AF2">
        <v>3531022.2</v>
      </c>
      <c r="AG2">
        <v>3622400.574</v>
      </c>
      <c r="AH2">
        <v>3716459.15</v>
      </c>
      <c r="AI2">
        <v>3812628.0580000002</v>
      </c>
      <c r="AJ2">
        <v>3910288.2179999999</v>
      </c>
      <c r="AK2">
        <v>4008772.0419999999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2226902.2659999998</v>
      </c>
      <c r="I3">
        <v>2277833.5920000002</v>
      </c>
      <c r="J3">
        <v>2330222.0469999998</v>
      </c>
      <c r="K3">
        <v>2383995.7409999999</v>
      </c>
      <c r="L3">
        <v>2437788.0809999998</v>
      </c>
      <c r="M3">
        <v>2485887.963</v>
      </c>
      <c r="N3">
        <v>2529892.1519999998</v>
      </c>
      <c r="O3">
        <v>2570605.5150000001</v>
      </c>
      <c r="P3">
        <v>2609134.81</v>
      </c>
      <c r="Q3">
        <v>2646586.1639999999</v>
      </c>
      <c r="R3">
        <v>2684280.4240000001</v>
      </c>
      <c r="S3">
        <v>2723414.307</v>
      </c>
      <c r="T3">
        <v>2764920.2310000001</v>
      </c>
      <c r="U3">
        <v>2809385.2930000001</v>
      </c>
      <c r="V3">
        <v>2856996.8670000001</v>
      </c>
      <c r="W3">
        <v>2908646.0639999998</v>
      </c>
      <c r="X3">
        <v>2964784.9419999998</v>
      </c>
      <c r="Y3">
        <v>3025700.9380000001</v>
      </c>
      <c r="Z3">
        <v>3091388.4670000002</v>
      </c>
      <c r="AA3">
        <v>3160868.497</v>
      </c>
      <c r="AB3">
        <v>3235562.38</v>
      </c>
      <c r="AC3">
        <v>3314970.034</v>
      </c>
      <c r="AD3">
        <v>3398989.9160000002</v>
      </c>
      <c r="AE3">
        <v>3487109.13</v>
      </c>
      <c r="AF3">
        <v>3578562.28</v>
      </c>
      <c r="AG3">
        <v>3672662.6379999998</v>
      </c>
      <c r="AH3">
        <v>3768822.7510000002</v>
      </c>
      <c r="AI3">
        <v>3866447.4619999998</v>
      </c>
      <c r="AJ3">
        <v>3964916.787</v>
      </c>
      <c r="AK3">
        <v>4063582.3840000001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34319.459690000003</v>
      </c>
      <c r="H4">
        <v>35196.074189999999</v>
      </c>
      <c r="I4">
        <v>35946.287490000002</v>
      </c>
      <c r="J4">
        <v>36747.224490000001</v>
      </c>
      <c r="K4">
        <v>37776.321550000001</v>
      </c>
      <c r="L4">
        <v>38805.479500000001</v>
      </c>
      <c r="M4">
        <v>39643.919829999999</v>
      </c>
      <c r="N4">
        <v>40364.956200000001</v>
      </c>
      <c r="O4">
        <v>41004.644780000002</v>
      </c>
      <c r="P4">
        <v>41597.873979999997</v>
      </c>
      <c r="Q4">
        <v>42163.967040000003</v>
      </c>
      <c r="R4">
        <v>42723.152679999999</v>
      </c>
      <c r="S4">
        <v>43289.716480000003</v>
      </c>
      <c r="T4">
        <v>43883.654569999999</v>
      </c>
      <c r="U4">
        <v>44518.52721</v>
      </c>
      <c r="V4">
        <v>45200.523789999999</v>
      </c>
      <c r="W4">
        <v>45945.62242</v>
      </c>
      <c r="X4">
        <v>46770.16605</v>
      </c>
      <c r="Y4">
        <v>47683.436809999999</v>
      </c>
      <c r="Z4">
        <v>48688.054550000001</v>
      </c>
      <c r="AA4">
        <v>49764.744879999998</v>
      </c>
      <c r="AB4">
        <v>50910.611060000003</v>
      </c>
      <c r="AC4">
        <v>52149.317470000002</v>
      </c>
      <c r="AD4">
        <v>53488.800940000001</v>
      </c>
      <c r="AE4">
        <v>54922.969100000002</v>
      </c>
      <c r="AF4">
        <v>56437.703479999996</v>
      </c>
      <c r="AG4">
        <v>58014.736839999998</v>
      </c>
      <c r="AH4">
        <v>59643.25043</v>
      </c>
      <c r="AI4">
        <v>61309.583960000004</v>
      </c>
      <c r="AJ4">
        <v>62998.648630000003</v>
      </c>
      <c r="AK4">
        <v>64694.406159999999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35196.074189999999</v>
      </c>
      <c r="I5">
        <v>36109.086380000001</v>
      </c>
      <c r="J5">
        <v>37052.166770000003</v>
      </c>
      <c r="K5">
        <v>38021.195599999999</v>
      </c>
      <c r="L5">
        <v>38983.667390000002</v>
      </c>
      <c r="M5">
        <v>39808.103289999999</v>
      </c>
      <c r="N5">
        <v>40540.822699999997</v>
      </c>
      <c r="O5">
        <v>41199.219579999997</v>
      </c>
      <c r="P5">
        <v>41806.195200000002</v>
      </c>
      <c r="Q5">
        <v>42384.680560000001</v>
      </c>
      <c r="R5">
        <v>42962.053449999999</v>
      </c>
      <c r="S5">
        <v>43563.815629999997</v>
      </c>
      <c r="T5">
        <v>44209.917950000003</v>
      </c>
      <c r="U5">
        <v>44912.819839999996</v>
      </c>
      <c r="V5">
        <v>45676.261810000004</v>
      </c>
      <c r="W5">
        <v>46520.658369999997</v>
      </c>
      <c r="X5">
        <v>47455.018929999998</v>
      </c>
      <c r="Y5">
        <v>48484.937290000002</v>
      </c>
      <c r="Z5">
        <v>49609.762519999997</v>
      </c>
      <c r="AA5">
        <v>50807.301570000003</v>
      </c>
      <c r="AB5">
        <v>52092.761930000001</v>
      </c>
      <c r="AC5">
        <v>53471.704339999997</v>
      </c>
      <c r="AD5">
        <v>54946.70278</v>
      </c>
      <c r="AE5">
        <v>56506.486199999999</v>
      </c>
      <c r="AF5">
        <v>58133.771209999999</v>
      </c>
      <c r="AG5">
        <v>59813.46744</v>
      </c>
      <c r="AH5">
        <v>61532.728889999999</v>
      </c>
      <c r="AI5">
        <v>63278.383419999998</v>
      </c>
      <c r="AJ5">
        <v>65036.745569999999</v>
      </c>
      <c r="AK5">
        <v>66793.660789999994</v>
      </c>
    </row>
    <row r="6" spans="1:37" x14ac:dyDescent="0.35">
      <c r="A6" t="s">
        <v>1981</v>
      </c>
      <c r="B6">
        <v>5289.0339059999997</v>
      </c>
      <c r="C6">
        <v>5248.88663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5217.5303839999997</v>
      </c>
      <c r="I6">
        <v>5239.5435479999996</v>
      </c>
      <c r="J6">
        <v>5248.9276680000003</v>
      </c>
      <c r="K6">
        <v>5264.0464160000001</v>
      </c>
      <c r="L6">
        <v>5267.90488</v>
      </c>
      <c r="M6">
        <v>5305.5683360000003</v>
      </c>
      <c r="N6">
        <v>5355.293052</v>
      </c>
      <c r="O6">
        <v>5411.9393410000002</v>
      </c>
      <c r="P6">
        <v>5475.8669849999997</v>
      </c>
      <c r="Q6">
        <v>5547.9547389999998</v>
      </c>
      <c r="R6">
        <v>5635.3549739999999</v>
      </c>
      <c r="S6">
        <v>5733.8592310000004</v>
      </c>
      <c r="T6">
        <v>5843.3642609999997</v>
      </c>
      <c r="U6">
        <v>5964.5212680000004</v>
      </c>
      <c r="V6">
        <v>6097.2037810000002</v>
      </c>
      <c r="W6">
        <v>6248.2649520000004</v>
      </c>
      <c r="X6">
        <v>6417.1981029999997</v>
      </c>
      <c r="Y6">
        <v>6605.2330760000004</v>
      </c>
      <c r="Z6">
        <v>6814.2697879999996</v>
      </c>
      <c r="AA6">
        <v>7042.980802</v>
      </c>
      <c r="AB6">
        <v>7150.6625309999999</v>
      </c>
      <c r="AC6">
        <v>7233.8711830000002</v>
      </c>
      <c r="AD6">
        <v>7323.0386639999997</v>
      </c>
      <c r="AE6">
        <v>7423.7042199999996</v>
      </c>
      <c r="AF6">
        <v>7534.1031620000003</v>
      </c>
      <c r="AG6">
        <v>7652.2404409999999</v>
      </c>
      <c r="AH6">
        <v>7775.5086879999999</v>
      </c>
      <c r="AI6">
        <v>7901.9525970000004</v>
      </c>
      <c r="AJ6">
        <v>8029.8769869999996</v>
      </c>
      <c r="AK6">
        <v>8157.7364619999998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5217.5303839999997</v>
      </c>
      <c r="I7">
        <v>5269.1933440000003</v>
      </c>
      <c r="J7">
        <v>5328.7337450000005</v>
      </c>
      <c r="K7">
        <v>5395.5146139999997</v>
      </c>
      <c r="L7">
        <v>5469.2700150000001</v>
      </c>
      <c r="M7">
        <v>5534.6722829999999</v>
      </c>
      <c r="N7">
        <v>5597.2972099999997</v>
      </c>
      <c r="O7">
        <v>5661.007646</v>
      </c>
      <c r="P7">
        <v>5728.3841949999996</v>
      </c>
      <c r="Q7">
        <v>5801.5636599999998</v>
      </c>
      <c r="R7">
        <v>5899.4114339999996</v>
      </c>
      <c r="S7">
        <v>6009.1751709999999</v>
      </c>
      <c r="T7">
        <v>6130.3919310000001</v>
      </c>
      <c r="U7">
        <v>6263.8274899999997</v>
      </c>
      <c r="V7">
        <v>6409.0412239999996</v>
      </c>
      <c r="W7">
        <v>6569.7757170000004</v>
      </c>
      <c r="X7">
        <v>6747.4272129999999</v>
      </c>
      <c r="Y7">
        <v>6943.7123439999996</v>
      </c>
      <c r="Z7">
        <v>7160.4018779999997</v>
      </c>
      <c r="AA7">
        <v>7395.4319999999998</v>
      </c>
      <c r="AB7">
        <v>7519.9161320000003</v>
      </c>
      <c r="AC7">
        <v>7620.8092809999998</v>
      </c>
      <c r="AD7">
        <v>7725.2241089999998</v>
      </c>
      <c r="AE7">
        <v>7838.561745</v>
      </c>
      <c r="AF7">
        <v>7959.6417670000001</v>
      </c>
      <c r="AG7">
        <v>8086.0927220000003</v>
      </c>
      <c r="AH7">
        <v>8215.7683670000006</v>
      </c>
      <c r="AI7">
        <v>8346.8068910000002</v>
      </c>
      <c r="AJ7">
        <v>8477.7369920000001</v>
      </c>
      <c r="AK7">
        <v>8607.2953820000002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50021.716339999999</v>
      </c>
      <c r="I8">
        <v>51100.38942</v>
      </c>
      <c r="J8">
        <v>52266.282019999999</v>
      </c>
      <c r="K8">
        <v>53733.182180000003</v>
      </c>
      <c r="L8">
        <v>55244.945610000002</v>
      </c>
      <c r="M8">
        <v>56513.416019999997</v>
      </c>
      <c r="N8">
        <v>57655.527959999999</v>
      </c>
      <c r="O8">
        <v>58697.919950000003</v>
      </c>
      <c r="P8">
        <v>59670.760929999997</v>
      </c>
      <c r="Q8">
        <v>60593.418089999999</v>
      </c>
      <c r="R8">
        <v>61490.955710000002</v>
      </c>
      <c r="S8">
        <v>62384.966480000003</v>
      </c>
      <c r="T8">
        <v>63303.825420000001</v>
      </c>
      <c r="U8">
        <v>64266.263129999999</v>
      </c>
      <c r="V8">
        <v>65277.899250000002</v>
      </c>
      <c r="W8">
        <v>66359.024350000007</v>
      </c>
      <c r="X8">
        <v>67532.35772</v>
      </c>
      <c r="Y8">
        <v>68812.185639999996</v>
      </c>
      <c r="Z8">
        <v>70204.905840000007</v>
      </c>
      <c r="AA8">
        <v>71677.555930000002</v>
      </c>
      <c r="AB8">
        <v>73227.627189999999</v>
      </c>
      <c r="AC8">
        <v>74891.200979999994</v>
      </c>
      <c r="AD8">
        <v>76682.062220000007</v>
      </c>
      <c r="AE8">
        <v>78599.106639999998</v>
      </c>
      <c r="AF8">
        <v>80630.412129999997</v>
      </c>
      <c r="AG8">
        <v>82752.342610000007</v>
      </c>
      <c r="AH8">
        <v>84955.395999999993</v>
      </c>
      <c r="AI8">
        <v>87224.802349999998</v>
      </c>
      <c r="AJ8">
        <v>89543.417170000001</v>
      </c>
      <c r="AK8">
        <v>91892.205010000005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50021.71632</v>
      </c>
      <c r="I9">
        <v>51309.12571</v>
      </c>
      <c r="J9">
        <v>52635.178500000002</v>
      </c>
      <c r="K9">
        <v>53994.964590000003</v>
      </c>
      <c r="L9">
        <v>55353.596810000003</v>
      </c>
      <c r="M9">
        <v>56538.02547</v>
      </c>
      <c r="N9">
        <v>57610.563770000001</v>
      </c>
      <c r="O9">
        <v>58584.660080000001</v>
      </c>
      <c r="P9">
        <v>59483.67454</v>
      </c>
      <c r="Q9">
        <v>60333.83913</v>
      </c>
      <c r="R9">
        <v>61171.465550000001</v>
      </c>
      <c r="S9">
        <v>62029.872199999998</v>
      </c>
      <c r="T9">
        <v>62935.192929999997</v>
      </c>
      <c r="U9">
        <v>63904.800770000002</v>
      </c>
      <c r="V9">
        <v>64941.55618</v>
      </c>
      <c r="W9">
        <v>66081.384130000006</v>
      </c>
      <c r="X9">
        <v>67334.34938</v>
      </c>
      <c r="Y9">
        <v>68709.576109999995</v>
      </c>
      <c r="Z9">
        <v>70208.331099999996</v>
      </c>
      <c r="AA9">
        <v>71793.175560000003</v>
      </c>
      <c r="AB9">
        <v>73497.432560000001</v>
      </c>
      <c r="AC9">
        <v>75324.052769999995</v>
      </c>
      <c r="AD9">
        <v>77278.487210000007</v>
      </c>
      <c r="AE9">
        <v>79349.906350000005</v>
      </c>
      <c r="AF9">
        <v>81519.470079999999</v>
      </c>
      <c r="AG9">
        <v>83769.682409999994</v>
      </c>
      <c r="AH9">
        <v>86084.160789999994</v>
      </c>
      <c r="AI9">
        <v>88444.837759999995</v>
      </c>
      <c r="AJ9">
        <v>90832.256229999999</v>
      </c>
      <c r="AK9">
        <v>93225.879990000001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36694.746249999997</v>
      </c>
      <c r="I10">
        <v>37370.832670000003</v>
      </c>
      <c r="J10">
        <v>38135.125690000001</v>
      </c>
      <c r="K10">
        <v>39416.728909999998</v>
      </c>
      <c r="L10">
        <v>40399.512009999999</v>
      </c>
      <c r="M10">
        <v>41094.835120000003</v>
      </c>
      <c r="N10">
        <v>41642.321949999998</v>
      </c>
      <c r="O10">
        <v>42115.447370000002</v>
      </c>
      <c r="P10">
        <v>42606.615270000002</v>
      </c>
      <c r="Q10">
        <v>43146.086369999997</v>
      </c>
      <c r="R10">
        <v>43665.789700000001</v>
      </c>
      <c r="S10">
        <v>44268.094870000001</v>
      </c>
      <c r="T10">
        <v>44965.00114</v>
      </c>
      <c r="U10">
        <v>45769.583140000002</v>
      </c>
      <c r="V10">
        <v>46672.0141</v>
      </c>
      <c r="W10">
        <v>47706.473680000003</v>
      </c>
      <c r="X10">
        <v>48864.289259999998</v>
      </c>
      <c r="Y10">
        <v>50144.234089999998</v>
      </c>
      <c r="Z10">
        <v>51539.250500000002</v>
      </c>
      <c r="AA10">
        <v>53039.008150000001</v>
      </c>
      <c r="AB10">
        <v>54716.417029999997</v>
      </c>
      <c r="AC10">
        <v>56514.156819999997</v>
      </c>
      <c r="AD10">
        <v>58434.032809999997</v>
      </c>
      <c r="AE10">
        <v>60441.162219999998</v>
      </c>
      <c r="AF10">
        <v>62498.99035</v>
      </c>
      <c r="AG10">
        <v>64592.374759999999</v>
      </c>
      <c r="AH10">
        <v>66702.524139999994</v>
      </c>
      <c r="AI10">
        <v>68816.135760000005</v>
      </c>
      <c r="AJ10">
        <v>70922.158280000003</v>
      </c>
      <c r="AK10">
        <v>73009.575949999999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36694.746229999997</v>
      </c>
      <c r="I11">
        <v>37776.092900000003</v>
      </c>
      <c r="J11">
        <v>38869.991410000002</v>
      </c>
      <c r="K11">
        <v>39986.686179999997</v>
      </c>
      <c r="L11">
        <v>41041.866900000001</v>
      </c>
      <c r="M11">
        <v>41786.313309999998</v>
      </c>
      <c r="N11">
        <v>42437.678749999999</v>
      </c>
      <c r="O11">
        <v>43048.993829999999</v>
      </c>
      <c r="P11">
        <v>43672.416069999999</v>
      </c>
      <c r="Q11">
        <v>44342.803500000002</v>
      </c>
      <c r="R11">
        <v>45098.658510000001</v>
      </c>
      <c r="S11">
        <v>45957.187980000002</v>
      </c>
      <c r="T11">
        <v>46924.751210000002</v>
      </c>
      <c r="U11">
        <v>47996.700169999996</v>
      </c>
      <c r="V11">
        <v>49171.530220000001</v>
      </c>
      <c r="W11">
        <v>50455.775099999999</v>
      </c>
      <c r="X11">
        <v>51857.284659999998</v>
      </c>
      <c r="Y11">
        <v>53373.63463</v>
      </c>
      <c r="Z11">
        <v>54990.727749999998</v>
      </c>
      <c r="AA11">
        <v>56691.568740000002</v>
      </c>
      <c r="AB11">
        <v>58485.509789999996</v>
      </c>
      <c r="AC11">
        <v>60384.695010000003</v>
      </c>
      <c r="AD11">
        <v>62385.010699999999</v>
      </c>
      <c r="AE11">
        <v>64450.373529999997</v>
      </c>
      <c r="AF11">
        <v>66545.743449999994</v>
      </c>
      <c r="AG11">
        <v>68654.687959999996</v>
      </c>
      <c r="AH11">
        <v>70771.739960000006</v>
      </c>
      <c r="AI11">
        <v>72892.375969999994</v>
      </c>
      <c r="AJ11">
        <v>75012.119009999995</v>
      </c>
      <c r="AK11">
        <v>77125.980920000002</v>
      </c>
    </row>
    <row r="12" spans="1:37" x14ac:dyDescent="0.35">
      <c r="A12" t="s">
        <v>1987</v>
      </c>
      <c r="B12">
        <v>7902.5651429999998</v>
      </c>
      <c r="C12">
        <v>8061.0777049999997</v>
      </c>
      <c r="D12">
        <v>8230.8484779999999</v>
      </c>
      <c r="E12">
        <v>8412.9754369999991</v>
      </c>
      <c r="F12">
        <v>8607.654681</v>
      </c>
      <c r="G12">
        <v>8815.2284830000008</v>
      </c>
      <c r="H12">
        <v>9037.6540449999993</v>
      </c>
      <c r="I12">
        <v>9224.8416799999995</v>
      </c>
      <c r="J12">
        <v>9419.8912710000004</v>
      </c>
      <c r="K12">
        <v>9654.9244099999996</v>
      </c>
      <c r="L12">
        <v>9872.9204019999997</v>
      </c>
      <c r="M12">
        <v>10058.10664</v>
      </c>
      <c r="N12">
        <v>10225.500050000001</v>
      </c>
      <c r="O12">
        <v>10384.66511</v>
      </c>
      <c r="P12">
        <v>10544.101189999999</v>
      </c>
      <c r="Q12">
        <v>10707.839550000001</v>
      </c>
      <c r="R12">
        <v>10879.9398</v>
      </c>
      <c r="S12">
        <v>11060.13682</v>
      </c>
      <c r="T12">
        <v>11252.543449999999</v>
      </c>
      <c r="U12">
        <v>11460.21862</v>
      </c>
      <c r="V12">
        <v>11683.79183</v>
      </c>
      <c r="W12">
        <v>11929.969300000001</v>
      </c>
      <c r="X12">
        <v>12202.418739999999</v>
      </c>
      <c r="Y12">
        <v>12502.612359999999</v>
      </c>
      <c r="Z12">
        <v>12830.62952</v>
      </c>
      <c r="AA12">
        <v>13183.61565</v>
      </c>
      <c r="AB12">
        <v>13542.99553</v>
      </c>
      <c r="AC12">
        <v>13918.875700000001</v>
      </c>
      <c r="AD12">
        <v>14314.16029</v>
      </c>
      <c r="AE12">
        <v>14727.27326</v>
      </c>
      <c r="AF12">
        <v>15154.38342</v>
      </c>
      <c r="AG12">
        <v>15594.05855</v>
      </c>
      <c r="AH12">
        <v>16043.81446</v>
      </c>
      <c r="AI12">
        <v>16499.961859999999</v>
      </c>
      <c r="AJ12">
        <v>16958.56496</v>
      </c>
      <c r="AK12">
        <v>17415.644420000001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9037.6540440000008</v>
      </c>
      <c r="I13">
        <v>9272.4659350000002</v>
      </c>
      <c r="J13">
        <v>9518.4094659999992</v>
      </c>
      <c r="K13">
        <v>9775.1137519999993</v>
      </c>
      <c r="L13">
        <v>10034.78292</v>
      </c>
      <c r="M13">
        <v>10267.642819999999</v>
      </c>
      <c r="N13">
        <v>10485.590840000001</v>
      </c>
      <c r="O13">
        <v>10694.251899999999</v>
      </c>
      <c r="P13">
        <v>10899.994860000001</v>
      </c>
      <c r="Q13">
        <v>11108.47452</v>
      </c>
      <c r="R13">
        <v>11325.992829999999</v>
      </c>
      <c r="S13">
        <v>11557.948469999999</v>
      </c>
      <c r="T13">
        <v>11808.465169999999</v>
      </c>
      <c r="U13">
        <v>12079.983459999999</v>
      </c>
      <c r="V13">
        <v>12373.678019999999</v>
      </c>
      <c r="W13">
        <v>12692.462079999999</v>
      </c>
      <c r="X13">
        <v>13038.81769</v>
      </c>
      <c r="Y13">
        <v>13414.253220000001</v>
      </c>
      <c r="Z13">
        <v>13818.96074</v>
      </c>
      <c r="AA13">
        <v>14250.177970000001</v>
      </c>
      <c r="AB13">
        <v>14688.90029</v>
      </c>
      <c r="AC13">
        <v>15140.96516</v>
      </c>
      <c r="AD13">
        <v>15610.657279999999</v>
      </c>
      <c r="AE13">
        <v>16097.007250000001</v>
      </c>
      <c r="AF13">
        <v>16596.77276</v>
      </c>
      <c r="AG13">
        <v>17106.950809999998</v>
      </c>
      <c r="AH13">
        <v>17625.075120000001</v>
      </c>
      <c r="AI13">
        <v>18148.698400000001</v>
      </c>
      <c r="AJ13">
        <v>18675.31251</v>
      </c>
      <c r="AK13">
        <v>19202.306229999998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4720.2482959999998</v>
      </c>
      <c r="G14">
        <v>4842.6362570000001</v>
      </c>
      <c r="H14">
        <v>4969.2741450000003</v>
      </c>
      <c r="I14">
        <v>5070.5928489999997</v>
      </c>
      <c r="J14">
        <v>5183.131746</v>
      </c>
      <c r="K14">
        <v>5342.2538500000001</v>
      </c>
      <c r="L14">
        <v>5484.944802</v>
      </c>
      <c r="M14">
        <v>5587.8805380000003</v>
      </c>
      <c r="N14">
        <v>5669.2721899999997</v>
      </c>
      <c r="O14">
        <v>5737.8821150000003</v>
      </c>
      <c r="P14">
        <v>5801.987118</v>
      </c>
      <c r="Q14">
        <v>5865.088608</v>
      </c>
      <c r="R14">
        <v>5926.8687819999996</v>
      </c>
      <c r="S14">
        <v>5993.965083</v>
      </c>
      <c r="T14">
        <v>6069.0919510000003</v>
      </c>
      <c r="U14">
        <v>6154.1629489999996</v>
      </c>
      <c r="V14">
        <v>6249.5137709999999</v>
      </c>
      <c r="W14">
        <v>6357.4496849999996</v>
      </c>
      <c r="X14">
        <v>6480.0682479999996</v>
      </c>
      <c r="Y14">
        <v>6617.9803460000003</v>
      </c>
      <c r="Z14">
        <v>6770.7389199999998</v>
      </c>
      <c r="AA14">
        <v>6936.1743779999997</v>
      </c>
      <c r="AB14">
        <v>7114.6477450000002</v>
      </c>
      <c r="AC14">
        <v>7308.3287360000004</v>
      </c>
      <c r="AD14">
        <v>7517.2362080000003</v>
      </c>
      <c r="AE14">
        <v>7738.2490470000002</v>
      </c>
      <c r="AF14">
        <v>7967.5348590000003</v>
      </c>
      <c r="AG14">
        <v>8202.3482519999998</v>
      </c>
      <c r="AH14">
        <v>8440.9637550000007</v>
      </c>
      <c r="AI14">
        <v>8681.1522650000006</v>
      </c>
      <c r="AJ14">
        <v>8920.6589469999999</v>
      </c>
      <c r="AK14">
        <v>9157.2682060000006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4969.2741459999997</v>
      </c>
      <c r="I15">
        <v>5099.5779890000003</v>
      </c>
      <c r="J15">
        <v>5233.0568519999997</v>
      </c>
      <c r="K15">
        <v>5369.4788120000003</v>
      </c>
      <c r="L15">
        <v>5501.3173260000003</v>
      </c>
      <c r="M15">
        <v>5604.5273010000001</v>
      </c>
      <c r="N15">
        <v>5694.1048950000004</v>
      </c>
      <c r="O15">
        <v>5774.4030480000001</v>
      </c>
      <c r="P15">
        <v>5850.2951059999996</v>
      </c>
      <c r="Q15">
        <v>5925.8672390000002</v>
      </c>
      <c r="R15">
        <v>6005.2287999999999</v>
      </c>
      <c r="S15">
        <v>6091.9645890000002</v>
      </c>
      <c r="T15">
        <v>6188.6537349999999</v>
      </c>
      <c r="U15">
        <v>6296.5835219999999</v>
      </c>
      <c r="V15">
        <v>6416.4725500000004</v>
      </c>
      <c r="W15">
        <v>6550.321766</v>
      </c>
      <c r="X15">
        <v>6699.5158389999997</v>
      </c>
      <c r="Y15">
        <v>6864.489587</v>
      </c>
      <c r="Z15">
        <v>7044.5890010000003</v>
      </c>
      <c r="AA15">
        <v>7237.4666280000001</v>
      </c>
      <c r="AB15">
        <v>7443.071954</v>
      </c>
      <c r="AC15">
        <v>7662.8668790000002</v>
      </c>
      <c r="AD15">
        <v>7896.8231530000003</v>
      </c>
      <c r="AE15">
        <v>8141.746776</v>
      </c>
      <c r="AF15">
        <v>8393.9079320000001</v>
      </c>
      <c r="AG15">
        <v>8650.6899379999995</v>
      </c>
      <c r="AH15">
        <v>8910.2377199999992</v>
      </c>
      <c r="AI15">
        <v>9170.7607580000004</v>
      </c>
      <c r="AJ15">
        <v>9430.4939709999999</v>
      </c>
      <c r="AK15">
        <v>9687.6973999999991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28422.829730000001</v>
      </c>
      <c r="F16">
        <v>29204.765459999999</v>
      </c>
      <c r="G16">
        <v>30019.091179999999</v>
      </c>
      <c r="H16">
        <v>30861.18564</v>
      </c>
      <c r="I16">
        <v>31451.398079999999</v>
      </c>
      <c r="J16">
        <v>32136.291079999999</v>
      </c>
      <c r="K16">
        <v>33155.755550000002</v>
      </c>
      <c r="L16">
        <v>34034.024669999999</v>
      </c>
      <c r="M16">
        <v>34621.993210000001</v>
      </c>
      <c r="N16">
        <v>35045.496959999997</v>
      </c>
      <c r="O16">
        <v>35374.488539999998</v>
      </c>
      <c r="P16">
        <v>35675.273009999997</v>
      </c>
      <c r="Q16">
        <v>35974.778590000002</v>
      </c>
      <c r="R16">
        <v>36306.920769999997</v>
      </c>
      <c r="S16">
        <v>36678.973250000003</v>
      </c>
      <c r="T16">
        <v>37112.068850000003</v>
      </c>
      <c r="U16">
        <v>37613.40079</v>
      </c>
      <c r="V16">
        <v>38188.72352</v>
      </c>
      <c r="W16">
        <v>38851.777220000004</v>
      </c>
      <c r="X16">
        <v>39616.774989999998</v>
      </c>
      <c r="Y16">
        <v>40485.414530000002</v>
      </c>
      <c r="Z16">
        <v>41451.369760000001</v>
      </c>
      <c r="AA16">
        <v>42504.356119999997</v>
      </c>
      <c r="AB16">
        <v>43645.80485</v>
      </c>
      <c r="AC16">
        <v>44903.083059999997</v>
      </c>
      <c r="AD16">
        <v>46270.44283</v>
      </c>
      <c r="AE16">
        <v>47720.776360000003</v>
      </c>
      <c r="AF16">
        <v>49223.936670000003</v>
      </c>
      <c r="AG16">
        <v>50764.136270000003</v>
      </c>
      <c r="AH16">
        <v>52331.988689999998</v>
      </c>
      <c r="AI16">
        <v>53912.715940000002</v>
      </c>
      <c r="AJ16">
        <v>55490.798949999997</v>
      </c>
      <c r="AK16">
        <v>57050.717470000003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30861.185649999999</v>
      </c>
      <c r="I17">
        <v>31727.063399999999</v>
      </c>
      <c r="J17">
        <v>32613.644</v>
      </c>
      <c r="K17">
        <v>33519.52736</v>
      </c>
      <c r="L17">
        <v>34381.840510000002</v>
      </c>
      <c r="M17">
        <v>35020.520020000004</v>
      </c>
      <c r="N17">
        <v>35558.485959999998</v>
      </c>
      <c r="O17">
        <v>36031.687469999997</v>
      </c>
      <c r="P17">
        <v>36479.084600000002</v>
      </c>
      <c r="Q17">
        <v>36931.616450000001</v>
      </c>
      <c r="R17">
        <v>37419.116730000002</v>
      </c>
      <c r="S17">
        <v>37967.748480000002</v>
      </c>
      <c r="T17">
        <v>38595.458639999997</v>
      </c>
      <c r="U17">
        <v>39309.693500000001</v>
      </c>
      <c r="V17">
        <v>40116.53688</v>
      </c>
      <c r="W17">
        <v>41024.675770000002</v>
      </c>
      <c r="X17">
        <v>42043.839330000003</v>
      </c>
      <c r="Y17">
        <v>43175.703849999998</v>
      </c>
      <c r="Z17">
        <v>44413.81568</v>
      </c>
      <c r="AA17">
        <v>45747.840750000003</v>
      </c>
      <c r="AB17">
        <v>47178.792110000002</v>
      </c>
      <c r="AC17">
        <v>48715.592779999999</v>
      </c>
      <c r="AD17">
        <v>50355.090040000003</v>
      </c>
      <c r="AE17">
        <v>52070.249960000001</v>
      </c>
      <c r="AF17">
        <v>53831.16934</v>
      </c>
      <c r="AG17">
        <v>55617.983679999998</v>
      </c>
      <c r="AH17">
        <v>57417.656470000002</v>
      </c>
      <c r="AI17">
        <v>59218.137009999999</v>
      </c>
      <c r="AJ17">
        <v>61007.846230000003</v>
      </c>
      <c r="AK17">
        <v>62775.515079999997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12690.33653</v>
      </c>
      <c r="H18">
        <v>13042.387419999999</v>
      </c>
      <c r="I18">
        <v>13314.40495</v>
      </c>
      <c r="J18">
        <v>13610.03494</v>
      </c>
      <c r="K18">
        <v>14035.672399999999</v>
      </c>
      <c r="L18">
        <v>14421.05133</v>
      </c>
      <c r="M18">
        <v>14695.442300000001</v>
      </c>
      <c r="N18">
        <v>14899.20501</v>
      </c>
      <c r="O18">
        <v>15061.16894</v>
      </c>
      <c r="P18">
        <v>15210.189899999999</v>
      </c>
      <c r="Q18">
        <v>15360.259760000001</v>
      </c>
      <c r="R18">
        <v>15511.239030000001</v>
      </c>
      <c r="S18">
        <v>15680.88508</v>
      </c>
      <c r="T18">
        <v>15877.377769999999</v>
      </c>
      <c r="U18">
        <v>16105.897440000001</v>
      </c>
      <c r="V18">
        <v>16368.780199999999</v>
      </c>
      <c r="W18">
        <v>16671.273730000001</v>
      </c>
      <c r="X18">
        <v>17019.02245</v>
      </c>
      <c r="Y18">
        <v>17414.286059999999</v>
      </c>
      <c r="Z18">
        <v>17856.425159999999</v>
      </c>
      <c r="AA18">
        <v>18342.265660000001</v>
      </c>
      <c r="AB18">
        <v>18864.040659999999</v>
      </c>
      <c r="AC18">
        <v>19430.64214</v>
      </c>
      <c r="AD18">
        <v>20043.382679999999</v>
      </c>
      <c r="AE18">
        <v>20693.768400000001</v>
      </c>
      <c r="AF18">
        <v>21370.783169999999</v>
      </c>
      <c r="AG18">
        <v>22066.457429999999</v>
      </c>
      <c r="AH18">
        <v>22775.361199999999</v>
      </c>
      <c r="AI18">
        <v>23491.39489</v>
      </c>
      <c r="AJ18">
        <v>24208.392070000002</v>
      </c>
      <c r="AK18">
        <v>24920.20218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13042.387419999999</v>
      </c>
      <c r="I19">
        <v>13404.77709</v>
      </c>
      <c r="J19">
        <v>13776.50966</v>
      </c>
      <c r="K19">
        <v>14157.299300000001</v>
      </c>
      <c r="L19">
        <v>14524.877409999999</v>
      </c>
      <c r="M19">
        <v>14810.64395</v>
      </c>
      <c r="N19">
        <v>15053.529409999999</v>
      </c>
      <c r="O19">
        <v>15269.18039</v>
      </c>
      <c r="P19">
        <v>15473.781489999999</v>
      </c>
      <c r="Q19">
        <v>15680.51721</v>
      </c>
      <c r="R19">
        <v>15901.644420000001</v>
      </c>
      <c r="S19">
        <v>16147.645039999999</v>
      </c>
      <c r="T19">
        <v>16426.05485</v>
      </c>
      <c r="U19">
        <v>16740.620579999999</v>
      </c>
      <c r="V19">
        <v>17094.137340000001</v>
      </c>
      <c r="W19">
        <v>17490.69529</v>
      </c>
      <c r="X19">
        <v>17934.642790000002</v>
      </c>
      <c r="Y19">
        <v>18427.39157</v>
      </c>
      <c r="Z19">
        <v>18967.160629999998</v>
      </c>
      <c r="AA19">
        <v>19549.663860000001</v>
      </c>
      <c r="AB19">
        <v>20164.291819999999</v>
      </c>
      <c r="AC19">
        <v>20818.395550000001</v>
      </c>
      <c r="AD19">
        <v>21513.122449999999</v>
      </c>
      <c r="AE19">
        <v>22239.220160000001</v>
      </c>
      <c r="AF19">
        <v>22985.072779999999</v>
      </c>
      <c r="AG19">
        <v>23742.18</v>
      </c>
      <c r="AH19">
        <v>24504.676820000001</v>
      </c>
      <c r="AI19">
        <v>25267.333439999999</v>
      </c>
      <c r="AJ19">
        <v>26025.21747</v>
      </c>
      <c r="AK19">
        <v>26773.58366</v>
      </c>
    </row>
    <row r="20" spans="1:37" x14ac:dyDescent="0.35">
      <c r="A20" t="s">
        <v>1995</v>
      </c>
      <c r="B20">
        <v>24630.086190000002</v>
      </c>
      <c r="C20">
        <v>25314.23474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28940.957350000001</v>
      </c>
      <c r="I20">
        <v>29523.81035</v>
      </c>
      <c r="J20">
        <v>30169.292839999998</v>
      </c>
      <c r="K20">
        <v>31089.11551</v>
      </c>
      <c r="L20">
        <v>31876.987160000001</v>
      </c>
      <c r="M20">
        <v>32430.335999999999</v>
      </c>
      <c r="N20">
        <v>32843.388169999998</v>
      </c>
      <c r="O20">
        <v>33180.527029999997</v>
      </c>
      <c r="P20">
        <v>33503.0818</v>
      </c>
      <c r="Q20">
        <v>33837.898379999999</v>
      </c>
      <c r="R20">
        <v>34191.324390000002</v>
      </c>
      <c r="S20">
        <v>34589.79537</v>
      </c>
      <c r="T20">
        <v>35049.530579999999</v>
      </c>
      <c r="U20">
        <v>35578.876459999999</v>
      </c>
      <c r="V20">
        <v>36181.6204</v>
      </c>
      <c r="W20">
        <v>36875.785839999997</v>
      </c>
      <c r="X20">
        <v>37671.428359999998</v>
      </c>
      <c r="Y20">
        <v>38570.147080000002</v>
      </c>
      <c r="Z20">
        <v>39567.792079999999</v>
      </c>
      <c r="AA20">
        <v>40656.671690000003</v>
      </c>
      <c r="AB20">
        <v>41812.303540000001</v>
      </c>
      <c r="AC20">
        <v>43060.8871</v>
      </c>
      <c r="AD20">
        <v>44402.804709999997</v>
      </c>
      <c r="AE20">
        <v>45818.491399999999</v>
      </c>
      <c r="AF20">
        <v>47284.126629999999</v>
      </c>
      <c r="AG20">
        <v>48789.784480000002</v>
      </c>
      <c r="AH20">
        <v>50325.415399999998</v>
      </c>
      <c r="AI20">
        <v>51877.466099999998</v>
      </c>
      <c r="AJ20">
        <v>53432.146439999997</v>
      </c>
      <c r="AK20">
        <v>54975.819450000003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28940.95736</v>
      </c>
      <c r="I21">
        <v>29745.755679999998</v>
      </c>
      <c r="J21">
        <v>30574.832880000002</v>
      </c>
      <c r="K21">
        <v>31428.1018</v>
      </c>
      <c r="L21">
        <v>32254.010439999998</v>
      </c>
      <c r="M21">
        <v>32898.217340000003</v>
      </c>
      <c r="N21">
        <v>33456.573940000002</v>
      </c>
      <c r="O21">
        <v>33964.919979999999</v>
      </c>
      <c r="P21">
        <v>34459.454389999999</v>
      </c>
      <c r="Q21">
        <v>34968.700980000001</v>
      </c>
      <c r="R21">
        <v>35518.896180000003</v>
      </c>
      <c r="S21">
        <v>36131.73876</v>
      </c>
      <c r="T21">
        <v>36822.391239999997</v>
      </c>
      <c r="U21">
        <v>37597.540930000003</v>
      </c>
      <c r="V21">
        <v>38462.647169999997</v>
      </c>
      <c r="W21">
        <v>39424.857770000002</v>
      </c>
      <c r="X21">
        <v>40493.549919999998</v>
      </c>
      <c r="Y21">
        <v>41671.224699999999</v>
      </c>
      <c r="Z21">
        <v>42953.291819999999</v>
      </c>
      <c r="AA21">
        <v>44331.200839999998</v>
      </c>
      <c r="AB21">
        <v>45775.256020000001</v>
      </c>
      <c r="AC21">
        <v>47301.429900000003</v>
      </c>
      <c r="AD21">
        <v>48912.889770000002</v>
      </c>
      <c r="AE21">
        <v>50589.17497</v>
      </c>
      <c r="AF21">
        <v>52305.165309999997</v>
      </c>
      <c r="AG21">
        <v>54043.377480000003</v>
      </c>
      <c r="AH21">
        <v>55792.339030000003</v>
      </c>
      <c r="AI21">
        <v>57541.817239999997</v>
      </c>
      <c r="AJ21">
        <v>59282.116159999998</v>
      </c>
      <c r="AK21">
        <v>61003.845240000002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36629.544520000003</v>
      </c>
      <c r="I22">
        <v>37467.674740000002</v>
      </c>
      <c r="J22">
        <v>38465.689449999998</v>
      </c>
      <c r="K22">
        <v>39988.279540000003</v>
      </c>
      <c r="L22">
        <v>41373.602570000003</v>
      </c>
      <c r="M22">
        <v>42382.766750000003</v>
      </c>
      <c r="N22">
        <v>43148.749029999999</v>
      </c>
      <c r="O22">
        <v>43769.566250000003</v>
      </c>
      <c r="P22">
        <v>44346.43866</v>
      </c>
      <c r="Q22">
        <v>44922.09375</v>
      </c>
      <c r="R22">
        <v>45507.302810000001</v>
      </c>
      <c r="S22">
        <v>46166.847419999998</v>
      </c>
      <c r="T22">
        <v>46921.026870000002</v>
      </c>
      <c r="U22">
        <v>47777.418449999997</v>
      </c>
      <c r="V22">
        <v>48743.375659999998</v>
      </c>
      <c r="W22">
        <v>49833.72393</v>
      </c>
      <c r="X22">
        <v>51065.940589999998</v>
      </c>
      <c r="Y22">
        <v>52439.07692</v>
      </c>
      <c r="Z22">
        <v>53941.769379999998</v>
      </c>
      <c r="AA22">
        <v>55564.089630000002</v>
      </c>
      <c r="AB22">
        <v>57291.037839999997</v>
      </c>
      <c r="AC22">
        <v>59182.63912</v>
      </c>
      <c r="AD22">
        <v>61229.726170000002</v>
      </c>
      <c r="AE22">
        <v>63392.655019999998</v>
      </c>
      <c r="AF22">
        <v>65629.017170000006</v>
      </c>
      <c r="AG22">
        <v>67920.655939999997</v>
      </c>
      <c r="AH22">
        <v>70261.080400000006</v>
      </c>
      <c r="AI22">
        <v>72633.118210000001</v>
      </c>
      <c r="AJ22">
        <v>75018.608749999999</v>
      </c>
      <c r="AK22">
        <v>77399.506420000005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36629.544529999999</v>
      </c>
      <c r="I23">
        <v>37762.612459999997</v>
      </c>
      <c r="J23">
        <v>38920.664389999998</v>
      </c>
      <c r="K23">
        <v>40105.172279999999</v>
      </c>
      <c r="L23">
        <v>41229.886930000001</v>
      </c>
      <c r="M23">
        <v>42053.739809999999</v>
      </c>
      <c r="N23">
        <v>42746.956409999999</v>
      </c>
      <c r="O23">
        <v>43366.589919999999</v>
      </c>
      <c r="P23">
        <v>43969.960570000003</v>
      </c>
      <c r="Q23">
        <v>44599.583639999997</v>
      </c>
      <c r="R23">
        <v>45290.38697</v>
      </c>
      <c r="S23">
        <v>46071.48734</v>
      </c>
      <c r="T23">
        <v>46961.934509999999</v>
      </c>
      <c r="U23">
        <v>47967.620089999997</v>
      </c>
      <c r="V23">
        <v>49095.76485</v>
      </c>
      <c r="W23">
        <v>50352.591639999999</v>
      </c>
      <c r="X23">
        <v>51751.168299999998</v>
      </c>
      <c r="Y23">
        <v>53293.0095</v>
      </c>
      <c r="Z23">
        <v>54968.235070000002</v>
      </c>
      <c r="AA23">
        <v>56767.607669999998</v>
      </c>
      <c r="AB23">
        <v>58676.100250000003</v>
      </c>
      <c r="AC23">
        <v>60712.613590000001</v>
      </c>
      <c r="AD23">
        <v>62875.479220000001</v>
      </c>
      <c r="AE23">
        <v>65128.63809</v>
      </c>
      <c r="AF23">
        <v>67432.182990000001</v>
      </c>
      <c r="AG23">
        <v>69761.165869999997</v>
      </c>
      <c r="AH23">
        <v>72101.290059999999</v>
      </c>
      <c r="AI23">
        <v>74440.302020000003</v>
      </c>
      <c r="AJ23">
        <v>76766.685410000006</v>
      </c>
      <c r="AK23">
        <v>79069.12268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49022.387940000001</v>
      </c>
      <c r="I24">
        <v>50093.6175</v>
      </c>
      <c r="J24">
        <v>51218.507610000001</v>
      </c>
      <c r="K24">
        <v>52722.887150000002</v>
      </c>
      <c r="L24">
        <v>54187.727330000002</v>
      </c>
      <c r="M24">
        <v>55378.134129999999</v>
      </c>
      <c r="N24">
        <v>56387.275809999999</v>
      </c>
      <c r="O24">
        <v>57281.854099999997</v>
      </c>
      <c r="P24">
        <v>58134.402499999997</v>
      </c>
      <c r="Q24">
        <v>58983.408869999999</v>
      </c>
      <c r="R24">
        <v>59812.927510000001</v>
      </c>
      <c r="S24">
        <v>60689.431900000003</v>
      </c>
      <c r="T24">
        <v>61638.49768</v>
      </c>
      <c r="U24">
        <v>62678.20768</v>
      </c>
      <c r="V24">
        <v>63816.293319999997</v>
      </c>
      <c r="W24">
        <v>65071.869379999996</v>
      </c>
      <c r="X24">
        <v>66462.427800000005</v>
      </c>
      <c r="Y24">
        <v>67997.62268</v>
      </c>
      <c r="Z24">
        <v>69678.661779999995</v>
      </c>
      <c r="AA24">
        <v>71489.047359999997</v>
      </c>
      <c r="AB24">
        <v>73438.467550000001</v>
      </c>
      <c r="AC24">
        <v>75522.834400000007</v>
      </c>
      <c r="AD24">
        <v>77752.037909999999</v>
      </c>
      <c r="AE24">
        <v>80110.759439999994</v>
      </c>
      <c r="AF24">
        <v>82573.277889999998</v>
      </c>
      <c r="AG24">
        <v>85115.682790000006</v>
      </c>
      <c r="AH24">
        <v>87721.415169999993</v>
      </c>
      <c r="AI24">
        <v>90372.972240000003</v>
      </c>
      <c r="AJ24">
        <v>93052.450240000006</v>
      </c>
      <c r="AK24">
        <v>95741.277249999999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49022.387940000001</v>
      </c>
      <c r="I25">
        <v>50319.585700000003</v>
      </c>
      <c r="J25">
        <v>51656.953370000003</v>
      </c>
      <c r="K25">
        <v>53033.716289999997</v>
      </c>
      <c r="L25">
        <v>54394.87833</v>
      </c>
      <c r="M25">
        <v>55546.517930000002</v>
      </c>
      <c r="N25">
        <v>56572.226349999997</v>
      </c>
      <c r="O25">
        <v>57511.731379999997</v>
      </c>
      <c r="P25">
        <v>58408.517520000001</v>
      </c>
      <c r="Q25">
        <v>59300.136720000002</v>
      </c>
      <c r="R25">
        <v>60225.616580000002</v>
      </c>
      <c r="S25">
        <v>61218.027390000003</v>
      </c>
      <c r="T25">
        <v>62301.305059999999</v>
      </c>
      <c r="U25">
        <v>63488.154569999999</v>
      </c>
      <c r="V25">
        <v>64784.25851</v>
      </c>
      <c r="W25">
        <v>66207.376520000005</v>
      </c>
      <c r="X25">
        <v>67770.432459999996</v>
      </c>
      <c r="Y25">
        <v>69479.565419999999</v>
      </c>
      <c r="Z25">
        <v>71331.309699999998</v>
      </c>
      <c r="AA25">
        <v>73304.620330000005</v>
      </c>
      <c r="AB25">
        <v>75389.176340000005</v>
      </c>
      <c r="AC25">
        <v>77596.741630000004</v>
      </c>
      <c r="AD25">
        <v>79932.757859999998</v>
      </c>
      <c r="AE25">
        <v>82377.881049999996</v>
      </c>
      <c r="AF25">
        <v>84903.685270000002</v>
      </c>
      <c r="AG25">
        <v>87487.467739999993</v>
      </c>
      <c r="AH25">
        <v>90112.431760000007</v>
      </c>
      <c r="AI25">
        <v>92762.879480000003</v>
      </c>
      <c r="AJ25">
        <v>95423.191409999999</v>
      </c>
      <c r="AK25">
        <v>98077.440589999998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121692.7708</v>
      </c>
      <c r="H26">
        <v>124840.36199999999</v>
      </c>
      <c r="I26">
        <v>128022.9123</v>
      </c>
      <c r="J26">
        <v>131351.704</v>
      </c>
      <c r="K26">
        <v>135120.6876</v>
      </c>
      <c r="L26">
        <v>139234.98620000001</v>
      </c>
      <c r="M26">
        <v>143418.2371</v>
      </c>
      <c r="N26">
        <v>147637.82430000001</v>
      </c>
      <c r="O26">
        <v>151900.32010000001</v>
      </c>
      <c r="P26">
        <v>156235.24530000001</v>
      </c>
      <c r="Q26">
        <v>160673.0815</v>
      </c>
      <c r="R26">
        <v>165232.93799999999</v>
      </c>
      <c r="S26">
        <v>169955.34570000001</v>
      </c>
      <c r="T26">
        <v>174888.78769999999</v>
      </c>
      <c r="U26">
        <v>180079.75440000001</v>
      </c>
      <c r="V26">
        <v>185556.9252</v>
      </c>
      <c r="W26">
        <v>191384.10569999999</v>
      </c>
      <c r="X26">
        <v>197605.69620000001</v>
      </c>
      <c r="Y26">
        <v>204266.55040000001</v>
      </c>
      <c r="Z26">
        <v>211403.9124</v>
      </c>
      <c r="AA26">
        <v>219005.8444</v>
      </c>
      <c r="AB26">
        <v>226688.15669999999</v>
      </c>
      <c r="AC26">
        <v>234506.9547</v>
      </c>
      <c r="AD26">
        <v>242551.16070000001</v>
      </c>
      <c r="AE26">
        <v>250869.63560000001</v>
      </c>
      <c r="AF26">
        <v>259471.16269999999</v>
      </c>
      <c r="AG26">
        <v>268339.67849999998</v>
      </c>
      <c r="AH26">
        <v>277443.45980000001</v>
      </c>
      <c r="AI26">
        <v>286748.77960000001</v>
      </c>
      <c r="AJ26">
        <v>296218.2586</v>
      </c>
      <c r="AK26">
        <v>305809.44520000002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124840.36199999999</v>
      </c>
      <c r="I27">
        <v>128216.24739999999</v>
      </c>
      <c r="J27">
        <v>131811.56510000001</v>
      </c>
      <c r="K27">
        <v>135629.2634</v>
      </c>
      <c r="L27">
        <v>139651.83840000001</v>
      </c>
      <c r="M27">
        <v>143683.21479999999</v>
      </c>
      <c r="N27">
        <v>147702.19570000001</v>
      </c>
      <c r="O27">
        <v>151722.78140000001</v>
      </c>
      <c r="P27">
        <v>155772.27170000001</v>
      </c>
      <c r="Q27">
        <v>159883.48300000001</v>
      </c>
      <c r="R27">
        <v>164115.72279999999</v>
      </c>
      <c r="S27">
        <v>168520.7764</v>
      </c>
      <c r="T27">
        <v>173142.51199999999</v>
      </c>
      <c r="U27">
        <v>178013.55790000001</v>
      </c>
      <c r="V27">
        <v>183145.77</v>
      </c>
      <c r="W27">
        <v>188580.4486</v>
      </c>
      <c r="X27">
        <v>194351.4375</v>
      </c>
      <c r="Y27">
        <v>200491.51130000001</v>
      </c>
      <c r="Z27">
        <v>207025.05669999999</v>
      </c>
      <c r="AA27">
        <v>213929.2058</v>
      </c>
      <c r="AB27">
        <v>220812.03219999999</v>
      </c>
      <c r="AC27">
        <v>227742.18520000001</v>
      </c>
      <c r="AD27">
        <v>234812.9914</v>
      </c>
      <c r="AE27">
        <v>242077.47510000001</v>
      </c>
      <c r="AF27">
        <v>249550.85579999999</v>
      </c>
      <c r="AG27">
        <v>257228.861</v>
      </c>
      <c r="AH27">
        <v>265098.59419999999</v>
      </c>
      <c r="AI27">
        <v>273140.98450000002</v>
      </c>
      <c r="AJ27">
        <v>281331.36249999999</v>
      </c>
      <c r="AK27">
        <v>289639.25400000002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2555.789906</v>
      </c>
      <c r="F28">
        <v>2606.9616510000001</v>
      </c>
      <c r="G28">
        <v>2660.8165979999999</v>
      </c>
      <c r="H28">
        <v>2716.828692</v>
      </c>
      <c r="I28">
        <v>2762.7271949999999</v>
      </c>
      <c r="J28">
        <v>2810.11699</v>
      </c>
      <c r="K28">
        <v>2870.9100330000001</v>
      </c>
      <c r="L28">
        <v>2928.2072969999999</v>
      </c>
      <c r="M28">
        <v>2974.7790789999999</v>
      </c>
      <c r="N28">
        <v>3014.3050819999999</v>
      </c>
      <c r="O28">
        <v>3048.8757639999999</v>
      </c>
      <c r="P28">
        <v>3080.9192189999999</v>
      </c>
      <c r="Q28">
        <v>3111.7716919999998</v>
      </c>
      <c r="R28">
        <v>3142.000368</v>
      </c>
      <c r="S28">
        <v>3173.1209669999998</v>
      </c>
      <c r="T28">
        <v>3206.5013079999999</v>
      </c>
      <c r="U28">
        <v>3243.2554829999999</v>
      </c>
      <c r="V28">
        <v>3283.6048689999998</v>
      </c>
      <c r="W28">
        <v>3328.9542670000001</v>
      </c>
      <c r="X28">
        <v>3380.021698</v>
      </c>
      <c r="Y28">
        <v>3437.2258919999999</v>
      </c>
      <c r="Z28">
        <v>3500.6640539999999</v>
      </c>
      <c r="AA28">
        <v>3569.4405620000002</v>
      </c>
      <c r="AB28">
        <v>3643.0616869999999</v>
      </c>
      <c r="AC28">
        <v>3722.761935</v>
      </c>
      <c r="AD28">
        <v>3809.02547</v>
      </c>
      <c r="AE28">
        <v>3901.2084060000002</v>
      </c>
      <c r="AF28">
        <v>3998.1768200000001</v>
      </c>
      <c r="AG28">
        <v>4098.9089169999997</v>
      </c>
      <c r="AH28">
        <v>4202.5303240000003</v>
      </c>
      <c r="AI28">
        <v>4308.0621789999996</v>
      </c>
      <c r="AJ28">
        <v>4414.4870380000002</v>
      </c>
      <c r="AK28">
        <v>4520.7651219999998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2716.828692</v>
      </c>
      <c r="I29">
        <v>2774.4576160000001</v>
      </c>
      <c r="J29">
        <v>2833.448519</v>
      </c>
      <c r="K29">
        <v>2893.6895610000001</v>
      </c>
      <c r="L29">
        <v>2952.976674</v>
      </c>
      <c r="M29">
        <v>3002.8786239999999</v>
      </c>
      <c r="N29">
        <v>3046.982407</v>
      </c>
      <c r="O29">
        <v>3086.7960109999999</v>
      </c>
      <c r="P29">
        <v>3124.0503829999998</v>
      </c>
      <c r="Q29">
        <v>3160.3333980000002</v>
      </c>
      <c r="R29">
        <v>3197.5761889999999</v>
      </c>
      <c r="S29">
        <v>3237.306587</v>
      </c>
      <c r="T29">
        <v>3280.6388830000001</v>
      </c>
      <c r="U29">
        <v>3328.206831</v>
      </c>
      <c r="V29">
        <v>3380.2408019999998</v>
      </c>
      <c r="W29">
        <v>3437.7265299999999</v>
      </c>
      <c r="X29">
        <v>3501.1999580000002</v>
      </c>
      <c r="Y29">
        <v>3570.9415650000001</v>
      </c>
      <c r="Z29">
        <v>3646.8418390000002</v>
      </c>
      <c r="AA29">
        <v>3727.7855239999999</v>
      </c>
      <c r="AB29">
        <v>3813.0025529999998</v>
      </c>
      <c r="AC29">
        <v>3903.5236300000001</v>
      </c>
      <c r="AD29">
        <v>3999.6493810000002</v>
      </c>
      <c r="AE29">
        <v>4100.5183390000002</v>
      </c>
      <c r="AF29">
        <v>4204.8680510000004</v>
      </c>
      <c r="AG29">
        <v>4311.6526670000003</v>
      </c>
      <c r="AH29">
        <v>4420.0483469999999</v>
      </c>
      <c r="AI29">
        <v>4529.2680790000004</v>
      </c>
      <c r="AJ29">
        <v>4638.5353889999997</v>
      </c>
      <c r="AK29">
        <v>4747.0787300000002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37879.317369999997</v>
      </c>
      <c r="H30">
        <v>38675.881710000001</v>
      </c>
      <c r="I30">
        <v>39333.743430000002</v>
      </c>
      <c r="J30">
        <v>40002.479590000003</v>
      </c>
      <c r="K30">
        <v>40849.048020000002</v>
      </c>
      <c r="L30">
        <v>41648.518539999997</v>
      </c>
      <c r="M30">
        <v>42298.126270000001</v>
      </c>
      <c r="N30">
        <v>42843.557650000002</v>
      </c>
      <c r="O30">
        <v>43314.976790000001</v>
      </c>
      <c r="P30">
        <v>43747.601710000003</v>
      </c>
      <c r="Q30">
        <v>44161.733189999999</v>
      </c>
      <c r="R30">
        <v>44566.178919999998</v>
      </c>
      <c r="S30">
        <v>44982.234400000001</v>
      </c>
      <c r="T30">
        <v>45429.533159999999</v>
      </c>
      <c r="U30">
        <v>45924.53875</v>
      </c>
      <c r="V30">
        <v>46471.251929999999</v>
      </c>
      <c r="W30">
        <v>47089.704749999997</v>
      </c>
      <c r="X30">
        <v>47790.919829999999</v>
      </c>
      <c r="Y30">
        <v>48581.37515</v>
      </c>
      <c r="Z30">
        <v>49462.872150000003</v>
      </c>
      <c r="AA30">
        <v>50423.59489</v>
      </c>
      <c r="AB30">
        <v>51457.228389999997</v>
      </c>
      <c r="AC30">
        <v>52580.667569999998</v>
      </c>
      <c r="AD30">
        <v>53801.153899999998</v>
      </c>
      <c r="AE30">
        <v>55110.156230000001</v>
      </c>
      <c r="AF30">
        <v>56491.784390000001</v>
      </c>
      <c r="AG30">
        <v>57931.675719999999</v>
      </c>
      <c r="AH30">
        <v>59417.439429999999</v>
      </c>
      <c r="AI30">
        <v>60935.211799999997</v>
      </c>
      <c r="AJ30">
        <v>62470.463300000003</v>
      </c>
      <c r="AK30">
        <v>64008.234049999999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38675.881710000001</v>
      </c>
      <c r="I31">
        <v>39496.536740000003</v>
      </c>
      <c r="J31">
        <v>40337.058940000003</v>
      </c>
      <c r="K31">
        <v>41195.440900000001</v>
      </c>
      <c r="L31">
        <v>42041.073450000004</v>
      </c>
      <c r="M31">
        <v>42756.587160000003</v>
      </c>
      <c r="N31">
        <v>43385.525199999996</v>
      </c>
      <c r="O31">
        <v>43949.355609999999</v>
      </c>
      <c r="P31">
        <v>44473.170980000003</v>
      </c>
      <c r="Q31">
        <v>44980.385069999997</v>
      </c>
      <c r="R31">
        <v>45499.6299</v>
      </c>
      <c r="S31">
        <v>46053.817849999999</v>
      </c>
      <c r="T31">
        <v>46659.729679999997</v>
      </c>
      <c r="U31">
        <v>47327.118620000001</v>
      </c>
      <c r="V31">
        <v>48059.844579999997</v>
      </c>
      <c r="W31">
        <v>48871.68116</v>
      </c>
      <c r="X31">
        <v>49770.588889999999</v>
      </c>
      <c r="Y31">
        <v>50760.885240000003</v>
      </c>
      <c r="Z31">
        <v>51841.407149999999</v>
      </c>
      <c r="AA31">
        <v>52997.119709999999</v>
      </c>
      <c r="AB31">
        <v>54216.787300000004</v>
      </c>
      <c r="AC31">
        <v>55513.730280000003</v>
      </c>
      <c r="AD31">
        <v>56892.30384</v>
      </c>
      <c r="AE31">
        <v>58340.679909999999</v>
      </c>
      <c r="AF31">
        <v>59840.75389</v>
      </c>
      <c r="AG31">
        <v>61376.956469999997</v>
      </c>
      <c r="AH31">
        <v>62936.81293</v>
      </c>
      <c r="AI31">
        <v>64508.538200000003</v>
      </c>
      <c r="AJ31">
        <v>66080.592579999997</v>
      </c>
      <c r="AK31">
        <v>67641.563309999998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2403.9951310000001</v>
      </c>
      <c r="I32">
        <v>2471.2137750000002</v>
      </c>
      <c r="J32">
        <v>2572.9494209999998</v>
      </c>
      <c r="K32">
        <v>2734.2210519999999</v>
      </c>
      <c r="L32">
        <v>2870.9052240000001</v>
      </c>
      <c r="M32">
        <v>2970.6005129999999</v>
      </c>
      <c r="N32">
        <v>3052.3515830000001</v>
      </c>
      <c r="O32">
        <v>3124.8096310000001</v>
      </c>
      <c r="P32">
        <v>3194.8693130000001</v>
      </c>
      <c r="Q32">
        <v>3262.5761900000002</v>
      </c>
      <c r="R32">
        <v>3335.3869490000002</v>
      </c>
      <c r="S32">
        <v>3414.621243</v>
      </c>
      <c r="T32">
        <v>3501.2635260000002</v>
      </c>
      <c r="U32">
        <v>3594.891357</v>
      </c>
      <c r="V32">
        <v>3695.8341930000001</v>
      </c>
      <c r="W32">
        <v>3806.607544</v>
      </c>
      <c r="X32">
        <v>3928.8453020000002</v>
      </c>
      <c r="Y32">
        <v>4060.460947</v>
      </c>
      <c r="Z32">
        <v>4198.9621479999996</v>
      </c>
      <c r="AA32">
        <v>4343.2406300000002</v>
      </c>
      <c r="AB32">
        <v>4499.5318200000002</v>
      </c>
      <c r="AC32">
        <v>4673.7597729999998</v>
      </c>
      <c r="AD32">
        <v>4861.3956239999998</v>
      </c>
      <c r="AE32">
        <v>5056.5518709999997</v>
      </c>
      <c r="AF32">
        <v>5255.0770160000002</v>
      </c>
      <c r="AG32">
        <v>5458.4553189999997</v>
      </c>
      <c r="AH32">
        <v>5668.5274890000001</v>
      </c>
      <c r="AI32">
        <v>5882.9210560000001</v>
      </c>
      <c r="AJ32">
        <v>6099.6103629999998</v>
      </c>
      <c r="AK32">
        <v>6316.8913620000003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2403.995132</v>
      </c>
      <c r="I33">
        <v>2480.1409530000001</v>
      </c>
      <c r="J33">
        <v>2557.8677550000002</v>
      </c>
      <c r="K33">
        <v>2637.3858249999998</v>
      </c>
      <c r="L33">
        <v>2709.5641569999998</v>
      </c>
      <c r="M33">
        <v>2752.9102469999998</v>
      </c>
      <c r="N33">
        <v>2793.8333379999999</v>
      </c>
      <c r="O33">
        <v>2834.186314</v>
      </c>
      <c r="P33">
        <v>2876.8886600000001</v>
      </c>
      <c r="Q33">
        <v>2923.6842339999998</v>
      </c>
      <c r="R33">
        <v>2976.031504</v>
      </c>
      <c r="S33">
        <v>3035.390343</v>
      </c>
      <c r="T33">
        <v>3102.4424909999998</v>
      </c>
      <c r="U33">
        <v>3176.8593000000001</v>
      </c>
      <c r="V33">
        <v>3259.0666780000001</v>
      </c>
      <c r="W33">
        <v>3349.1091660000002</v>
      </c>
      <c r="X33">
        <v>3448.0531860000001</v>
      </c>
      <c r="Y33">
        <v>3555.4675010000001</v>
      </c>
      <c r="Z33">
        <v>3670.022778</v>
      </c>
      <c r="AA33">
        <v>3791.2709030000001</v>
      </c>
      <c r="AB33">
        <v>3919.5129929999998</v>
      </c>
      <c r="AC33">
        <v>4056.1867480000001</v>
      </c>
      <c r="AD33">
        <v>4200.3676850000002</v>
      </c>
      <c r="AE33">
        <v>4348.3499389999997</v>
      </c>
      <c r="AF33">
        <v>4497.3834299999999</v>
      </c>
      <c r="AG33">
        <v>4646.7207079999998</v>
      </c>
      <c r="AH33">
        <v>4796.2939260000003</v>
      </c>
      <c r="AI33">
        <v>4945.7735140000004</v>
      </c>
      <c r="AJ33">
        <v>5094.7312000000002</v>
      </c>
      <c r="AK33">
        <v>5242.6958910000003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11345.38328</v>
      </c>
      <c r="I34">
        <v>11635.78276</v>
      </c>
      <c r="J34">
        <v>11932.83698</v>
      </c>
      <c r="K34">
        <v>12302.92412</v>
      </c>
      <c r="L34">
        <v>12593.75669</v>
      </c>
      <c r="M34">
        <v>12813.84958</v>
      </c>
      <c r="N34">
        <v>13000.9578</v>
      </c>
      <c r="O34">
        <v>13165.548479999999</v>
      </c>
      <c r="P34">
        <v>13316.87183</v>
      </c>
      <c r="Q34">
        <v>13455.81978</v>
      </c>
      <c r="R34">
        <v>13574.558940000001</v>
      </c>
      <c r="S34">
        <v>13684.850560000001</v>
      </c>
      <c r="T34">
        <v>13796.377759999999</v>
      </c>
      <c r="U34">
        <v>13924.39193</v>
      </c>
      <c r="V34">
        <v>14073.961219999999</v>
      </c>
      <c r="W34">
        <v>14266.97272</v>
      </c>
      <c r="X34">
        <v>14512.13535</v>
      </c>
      <c r="Y34">
        <v>14810.363740000001</v>
      </c>
      <c r="Z34">
        <v>15159.61606</v>
      </c>
      <c r="AA34">
        <v>15552.61874</v>
      </c>
      <c r="AB34">
        <v>16007.85367</v>
      </c>
      <c r="AC34">
        <v>16536.865839999999</v>
      </c>
      <c r="AD34">
        <v>17142.190429999999</v>
      </c>
      <c r="AE34">
        <v>17818.413199999999</v>
      </c>
      <c r="AF34">
        <v>18557.276279999998</v>
      </c>
      <c r="AG34">
        <v>19358.921490000001</v>
      </c>
      <c r="AH34">
        <v>20222.31594</v>
      </c>
      <c r="AI34">
        <v>21140.361079999999</v>
      </c>
      <c r="AJ34">
        <v>22103.609710000001</v>
      </c>
      <c r="AK34">
        <v>23101.232789999998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11345.38328</v>
      </c>
      <c r="I35">
        <v>11696.19839</v>
      </c>
      <c r="J35">
        <v>12061.358319999999</v>
      </c>
      <c r="K35">
        <v>12438.844090000001</v>
      </c>
      <c r="L35">
        <v>12811.64464</v>
      </c>
      <c r="M35">
        <v>13120.341689999999</v>
      </c>
      <c r="N35">
        <v>13390.779270000001</v>
      </c>
      <c r="O35">
        <v>13631.88097</v>
      </c>
      <c r="P35">
        <v>13854.49286</v>
      </c>
      <c r="Q35">
        <v>14068.65971</v>
      </c>
      <c r="R35">
        <v>14286.034600000001</v>
      </c>
      <c r="S35">
        <v>14516.71543</v>
      </c>
      <c r="T35">
        <v>14768.356110000001</v>
      </c>
      <c r="U35">
        <v>15045.5615</v>
      </c>
      <c r="V35">
        <v>15350.38293</v>
      </c>
      <c r="W35">
        <v>15690.69303</v>
      </c>
      <c r="X35">
        <v>16070.67</v>
      </c>
      <c r="Y35">
        <v>16492.864549999998</v>
      </c>
      <c r="Z35">
        <v>16957.009839999999</v>
      </c>
      <c r="AA35">
        <v>17455.593710000001</v>
      </c>
      <c r="AB35">
        <v>17994.228889999999</v>
      </c>
      <c r="AC35">
        <v>18575.79163</v>
      </c>
      <c r="AD35">
        <v>19201.30359</v>
      </c>
      <c r="AE35">
        <v>19865.040219999999</v>
      </c>
      <c r="AF35">
        <v>20558.843509999999</v>
      </c>
      <c r="AG35">
        <v>21276.05314</v>
      </c>
      <c r="AH35">
        <v>22011.2916</v>
      </c>
      <c r="AI35">
        <v>22759.08555</v>
      </c>
      <c r="AJ35">
        <v>23513.707620000001</v>
      </c>
      <c r="AK35">
        <v>24269.147809999999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1245197.7819999999</v>
      </c>
      <c r="H36">
        <v>1276086.7919999999</v>
      </c>
      <c r="I36">
        <v>1304123.5989999999</v>
      </c>
      <c r="J36">
        <v>1332978.693</v>
      </c>
      <c r="K36">
        <v>1368364.2479999999</v>
      </c>
      <c r="L36">
        <v>1405125.0449999999</v>
      </c>
      <c r="M36">
        <v>1437580.7039999999</v>
      </c>
      <c r="N36">
        <v>1466649.1710000001</v>
      </c>
      <c r="O36">
        <v>1493017.7890000001</v>
      </c>
      <c r="P36">
        <v>1517647.6569999999</v>
      </c>
      <c r="Q36">
        <v>1541219.746</v>
      </c>
      <c r="R36">
        <v>1564034.88</v>
      </c>
      <c r="S36">
        <v>1587030.1969999999</v>
      </c>
      <c r="T36">
        <v>1610915.3529999999</v>
      </c>
      <c r="U36">
        <v>1636209.051</v>
      </c>
      <c r="V36">
        <v>1663095.645</v>
      </c>
      <c r="W36">
        <v>1692085.767</v>
      </c>
      <c r="X36">
        <v>1723638.0260000001</v>
      </c>
      <c r="Y36">
        <v>1758083.233</v>
      </c>
      <c r="Z36">
        <v>1795578.395</v>
      </c>
      <c r="AA36">
        <v>1835553.8570000001</v>
      </c>
      <c r="AB36">
        <v>1877555.53</v>
      </c>
      <c r="AC36">
        <v>1922135.7709999999</v>
      </c>
      <c r="AD36">
        <v>1969770.155</v>
      </c>
      <c r="AE36">
        <v>2020437.5120000001</v>
      </c>
      <c r="AF36">
        <v>2073798.06</v>
      </c>
      <c r="AG36">
        <v>2129327.716</v>
      </c>
      <c r="AH36">
        <v>2186688.5869999998</v>
      </c>
      <c r="AI36">
        <v>2245505.0929999999</v>
      </c>
      <c r="AJ36">
        <v>2305369.2209999999</v>
      </c>
      <c r="AK36">
        <v>2365838.2850000001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1276086.7919999999</v>
      </c>
      <c r="I37">
        <v>1308084.6359999999</v>
      </c>
      <c r="J37">
        <v>1341033.8230000001</v>
      </c>
      <c r="K37">
        <v>1374856.65</v>
      </c>
      <c r="L37">
        <v>1408778.1780000001</v>
      </c>
      <c r="M37">
        <v>1439056.112</v>
      </c>
      <c r="N37">
        <v>1466457.314</v>
      </c>
      <c r="O37">
        <v>1491487.074</v>
      </c>
      <c r="P37">
        <v>1514832.2080000001</v>
      </c>
      <c r="Q37">
        <v>1537212.378</v>
      </c>
      <c r="R37">
        <v>1559542.55</v>
      </c>
      <c r="S37">
        <v>1582630.024</v>
      </c>
      <c r="T37">
        <v>1607114.537</v>
      </c>
      <c r="U37">
        <v>1633424.0719999999</v>
      </c>
      <c r="V37">
        <v>1661694.8740000001</v>
      </c>
      <c r="W37">
        <v>1692582.621</v>
      </c>
      <c r="X37">
        <v>1726411.2239999999</v>
      </c>
      <c r="Y37">
        <v>1763416.1170000001</v>
      </c>
      <c r="Z37">
        <v>1803650.04</v>
      </c>
      <c r="AA37">
        <v>1846453.943</v>
      </c>
      <c r="AB37">
        <v>1891469.0930000001</v>
      </c>
      <c r="AC37">
        <v>1939164.91</v>
      </c>
      <c r="AD37">
        <v>1989844.925</v>
      </c>
      <c r="AE37">
        <v>2043325.392</v>
      </c>
      <c r="AF37">
        <v>2099149.1189999999</v>
      </c>
      <c r="AG37">
        <v>2156850.3969999999</v>
      </c>
      <c r="AH37">
        <v>2216007.9709999999</v>
      </c>
      <c r="AI37">
        <v>2276194.3229999999</v>
      </c>
      <c r="AJ37">
        <v>2336965.7880000002</v>
      </c>
      <c r="AK37">
        <v>2397860.9619999998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428000.49780000001</v>
      </c>
      <c r="I38">
        <v>434065.32520000002</v>
      </c>
      <c r="J38">
        <v>440240.80699999997</v>
      </c>
      <c r="K38">
        <v>446912.81410000002</v>
      </c>
      <c r="L38">
        <v>453820.73690000002</v>
      </c>
      <c r="M38">
        <v>460470.09789999999</v>
      </c>
      <c r="N38">
        <v>466903.36790000001</v>
      </c>
      <c r="O38">
        <v>473155.02010000002</v>
      </c>
      <c r="P38">
        <v>479283.02519999997</v>
      </c>
      <c r="Q38">
        <v>485339.16879999998</v>
      </c>
      <c r="R38">
        <v>491365.14250000002</v>
      </c>
      <c r="S38">
        <v>497428.16950000002</v>
      </c>
      <c r="T38">
        <v>503586.8639</v>
      </c>
      <c r="U38">
        <v>509883.8578</v>
      </c>
      <c r="V38">
        <v>516337.0318</v>
      </c>
      <c r="W38">
        <v>522986.48109999998</v>
      </c>
      <c r="X38">
        <v>529873.40590000001</v>
      </c>
      <c r="Y38">
        <v>537029.09869999997</v>
      </c>
      <c r="Z38">
        <v>544471.58940000006</v>
      </c>
      <c r="AA38">
        <v>552149.78780000005</v>
      </c>
      <c r="AB38">
        <v>559990.76509999996</v>
      </c>
      <c r="AC38">
        <v>568060.90229999996</v>
      </c>
      <c r="AD38">
        <v>576415.13439999998</v>
      </c>
      <c r="AE38">
        <v>585066.57120000001</v>
      </c>
      <c r="AF38">
        <v>593998.52549999999</v>
      </c>
      <c r="AG38">
        <v>603170.41099999996</v>
      </c>
      <c r="AH38">
        <v>612557.58330000006</v>
      </c>
      <c r="AI38">
        <v>622130.75639999995</v>
      </c>
      <c r="AJ38">
        <v>631856.96380000003</v>
      </c>
      <c r="AK38">
        <v>641699.96030000004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428000.49780000001</v>
      </c>
      <c r="I39">
        <v>434295.53139999998</v>
      </c>
      <c r="J39">
        <v>440709.53659999999</v>
      </c>
      <c r="K39">
        <v>447233.3996</v>
      </c>
      <c r="L39">
        <v>453824.25040000002</v>
      </c>
      <c r="M39">
        <v>460211.35399999999</v>
      </c>
      <c r="N39">
        <v>466416.07429999998</v>
      </c>
      <c r="O39">
        <v>472463.6287</v>
      </c>
      <c r="P39">
        <v>478398.68050000002</v>
      </c>
      <c r="Q39">
        <v>484275.54580000002</v>
      </c>
      <c r="R39">
        <v>490168.19420000003</v>
      </c>
      <c r="S39">
        <v>496143.87670000002</v>
      </c>
      <c r="T39">
        <v>502258.34879999998</v>
      </c>
      <c r="U39">
        <v>508551.96220000001</v>
      </c>
      <c r="V39">
        <v>515036.51510000002</v>
      </c>
      <c r="W39">
        <v>521772.78200000001</v>
      </c>
      <c r="X39">
        <v>528788.12439999997</v>
      </c>
      <c r="Y39">
        <v>536104.58319999999</v>
      </c>
      <c r="Z39">
        <v>543731.36349999998</v>
      </c>
      <c r="AA39">
        <v>551609.68570000003</v>
      </c>
      <c r="AB39">
        <v>559685.05619999999</v>
      </c>
      <c r="AC39">
        <v>568009.43189999997</v>
      </c>
      <c r="AD39">
        <v>576618.99450000003</v>
      </c>
      <c r="AE39">
        <v>585510.87470000004</v>
      </c>
      <c r="AF39">
        <v>594657.27610000002</v>
      </c>
      <c r="AG39">
        <v>604024.20680000004</v>
      </c>
      <c r="AH39">
        <v>613577.51430000004</v>
      </c>
      <c r="AI39">
        <v>623281.30570000003</v>
      </c>
      <c r="AJ39">
        <v>633097.89729999995</v>
      </c>
      <c r="AK39">
        <v>642988.03890000004</v>
      </c>
    </row>
    <row r="40" spans="1:37" x14ac:dyDescent="0.35">
      <c r="A40" t="s">
        <v>2015</v>
      </c>
      <c r="B40">
        <v>1644.6649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1852.5908979999999</v>
      </c>
      <c r="I40">
        <v>1879.681846</v>
      </c>
      <c r="J40">
        <v>1907.014302</v>
      </c>
      <c r="K40">
        <v>1941.714473</v>
      </c>
      <c r="L40">
        <v>1971.827765</v>
      </c>
      <c r="M40">
        <v>1995.9765789999999</v>
      </c>
      <c r="N40">
        <v>2014.6653200000001</v>
      </c>
      <c r="O40">
        <v>2029.72117</v>
      </c>
      <c r="P40">
        <v>2043.1556760000001</v>
      </c>
      <c r="Q40">
        <v>2056.1056610000001</v>
      </c>
      <c r="R40">
        <v>2073.097291</v>
      </c>
      <c r="S40">
        <v>2091.0994820000001</v>
      </c>
      <c r="T40">
        <v>2110.9526850000002</v>
      </c>
      <c r="U40">
        <v>2132.2774439999998</v>
      </c>
      <c r="V40">
        <v>2156.9132570000002</v>
      </c>
      <c r="W40">
        <v>2185.9473589999998</v>
      </c>
      <c r="X40">
        <v>2219.9773740000001</v>
      </c>
      <c r="Y40">
        <v>2259.151652</v>
      </c>
      <c r="Z40">
        <v>2303.3253209999998</v>
      </c>
      <c r="AA40">
        <v>2351.8001960000001</v>
      </c>
      <c r="AB40">
        <v>2402.213123</v>
      </c>
      <c r="AC40">
        <v>2457.6777609999999</v>
      </c>
      <c r="AD40">
        <v>2518.2660089999999</v>
      </c>
      <c r="AE40">
        <v>2583.1769039999999</v>
      </c>
      <c r="AF40">
        <v>2651.28791</v>
      </c>
      <c r="AG40">
        <v>2722.033731</v>
      </c>
      <c r="AH40">
        <v>2794.9431989999998</v>
      </c>
      <c r="AI40">
        <v>2869.3050239999998</v>
      </c>
      <c r="AJ40">
        <v>2944.3769769999999</v>
      </c>
      <c r="AK40">
        <v>3019.423683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1852.5908979999999</v>
      </c>
      <c r="I41">
        <v>1895.0000379999999</v>
      </c>
      <c r="J41">
        <v>1938.71765</v>
      </c>
      <c r="K41">
        <v>1983.5679359999999</v>
      </c>
      <c r="L41">
        <v>2027.4799459999999</v>
      </c>
      <c r="M41">
        <v>2064.0481639999998</v>
      </c>
      <c r="N41">
        <v>2095.582719</v>
      </c>
      <c r="O41">
        <v>2123.767433</v>
      </c>
      <c r="P41">
        <v>2150.363245</v>
      </c>
      <c r="Q41">
        <v>2176.8896690000001</v>
      </c>
      <c r="R41">
        <v>2205.1792559999999</v>
      </c>
      <c r="S41">
        <v>2236.53809</v>
      </c>
      <c r="T41">
        <v>2271.887831</v>
      </c>
      <c r="U41">
        <v>2311.7013280000001</v>
      </c>
      <c r="V41">
        <v>2356.179388</v>
      </c>
      <c r="W41">
        <v>2405.8718909999998</v>
      </c>
      <c r="X41">
        <v>2461.2061119999998</v>
      </c>
      <c r="Y41">
        <v>2522.3489500000001</v>
      </c>
      <c r="Z41">
        <v>2589.1537739999999</v>
      </c>
      <c r="AA41">
        <v>2660.8733550000002</v>
      </c>
      <c r="AB41">
        <v>2735.6954049999999</v>
      </c>
      <c r="AC41">
        <v>2814.6622459999999</v>
      </c>
      <c r="AD41">
        <v>2898.1485080000002</v>
      </c>
      <c r="AE41">
        <v>2985.3741450000002</v>
      </c>
      <c r="AF41">
        <v>3075.1775779999998</v>
      </c>
      <c r="AG41">
        <v>3166.607219</v>
      </c>
      <c r="AH41">
        <v>3258.9520040000002</v>
      </c>
      <c r="AI41">
        <v>3351.574936</v>
      </c>
      <c r="AJ41">
        <v>3443.8740050000001</v>
      </c>
      <c r="AK41">
        <v>3535.2693140000001</v>
      </c>
    </row>
    <row r="42" spans="1:37" x14ac:dyDescent="0.35">
      <c r="A42" t="s">
        <v>2017</v>
      </c>
      <c r="B42">
        <v>-2125.221845</v>
      </c>
      <c r="C42">
        <v>-2143.6737520000001</v>
      </c>
      <c r="D42">
        <v>-2160.8046949999998</v>
      </c>
      <c r="E42">
        <v>-2178.0720839999999</v>
      </c>
      <c r="F42">
        <v>-2195.1460520000001</v>
      </c>
      <c r="G42">
        <v>-2221.13735</v>
      </c>
      <c r="H42">
        <v>-2254.8675459999999</v>
      </c>
      <c r="I42">
        <v>-2301.8119069999998</v>
      </c>
      <c r="J42">
        <v>-2338.393274</v>
      </c>
      <c r="K42">
        <v>-2363.9610229999998</v>
      </c>
      <c r="L42">
        <v>-2399.8740969999999</v>
      </c>
      <c r="M42">
        <v>-2421.6213090000001</v>
      </c>
      <c r="N42">
        <v>-2438.625685</v>
      </c>
      <c r="O42">
        <v>-2452.4142969999998</v>
      </c>
      <c r="P42">
        <v>-2464.356675</v>
      </c>
      <c r="Q42">
        <v>-2476.524296</v>
      </c>
      <c r="R42">
        <v>-2493.0150880000001</v>
      </c>
      <c r="S42">
        <v>-2497.883131</v>
      </c>
      <c r="T42">
        <v>-2505.5379600000001</v>
      </c>
      <c r="U42">
        <v>-2510.9103289999998</v>
      </c>
      <c r="V42">
        <v>-2486.5688749999999</v>
      </c>
      <c r="W42">
        <v>-2461.5778930000001</v>
      </c>
      <c r="X42">
        <v>-2437.9424909999998</v>
      </c>
      <c r="Y42">
        <v>-2415.2351250000002</v>
      </c>
      <c r="Z42">
        <v>-2392.9502929999999</v>
      </c>
      <c r="AA42">
        <v>-2370.6862649999998</v>
      </c>
      <c r="AB42">
        <v>-2348.8744200000001</v>
      </c>
      <c r="AC42">
        <v>-2321.3270659999998</v>
      </c>
      <c r="AD42">
        <v>-2291.7601610000002</v>
      </c>
      <c r="AE42">
        <v>-2263.0858389999999</v>
      </c>
      <c r="AF42">
        <v>-2235.8821619999999</v>
      </c>
      <c r="AG42">
        <v>-2209.6963839999999</v>
      </c>
      <c r="AH42">
        <v>-2184.8462749999999</v>
      </c>
      <c r="AI42">
        <v>-2161.8753230000002</v>
      </c>
      <c r="AJ42">
        <v>-2141.312034</v>
      </c>
      <c r="AK42">
        <v>-2123.6411910000002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-2254.8675400000002</v>
      </c>
      <c r="I43">
        <v>-2297.4885509999999</v>
      </c>
      <c r="J43">
        <v>-2344.7037489999998</v>
      </c>
      <c r="K43">
        <v>-2394.4775330000002</v>
      </c>
      <c r="L43">
        <v>-2446.5771060000002</v>
      </c>
      <c r="M43">
        <v>-2500.5204469999999</v>
      </c>
      <c r="N43">
        <v>-2545.4547600000001</v>
      </c>
      <c r="O43">
        <v>-2582.6341349999998</v>
      </c>
      <c r="P43">
        <v>-2614.5323069999999</v>
      </c>
      <c r="Q43">
        <v>-2643.5018100000002</v>
      </c>
      <c r="R43">
        <v>-2670.5745809999999</v>
      </c>
      <c r="S43">
        <v>-2697.4700330000001</v>
      </c>
      <c r="T43">
        <v>-2727.6286220000002</v>
      </c>
      <c r="U43">
        <v>-2762.378737</v>
      </c>
      <c r="V43">
        <v>-2802.078966</v>
      </c>
      <c r="W43">
        <v>-2846.543854</v>
      </c>
      <c r="X43">
        <v>-2896.2361689999998</v>
      </c>
      <c r="Y43">
        <v>-2951.6638440000002</v>
      </c>
      <c r="Z43">
        <v>-3013.2289580000001</v>
      </c>
      <c r="AA43">
        <v>-3081.1343310000002</v>
      </c>
      <c r="AB43">
        <v>-3157.447764</v>
      </c>
      <c r="AC43">
        <v>-3229.4903989999998</v>
      </c>
      <c r="AD43">
        <v>-3302.4551070000002</v>
      </c>
      <c r="AE43">
        <v>-3380.2561369999999</v>
      </c>
      <c r="AF43">
        <v>-3463.4139850000001</v>
      </c>
      <c r="AG43">
        <v>-3550.75306</v>
      </c>
      <c r="AH43">
        <v>-3640.9271840000001</v>
      </c>
      <c r="AI43">
        <v>-3732.8937700000001</v>
      </c>
      <c r="AJ43">
        <v>-3825.7746889999999</v>
      </c>
      <c r="AK43">
        <v>-3918.7498639999999</v>
      </c>
    </row>
    <row r="44" spans="1:37" x14ac:dyDescent="0.35">
      <c r="A44" t="s">
        <v>2019</v>
      </c>
      <c r="B44">
        <v>-612.35718750000001</v>
      </c>
      <c r="C44">
        <v>-616.67696439999997</v>
      </c>
      <c r="D44">
        <v>-618.59948369999995</v>
      </c>
      <c r="E44">
        <v>-620.56658110000001</v>
      </c>
      <c r="F44">
        <v>-623.95846489999997</v>
      </c>
      <c r="G44">
        <v>-629.6360148</v>
      </c>
      <c r="H44">
        <v>-637.04990380000004</v>
      </c>
      <c r="I44">
        <v>-644.53091419999998</v>
      </c>
      <c r="J44">
        <v>-650.47218569999995</v>
      </c>
      <c r="K44">
        <v>-655.24469329999999</v>
      </c>
      <c r="L44">
        <v>-658.94846859999996</v>
      </c>
      <c r="M44">
        <v>-661.7887743</v>
      </c>
      <c r="N44">
        <v>-665.39381979999996</v>
      </c>
      <c r="O44">
        <v>-669.22907780000003</v>
      </c>
      <c r="P44">
        <v>-673.02716480000004</v>
      </c>
      <c r="Q44">
        <v>-676.66455680000001</v>
      </c>
      <c r="R44">
        <v>-679.81674480000004</v>
      </c>
      <c r="S44">
        <v>-682.27681529999995</v>
      </c>
      <c r="T44">
        <v>-697.5395714</v>
      </c>
      <c r="U44">
        <v>-770.4697999</v>
      </c>
      <c r="V44">
        <v>-928.83521050000002</v>
      </c>
      <c r="W44">
        <v>-1118.3216629999999</v>
      </c>
      <c r="X44">
        <v>-1333.829099</v>
      </c>
      <c r="Y44">
        <v>-1576.999628</v>
      </c>
      <c r="Z44">
        <v>-1850.0258040000001</v>
      </c>
      <c r="AA44">
        <v>-2154.5215269999999</v>
      </c>
      <c r="AB44">
        <v>-2491.1545390000001</v>
      </c>
      <c r="AC44">
        <v>-2859.9492340000002</v>
      </c>
      <c r="AD44">
        <v>-3260.4278490000002</v>
      </c>
      <c r="AE44">
        <v>-3690.6982509999998</v>
      </c>
      <c r="AF44">
        <v>-4147.2352899999996</v>
      </c>
      <c r="AG44">
        <v>-4625.3656629999996</v>
      </c>
      <c r="AH44">
        <v>-5119.8434610000004</v>
      </c>
      <c r="AI44">
        <v>-5624.6638469999998</v>
      </c>
      <c r="AJ44">
        <v>-6133.3936750000003</v>
      </c>
      <c r="AK44">
        <v>-6639.6105699999998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-637.04990359999999</v>
      </c>
      <c r="I45">
        <v>-645.41406029999996</v>
      </c>
      <c r="J45">
        <v>-654.52588060000005</v>
      </c>
      <c r="K45">
        <v>-664.12249480000003</v>
      </c>
      <c r="L45">
        <v>-673.93359080000005</v>
      </c>
      <c r="M45">
        <v>-683.71587399999999</v>
      </c>
      <c r="N45">
        <v>-693.14065960000005</v>
      </c>
      <c r="O45">
        <v>-701.69842840000001</v>
      </c>
      <c r="P45">
        <v>-709.43695249999996</v>
      </c>
      <c r="Q45">
        <v>-716.5438772</v>
      </c>
      <c r="R45">
        <v>-723.15541040000005</v>
      </c>
      <c r="S45">
        <v>-729.57271949999995</v>
      </c>
      <c r="T45">
        <v>-736.39105400000005</v>
      </c>
      <c r="U45">
        <v>-743.80784619999997</v>
      </c>
      <c r="V45">
        <v>-751.88383199999998</v>
      </c>
      <c r="W45">
        <v>-760.66607420000003</v>
      </c>
      <c r="X45">
        <v>-770.24544270000001</v>
      </c>
      <c r="Y45">
        <v>-780.70601699999997</v>
      </c>
      <c r="Z45">
        <v>-792.10985149999999</v>
      </c>
      <c r="AA45">
        <v>-804.46293939999998</v>
      </c>
      <c r="AB45">
        <v>-817.64383459999999</v>
      </c>
      <c r="AC45">
        <v>-831.55607139999995</v>
      </c>
      <c r="AD45">
        <v>-846.33310600000004</v>
      </c>
      <c r="AE45">
        <v>-862.03937050000002</v>
      </c>
      <c r="AF45">
        <v>-878.60794099999998</v>
      </c>
      <c r="AG45">
        <v>-895.89990260000002</v>
      </c>
      <c r="AH45">
        <v>-913.76284629999998</v>
      </c>
      <c r="AI45">
        <v>-932.04418959999998</v>
      </c>
      <c r="AJ45">
        <v>-950.5836822</v>
      </c>
      <c r="AK45">
        <v>-969.21068790000004</v>
      </c>
    </row>
    <row r="46" spans="1:37" x14ac:dyDescent="0.35">
      <c r="A46" t="s">
        <v>2021</v>
      </c>
      <c r="B46">
        <v>208.9864469</v>
      </c>
      <c r="C46">
        <v>210.25077569999999</v>
      </c>
      <c r="D46">
        <v>211.74466910000001</v>
      </c>
      <c r="E46">
        <v>213.0446388</v>
      </c>
      <c r="F46">
        <v>215.3658495</v>
      </c>
      <c r="G46">
        <v>218.3128518</v>
      </c>
      <c r="H46">
        <v>226.68326490000001</v>
      </c>
      <c r="I46">
        <v>234.17460650000001</v>
      </c>
      <c r="J46">
        <v>241.36330799999999</v>
      </c>
      <c r="K46">
        <v>249.28819920000001</v>
      </c>
      <c r="L46">
        <v>253.02574179999999</v>
      </c>
      <c r="M46">
        <v>253.37382740000001</v>
      </c>
      <c r="N46">
        <v>253.3546643</v>
      </c>
      <c r="O46">
        <v>253.2180998</v>
      </c>
      <c r="P46">
        <v>253.10238050000001</v>
      </c>
      <c r="Q46">
        <v>253.08607459999999</v>
      </c>
      <c r="R46">
        <v>244.0181796</v>
      </c>
      <c r="S46">
        <v>234.68593949999999</v>
      </c>
      <c r="T46">
        <v>224.5985426</v>
      </c>
      <c r="U46">
        <v>213.86798049999999</v>
      </c>
      <c r="V46">
        <v>202.9305636</v>
      </c>
      <c r="W46">
        <v>192.34565449999999</v>
      </c>
      <c r="X46">
        <v>182.646275</v>
      </c>
      <c r="Y46">
        <v>174.40930510000001</v>
      </c>
      <c r="Z46">
        <v>168.2098364</v>
      </c>
      <c r="AA46">
        <v>164.53809050000001</v>
      </c>
      <c r="AB46">
        <v>161.43880780000001</v>
      </c>
      <c r="AC46">
        <v>160.86130170000001</v>
      </c>
      <c r="AD46">
        <v>163.46416540000001</v>
      </c>
      <c r="AE46">
        <v>169.18977810000001</v>
      </c>
      <c r="AF46">
        <v>177.716734</v>
      </c>
      <c r="AG46">
        <v>188.66194089999999</v>
      </c>
      <c r="AH46">
        <v>201.60062730000001</v>
      </c>
      <c r="AI46">
        <v>216.0999692</v>
      </c>
      <c r="AJ46">
        <v>231.74147600000001</v>
      </c>
      <c r="AK46">
        <v>248.13820029999999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226.68325440000001</v>
      </c>
      <c r="I47">
        <v>236.22515129999999</v>
      </c>
      <c r="J47">
        <v>246.65565670000001</v>
      </c>
      <c r="K47">
        <v>257.9677471</v>
      </c>
      <c r="L47">
        <v>270.04690119999998</v>
      </c>
      <c r="M47">
        <v>277.5145066</v>
      </c>
      <c r="N47">
        <v>284.39079349999997</v>
      </c>
      <c r="O47">
        <v>291.07998650000002</v>
      </c>
      <c r="P47">
        <v>297.73807729999999</v>
      </c>
      <c r="Q47">
        <v>304.51506540000003</v>
      </c>
      <c r="R47">
        <v>311.43500139999998</v>
      </c>
      <c r="S47">
        <v>318.75038130000002</v>
      </c>
      <c r="T47">
        <v>326.5830613</v>
      </c>
      <c r="U47">
        <v>335.04055030000001</v>
      </c>
      <c r="V47">
        <v>344.19526000000002</v>
      </c>
      <c r="W47">
        <v>354.23114570000001</v>
      </c>
      <c r="X47">
        <v>365.2801091</v>
      </c>
      <c r="Y47">
        <v>377.4711289</v>
      </c>
      <c r="Z47">
        <v>390.91790650000002</v>
      </c>
      <c r="AA47">
        <v>405.6260709</v>
      </c>
      <c r="AB47">
        <v>415.9648196</v>
      </c>
      <c r="AC47">
        <v>425.28727759999998</v>
      </c>
      <c r="AD47">
        <v>435.0714188</v>
      </c>
      <c r="AE47">
        <v>445.56989759999999</v>
      </c>
      <c r="AF47">
        <v>456.66568419999999</v>
      </c>
      <c r="AG47">
        <v>468.18105789999998</v>
      </c>
      <c r="AH47">
        <v>479.95735519999999</v>
      </c>
      <c r="AI47">
        <v>491.85679759999999</v>
      </c>
      <c r="AJ47">
        <v>503.75576100000001</v>
      </c>
      <c r="AK47">
        <v>515.53921979999996</v>
      </c>
    </row>
    <row r="48" spans="1:37" x14ac:dyDescent="0.35">
      <c r="A48" t="s">
        <v>2023</v>
      </c>
      <c r="B48">
        <v>492.95896640000001</v>
      </c>
      <c r="C48">
        <v>495.95646470000003</v>
      </c>
      <c r="D48">
        <v>499.41665499999999</v>
      </c>
      <c r="E48">
        <v>502.48153869999999</v>
      </c>
      <c r="F48">
        <v>507.7986166</v>
      </c>
      <c r="G48">
        <v>514.66320680000001</v>
      </c>
      <c r="H48">
        <v>533.69010560000004</v>
      </c>
      <c r="I48">
        <v>551.61305059999995</v>
      </c>
      <c r="J48">
        <v>568.82339349999995</v>
      </c>
      <c r="K48">
        <v>587.56497060000004</v>
      </c>
      <c r="L48">
        <v>640.29840160000003</v>
      </c>
      <c r="M48">
        <v>687.33753549999994</v>
      </c>
      <c r="N48">
        <v>735.54042170000002</v>
      </c>
      <c r="O48">
        <v>785.97171130000004</v>
      </c>
      <c r="P48">
        <v>839.01863839999999</v>
      </c>
      <c r="Q48">
        <v>894.77599009999994</v>
      </c>
      <c r="R48">
        <v>1032.004218</v>
      </c>
      <c r="S48">
        <v>1183.177013</v>
      </c>
      <c r="T48">
        <v>1348.4328539999999</v>
      </c>
      <c r="U48">
        <v>1525.8845510000001</v>
      </c>
      <c r="V48">
        <v>1713.484964</v>
      </c>
      <c r="W48">
        <v>1908.8487270000001</v>
      </c>
      <c r="X48">
        <v>2108.2211130000001</v>
      </c>
      <c r="Y48">
        <v>2307.065196</v>
      </c>
      <c r="Z48">
        <v>2500.2035639999999</v>
      </c>
      <c r="AA48">
        <v>2681.4909130000001</v>
      </c>
      <c r="AB48">
        <v>2806.0218690000002</v>
      </c>
      <c r="AC48">
        <v>2889.7939970000002</v>
      </c>
      <c r="AD48">
        <v>2942.4006979999999</v>
      </c>
      <c r="AE48">
        <v>2966.3837279999998</v>
      </c>
      <c r="AF48">
        <v>2962.6277949999999</v>
      </c>
      <c r="AG48">
        <v>2933.3037479999998</v>
      </c>
      <c r="AH48">
        <v>2881.4698229999999</v>
      </c>
      <c r="AI48">
        <v>2810.683434</v>
      </c>
      <c r="AJ48">
        <v>2724.6002119999998</v>
      </c>
      <c r="AK48">
        <v>2626.716743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533.69022989999996</v>
      </c>
      <c r="I49">
        <v>556.16535920000001</v>
      </c>
      <c r="J49">
        <v>580.89548520000005</v>
      </c>
      <c r="K49">
        <v>607.70771109999998</v>
      </c>
      <c r="L49">
        <v>636.32210359999999</v>
      </c>
      <c r="M49">
        <v>654.76786519999996</v>
      </c>
      <c r="N49">
        <v>671.13882120000005</v>
      </c>
      <c r="O49">
        <v>686.86952129999997</v>
      </c>
      <c r="P49">
        <v>702.48454890000005</v>
      </c>
      <c r="Q49">
        <v>718.37316080000005</v>
      </c>
      <c r="R49">
        <v>734.61701649999998</v>
      </c>
      <c r="S49">
        <v>751.78016019999995</v>
      </c>
      <c r="T49">
        <v>770.16765190000001</v>
      </c>
      <c r="U49">
        <v>790.03724560000001</v>
      </c>
      <c r="V49">
        <v>811.56371890000003</v>
      </c>
      <c r="W49">
        <v>835.1638193</v>
      </c>
      <c r="X49">
        <v>861.15550040000005</v>
      </c>
      <c r="Y49">
        <v>889.84487609999996</v>
      </c>
      <c r="Z49">
        <v>921.50262740000005</v>
      </c>
      <c r="AA49">
        <v>956.15673860000004</v>
      </c>
      <c r="AB49">
        <v>981.29092490000005</v>
      </c>
      <c r="AC49">
        <v>1003.475677</v>
      </c>
      <c r="AD49">
        <v>1026.4112319999999</v>
      </c>
      <c r="AE49">
        <v>1050.9820159999999</v>
      </c>
      <c r="AF49">
        <v>1077.018174</v>
      </c>
      <c r="AG49">
        <v>1104.1103089999999</v>
      </c>
      <c r="AH49">
        <v>1131.8661480000001</v>
      </c>
      <c r="AI49">
        <v>1159.9426739999999</v>
      </c>
      <c r="AJ49">
        <v>1188.0355930000001</v>
      </c>
      <c r="AK49">
        <v>1215.8655759999999</v>
      </c>
    </row>
    <row r="50" spans="1:37" x14ac:dyDescent="0.35">
      <c r="A50" t="s">
        <v>2025</v>
      </c>
      <c r="B50">
        <v>40906.127529999998</v>
      </c>
      <c r="C50">
        <v>41520.786910000003</v>
      </c>
      <c r="D50">
        <v>42095.814850000002</v>
      </c>
      <c r="E50">
        <v>42719.39428</v>
      </c>
      <c r="F50">
        <v>43283.709360000001</v>
      </c>
      <c r="G50">
        <v>43855.712140000003</v>
      </c>
      <c r="H50">
        <v>44033.16805</v>
      </c>
      <c r="I50">
        <v>44553.809139999998</v>
      </c>
      <c r="J50">
        <v>45217.998619999998</v>
      </c>
      <c r="K50">
        <v>46158.550199999998</v>
      </c>
      <c r="L50">
        <v>47182.015299999999</v>
      </c>
      <c r="M50">
        <v>47738.174299999999</v>
      </c>
      <c r="N50">
        <v>47840.431949999998</v>
      </c>
      <c r="O50">
        <v>47707.94339</v>
      </c>
      <c r="P50">
        <v>47442.752359999999</v>
      </c>
      <c r="Q50">
        <v>47091.110739999996</v>
      </c>
      <c r="R50">
        <v>46438.696689999997</v>
      </c>
      <c r="S50">
        <v>45732.596440000001</v>
      </c>
      <c r="T50">
        <v>44989.637880000002</v>
      </c>
      <c r="U50">
        <v>44232.376459999999</v>
      </c>
      <c r="V50">
        <v>43488.577729999997</v>
      </c>
      <c r="W50">
        <v>42772.229209999998</v>
      </c>
      <c r="X50">
        <v>42130.780189999998</v>
      </c>
      <c r="Y50">
        <v>41589.861810000002</v>
      </c>
      <c r="Z50">
        <v>41158.455000000002</v>
      </c>
      <c r="AA50">
        <v>40825.450429999997</v>
      </c>
      <c r="AB50">
        <v>41938.879180000004</v>
      </c>
      <c r="AC50">
        <v>42666.976990000003</v>
      </c>
      <c r="AD50">
        <v>43408.6253</v>
      </c>
      <c r="AE50">
        <v>44230.982660000001</v>
      </c>
      <c r="AF50">
        <v>45113.739880000001</v>
      </c>
      <c r="AG50">
        <v>46018.266470000002</v>
      </c>
      <c r="AH50">
        <v>46928.665860000001</v>
      </c>
      <c r="AI50">
        <v>47829.86563</v>
      </c>
      <c r="AJ50">
        <v>48707.948960000002</v>
      </c>
      <c r="AK50">
        <v>49551.062790000004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44033.168039999997</v>
      </c>
      <c r="I51">
        <v>44444.263890000002</v>
      </c>
      <c r="J51">
        <v>44877.872560000003</v>
      </c>
      <c r="K51">
        <v>45291.56407</v>
      </c>
      <c r="L51">
        <v>45653.943740000002</v>
      </c>
      <c r="M51">
        <v>45906.402499999997</v>
      </c>
      <c r="N51">
        <v>45919.250670000001</v>
      </c>
      <c r="O51">
        <v>45801.169309999997</v>
      </c>
      <c r="P51">
        <v>45589.177230000001</v>
      </c>
      <c r="Q51">
        <v>45307.577660000003</v>
      </c>
      <c r="R51">
        <v>44763.547400000003</v>
      </c>
      <c r="S51">
        <v>44167.523289999997</v>
      </c>
      <c r="T51">
        <v>43544.579189999997</v>
      </c>
      <c r="U51">
        <v>42928.843860000001</v>
      </c>
      <c r="V51">
        <v>42347.148840000002</v>
      </c>
      <c r="W51">
        <v>41832.09951</v>
      </c>
      <c r="X51">
        <v>41405.062669999999</v>
      </c>
      <c r="Y51">
        <v>41081.050040000002</v>
      </c>
      <c r="Z51">
        <v>40868.928489999998</v>
      </c>
      <c r="AA51">
        <v>40763.621359999997</v>
      </c>
      <c r="AB51">
        <v>42082.39817</v>
      </c>
      <c r="AC51">
        <v>42996.834280000003</v>
      </c>
      <c r="AD51">
        <v>43914.378519999998</v>
      </c>
      <c r="AE51">
        <v>44917.850310000002</v>
      </c>
      <c r="AF51">
        <v>46000.774700000002</v>
      </c>
      <c r="AG51">
        <v>47137.62298</v>
      </c>
      <c r="AH51">
        <v>48303.300349999998</v>
      </c>
      <c r="AI51">
        <v>49477.549249999996</v>
      </c>
      <c r="AJ51">
        <v>50644.245210000001</v>
      </c>
      <c r="AK51">
        <v>51790.100789999997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393.81887219999999</v>
      </c>
      <c r="E52">
        <v>399.66693179999999</v>
      </c>
      <c r="F52">
        <v>404.86172920000001</v>
      </c>
      <c r="G52">
        <v>410.20635670000001</v>
      </c>
      <c r="H52">
        <v>350.60498030000002</v>
      </c>
      <c r="I52">
        <v>295.25372620000002</v>
      </c>
      <c r="J52">
        <v>233.65212320000001</v>
      </c>
      <c r="K52">
        <v>164.4195005</v>
      </c>
      <c r="L52">
        <v>84.759861310000005</v>
      </c>
      <c r="M52">
        <v>97.22454089</v>
      </c>
      <c r="N52">
        <v>100.5026319</v>
      </c>
      <c r="O52">
        <v>102.785616</v>
      </c>
      <c r="P52">
        <v>105.04928580000001</v>
      </c>
      <c r="Q52">
        <v>107.390523</v>
      </c>
      <c r="R52">
        <v>67.129163399999996</v>
      </c>
      <c r="S52">
        <v>44.60485834</v>
      </c>
      <c r="T52">
        <v>29.696042670000001</v>
      </c>
      <c r="U52">
        <v>19.706008499999999</v>
      </c>
      <c r="V52">
        <v>13.04680237</v>
      </c>
      <c r="W52">
        <v>8.6264272179999999</v>
      </c>
      <c r="X52">
        <v>5.7061781079999996</v>
      </c>
      <c r="Y52">
        <v>3.7798537259999998</v>
      </c>
      <c r="Z52">
        <v>2.5086323250000002</v>
      </c>
      <c r="AA52">
        <v>1.6680090489999999</v>
      </c>
      <c r="AB52">
        <v>1.7969987220000001</v>
      </c>
      <c r="AC52">
        <v>1.8113913589999999</v>
      </c>
      <c r="AD52">
        <v>1.823623416</v>
      </c>
      <c r="AE52">
        <v>1.8438013099999999</v>
      </c>
      <c r="AF52">
        <v>1.8700799960000001</v>
      </c>
      <c r="AG52">
        <v>1.899713615</v>
      </c>
      <c r="AH52">
        <v>1.931351193</v>
      </c>
      <c r="AI52">
        <v>1.9637870120000001</v>
      </c>
      <c r="AJ52">
        <v>1.9960097720000001</v>
      </c>
      <c r="AK52">
        <v>2.0272102420000002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350.60498030000002</v>
      </c>
      <c r="I53">
        <v>294.45424050000003</v>
      </c>
      <c r="J53">
        <v>231.78768930000001</v>
      </c>
      <c r="K53">
        <v>161.17046819999999</v>
      </c>
      <c r="L53">
        <v>81.929588949999996</v>
      </c>
      <c r="M53">
        <v>93.508896309999997</v>
      </c>
      <c r="N53">
        <v>96.533648799999995</v>
      </c>
      <c r="O53">
        <v>98.760459440000005</v>
      </c>
      <c r="P53">
        <v>101.02458590000001</v>
      </c>
      <c r="Q53">
        <v>103.3946964</v>
      </c>
      <c r="R53">
        <v>64.754119520000003</v>
      </c>
      <c r="S53">
        <v>43.105612090000001</v>
      </c>
      <c r="T53">
        <v>28.759240930000001</v>
      </c>
      <c r="U53">
        <v>19.13649942</v>
      </c>
      <c r="V53">
        <v>12.711477</v>
      </c>
      <c r="W53">
        <v>8.4416664929999996</v>
      </c>
      <c r="X53">
        <v>5.6106374079999997</v>
      </c>
      <c r="Y53">
        <v>3.7349323980000002</v>
      </c>
      <c r="Z53">
        <v>2.4915536610000002</v>
      </c>
      <c r="AA53">
        <v>1.6657687219999999</v>
      </c>
      <c r="AB53">
        <v>1.8031928079999999</v>
      </c>
      <c r="AC53">
        <v>1.825250931</v>
      </c>
      <c r="AD53">
        <v>1.8446594510000001</v>
      </c>
      <c r="AE53">
        <v>1.8723140760000001</v>
      </c>
      <c r="AF53">
        <v>1.9069864750000001</v>
      </c>
      <c r="AG53">
        <v>1.946501005</v>
      </c>
      <c r="AH53">
        <v>1.989069403</v>
      </c>
      <c r="AI53">
        <v>2.0333500240000002</v>
      </c>
      <c r="AJ53">
        <v>2.0783189470000001</v>
      </c>
      <c r="AK53">
        <v>2.1231665550000001</v>
      </c>
    </row>
    <row r="54" spans="1:37" x14ac:dyDescent="0.35">
      <c r="A54" t="s">
        <v>2029</v>
      </c>
      <c r="B54">
        <v>235.73822870000001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252.5651867</v>
      </c>
      <c r="H54">
        <v>331.61986450000001</v>
      </c>
      <c r="I54">
        <v>394.42263400000002</v>
      </c>
      <c r="J54">
        <v>462.59840559999998</v>
      </c>
      <c r="K54">
        <v>543.49131020000004</v>
      </c>
      <c r="L54">
        <v>636.05033330000003</v>
      </c>
      <c r="M54">
        <v>641.47856860000002</v>
      </c>
      <c r="N54">
        <v>672.58085719999997</v>
      </c>
      <c r="O54">
        <v>705.31586909999999</v>
      </c>
      <c r="P54">
        <v>736.97997109999994</v>
      </c>
      <c r="Q54">
        <v>767.4829297</v>
      </c>
      <c r="R54">
        <v>779.94487489999995</v>
      </c>
      <c r="S54">
        <v>796.27341479999995</v>
      </c>
      <c r="T54">
        <v>811.75437450000004</v>
      </c>
      <c r="U54">
        <v>826.40917790000003</v>
      </c>
      <c r="V54">
        <v>840.89461549999999</v>
      </c>
      <c r="W54">
        <v>855.53091529999995</v>
      </c>
      <c r="X54">
        <v>871.69060139999999</v>
      </c>
      <c r="Y54">
        <v>889.95846830000005</v>
      </c>
      <c r="Z54">
        <v>910.63629260000005</v>
      </c>
      <c r="AA54">
        <v>933.58412820000001</v>
      </c>
      <c r="AB54">
        <v>959.2026717</v>
      </c>
      <c r="AC54">
        <v>972.15933050000001</v>
      </c>
      <c r="AD54">
        <v>989.28542960000004</v>
      </c>
      <c r="AE54">
        <v>1009.101468</v>
      </c>
      <c r="AF54">
        <v>1029.9209719999999</v>
      </c>
      <c r="AG54">
        <v>1050.6997019999999</v>
      </c>
      <c r="AH54">
        <v>1071.3962289999999</v>
      </c>
      <c r="AI54">
        <v>1091.7632209999999</v>
      </c>
      <c r="AJ54">
        <v>1111.5366469999999</v>
      </c>
      <c r="AK54">
        <v>1130.4888490000001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331.61986439999998</v>
      </c>
      <c r="I55">
        <v>393.1244739</v>
      </c>
      <c r="J55">
        <v>458.37677430000002</v>
      </c>
      <c r="K55">
        <v>531.41487280000001</v>
      </c>
      <c r="L55">
        <v>613.18882859999997</v>
      </c>
      <c r="M55">
        <v>616.90553929999999</v>
      </c>
      <c r="N55">
        <v>646.88826619999998</v>
      </c>
      <c r="O55">
        <v>678.76869280000005</v>
      </c>
      <c r="P55">
        <v>709.65430879999997</v>
      </c>
      <c r="Q55">
        <v>739.59226539999997</v>
      </c>
      <c r="R55">
        <v>752.83427210000002</v>
      </c>
      <c r="S55">
        <v>769.78437459999998</v>
      </c>
      <c r="T55">
        <v>786.29736100000002</v>
      </c>
      <c r="U55">
        <v>802.66419489999998</v>
      </c>
      <c r="V55">
        <v>819.45104530000003</v>
      </c>
      <c r="W55">
        <v>837.51722289999998</v>
      </c>
      <c r="X55">
        <v>857.43044710000004</v>
      </c>
      <c r="Y55">
        <v>879.70215810000002</v>
      </c>
      <c r="Z55">
        <v>904.75370959999998</v>
      </c>
      <c r="AA55">
        <v>932.65310980000004</v>
      </c>
      <c r="AB55">
        <v>962.63357180000003</v>
      </c>
      <c r="AC55">
        <v>979.52525949999995</v>
      </c>
      <c r="AD55">
        <v>1000.526563</v>
      </c>
      <c r="AE55">
        <v>1024.5261210000001</v>
      </c>
      <c r="AF55">
        <v>1050.0814459999999</v>
      </c>
      <c r="AG55">
        <v>1076.3997469999999</v>
      </c>
      <c r="AH55">
        <v>1103.0193039999999</v>
      </c>
      <c r="AI55">
        <v>1129.6276600000001</v>
      </c>
      <c r="AJ55">
        <v>1155.9651369999999</v>
      </c>
      <c r="AK55">
        <v>1181.7931470000001</v>
      </c>
    </row>
    <row r="56" spans="1:37" x14ac:dyDescent="0.35">
      <c r="A56" t="s">
        <v>2031</v>
      </c>
      <c r="B56">
        <v>553.44836329999998</v>
      </c>
      <c r="C56">
        <v>560.87626150000006</v>
      </c>
      <c r="D56">
        <v>567.46191299999998</v>
      </c>
      <c r="E56">
        <v>574.51107779999995</v>
      </c>
      <c r="F56">
        <v>581.0364032</v>
      </c>
      <c r="G56">
        <v>588.05141630000003</v>
      </c>
      <c r="H56">
        <v>498.1332084</v>
      </c>
      <c r="I56">
        <v>412.47469439999998</v>
      </c>
      <c r="J56">
        <v>317.21477850000002</v>
      </c>
      <c r="K56">
        <v>210.6451429</v>
      </c>
      <c r="L56">
        <v>89.528763229999996</v>
      </c>
      <c r="M56">
        <v>103.54093279999999</v>
      </c>
      <c r="N56">
        <v>106.7175142</v>
      </c>
      <c r="O56">
        <v>108.7596626</v>
      </c>
      <c r="P56">
        <v>110.8063154</v>
      </c>
      <c r="Q56">
        <v>112.9636706</v>
      </c>
      <c r="R56">
        <v>117.7647194</v>
      </c>
      <c r="S56">
        <v>122.429434</v>
      </c>
      <c r="T56">
        <v>127.2295144</v>
      </c>
      <c r="U56">
        <v>132.22395789999999</v>
      </c>
      <c r="V56">
        <v>137.47998179999999</v>
      </c>
      <c r="W56">
        <v>143.06731289999999</v>
      </c>
      <c r="X56">
        <v>149.16755459999999</v>
      </c>
      <c r="Y56">
        <v>155.90664849999999</v>
      </c>
      <c r="Z56">
        <v>163.37596260000001</v>
      </c>
      <c r="AA56">
        <v>171.60023949999999</v>
      </c>
      <c r="AB56">
        <v>175.32827739999999</v>
      </c>
      <c r="AC56">
        <v>177.91848229999999</v>
      </c>
      <c r="AD56">
        <v>180.7868124</v>
      </c>
      <c r="AE56">
        <v>183.9990525</v>
      </c>
      <c r="AF56">
        <v>187.40875930000001</v>
      </c>
      <c r="AG56">
        <v>190.87055179999999</v>
      </c>
      <c r="AH56">
        <v>194.334138</v>
      </c>
      <c r="AI56">
        <v>197.74106509999999</v>
      </c>
      <c r="AJ56">
        <v>201.03585559999999</v>
      </c>
      <c r="AK56">
        <v>204.17142989999999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498.13320829999998</v>
      </c>
      <c r="I57">
        <v>411.9650355</v>
      </c>
      <c r="J57">
        <v>316.06736810000001</v>
      </c>
      <c r="K57">
        <v>208.33772110000001</v>
      </c>
      <c r="L57">
        <v>87.930561420000004</v>
      </c>
      <c r="M57">
        <v>101.3318879</v>
      </c>
      <c r="N57">
        <v>104.6625983</v>
      </c>
      <c r="O57">
        <v>107.04889110000001</v>
      </c>
      <c r="P57">
        <v>109.47033190000001</v>
      </c>
      <c r="Q57">
        <v>112.009394</v>
      </c>
      <c r="R57">
        <v>117.2606547</v>
      </c>
      <c r="S57">
        <v>122.4376589</v>
      </c>
      <c r="T57">
        <v>127.8363817</v>
      </c>
      <c r="U57">
        <v>133.5649674</v>
      </c>
      <c r="V57">
        <v>139.7053823</v>
      </c>
      <c r="W57">
        <v>146.38750999999999</v>
      </c>
      <c r="X57">
        <v>153.72861270000001</v>
      </c>
      <c r="Y57">
        <v>161.85006050000001</v>
      </c>
      <c r="Z57">
        <v>170.8722018</v>
      </c>
      <c r="AA57">
        <v>180.87132410000001</v>
      </c>
      <c r="AB57">
        <v>186.14093890000001</v>
      </c>
      <c r="AC57">
        <v>190.08699659999999</v>
      </c>
      <c r="AD57">
        <v>194.27072630000001</v>
      </c>
      <c r="AE57">
        <v>198.85956469999999</v>
      </c>
      <c r="AF57">
        <v>203.7677237</v>
      </c>
      <c r="AG57">
        <v>208.87980519999999</v>
      </c>
      <c r="AH57">
        <v>214.0954452</v>
      </c>
      <c r="AI57">
        <v>219.33563040000001</v>
      </c>
      <c r="AJ57">
        <v>224.53633300000001</v>
      </c>
      <c r="AK57">
        <v>229.64307729999999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-1313.0286430000001</v>
      </c>
      <c r="E58">
        <v>-1332.342598</v>
      </c>
      <c r="F58">
        <v>-1350.591369</v>
      </c>
      <c r="G58">
        <v>-1368.4747</v>
      </c>
      <c r="H58">
        <v>-1862.465524</v>
      </c>
      <c r="I58">
        <v>-2652.0028179999999</v>
      </c>
      <c r="J58">
        <v>-3560.302831</v>
      </c>
      <c r="K58">
        <v>-4582.8025200000002</v>
      </c>
      <c r="L58">
        <v>-5732.9469120000003</v>
      </c>
      <c r="M58">
        <v>-6613.0286530000003</v>
      </c>
      <c r="N58">
        <v>-7372.6272339999996</v>
      </c>
      <c r="O58">
        <v>-8158.4398920000003</v>
      </c>
      <c r="P58">
        <v>-9007.0277470000001</v>
      </c>
      <c r="Q58">
        <v>-9934.0498640000005</v>
      </c>
      <c r="R58">
        <v>-10835.26828</v>
      </c>
      <c r="S58">
        <v>-11765.608689999999</v>
      </c>
      <c r="T58">
        <v>-12765.65876</v>
      </c>
      <c r="U58">
        <v>-13848.507519999999</v>
      </c>
      <c r="V58">
        <v>-15027.94203</v>
      </c>
      <c r="W58">
        <v>-16317.98323</v>
      </c>
      <c r="X58">
        <v>-17745.406480000001</v>
      </c>
      <c r="Y58">
        <v>-19341.67598</v>
      </c>
      <c r="Z58">
        <v>-21137.664209999999</v>
      </c>
      <c r="AA58">
        <v>-23159.388620000002</v>
      </c>
      <c r="AB58">
        <v>-24147.004420000001</v>
      </c>
      <c r="AC58">
        <v>-24557.989870000001</v>
      </c>
      <c r="AD58">
        <v>-24894.343830000002</v>
      </c>
      <c r="AE58">
        <v>-25282.467100000002</v>
      </c>
      <c r="AF58">
        <v>-25728.755079999999</v>
      </c>
      <c r="AG58">
        <v>-26209.062290000002</v>
      </c>
      <c r="AH58">
        <v>-26705.35585</v>
      </c>
      <c r="AI58">
        <v>-27204.83282</v>
      </c>
      <c r="AJ58">
        <v>-27696.833350000001</v>
      </c>
      <c r="AK58">
        <v>-28172.595000000001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-1862.465524</v>
      </c>
      <c r="I59">
        <v>-2647.0906839999998</v>
      </c>
      <c r="J59">
        <v>-3537.5076840000002</v>
      </c>
      <c r="K59">
        <v>-4507.4468710000001</v>
      </c>
      <c r="L59">
        <v>-5560.9237190000003</v>
      </c>
      <c r="M59">
        <v>-6359.0132450000001</v>
      </c>
      <c r="N59">
        <v>-7067.5231469999999</v>
      </c>
      <c r="O59">
        <v>-7820.3354060000001</v>
      </c>
      <c r="P59">
        <v>-8643.6452879999997</v>
      </c>
      <c r="Q59">
        <v>-9547.9772040000007</v>
      </c>
      <c r="R59">
        <v>-10435.269850000001</v>
      </c>
      <c r="S59">
        <v>-11355.68606</v>
      </c>
      <c r="T59">
        <v>-12349.32324</v>
      </c>
      <c r="U59">
        <v>-13433.720789999999</v>
      </c>
      <c r="V59">
        <v>-14626.165000000001</v>
      </c>
      <c r="W59">
        <v>-15949.40624</v>
      </c>
      <c r="X59">
        <v>-17429.612679999998</v>
      </c>
      <c r="Y59">
        <v>-19095.990330000001</v>
      </c>
      <c r="Z59">
        <v>-20980.94124</v>
      </c>
      <c r="AA59">
        <v>-23116.383900000001</v>
      </c>
      <c r="AB59">
        <v>-24227.18547</v>
      </c>
      <c r="AC59">
        <v>-24750.316770000001</v>
      </c>
      <c r="AD59">
        <v>-25189.081340000001</v>
      </c>
      <c r="AE59">
        <v>-25679.125</v>
      </c>
      <c r="AF59">
        <v>-26236.117859999998</v>
      </c>
      <c r="AG59">
        <v>-26844.229950000001</v>
      </c>
      <c r="AH59">
        <v>-27483.668079999999</v>
      </c>
      <c r="AI59">
        <v>-28137.825949999999</v>
      </c>
      <c r="AJ59">
        <v>-28793.904630000001</v>
      </c>
      <c r="AK59">
        <v>-29441.976190000001</v>
      </c>
    </row>
    <row r="60" spans="1:37" x14ac:dyDescent="0.35">
      <c r="A60" t="s">
        <v>2035</v>
      </c>
      <c r="B60">
        <v>-458.45801130000001</v>
      </c>
      <c r="C60">
        <v>-465.15907390000001</v>
      </c>
      <c r="D60">
        <v>-471.81239620000002</v>
      </c>
      <c r="E60">
        <v>-478.75213819999999</v>
      </c>
      <c r="F60">
        <v>-485.31118379999998</v>
      </c>
      <c r="G60">
        <v>-491.73732869999998</v>
      </c>
      <c r="H60">
        <v>-712.27993370000002</v>
      </c>
      <c r="I60">
        <v>-1074.003923</v>
      </c>
      <c r="J60">
        <v>-1489.8535079999999</v>
      </c>
      <c r="K60">
        <v>-1955.822347</v>
      </c>
      <c r="L60">
        <v>-2478.4575380000001</v>
      </c>
      <c r="M60">
        <v>-2880.2835599999999</v>
      </c>
      <c r="N60">
        <v>-3230.3658679999999</v>
      </c>
      <c r="O60">
        <v>-3596.5894400000002</v>
      </c>
      <c r="P60">
        <v>-3995.9554859999998</v>
      </c>
      <c r="Q60">
        <v>-4436.0802649999996</v>
      </c>
      <c r="R60">
        <v>-5011.4032289999996</v>
      </c>
      <c r="S60">
        <v>-5694.1651629999997</v>
      </c>
      <c r="T60">
        <v>-6467.6663230000004</v>
      </c>
      <c r="U60">
        <v>-7341.6699719999997</v>
      </c>
      <c r="V60">
        <v>-8332.9766180000006</v>
      </c>
      <c r="W60">
        <v>-9461.2248230000005</v>
      </c>
      <c r="X60">
        <v>-10756.141240000001</v>
      </c>
      <c r="Y60">
        <v>-12254.387570000001</v>
      </c>
      <c r="Z60">
        <v>-13997.104579999999</v>
      </c>
      <c r="AA60">
        <v>-16027.373390000001</v>
      </c>
      <c r="AB60">
        <v>-16884.08901</v>
      </c>
      <c r="AC60">
        <v>-17139.96112</v>
      </c>
      <c r="AD60">
        <v>-17334.495739999998</v>
      </c>
      <c r="AE60">
        <v>-17574.120029999998</v>
      </c>
      <c r="AF60">
        <v>-17862.365529999999</v>
      </c>
      <c r="AG60">
        <v>-18180.229230000001</v>
      </c>
      <c r="AH60">
        <v>-18513.444630000002</v>
      </c>
      <c r="AI60">
        <v>-18851.892680000001</v>
      </c>
      <c r="AJ60">
        <v>-19187.309420000001</v>
      </c>
      <c r="AK60">
        <v>-19513.003850000001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-712.27993349999997</v>
      </c>
      <c r="I61">
        <v>-1072.0224270000001</v>
      </c>
      <c r="J61">
        <v>-1480.32683</v>
      </c>
      <c r="K61">
        <v>-1923.688361</v>
      </c>
      <c r="L61">
        <v>-2404.119796</v>
      </c>
      <c r="M61">
        <v>-2769.6480139999999</v>
      </c>
      <c r="N61">
        <v>-3096.6616359999998</v>
      </c>
      <c r="O61">
        <v>-3447.5075390000002</v>
      </c>
      <c r="P61">
        <v>-3834.7096900000001</v>
      </c>
      <c r="Q61">
        <v>-4263.6499869999998</v>
      </c>
      <c r="R61">
        <v>-4826.3499000000002</v>
      </c>
      <c r="S61">
        <v>-5495.7373379999999</v>
      </c>
      <c r="T61">
        <v>-6256.7003830000003</v>
      </c>
      <c r="U61">
        <v>-7121.7426320000004</v>
      </c>
      <c r="V61">
        <v>-8110.1576320000004</v>
      </c>
      <c r="W61">
        <v>-9247.4763789999997</v>
      </c>
      <c r="X61">
        <v>-10564.679410000001</v>
      </c>
      <c r="Y61">
        <v>-12098.68412</v>
      </c>
      <c r="Z61">
        <v>-13893.285110000001</v>
      </c>
      <c r="AA61">
        <v>-15997.57179</v>
      </c>
      <c r="AB61">
        <v>-16940.152480000001</v>
      </c>
      <c r="AC61">
        <v>-17274.198270000001</v>
      </c>
      <c r="AD61">
        <v>-17539.741160000001</v>
      </c>
      <c r="AE61">
        <v>-17849.855749999999</v>
      </c>
      <c r="AF61">
        <v>-18214.61247</v>
      </c>
      <c r="AG61">
        <v>-18620.812190000001</v>
      </c>
      <c r="AH61">
        <v>-19052.991969999999</v>
      </c>
      <c r="AI61">
        <v>-19498.402529999999</v>
      </c>
      <c r="AJ61">
        <v>-19947.300930000001</v>
      </c>
      <c r="AK61">
        <v>-20392.190869999999</v>
      </c>
    </row>
    <row r="62" spans="1:37" x14ac:dyDescent="0.35">
      <c r="A62" t="s">
        <v>2037</v>
      </c>
      <c r="B62">
        <v>-2874.8937850000002</v>
      </c>
      <c r="C62">
        <v>-2916.746744</v>
      </c>
      <c r="D62">
        <v>-2958.6550139999999</v>
      </c>
      <c r="E62">
        <v>-3002.12878</v>
      </c>
      <c r="F62">
        <v>-3043.468934</v>
      </c>
      <c r="G62">
        <v>-3083.779704</v>
      </c>
      <c r="H62">
        <v>-3102.2792260000001</v>
      </c>
      <c r="I62">
        <v>-3128.3493469999999</v>
      </c>
      <c r="J62">
        <v>-3168.8113619999999</v>
      </c>
      <c r="K62">
        <v>-3227.130807</v>
      </c>
      <c r="L62">
        <v>-3295.8375040000001</v>
      </c>
      <c r="M62">
        <v>-3446.3898730000001</v>
      </c>
      <c r="N62">
        <v>-3614.4681599999999</v>
      </c>
      <c r="O62">
        <v>-3766.2128170000001</v>
      </c>
      <c r="P62">
        <v>-3907.1476619999999</v>
      </c>
      <c r="Q62">
        <v>-4042.468723</v>
      </c>
      <c r="R62">
        <v>-4248.5839779999997</v>
      </c>
      <c r="S62">
        <v>-4492.2841529999996</v>
      </c>
      <c r="T62">
        <v>-4745.4118680000001</v>
      </c>
      <c r="U62">
        <v>-5007.113069</v>
      </c>
      <c r="V62">
        <v>-5280.7735659999998</v>
      </c>
      <c r="W62">
        <v>-5569.8179339999997</v>
      </c>
      <c r="X62">
        <v>-5881.1086379999997</v>
      </c>
      <c r="Y62">
        <v>-6222.2609190000003</v>
      </c>
      <c r="Z62">
        <v>-6599.5875560000004</v>
      </c>
      <c r="AA62">
        <v>-7016.9601400000001</v>
      </c>
      <c r="AB62">
        <v>-7276.7572909999999</v>
      </c>
      <c r="AC62">
        <v>-7412.4134549999999</v>
      </c>
      <c r="AD62">
        <v>-7524.3835310000004</v>
      </c>
      <c r="AE62">
        <v>-7648.9107869999998</v>
      </c>
      <c r="AF62">
        <v>-7789.172407</v>
      </c>
      <c r="AG62">
        <v>-7938.5756229999997</v>
      </c>
      <c r="AH62">
        <v>-8091.8701709999996</v>
      </c>
      <c r="AI62">
        <v>-8245.4276059999993</v>
      </c>
      <c r="AJ62">
        <v>-8396.2055519999994</v>
      </c>
      <c r="AK62">
        <v>-8541.6774710000009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-3102.2792250000002</v>
      </c>
      <c r="I63">
        <v>-3122.7687059999998</v>
      </c>
      <c r="J63">
        <v>-3148.999448</v>
      </c>
      <c r="K63">
        <v>-3175.1724530000001</v>
      </c>
      <c r="L63">
        <v>-3198.1392099999998</v>
      </c>
      <c r="M63">
        <v>-3313.98542</v>
      </c>
      <c r="N63">
        <v>-3464.1376839999998</v>
      </c>
      <c r="O63">
        <v>-3609.2214269999999</v>
      </c>
      <c r="P63">
        <v>-3748.720186</v>
      </c>
      <c r="Q63">
        <v>-3884.7358140000001</v>
      </c>
      <c r="R63">
        <v>-4091.1597379999998</v>
      </c>
      <c r="S63">
        <v>-4335.3263440000001</v>
      </c>
      <c r="T63">
        <v>-4590.278679</v>
      </c>
      <c r="U63">
        <v>-4856.7676060000003</v>
      </c>
      <c r="V63">
        <v>-5139.1936640000004</v>
      </c>
      <c r="W63">
        <v>-5443.4944750000004</v>
      </c>
      <c r="X63">
        <v>-5775.9385780000002</v>
      </c>
      <c r="Y63">
        <v>-6142.7804779999997</v>
      </c>
      <c r="Z63">
        <v>-6550.2752149999997</v>
      </c>
      <c r="AA63">
        <v>-7003.5662060000004</v>
      </c>
      <c r="AB63">
        <v>-7300.8058810000002</v>
      </c>
      <c r="AC63">
        <v>-7470.5791550000004</v>
      </c>
      <c r="AD63">
        <v>-7613.6861719999997</v>
      </c>
      <c r="AE63">
        <v>-7769.1018199999999</v>
      </c>
      <c r="AF63">
        <v>-7942.8408909999998</v>
      </c>
      <c r="AG63">
        <v>-8130.8569150000003</v>
      </c>
      <c r="AH63">
        <v>-8327.5226430000002</v>
      </c>
      <c r="AI63">
        <v>-8528.0142749999995</v>
      </c>
      <c r="AJ63">
        <v>-8728.5979029999999</v>
      </c>
      <c r="AK63">
        <v>-8926.3762569999999</v>
      </c>
    </row>
    <row r="64" spans="1:37" x14ac:dyDescent="0.35">
      <c r="A64" t="s">
        <v>2039</v>
      </c>
      <c r="B64">
        <v>4660.1156780000001</v>
      </c>
      <c r="C64">
        <v>4717.9243820000002</v>
      </c>
      <c r="D64">
        <v>4773.9090900000001</v>
      </c>
      <c r="E64">
        <v>4832.3604130000003</v>
      </c>
      <c r="F64">
        <v>4888.1967919999997</v>
      </c>
      <c r="G64">
        <v>4948.974561</v>
      </c>
      <c r="H64">
        <v>5567.1809860000003</v>
      </c>
      <c r="I64">
        <v>6225.6861950000002</v>
      </c>
      <c r="J64">
        <v>6951.7371759999996</v>
      </c>
      <c r="K64">
        <v>7779.9120650000004</v>
      </c>
      <c r="L64">
        <v>8707.0468889999993</v>
      </c>
      <c r="M64">
        <v>9364.2084259999992</v>
      </c>
      <c r="N64">
        <v>10063.78328</v>
      </c>
      <c r="O64">
        <v>10816.89759</v>
      </c>
      <c r="P64">
        <v>11635.4848</v>
      </c>
      <c r="Q64">
        <v>12528.347690000001</v>
      </c>
      <c r="R64">
        <v>13759.171249999999</v>
      </c>
      <c r="S64">
        <v>15076.316049999999</v>
      </c>
      <c r="T64">
        <v>16491.667170000001</v>
      </c>
      <c r="U64">
        <v>18005.74915</v>
      </c>
      <c r="V64">
        <v>19619.65422</v>
      </c>
      <c r="W64">
        <v>21340.928459999999</v>
      </c>
      <c r="X64">
        <v>23192.82346</v>
      </c>
      <c r="Y64">
        <v>25197.00849</v>
      </c>
      <c r="Z64">
        <v>27374.810529999999</v>
      </c>
      <c r="AA64">
        <v>29735.501049999999</v>
      </c>
      <c r="AB64">
        <v>30364.220949999999</v>
      </c>
      <c r="AC64">
        <v>30860.382030000001</v>
      </c>
      <c r="AD64">
        <v>31383.24367</v>
      </c>
      <c r="AE64">
        <v>31951.328539999999</v>
      </c>
      <c r="AF64">
        <v>32546.169969999999</v>
      </c>
      <c r="AG64">
        <v>33144.300600000002</v>
      </c>
      <c r="AH64">
        <v>33738.308140000001</v>
      </c>
      <c r="AI64">
        <v>34319.519079999998</v>
      </c>
      <c r="AJ64">
        <v>34879.590880000003</v>
      </c>
      <c r="AK64">
        <v>35411.422149999999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5567.1809990000002</v>
      </c>
      <c r="I65">
        <v>6221.5004689999996</v>
      </c>
      <c r="J65">
        <v>6939.4667959999997</v>
      </c>
      <c r="K65">
        <v>7730.5995140000005</v>
      </c>
      <c r="L65">
        <v>8603.7182339999999</v>
      </c>
      <c r="M65">
        <v>9254.5030790000001</v>
      </c>
      <c r="N65">
        <v>9961.2851339999997</v>
      </c>
      <c r="O65">
        <v>10724.624089999999</v>
      </c>
      <c r="P65">
        <v>11551.908160000001</v>
      </c>
      <c r="Q65">
        <v>12452.551719999999</v>
      </c>
      <c r="R65">
        <v>13689.21257</v>
      </c>
      <c r="S65">
        <v>15016.09145</v>
      </c>
      <c r="T65">
        <v>16449.442500000001</v>
      </c>
      <c r="U65">
        <v>17996.623800000001</v>
      </c>
      <c r="V65">
        <v>19662.323649999998</v>
      </c>
      <c r="W65">
        <v>21465.536690000001</v>
      </c>
      <c r="X65">
        <v>23423.033780000002</v>
      </c>
      <c r="Y65">
        <v>25556.967519999998</v>
      </c>
      <c r="Z65">
        <v>27894.164250000002</v>
      </c>
      <c r="AA65">
        <v>30453.515319999999</v>
      </c>
      <c r="AB65">
        <v>31260.66156</v>
      </c>
      <c r="AC65">
        <v>31918.399069999999</v>
      </c>
      <c r="AD65">
        <v>32600.705000000002</v>
      </c>
      <c r="AE65">
        <v>33339.56293</v>
      </c>
      <c r="AF65">
        <v>34126.26238</v>
      </c>
      <c r="AG65">
        <v>34944.187689999999</v>
      </c>
      <c r="AH65">
        <v>35777.876149999996</v>
      </c>
      <c r="AI65">
        <v>36614.90236</v>
      </c>
      <c r="AJ65">
        <v>37445.191220000001</v>
      </c>
      <c r="AK65">
        <v>38260.211499999998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-1548.29456</v>
      </c>
      <c r="F66">
        <v>-1569.150273</v>
      </c>
      <c r="G66">
        <v>-1589.964262</v>
      </c>
      <c r="H66">
        <v>-1625.6621929999999</v>
      </c>
      <c r="I66">
        <v>-1677.339127</v>
      </c>
      <c r="J66">
        <v>-1739.6158339999999</v>
      </c>
      <c r="K66">
        <v>-1817.579714</v>
      </c>
      <c r="L66">
        <v>-1906.6522480000001</v>
      </c>
      <c r="M66">
        <v>-1989.3505769999999</v>
      </c>
      <c r="N66">
        <v>-2059.3283980000001</v>
      </c>
      <c r="O66">
        <v>-2123.8410960000001</v>
      </c>
      <c r="P66">
        <v>-2187.9721989999998</v>
      </c>
      <c r="Q66">
        <v>-2254.4741250000002</v>
      </c>
      <c r="R66">
        <v>-2315.9691320000002</v>
      </c>
      <c r="S66">
        <v>-2382.2346339999999</v>
      </c>
      <c r="T66">
        <v>-2455.5918670000001</v>
      </c>
      <c r="U66">
        <v>-2537.8432229999999</v>
      </c>
      <c r="V66">
        <v>-2631.341821</v>
      </c>
      <c r="W66">
        <v>-2737.8268819999998</v>
      </c>
      <c r="X66">
        <v>-2861.7886239999998</v>
      </c>
      <c r="Y66">
        <v>-3007.5230609999999</v>
      </c>
      <c r="Z66">
        <v>-3178.9003889999999</v>
      </c>
      <c r="AA66">
        <v>-3378.8649169999999</v>
      </c>
      <c r="AB66">
        <v>-3484.3768540000001</v>
      </c>
      <c r="AC66">
        <v>-3550.8924569999999</v>
      </c>
      <c r="AD66">
        <v>-3614.3003840000001</v>
      </c>
      <c r="AE66">
        <v>-3684.0293489999999</v>
      </c>
      <c r="AF66">
        <v>-3759.462998</v>
      </c>
      <c r="AG66">
        <v>-3837.1176190000001</v>
      </c>
      <c r="AH66">
        <v>-3915.300334</v>
      </c>
      <c r="AI66">
        <v>-3992.6317130000002</v>
      </c>
      <c r="AJ66">
        <v>-4067.889983</v>
      </c>
      <c r="AK66">
        <v>-4140.0536599999996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-1625.6621929999999</v>
      </c>
      <c r="I67">
        <v>-1673.4076010000001</v>
      </c>
      <c r="J67">
        <v>-1726.528084</v>
      </c>
      <c r="K67">
        <v>-1783.126166</v>
      </c>
      <c r="L67">
        <v>-1842.3061439999999</v>
      </c>
      <c r="M67">
        <v>-1906.458455</v>
      </c>
      <c r="N67">
        <v>-1967.1974729999999</v>
      </c>
      <c r="O67">
        <v>-2027.5246870000001</v>
      </c>
      <c r="P67">
        <v>-2089.4873699999998</v>
      </c>
      <c r="Q67">
        <v>-2154.5835550000002</v>
      </c>
      <c r="R67">
        <v>-2216.1175349999999</v>
      </c>
      <c r="S67">
        <v>-2282.4298330000001</v>
      </c>
      <c r="T67">
        <v>-2356.0821369999999</v>
      </c>
      <c r="U67">
        <v>-2439.5854939999999</v>
      </c>
      <c r="V67">
        <v>-2535.5112770000001</v>
      </c>
      <c r="W67">
        <v>-2647.2337689999999</v>
      </c>
      <c r="X67">
        <v>-2778.1982800000001</v>
      </c>
      <c r="Y67">
        <v>-2932.0752940000002</v>
      </c>
      <c r="Z67">
        <v>-3112.8055020000002</v>
      </c>
      <c r="AA67">
        <v>-3324.0273000000002</v>
      </c>
      <c r="AB67">
        <v>-3441.895994</v>
      </c>
      <c r="AC67">
        <v>-3519.5479220000002</v>
      </c>
      <c r="AD67">
        <v>-3592.9233450000002</v>
      </c>
      <c r="AE67">
        <v>-3672.666025</v>
      </c>
      <c r="AF67">
        <v>-3759.4638749999999</v>
      </c>
      <c r="AG67">
        <v>-3851.3387160000002</v>
      </c>
      <c r="AH67">
        <v>-3946.063189</v>
      </c>
      <c r="AI67">
        <v>-4041.790759</v>
      </c>
      <c r="AJ67">
        <v>-4137.0682850000003</v>
      </c>
      <c r="AK67">
        <v>-4230.7270179999996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40413.604579999999</v>
      </c>
      <c r="I68">
        <v>41185.831030000001</v>
      </c>
      <c r="J68">
        <v>41996.152150000002</v>
      </c>
      <c r="K68">
        <v>43040.367969999999</v>
      </c>
      <c r="L68">
        <v>44073.384380000003</v>
      </c>
      <c r="M68">
        <v>44949.488160000001</v>
      </c>
      <c r="N68">
        <v>45720.249250000001</v>
      </c>
      <c r="O68">
        <v>46416.58412</v>
      </c>
      <c r="P68">
        <v>47073.740960000003</v>
      </c>
      <c r="Q68">
        <v>47711.921770000001</v>
      </c>
      <c r="R68">
        <v>48358.507660000003</v>
      </c>
      <c r="S68">
        <v>49023.575709999997</v>
      </c>
      <c r="T68">
        <v>49727.018830000001</v>
      </c>
      <c r="U68">
        <v>50483.048479999998</v>
      </c>
      <c r="V68">
        <v>51297.727570000003</v>
      </c>
      <c r="W68">
        <v>52193.887369999997</v>
      </c>
      <c r="X68">
        <v>53187.364150000001</v>
      </c>
      <c r="Y68">
        <v>54288.669889999997</v>
      </c>
      <c r="Z68">
        <v>55502.324339999999</v>
      </c>
      <c r="AA68">
        <v>56807.725680000003</v>
      </c>
      <c r="AB68">
        <v>58061.2736</v>
      </c>
      <c r="AC68">
        <v>59383.188649999996</v>
      </c>
      <c r="AD68">
        <v>60811.839599999999</v>
      </c>
      <c r="AE68">
        <v>62346.673320000002</v>
      </c>
      <c r="AF68">
        <v>63971.806640000003</v>
      </c>
      <c r="AG68">
        <v>65666.977280000006</v>
      </c>
      <c r="AH68">
        <v>67418.759120000002</v>
      </c>
      <c r="AI68">
        <v>69211.536550000004</v>
      </c>
      <c r="AJ68">
        <v>71028.525609999997</v>
      </c>
      <c r="AK68">
        <v>72852.142619999999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40413.604570000003</v>
      </c>
      <c r="I69">
        <v>41378.279719999999</v>
      </c>
      <c r="J69">
        <v>42380.900509999999</v>
      </c>
      <c r="K69">
        <v>43416.710220000001</v>
      </c>
      <c r="L69">
        <v>44452.937400000003</v>
      </c>
      <c r="M69">
        <v>45342.775569999998</v>
      </c>
      <c r="N69">
        <v>46138.119910000001</v>
      </c>
      <c r="O69">
        <v>46860.227229999997</v>
      </c>
      <c r="P69">
        <v>47534.579389999999</v>
      </c>
      <c r="Q69">
        <v>48186.24422</v>
      </c>
      <c r="R69">
        <v>48861.46488</v>
      </c>
      <c r="S69">
        <v>49572.9908</v>
      </c>
      <c r="T69">
        <v>50340.309880000001</v>
      </c>
      <c r="U69">
        <v>51176.64733</v>
      </c>
      <c r="V69">
        <v>52085.303030000003</v>
      </c>
      <c r="W69">
        <v>53090.434079999999</v>
      </c>
      <c r="X69">
        <v>54202.446150000003</v>
      </c>
      <c r="Y69">
        <v>55428.64963</v>
      </c>
      <c r="Z69">
        <v>56770.164400000001</v>
      </c>
      <c r="AA69">
        <v>58202.733569999997</v>
      </c>
      <c r="AB69">
        <v>59612.678070000002</v>
      </c>
      <c r="AC69">
        <v>61092.513619999998</v>
      </c>
      <c r="AD69">
        <v>62671.926890000002</v>
      </c>
      <c r="AE69">
        <v>64345.04795</v>
      </c>
      <c r="AF69">
        <v>66093.412979999994</v>
      </c>
      <c r="AG69">
        <v>67899.560159999994</v>
      </c>
      <c r="AH69">
        <v>69748.497260000004</v>
      </c>
      <c r="AI69">
        <v>71625.190310000005</v>
      </c>
      <c r="AJ69">
        <v>73514.482569999993</v>
      </c>
      <c r="AK69">
        <v>75400.956170000005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385912.80660000001</v>
      </c>
      <c r="I70">
        <v>394520.15639999998</v>
      </c>
      <c r="J70">
        <v>403862.96500000003</v>
      </c>
      <c r="K70">
        <v>416201.20150000002</v>
      </c>
      <c r="L70">
        <v>428102.52990000002</v>
      </c>
      <c r="M70">
        <v>438177.12439999997</v>
      </c>
      <c r="N70">
        <v>447169.2267</v>
      </c>
      <c r="O70">
        <v>455533.56069999997</v>
      </c>
      <c r="P70">
        <v>463771.2513</v>
      </c>
      <c r="Q70">
        <v>472120.05910000001</v>
      </c>
      <c r="R70">
        <v>480599.30379999999</v>
      </c>
      <c r="S70">
        <v>489559.54139999999</v>
      </c>
      <c r="T70">
        <v>499188.70409999997</v>
      </c>
      <c r="U70">
        <v>509616.06050000002</v>
      </c>
      <c r="V70">
        <v>520895.8505</v>
      </c>
      <c r="W70">
        <v>533227.40020000003</v>
      </c>
      <c r="X70">
        <v>546740.40170000005</v>
      </c>
      <c r="Y70">
        <v>561509.26170000003</v>
      </c>
      <c r="Z70">
        <v>577548.78060000006</v>
      </c>
      <c r="AA70">
        <v>594750.42920000001</v>
      </c>
      <c r="AB70">
        <v>612743.71180000005</v>
      </c>
      <c r="AC70">
        <v>631697.28049999999</v>
      </c>
      <c r="AD70">
        <v>651715.3125</v>
      </c>
      <c r="AE70">
        <v>672695.05429999996</v>
      </c>
      <c r="AF70">
        <v>694454.9129</v>
      </c>
      <c r="AG70">
        <v>716859.55330000003</v>
      </c>
      <c r="AH70">
        <v>739796.36219999997</v>
      </c>
      <c r="AI70">
        <v>763127.80420000001</v>
      </c>
      <c r="AJ70">
        <v>786709.83140000002</v>
      </c>
      <c r="AK70">
        <v>810391.08519999997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385912.80650000001</v>
      </c>
      <c r="I71">
        <v>396528.30430000002</v>
      </c>
      <c r="J71">
        <v>407549.5233</v>
      </c>
      <c r="K71">
        <v>418982.89169999998</v>
      </c>
      <c r="L71">
        <v>430396.37589999998</v>
      </c>
      <c r="M71">
        <v>440273.41090000002</v>
      </c>
      <c r="N71">
        <v>449413.48879999999</v>
      </c>
      <c r="O71">
        <v>458092.9669</v>
      </c>
      <c r="P71">
        <v>466619.81410000002</v>
      </c>
      <c r="Q71">
        <v>475251.91210000002</v>
      </c>
      <c r="R71">
        <v>484277.90860000002</v>
      </c>
      <c r="S71">
        <v>493930.93469999998</v>
      </c>
      <c r="T71">
        <v>504378.60720000003</v>
      </c>
      <c r="U71">
        <v>515706.95679999999</v>
      </c>
      <c r="V71">
        <v>527958.53110000002</v>
      </c>
      <c r="W71">
        <v>541266.46059999999</v>
      </c>
      <c r="X71">
        <v>555736.24399999995</v>
      </c>
      <c r="Y71">
        <v>571422.70880000002</v>
      </c>
      <c r="Z71">
        <v>588310.63199999998</v>
      </c>
      <c r="AA71">
        <v>606263.40150000004</v>
      </c>
      <c r="AB71">
        <v>624846.25879999995</v>
      </c>
      <c r="AC71">
        <v>644214.20070000004</v>
      </c>
      <c r="AD71">
        <v>664471.45759999997</v>
      </c>
      <c r="AE71">
        <v>685507.04740000004</v>
      </c>
      <c r="AF71">
        <v>707139.20330000005</v>
      </c>
      <c r="AG71">
        <v>729229.65410000004</v>
      </c>
      <c r="AH71">
        <v>751677.15399999998</v>
      </c>
      <c r="AI71">
        <v>774379.70149999997</v>
      </c>
      <c r="AJ71">
        <v>797230.47490000003</v>
      </c>
      <c r="AK71">
        <v>820115.89509999997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52678.91001</v>
      </c>
      <c r="G72">
        <v>53881.538860000001</v>
      </c>
      <c r="H72">
        <v>55142.088810000001</v>
      </c>
      <c r="I72">
        <v>56203.467170000004</v>
      </c>
      <c r="J72">
        <v>57318.382980000002</v>
      </c>
      <c r="K72">
        <v>58757.103219999997</v>
      </c>
      <c r="L72">
        <v>60041.387750000002</v>
      </c>
      <c r="M72">
        <v>61057.355450000003</v>
      </c>
      <c r="N72">
        <v>61911.17211</v>
      </c>
      <c r="O72">
        <v>62654.21067</v>
      </c>
      <c r="P72">
        <v>63340.262069999997</v>
      </c>
      <c r="Q72">
        <v>63991.900849999998</v>
      </c>
      <c r="R72">
        <v>64618.125169999999</v>
      </c>
      <c r="S72">
        <v>65254.827169999997</v>
      </c>
      <c r="T72">
        <v>65933.675749999995</v>
      </c>
      <c r="U72">
        <v>66687.077520000006</v>
      </c>
      <c r="V72">
        <v>67524.65221</v>
      </c>
      <c r="W72">
        <v>68492.239270000005</v>
      </c>
      <c r="X72">
        <v>69611.922179999994</v>
      </c>
      <c r="Y72">
        <v>70889.425730000003</v>
      </c>
      <c r="Z72">
        <v>72322.114419999998</v>
      </c>
      <c r="AA72">
        <v>73888.894820000001</v>
      </c>
      <c r="AB72">
        <v>75607.675560000003</v>
      </c>
      <c r="AC72">
        <v>77514.055110000001</v>
      </c>
      <c r="AD72">
        <v>79613.765429999999</v>
      </c>
      <c r="AE72">
        <v>81886.329710000005</v>
      </c>
      <c r="AF72">
        <v>84302.314499999993</v>
      </c>
      <c r="AG72">
        <v>86847.961450000003</v>
      </c>
      <c r="AH72">
        <v>89510.813190000001</v>
      </c>
      <c r="AI72">
        <v>92266.556119999994</v>
      </c>
      <c r="AJ72">
        <v>95088.170410000006</v>
      </c>
      <c r="AK72">
        <v>97947.123319999999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55142.088810000001</v>
      </c>
      <c r="I73">
        <v>56447.333700000003</v>
      </c>
      <c r="J73">
        <v>57789.733540000001</v>
      </c>
      <c r="K73">
        <v>59165.360370000002</v>
      </c>
      <c r="L73">
        <v>60515.25892</v>
      </c>
      <c r="M73">
        <v>61632.717720000001</v>
      </c>
      <c r="N73">
        <v>62617.120210000001</v>
      </c>
      <c r="O73">
        <v>63502.218910000003</v>
      </c>
      <c r="P73">
        <v>64328.602879999999</v>
      </c>
      <c r="Q73">
        <v>65133.062409999999</v>
      </c>
      <c r="R73">
        <v>65959.272190000003</v>
      </c>
      <c r="S73">
        <v>66843.230209999994</v>
      </c>
      <c r="T73">
        <v>67811.167170000001</v>
      </c>
      <c r="U73">
        <v>68877.74626</v>
      </c>
      <c r="V73">
        <v>70049.53499</v>
      </c>
      <c r="W73">
        <v>71349.209879999995</v>
      </c>
      <c r="X73">
        <v>72790.512029999998</v>
      </c>
      <c r="Y73">
        <v>74380.158859999996</v>
      </c>
      <c r="Z73">
        <v>76115.281610000005</v>
      </c>
      <c r="AA73">
        <v>77971.769849999997</v>
      </c>
      <c r="AB73">
        <v>79943.531730000002</v>
      </c>
      <c r="AC73">
        <v>82049.232279999997</v>
      </c>
      <c r="AD73">
        <v>84293.624490000002</v>
      </c>
      <c r="AE73">
        <v>86654.588409999997</v>
      </c>
      <c r="AF73">
        <v>89101.848889999994</v>
      </c>
      <c r="AG73">
        <v>91611.382979999995</v>
      </c>
      <c r="AH73">
        <v>94164.446800000005</v>
      </c>
      <c r="AI73">
        <v>96742.665340000007</v>
      </c>
      <c r="AJ73">
        <v>99327.566789999997</v>
      </c>
      <c r="AK73">
        <v>101900.4857</v>
      </c>
    </row>
    <row r="74" spans="1:37" x14ac:dyDescent="0.35">
      <c r="A74" t="s">
        <v>2976</v>
      </c>
      <c r="B74">
        <v>-2035.633619</v>
      </c>
      <c r="C74">
        <v>-2054.1434760000002</v>
      </c>
      <c r="D74">
        <v>-2068.242855</v>
      </c>
      <c r="E74">
        <v>-2083.1124880000002</v>
      </c>
      <c r="F74">
        <v>-2095.940051</v>
      </c>
      <c r="G74">
        <v>-2117.7973069999998</v>
      </c>
      <c r="H74">
        <v>-2131.5440789999998</v>
      </c>
      <c r="I74">
        <v>-2160.5551639999999</v>
      </c>
      <c r="J74">
        <v>-2178.678758</v>
      </c>
      <c r="K74">
        <v>-2182.352547</v>
      </c>
      <c r="L74">
        <v>-2165.4984220000001</v>
      </c>
      <c r="M74">
        <v>-2142.6987199999999</v>
      </c>
      <c r="N74">
        <v>-2115.1244190000002</v>
      </c>
      <c r="O74">
        <v>-2082.4535639999999</v>
      </c>
      <c r="P74">
        <v>-2045.262821</v>
      </c>
      <c r="Q74">
        <v>-2005.3267880000001</v>
      </c>
      <c r="R74">
        <v>-1896.809436</v>
      </c>
      <c r="S74">
        <v>-1762.296994</v>
      </c>
      <c r="T74">
        <v>-1630.046135</v>
      </c>
      <c r="U74">
        <v>-1541.6275969999999</v>
      </c>
      <c r="V74">
        <v>-1498.988558</v>
      </c>
      <c r="W74">
        <v>-1478.7051750000001</v>
      </c>
      <c r="X74">
        <v>-1480.9042030000001</v>
      </c>
      <c r="Y74">
        <v>-1510.7602529999999</v>
      </c>
      <c r="Z74">
        <v>-1574.5626970000001</v>
      </c>
      <c r="AA74">
        <v>-1679.1787879999999</v>
      </c>
      <c r="AB74">
        <v>-1872.5682830000001</v>
      </c>
      <c r="AC74">
        <v>-2130.621001</v>
      </c>
      <c r="AD74">
        <v>-2446.3231460000002</v>
      </c>
      <c r="AE74">
        <v>-2818.2105839999999</v>
      </c>
      <c r="AF74">
        <v>-3242.772923</v>
      </c>
      <c r="AG74">
        <v>-3713.0963579999998</v>
      </c>
      <c r="AH74">
        <v>-4221.6192860000001</v>
      </c>
      <c r="AI74">
        <v>-4759.7557669999997</v>
      </c>
      <c r="AJ74">
        <v>-5318.3640210000003</v>
      </c>
      <c r="AK74">
        <v>-5888.3968189999996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-2131.5439590000001</v>
      </c>
      <c r="I75">
        <v>-2150.5121009999998</v>
      </c>
      <c r="J75">
        <v>-2171.678488</v>
      </c>
      <c r="K75">
        <v>-2192.9245700000001</v>
      </c>
      <c r="L75">
        <v>-2214.1416920000001</v>
      </c>
      <c r="M75">
        <v>-2251.9539490000002</v>
      </c>
      <c r="N75">
        <v>-2283.0658050000002</v>
      </c>
      <c r="O75">
        <v>-2306.3830549999998</v>
      </c>
      <c r="P75">
        <v>-2323.7466340000001</v>
      </c>
      <c r="Q75">
        <v>-2337.1574609999998</v>
      </c>
      <c r="R75">
        <v>-2347.6779740000002</v>
      </c>
      <c r="S75">
        <v>-2356.5122110000002</v>
      </c>
      <c r="T75">
        <v>-2367.268963</v>
      </c>
      <c r="U75">
        <v>-2381.1087870000001</v>
      </c>
      <c r="V75">
        <v>-2398.2038189999998</v>
      </c>
      <c r="W75">
        <v>-2417.8149629999998</v>
      </c>
      <c r="X75">
        <v>-2440.046002</v>
      </c>
      <c r="Y75">
        <v>-2465.053856</v>
      </c>
      <c r="Z75">
        <v>-2492.918275</v>
      </c>
      <c r="AA75">
        <v>-2523.8144609999999</v>
      </c>
      <c r="AB75">
        <v>-2577.8358549999998</v>
      </c>
      <c r="AC75">
        <v>-2632.283516</v>
      </c>
      <c r="AD75">
        <v>-2687.305562</v>
      </c>
      <c r="AE75">
        <v>-2745.743594</v>
      </c>
      <c r="AF75">
        <v>-2808.338068</v>
      </c>
      <c r="AG75">
        <v>-2874.3615949999999</v>
      </c>
      <c r="AH75">
        <v>-2942.8665270000001</v>
      </c>
      <c r="AI75">
        <v>-3013.1384880000001</v>
      </c>
      <c r="AJ75">
        <v>-3084.5670180000002</v>
      </c>
      <c r="AK75">
        <v>-3156.5557560000002</v>
      </c>
    </row>
    <row r="76" spans="1:37" x14ac:dyDescent="0.35">
      <c r="A76" t="s">
        <v>2978</v>
      </c>
      <c r="B76">
        <v>40646.552589999999</v>
      </c>
      <c r="C76">
        <v>41246.679640000002</v>
      </c>
      <c r="D76">
        <v>41804.482369999998</v>
      </c>
      <c r="E76">
        <v>42410.624309999999</v>
      </c>
      <c r="F76">
        <v>42958.563190000001</v>
      </c>
      <c r="G76">
        <v>43521.553659999998</v>
      </c>
      <c r="H76">
        <v>43478.020210000002</v>
      </c>
      <c r="I76">
        <v>43349.951179999996</v>
      </c>
      <c r="J76">
        <v>43224.617570000002</v>
      </c>
      <c r="K76">
        <v>43273.682829999998</v>
      </c>
      <c r="L76">
        <v>43285.506950000003</v>
      </c>
      <c r="M76">
        <v>43015.574110000001</v>
      </c>
      <c r="N76">
        <v>42507.226569999999</v>
      </c>
      <c r="O76">
        <v>41796.618880000002</v>
      </c>
      <c r="P76">
        <v>40932.969640000003</v>
      </c>
      <c r="Q76">
        <v>39940.222580000001</v>
      </c>
      <c r="R76">
        <v>38751.482080000002</v>
      </c>
      <c r="S76">
        <v>37437.92757</v>
      </c>
      <c r="T76">
        <v>36015.656159999999</v>
      </c>
      <c r="U76">
        <v>34481.330970000003</v>
      </c>
      <c r="V76">
        <v>32826.619319999998</v>
      </c>
      <c r="W76">
        <v>31033.529460000002</v>
      </c>
      <c r="X76">
        <v>29105.723000000002</v>
      </c>
      <c r="Y76">
        <v>27010.667730000001</v>
      </c>
      <c r="Z76">
        <v>24696.52968</v>
      </c>
      <c r="AA76">
        <v>22085.216789999999</v>
      </c>
      <c r="AB76">
        <v>21647.200499999999</v>
      </c>
      <c r="AC76">
        <v>22017.991320000001</v>
      </c>
      <c r="AD76">
        <v>22596.24135</v>
      </c>
      <c r="AE76">
        <v>23187.72825</v>
      </c>
      <c r="AF76">
        <v>23739.353640000001</v>
      </c>
      <c r="AG76">
        <v>24241.05227</v>
      </c>
      <c r="AH76">
        <v>24708.66474</v>
      </c>
      <c r="AI76">
        <v>25146.06798</v>
      </c>
      <c r="AJ76">
        <v>25553.870050000001</v>
      </c>
      <c r="AK76">
        <v>25931.84245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43478.020219999999</v>
      </c>
      <c r="I77">
        <v>43250.018689999997</v>
      </c>
      <c r="J77">
        <v>42930.209139999999</v>
      </c>
      <c r="K77">
        <v>42533.652800000003</v>
      </c>
      <c r="L77">
        <v>42035.22208</v>
      </c>
      <c r="M77">
        <v>41623.546770000001</v>
      </c>
      <c r="N77">
        <v>41133.100380000003</v>
      </c>
      <c r="O77">
        <v>40505.78239</v>
      </c>
      <c r="P77">
        <v>39744.672079999997</v>
      </c>
      <c r="Q77">
        <v>38864.179170000003</v>
      </c>
      <c r="R77">
        <v>37818.711990000003</v>
      </c>
      <c r="S77">
        <v>36649.762820000004</v>
      </c>
      <c r="T77">
        <v>35384.53024</v>
      </c>
      <c r="U77">
        <v>34029.016799999998</v>
      </c>
      <c r="V77">
        <v>32570.312819999999</v>
      </c>
      <c r="W77">
        <v>31002.371729999999</v>
      </c>
      <c r="X77">
        <v>29296.4372</v>
      </c>
      <c r="Y77">
        <v>27413.7745</v>
      </c>
      <c r="Z77">
        <v>25303.903139999999</v>
      </c>
      <c r="AA77">
        <v>22890.777679999999</v>
      </c>
      <c r="AB77">
        <v>22583.597600000001</v>
      </c>
      <c r="AC77">
        <v>23072.028730000002</v>
      </c>
      <c r="AD77">
        <v>23776.293450000001</v>
      </c>
      <c r="AE77">
        <v>24511.922640000001</v>
      </c>
      <c r="AF77">
        <v>25229.758129999998</v>
      </c>
      <c r="AG77">
        <v>25921.79895</v>
      </c>
      <c r="AH77">
        <v>26590.034439999999</v>
      </c>
      <c r="AI77">
        <v>27237.41474</v>
      </c>
      <c r="AJ77">
        <v>27865.144469999999</v>
      </c>
      <c r="AK77">
        <v>28472.601340000001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1704087.29</v>
      </c>
      <c r="I78">
        <v>1738188.9240000001</v>
      </c>
      <c r="J78">
        <v>1773219.5</v>
      </c>
      <c r="K78">
        <v>1815277.0619999999</v>
      </c>
      <c r="L78">
        <v>1858945.781</v>
      </c>
      <c r="M78">
        <v>1898050.8019999999</v>
      </c>
      <c r="N78">
        <v>1933552.5390000001</v>
      </c>
      <c r="O78">
        <v>1966172.8089999999</v>
      </c>
      <c r="P78">
        <v>1996930.682</v>
      </c>
      <c r="Q78">
        <v>2026558.915</v>
      </c>
      <c r="R78">
        <v>2055400.0220000001</v>
      </c>
      <c r="S78">
        <v>2084458.3670000001</v>
      </c>
      <c r="T78">
        <v>2114502.2170000002</v>
      </c>
      <c r="U78">
        <v>2146092.909</v>
      </c>
      <c r="V78">
        <v>2179432.6770000001</v>
      </c>
      <c r="W78">
        <v>2215072.2480000001</v>
      </c>
      <c r="X78">
        <v>2253511.432</v>
      </c>
      <c r="Y78">
        <v>2295112.3309999998</v>
      </c>
      <c r="Z78">
        <v>2340049.9840000002</v>
      </c>
      <c r="AA78">
        <v>2387703.645</v>
      </c>
      <c r="AB78">
        <v>2437546.2949999999</v>
      </c>
      <c r="AC78">
        <v>2490196.6740000001</v>
      </c>
      <c r="AD78">
        <v>2546185.2889999999</v>
      </c>
      <c r="AE78">
        <v>2605504.0839999998</v>
      </c>
      <c r="AF78">
        <v>2667796.585</v>
      </c>
      <c r="AG78">
        <v>2732498.1269999999</v>
      </c>
      <c r="AH78">
        <v>2799246.17</v>
      </c>
      <c r="AI78">
        <v>2867635.8489999999</v>
      </c>
      <c r="AJ78">
        <v>2937226.1850000001</v>
      </c>
      <c r="AK78">
        <v>3007538.2450000001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1704087.29</v>
      </c>
      <c r="I79">
        <v>1742380.1680000001</v>
      </c>
      <c r="J79">
        <v>1781743.3589999999</v>
      </c>
      <c r="K79">
        <v>1822090.05</v>
      </c>
      <c r="L79">
        <v>1862602.429</v>
      </c>
      <c r="M79">
        <v>1899267.466</v>
      </c>
      <c r="N79">
        <v>1932873.389</v>
      </c>
      <c r="O79">
        <v>1963950.703</v>
      </c>
      <c r="P79">
        <v>1993230.888</v>
      </c>
      <c r="Q79">
        <v>2021487.9240000001</v>
      </c>
      <c r="R79">
        <v>2049710.7439999999</v>
      </c>
      <c r="S79">
        <v>2078773.9</v>
      </c>
      <c r="T79">
        <v>2109372.8859999999</v>
      </c>
      <c r="U79">
        <v>2141976.034</v>
      </c>
      <c r="V79">
        <v>2176731.389</v>
      </c>
      <c r="W79">
        <v>2214355.4029999999</v>
      </c>
      <c r="X79">
        <v>2255199.3489999999</v>
      </c>
      <c r="Y79">
        <v>2299520.7000000002</v>
      </c>
      <c r="Z79">
        <v>2347381.4040000001</v>
      </c>
      <c r="AA79">
        <v>2398063.628</v>
      </c>
      <c r="AB79">
        <v>2451154.15</v>
      </c>
      <c r="AC79">
        <v>2507174.3420000002</v>
      </c>
      <c r="AD79">
        <v>2566463.9190000002</v>
      </c>
      <c r="AE79">
        <v>2628836.267</v>
      </c>
      <c r="AF79">
        <v>2693806.395</v>
      </c>
      <c r="AG79">
        <v>2760874.6030000001</v>
      </c>
      <c r="AH79">
        <v>2829585.486</v>
      </c>
      <c r="AI79">
        <v>2899475.628</v>
      </c>
      <c r="AJ79">
        <v>2970063.6860000002</v>
      </c>
      <c r="AK79">
        <v>3040849.0010000002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501676.53269999998</v>
      </c>
      <c r="F2">
        <v>514044.59499999997</v>
      </c>
      <c r="G2">
        <v>527421.98549999995</v>
      </c>
      <c r="H2">
        <v>541801.89709999994</v>
      </c>
      <c r="I2">
        <v>555725.2683</v>
      </c>
      <c r="J2">
        <v>569796.21699999995</v>
      </c>
      <c r="K2">
        <v>585847.16570000001</v>
      </c>
      <c r="L2">
        <v>603112.12789999996</v>
      </c>
      <c r="M2">
        <v>620429.05929999996</v>
      </c>
      <c r="N2">
        <v>637371.86970000004</v>
      </c>
      <c r="O2">
        <v>653972.20050000004</v>
      </c>
      <c r="P2">
        <v>670504.54299999995</v>
      </c>
      <c r="Q2">
        <v>687232.82779999997</v>
      </c>
      <c r="R2">
        <v>704240.83420000004</v>
      </c>
      <c r="S2">
        <v>721799.98869999999</v>
      </c>
      <c r="T2">
        <v>740194.17469999997</v>
      </c>
      <c r="U2">
        <v>759682.06880000001</v>
      </c>
      <c r="V2">
        <v>780389.52379999997</v>
      </c>
      <c r="W2">
        <v>802581.55290000001</v>
      </c>
      <c r="X2">
        <v>826437.38159999996</v>
      </c>
      <c r="Y2">
        <v>852124.31649999996</v>
      </c>
      <c r="Z2">
        <v>879762.58479999995</v>
      </c>
      <c r="AA2">
        <v>909291.50820000004</v>
      </c>
      <c r="AB2">
        <v>939768.02419999999</v>
      </c>
      <c r="AC2">
        <v>971214.04579999996</v>
      </c>
      <c r="AD2">
        <v>1003890.8</v>
      </c>
      <c r="AE2">
        <v>1037938.134</v>
      </c>
      <c r="AF2">
        <v>1073329.1440000001</v>
      </c>
      <c r="AG2">
        <v>1109952.625</v>
      </c>
      <c r="AH2">
        <v>1147642.1540000001</v>
      </c>
      <c r="AI2">
        <v>1186233.2439999999</v>
      </c>
      <c r="AJ2">
        <v>1225552.8060000001</v>
      </c>
      <c r="AK2">
        <v>1265410.1880000001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541801.897</v>
      </c>
      <c r="I3">
        <v>557094.75179999997</v>
      </c>
      <c r="J3">
        <v>573259.29520000005</v>
      </c>
      <c r="K3">
        <v>590294.66689999995</v>
      </c>
      <c r="L3">
        <v>608000.42110000004</v>
      </c>
      <c r="M3">
        <v>625288.40529999998</v>
      </c>
      <c r="N3">
        <v>641988.67299999995</v>
      </c>
      <c r="O3">
        <v>658218.93839999998</v>
      </c>
      <c r="P3">
        <v>674207.64229999995</v>
      </c>
      <c r="Q3">
        <v>690207.57929999998</v>
      </c>
      <c r="R3">
        <v>706566.74280000001</v>
      </c>
      <c r="S3">
        <v>723594.49040000001</v>
      </c>
      <c r="T3">
        <v>741538.97919999994</v>
      </c>
      <c r="U3">
        <v>760569.69960000005</v>
      </c>
      <c r="V3">
        <v>780765.79399999999</v>
      </c>
      <c r="W3">
        <v>802287.48179999995</v>
      </c>
      <c r="X3">
        <v>825292.21660000004</v>
      </c>
      <c r="Y3">
        <v>849913.26119999995</v>
      </c>
      <c r="Z3">
        <v>876225.78960000002</v>
      </c>
      <c r="AA3">
        <v>904129.39489999996</v>
      </c>
      <c r="AB3">
        <v>932599.09450000001</v>
      </c>
      <c r="AC3">
        <v>961716.18370000005</v>
      </c>
      <c r="AD3">
        <v>991759.67290000001</v>
      </c>
      <c r="AE3">
        <v>1022871.025</v>
      </c>
      <c r="AF3">
        <v>1055027.2180000001</v>
      </c>
      <c r="AG3">
        <v>1088132.358</v>
      </c>
      <c r="AH3">
        <v>1122073.648</v>
      </c>
      <c r="AI3">
        <v>1156726.2620000001</v>
      </c>
      <c r="AJ3">
        <v>1191949.6029999999</v>
      </c>
      <c r="AK3">
        <v>1227582.9380000001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4938.3442809999997</v>
      </c>
      <c r="I4">
        <v>5074.3711780000003</v>
      </c>
      <c r="J4">
        <v>5219.6787409999997</v>
      </c>
      <c r="K4">
        <v>5398.2885580000002</v>
      </c>
      <c r="L4">
        <v>5606.7375410000004</v>
      </c>
      <c r="M4">
        <v>5808.2070720000002</v>
      </c>
      <c r="N4">
        <v>5998.9002810000002</v>
      </c>
      <c r="O4">
        <v>6180.7677469999999</v>
      </c>
      <c r="P4">
        <v>6357.8865189999997</v>
      </c>
      <c r="Q4">
        <v>6533.8264950000003</v>
      </c>
      <c r="R4">
        <v>6713.3156440000002</v>
      </c>
      <c r="S4">
        <v>6899.0354429999998</v>
      </c>
      <c r="T4">
        <v>7093.8399879999997</v>
      </c>
      <c r="U4">
        <v>7298.6481489999996</v>
      </c>
      <c r="V4">
        <v>7514.4994100000004</v>
      </c>
      <c r="W4">
        <v>7740.4138110000004</v>
      </c>
      <c r="X4">
        <v>7977.8658340000002</v>
      </c>
      <c r="Y4">
        <v>8228.0654130000003</v>
      </c>
      <c r="Z4">
        <v>8491.2106550000008</v>
      </c>
      <c r="AA4">
        <v>8764.2360370000006</v>
      </c>
      <c r="AB4">
        <v>9042.7641939999994</v>
      </c>
      <c r="AC4">
        <v>9327.2862669999995</v>
      </c>
      <c r="AD4">
        <v>9619.3051090000008</v>
      </c>
      <c r="AE4">
        <v>9919.2940450000006</v>
      </c>
      <c r="AF4">
        <v>10226.277550000001</v>
      </c>
      <c r="AG4">
        <v>10536.92337</v>
      </c>
      <c r="AH4">
        <v>10849.37592</v>
      </c>
      <c r="AI4">
        <v>11162.246289999999</v>
      </c>
      <c r="AJ4">
        <v>11474.186729999999</v>
      </c>
      <c r="AK4">
        <v>11783.74437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4938.3442800000003</v>
      </c>
      <c r="I5">
        <v>5083.9386569999997</v>
      </c>
      <c r="J5">
        <v>5236.4358220000004</v>
      </c>
      <c r="K5">
        <v>5395.2786939999996</v>
      </c>
      <c r="L5">
        <v>5557.6572130000004</v>
      </c>
      <c r="M5">
        <v>5711.1533890000001</v>
      </c>
      <c r="N5">
        <v>5853.8035120000004</v>
      </c>
      <c r="O5">
        <v>5986.5927339999998</v>
      </c>
      <c r="P5">
        <v>6111.8165049999998</v>
      </c>
      <c r="Q5">
        <v>6232.2260210000004</v>
      </c>
      <c r="R5">
        <v>6350.8422639999999</v>
      </c>
      <c r="S5">
        <v>6471.0340169999999</v>
      </c>
      <c r="T5">
        <v>6595.7497519999997</v>
      </c>
      <c r="U5">
        <v>6727.076658</v>
      </c>
      <c r="V5">
        <v>6865.8546100000003</v>
      </c>
      <c r="W5">
        <v>7014.1282229999997</v>
      </c>
      <c r="X5">
        <v>7173.5299420000001</v>
      </c>
      <c r="Y5">
        <v>7345.1390170000004</v>
      </c>
      <c r="Z5">
        <v>7529.1738770000002</v>
      </c>
      <c r="AA5">
        <v>7723.2635</v>
      </c>
      <c r="AB5">
        <v>7927.8605159999997</v>
      </c>
      <c r="AC5">
        <v>8144.1034730000001</v>
      </c>
      <c r="AD5">
        <v>8373.0421860000006</v>
      </c>
      <c r="AE5">
        <v>8614.5352340000009</v>
      </c>
      <c r="AF5">
        <v>8867.2423519999993</v>
      </c>
      <c r="AG5">
        <v>9129.471039</v>
      </c>
      <c r="AH5">
        <v>9399.5797029999994</v>
      </c>
      <c r="AI5">
        <v>9675.8935779999993</v>
      </c>
      <c r="AJ5">
        <v>9956.6268980000004</v>
      </c>
      <c r="AK5">
        <v>10239.84757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165.73889700000001</v>
      </c>
      <c r="I6">
        <v>166.3920961</v>
      </c>
      <c r="J6">
        <v>166.9017284</v>
      </c>
      <c r="K6">
        <v>167.69068100000001</v>
      </c>
      <c r="L6">
        <v>168.65543550000001</v>
      </c>
      <c r="M6">
        <v>170.38338060000001</v>
      </c>
      <c r="N6">
        <v>172.7830763</v>
      </c>
      <c r="O6">
        <v>175.7164607</v>
      </c>
      <c r="P6">
        <v>179.1524665</v>
      </c>
      <c r="Q6">
        <v>183.1099682</v>
      </c>
      <c r="R6">
        <v>187.80321570000001</v>
      </c>
      <c r="S6">
        <v>193.21641629999999</v>
      </c>
      <c r="T6">
        <v>199.347782</v>
      </c>
      <c r="U6">
        <v>206.18559909999999</v>
      </c>
      <c r="V6">
        <v>213.72297</v>
      </c>
      <c r="W6">
        <v>222.06445170000001</v>
      </c>
      <c r="X6">
        <v>231.23706820000001</v>
      </c>
      <c r="Y6">
        <v>241.27203130000001</v>
      </c>
      <c r="Z6">
        <v>252.21611060000001</v>
      </c>
      <c r="AA6">
        <v>264.0282201</v>
      </c>
      <c r="AB6">
        <v>272.96982559999998</v>
      </c>
      <c r="AC6">
        <v>279.93218610000002</v>
      </c>
      <c r="AD6">
        <v>286.05253340000002</v>
      </c>
      <c r="AE6">
        <v>291.89250099999998</v>
      </c>
      <c r="AF6">
        <v>297.61683670000002</v>
      </c>
      <c r="AG6">
        <v>303.2192862</v>
      </c>
      <c r="AH6">
        <v>308.65401429999997</v>
      </c>
      <c r="AI6">
        <v>313.88795010000001</v>
      </c>
      <c r="AJ6">
        <v>318.90184749999997</v>
      </c>
      <c r="AK6">
        <v>323.68542719999999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165.73889700000001</v>
      </c>
      <c r="I7">
        <v>166.94114160000001</v>
      </c>
      <c r="J7">
        <v>168.4838231</v>
      </c>
      <c r="K7">
        <v>170.3137893</v>
      </c>
      <c r="L7">
        <v>172.42829409999999</v>
      </c>
      <c r="M7">
        <v>174.53353469999999</v>
      </c>
      <c r="N7">
        <v>176.66251729999999</v>
      </c>
      <c r="O7">
        <v>178.92312570000001</v>
      </c>
      <c r="P7">
        <v>181.40766139999999</v>
      </c>
      <c r="Q7">
        <v>184.18729429999999</v>
      </c>
      <c r="R7">
        <v>187.68876220000001</v>
      </c>
      <c r="S7">
        <v>191.7924745</v>
      </c>
      <c r="T7">
        <v>196.4298364</v>
      </c>
      <c r="U7">
        <v>201.5810271</v>
      </c>
      <c r="V7">
        <v>207.2136643</v>
      </c>
      <c r="W7">
        <v>213.38820709999999</v>
      </c>
      <c r="X7">
        <v>220.14999130000001</v>
      </c>
      <c r="Y7">
        <v>227.54562189999999</v>
      </c>
      <c r="Z7">
        <v>235.62323019999999</v>
      </c>
      <c r="AA7">
        <v>244.34101649999999</v>
      </c>
      <c r="AB7">
        <v>250.75105289999999</v>
      </c>
      <c r="AC7">
        <v>255.64218640000001</v>
      </c>
      <c r="AD7">
        <v>259.94596189999999</v>
      </c>
      <c r="AE7">
        <v>264.13095600000003</v>
      </c>
      <c r="AF7">
        <v>268.35153559999998</v>
      </c>
      <c r="AG7">
        <v>272.62902839999998</v>
      </c>
      <c r="AH7">
        <v>276.9447452</v>
      </c>
      <c r="AI7">
        <v>281.2713986</v>
      </c>
      <c r="AJ7">
        <v>285.58552420000001</v>
      </c>
      <c r="AK7">
        <v>289.8673895</v>
      </c>
    </row>
    <row r="8" spans="1:37" x14ac:dyDescent="0.35">
      <c r="A8" t="s">
        <v>1815</v>
      </c>
      <c r="B8">
        <v>6748.6063569999997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7790.0880619999998</v>
      </c>
      <c r="I8">
        <v>8001.8390719999998</v>
      </c>
      <c r="J8">
        <v>8223.8101079999997</v>
      </c>
      <c r="K8">
        <v>8486.9180049999995</v>
      </c>
      <c r="L8">
        <v>8788.9294269999991</v>
      </c>
      <c r="M8">
        <v>9087.8106630000002</v>
      </c>
      <c r="N8">
        <v>9376.9597209999993</v>
      </c>
      <c r="O8">
        <v>9656.4007820000006</v>
      </c>
      <c r="P8">
        <v>9928.9876700000004</v>
      </c>
      <c r="Q8">
        <v>10197.77558</v>
      </c>
      <c r="R8">
        <v>10465.64826</v>
      </c>
      <c r="S8">
        <v>10735.79262</v>
      </c>
      <c r="T8">
        <v>11012.42094</v>
      </c>
      <c r="U8">
        <v>11299.49739</v>
      </c>
      <c r="V8">
        <v>11598.25613</v>
      </c>
      <c r="W8">
        <v>11909.467979999999</v>
      </c>
      <c r="X8">
        <v>12235.709989999999</v>
      </c>
      <c r="Y8">
        <v>12579.98444</v>
      </c>
      <c r="Z8">
        <v>12944.68872</v>
      </c>
      <c r="AA8">
        <v>13327.42577</v>
      </c>
      <c r="AB8">
        <v>13724.44103</v>
      </c>
      <c r="AC8">
        <v>14138.815710000001</v>
      </c>
      <c r="AD8">
        <v>14575.680060000001</v>
      </c>
      <c r="AE8">
        <v>15039.40465</v>
      </c>
      <c r="AF8">
        <v>15532.408509999999</v>
      </c>
      <c r="AG8">
        <v>16053.095069999999</v>
      </c>
      <c r="AH8">
        <v>16600.617259999999</v>
      </c>
      <c r="AI8">
        <v>17174.32343</v>
      </c>
      <c r="AJ8">
        <v>17773.186949999999</v>
      </c>
      <c r="AK8">
        <v>18395.597949999999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7790.0880470000002</v>
      </c>
      <c r="I9">
        <v>8018.2958070000004</v>
      </c>
      <c r="J9">
        <v>8256.7324659999995</v>
      </c>
      <c r="K9">
        <v>8504.6393829999997</v>
      </c>
      <c r="L9">
        <v>8758.8837060000005</v>
      </c>
      <c r="M9">
        <v>9002.6725439999991</v>
      </c>
      <c r="N9">
        <v>9232.4322090000005</v>
      </c>
      <c r="O9">
        <v>9448.2730609999999</v>
      </c>
      <c r="P9">
        <v>9652.1965529999998</v>
      </c>
      <c r="Q9">
        <v>9847.1742009999998</v>
      </c>
      <c r="R9">
        <v>10037.90927</v>
      </c>
      <c r="S9">
        <v>10229.278340000001</v>
      </c>
      <c r="T9">
        <v>10425.475469999999</v>
      </c>
      <c r="U9">
        <v>10629.539479999999</v>
      </c>
      <c r="V9">
        <v>10842.48523</v>
      </c>
      <c r="W9">
        <v>11067.821110000001</v>
      </c>
      <c r="X9">
        <v>11308.115400000001</v>
      </c>
      <c r="Y9">
        <v>11565.215679999999</v>
      </c>
      <c r="Z9">
        <v>11839.841189999999</v>
      </c>
      <c r="AA9">
        <v>12128.15877</v>
      </c>
      <c r="AB9">
        <v>12431.283079999999</v>
      </c>
      <c r="AC9">
        <v>12750.975539999999</v>
      </c>
      <c r="AD9">
        <v>13089.15849</v>
      </c>
      <c r="AE9">
        <v>13446.48775</v>
      </c>
      <c r="AF9">
        <v>13822.007009999999</v>
      </c>
      <c r="AG9">
        <v>14214.027309999999</v>
      </c>
      <c r="AH9">
        <v>14620.595310000001</v>
      </c>
      <c r="AI9">
        <v>15039.4247</v>
      </c>
      <c r="AJ9">
        <v>15467.854719999999</v>
      </c>
      <c r="AK9">
        <v>15902.850990000001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43267.407809999997</v>
      </c>
      <c r="H10">
        <v>44836.573409999997</v>
      </c>
      <c r="I10">
        <v>46135.232940000002</v>
      </c>
      <c r="J10">
        <v>47327.938470000001</v>
      </c>
      <c r="K10">
        <v>48827.806499999999</v>
      </c>
      <c r="L10">
        <v>50315.662980000001</v>
      </c>
      <c r="M10">
        <v>51586.867740000002</v>
      </c>
      <c r="N10">
        <v>52622.985419999997</v>
      </c>
      <c r="O10">
        <v>53481.907019999999</v>
      </c>
      <c r="P10">
        <v>54266.764499999997</v>
      </c>
      <c r="Q10">
        <v>55057.116889999998</v>
      </c>
      <c r="R10">
        <v>55842.607960000001</v>
      </c>
      <c r="S10">
        <v>56683.636500000001</v>
      </c>
      <c r="T10">
        <v>57625.326630000003</v>
      </c>
      <c r="U10">
        <v>58700.647400000002</v>
      </c>
      <c r="V10">
        <v>59918.157800000001</v>
      </c>
      <c r="W10">
        <v>61308.286269999997</v>
      </c>
      <c r="X10">
        <v>62881.155359999997</v>
      </c>
      <c r="Y10">
        <v>64641.319309999999</v>
      </c>
      <c r="Z10">
        <v>66586.593229999999</v>
      </c>
      <c r="AA10">
        <v>68708.520369999998</v>
      </c>
      <c r="AB10">
        <v>71058.026400000002</v>
      </c>
      <c r="AC10">
        <v>73625.311149999994</v>
      </c>
      <c r="AD10">
        <v>76404.249760000006</v>
      </c>
      <c r="AE10">
        <v>79367.628559999997</v>
      </c>
      <c r="AF10">
        <v>82473.088390000004</v>
      </c>
      <c r="AG10">
        <v>85686.217220000006</v>
      </c>
      <c r="AH10">
        <v>88973.608439999996</v>
      </c>
      <c r="AI10">
        <v>92307.250610000003</v>
      </c>
      <c r="AJ10">
        <v>95663.354699999996</v>
      </c>
      <c r="AK10">
        <v>99019.944359999994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44836.573400000001</v>
      </c>
      <c r="I11">
        <v>46422.917670000003</v>
      </c>
      <c r="J11">
        <v>48038.455329999997</v>
      </c>
      <c r="K11">
        <v>49696.35673</v>
      </c>
      <c r="L11">
        <v>51344.260609999998</v>
      </c>
      <c r="M11">
        <v>52771.711569999999</v>
      </c>
      <c r="N11">
        <v>53998.899299999997</v>
      </c>
      <c r="O11">
        <v>55088.842839999998</v>
      </c>
      <c r="P11">
        <v>56115.128349999999</v>
      </c>
      <c r="Q11">
        <v>57142.28153</v>
      </c>
      <c r="R11">
        <v>58232.524440000001</v>
      </c>
      <c r="S11">
        <v>59431.099710000002</v>
      </c>
      <c r="T11">
        <v>60766.012499999997</v>
      </c>
      <c r="U11">
        <v>62248.37066</v>
      </c>
      <c r="V11">
        <v>63882.538310000004</v>
      </c>
      <c r="W11">
        <v>65676.210219999994</v>
      </c>
      <c r="X11">
        <v>67640.513510000004</v>
      </c>
      <c r="Y11">
        <v>69781.112689999994</v>
      </c>
      <c r="Z11">
        <v>72091.47481</v>
      </c>
      <c r="AA11">
        <v>74555.677160000007</v>
      </c>
      <c r="AB11">
        <v>77173.635250000007</v>
      </c>
      <c r="AC11">
        <v>79957.76152</v>
      </c>
      <c r="AD11">
        <v>82914.134529999996</v>
      </c>
      <c r="AE11">
        <v>86020.033729999996</v>
      </c>
      <c r="AF11">
        <v>89234.709189999994</v>
      </c>
      <c r="AG11">
        <v>92521.24914</v>
      </c>
      <c r="AH11">
        <v>95854.148560000001</v>
      </c>
      <c r="AI11">
        <v>99215.116169999994</v>
      </c>
      <c r="AJ11">
        <v>102589.24800000001</v>
      </c>
      <c r="AK11">
        <v>105962.5735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1554.2873159999999</v>
      </c>
      <c r="F12">
        <v>1594.9757239999999</v>
      </c>
      <c r="G12">
        <v>1638.542346</v>
      </c>
      <c r="H12">
        <v>1685.187754</v>
      </c>
      <c r="I12">
        <v>1731.1238579999999</v>
      </c>
      <c r="J12">
        <v>1779.5370399999999</v>
      </c>
      <c r="K12">
        <v>1836.8424580000001</v>
      </c>
      <c r="L12">
        <v>1901.255122</v>
      </c>
      <c r="M12">
        <v>1963.015879</v>
      </c>
      <c r="N12">
        <v>2022.803375</v>
      </c>
      <c r="O12">
        <v>2082.1956319999999</v>
      </c>
      <c r="P12">
        <v>2142.9473309999998</v>
      </c>
      <c r="Q12">
        <v>2206.3662530000001</v>
      </c>
      <c r="R12">
        <v>2273.812398</v>
      </c>
      <c r="S12">
        <v>2345.6640739999998</v>
      </c>
      <c r="T12">
        <v>2422.698461</v>
      </c>
      <c r="U12">
        <v>2505.820976</v>
      </c>
      <c r="V12">
        <v>2595.37183</v>
      </c>
      <c r="W12">
        <v>2691.4239739999998</v>
      </c>
      <c r="X12">
        <v>2795.0024149999999</v>
      </c>
      <c r="Y12">
        <v>2906.9557030000001</v>
      </c>
      <c r="Z12">
        <v>3027.8269270000001</v>
      </c>
      <c r="AA12">
        <v>3157.4882899999998</v>
      </c>
      <c r="AB12">
        <v>3292.4326500000002</v>
      </c>
      <c r="AC12">
        <v>3432.6512870000001</v>
      </c>
      <c r="AD12">
        <v>3579.0782349999999</v>
      </c>
      <c r="AE12">
        <v>3732.3799640000002</v>
      </c>
      <c r="AF12">
        <v>3892.6638589999998</v>
      </c>
      <c r="AG12">
        <v>4059.1681509999999</v>
      </c>
      <c r="AH12">
        <v>4231.7659789999998</v>
      </c>
      <c r="AI12">
        <v>4410.249433</v>
      </c>
      <c r="AJ12">
        <v>4594.2812309999999</v>
      </c>
      <c r="AK12">
        <v>4783.4238150000001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1685.187752</v>
      </c>
      <c r="I13">
        <v>1734.9838130000001</v>
      </c>
      <c r="J13">
        <v>1787.811496</v>
      </c>
      <c r="K13">
        <v>1843.6391920000001</v>
      </c>
      <c r="L13">
        <v>1901.672082</v>
      </c>
      <c r="M13">
        <v>1958.2726540000001</v>
      </c>
      <c r="N13">
        <v>2013.0488969999999</v>
      </c>
      <c r="O13">
        <v>2066.6176759999998</v>
      </c>
      <c r="P13">
        <v>2119.9793340000001</v>
      </c>
      <c r="Q13">
        <v>2174.1731629999999</v>
      </c>
      <c r="R13">
        <v>2230.342208</v>
      </c>
      <c r="S13">
        <v>2289.5646609999999</v>
      </c>
      <c r="T13">
        <v>2352.6986630000001</v>
      </c>
      <c r="U13">
        <v>2420.297603</v>
      </c>
      <c r="V13">
        <v>2492.6002880000001</v>
      </c>
      <c r="W13">
        <v>2569.989192</v>
      </c>
      <c r="X13">
        <v>2652.876338</v>
      </c>
      <c r="Y13">
        <v>2741.5673649999999</v>
      </c>
      <c r="Z13">
        <v>2836.1374759999999</v>
      </c>
      <c r="AA13">
        <v>2936.1250879999998</v>
      </c>
      <c r="AB13">
        <v>3038.9604490000002</v>
      </c>
      <c r="AC13">
        <v>3144.1084129999999</v>
      </c>
      <c r="AD13">
        <v>3251.9823099999999</v>
      </c>
      <c r="AE13">
        <v>3362.8160440000001</v>
      </c>
      <c r="AF13">
        <v>3476.40569</v>
      </c>
      <c r="AG13">
        <v>3592.3632010000001</v>
      </c>
      <c r="AH13">
        <v>3710.2891760000002</v>
      </c>
      <c r="AI13">
        <v>3829.7807889999999</v>
      </c>
      <c r="AJ13">
        <v>3950.4167809999999</v>
      </c>
      <c r="AK13">
        <v>4071.7414210000002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1409.6422789999999</v>
      </c>
      <c r="I14">
        <v>1446.094985</v>
      </c>
      <c r="J14">
        <v>1482.3951790000001</v>
      </c>
      <c r="K14">
        <v>1526.543975</v>
      </c>
      <c r="L14">
        <v>1573.129156</v>
      </c>
      <c r="M14">
        <v>1614.836595</v>
      </c>
      <c r="N14">
        <v>1650.5719590000001</v>
      </c>
      <c r="O14">
        <v>1681.5091829999999</v>
      </c>
      <c r="P14">
        <v>1709.709355</v>
      </c>
      <c r="Q14">
        <v>1736.797726</v>
      </c>
      <c r="R14">
        <v>1763.3538860000001</v>
      </c>
      <c r="S14">
        <v>1790.656988</v>
      </c>
      <c r="T14">
        <v>1819.855161</v>
      </c>
      <c r="U14">
        <v>1851.889424</v>
      </c>
      <c r="V14">
        <v>1887.161186</v>
      </c>
      <c r="W14">
        <v>1926.2569530000001</v>
      </c>
      <c r="X14">
        <v>1969.8139470000001</v>
      </c>
      <c r="Y14">
        <v>2018.3188929999999</v>
      </c>
      <c r="Z14">
        <v>2071.9702459999999</v>
      </c>
      <c r="AA14">
        <v>2130.4811140000002</v>
      </c>
      <c r="AB14">
        <v>2193.7394370000002</v>
      </c>
      <c r="AC14">
        <v>2262.1289489999999</v>
      </c>
      <c r="AD14">
        <v>2336.027063</v>
      </c>
      <c r="AE14">
        <v>2415.2185549999999</v>
      </c>
      <c r="AF14">
        <v>2498.9907349999999</v>
      </c>
      <c r="AG14">
        <v>2586.4799659999999</v>
      </c>
      <c r="AH14">
        <v>2676.9919060000002</v>
      </c>
      <c r="AI14">
        <v>2769.8898899999999</v>
      </c>
      <c r="AJ14">
        <v>2864.5280010000001</v>
      </c>
      <c r="AK14">
        <v>2960.2359459999998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1409.64228</v>
      </c>
      <c r="I15">
        <v>1451.295756</v>
      </c>
      <c r="J15">
        <v>1494.6644220000001</v>
      </c>
      <c r="K15">
        <v>1539.6433420000001</v>
      </c>
      <c r="L15">
        <v>1584.9809230000001</v>
      </c>
      <c r="M15">
        <v>1626.04627</v>
      </c>
      <c r="N15">
        <v>1662.617373</v>
      </c>
      <c r="O15">
        <v>1695.54683</v>
      </c>
      <c r="P15">
        <v>1726.099299</v>
      </c>
      <c r="Q15">
        <v>1755.558614</v>
      </c>
      <c r="R15">
        <v>1785.2871540000001</v>
      </c>
      <c r="S15">
        <v>1816.500317</v>
      </c>
      <c r="T15">
        <v>1850.1728290000001</v>
      </c>
      <c r="U15">
        <v>1886.9460919999999</v>
      </c>
      <c r="V15">
        <v>1927.1936049999999</v>
      </c>
      <c r="W15">
        <v>1971.414401</v>
      </c>
      <c r="X15">
        <v>2020.100361</v>
      </c>
      <c r="Y15">
        <v>2073.5776919999998</v>
      </c>
      <c r="Z15">
        <v>2131.8868259999999</v>
      </c>
      <c r="AA15">
        <v>2194.6077180000002</v>
      </c>
      <c r="AB15">
        <v>2261.5483450000002</v>
      </c>
      <c r="AC15">
        <v>2332.9636679999999</v>
      </c>
      <c r="AD15">
        <v>2409.0766739999999</v>
      </c>
      <c r="AE15">
        <v>2489.537491</v>
      </c>
      <c r="AF15">
        <v>2573.5426069999999</v>
      </c>
      <c r="AG15">
        <v>2660.2404139999999</v>
      </c>
      <c r="AH15">
        <v>2748.903652</v>
      </c>
      <c r="AI15">
        <v>2838.8826589999999</v>
      </c>
      <c r="AJ15">
        <v>2929.5574459999998</v>
      </c>
      <c r="AK15">
        <v>3020.3103169999999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3901.5055670000002</v>
      </c>
      <c r="I16">
        <v>4005.073993</v>
      </c>
      <c r="J16">
        <v>4107.0113840000004</v>
      </c>
      <c r="K16">
        <v>4234.8534140000002</v>
      </c>
      <c r="L16">
        <v>4368.2571170000001</v>
      </c>
      <c r="M16">
        <v>4484.4539160000004</v>
      </c>
      <c r="N16">
        <v>4580.0702030000002</v>
      </c>
      <c r="O16">
        <v>4659.5909030000003</v>
      </c>
      <c r="P16">
        <v>4730.5299230000001</v>
      </c>
      <c r="Q16">
        <v>4798.5917330000002</v>
      </c>
      <c r="R16">
        <v>4868.4157729999997</v>
      </c>
      <c r="S16">
        <v>4942.8149739999999</v>
      </c>
      <c r="T16">
        <v>5024.872617</v>
      </c>
      <c r="U16">
        <v>5116.9301660000001</v>
      </c>
      <c r="V16">
        <v>5220.2324420000004</v>
      </c>
      <c r="W16">
        <v>5336.537617</v>
      </c>
      <c r="X16">
        <v>5467.7055730000002</v>
      </c>
      <c r="Y16">
        <v>5614.9421060000004</v>
      </c>
      <c r="Z16">
        <v>5778.3709900000003</v>
      </c>
      <c r="AA16">
        <v>5957.0784540000004</v>
      </c>
      <c r="AB16">
        <v>6150.7034759999997</v>
      </c>
      <c r="AC16">
        <v>6361.1707189999997</v>
      </c>
      <c r="AD16">
        <v>6589.4994960000004</v>
      </c>
      <c r="AE16">
        <v>6834.2906800000001</v>
      </c>
      <c r="AF16">
        <v>7092.4982419999997</v>
      </c>
      <c r="AG16">
        <v>7361.0828920000004</v>
      </c>
      <c r="AH16">
        <v>7637.9222220000001</v>
      </c>
      <c r="AI16">
        <v>7921.0869629999997</v>
      </c>
      <c r="AJ16">
        <v>8208.577851</v>
      </c>
      <c r="AK16">
        <v>8498.2945130000007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3901.505568</v>
      </c>
      <c r="I17">
        <v>4027.160425</v>
      </c>
      <c r="J17">
        <v>4157.8678600000003</v>
      </c>
      <c r="K17">
        <v>4293.4130139999997</v>
      </c>
      <c r="L17">
        <v>4429.0797849999999</v>
      </c>
      <c r="M17">
        <v>4548.7755139999999</v>
      </c>
      <c r="N17">
        <v>4653.0063579999996</v>
      </c>
      <c r="O17">
        <v>4745.5981320000001</v>
      </c>
      <c r="P17">
        <v>4831.4355109999997</v>
      </c>
      <c r="Q17">
        <v>4915.120903</v>
      </c>
      <c r="R17">
        <v>5000.694176</v>
      </c>
      <c r="S17">
        <v>5092.0907690000004</v>
      </c>
      <c r="T17">
        <v>5192.4645700000001</v>
      </c>
      <c r="U17">
        <v>5303.738128</v>
      </c>
      <c r="V17">
        <v>5427.0817010000001</v>
      </c>
      <c r="W17">
        <v>5563.6790769999998</v>
      </c>
      <c r="X17">
        <v>5714.8465109999997</v>
      </c>
      <c r="Y17">
        <v>5881.3493200000003</v>
      </c>
      <c r="Z17">
        <v>6062.9722119999997</v>
      </c>
      <c r="AA17">
        <v>6258.5837899999997</v>
      </c>
      <c r="AB17">
        <v>6467.9307559999997</v>
      </c>
      <c r="AC17">
        <v>6691.8739699999996</v>
      </c>
      <c r="AD17">
        <v>6930.8549929999999</v>
      </c>
      <c r="AE17">
        <v>7183.1923939999997</v>
      </c>
      <c r="AF17">
        <v>7445.7430160000004</v>
      </c>
      <c r="AG17">
        <v>7715.4460849999996</v>
      </c>
      <c r="AH17">
        <v>7989.8872190000002</v>
      </c>
      <c r="AI17">
        <v>8267.0484680000009</v>
      </c>
      <c r="AJ17">
        <v>8545.0908660000005</v>
      </c>
      <c r="AK17">
        <v>8822.2313859999995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1434.0509480000001</v>
      </c>
      <c r="I18">
        <v>1474.1728720000001</v>
      </c>
      <c r="J18">
        <v>1514.6714509999999</v>
      </c>
      <c r="K18">
        <v>1565.65247</v>
      </c>
      <c r="L18">
        <v>1620.950366</v>
      </c>
      <c r="M18">
        <v>1670.9597349999999</v>
      </c>
      <c r="N18">
        <v>1714.0324310000001</v>
      </c>
      <c r="O18">
        <v>1751.548624</v>
      </c>
      <c r="P18">
        <v>1786.1870699999999</v>
      </c>
      <c r="Q18">
        <v>1820.134472</v>
      </c>
      <c r="R18">
        <v>1854.1568119999999</v>
      </c>
      <c r="S18">
        <v>1889.8119380000001</v>
      </c>
      <c r="T18">
        <v>1928.4311379999999</v>
      </c>
      <c r="U18">
        <v>1970.9929770000001</v>
      </c>
      <c r="V18">
        <v>2017.9798639999999</v>
      </c>
      <c r="W18">
        <v>2069.880467</v>
      </c>
      <c r="X18">
        <v>2127.2797209999999</v>
      </c>
      <c r="Y18">
        <v>2190.6890990000002</v>
      </c>
      <c r="Z18">
        <v>2260.3631730000002</v>
      </c>
      <c r="AA18">
        <v>2336.2046850000002</v>
      </c>
      <c r="AB18">
        <v>2417.5248240000001</v>
      </c>
      <c r="AC18">
        <v>2504.6878200000001</v>
      </c>
      <c r="AD18">
        <v>2598.290896</v>
      </c>
      <c r="AE18">
        <v>2698.2463050000001</v>
      </c>
      <c r="AF18">
        <v>2803.865922</v>
      </c>
      <c r="AG18">
        <v>2914.24694</v>
      </c>
      <c r="AH18">
        <v>3028.6290260000001</v>
      </c>
      <c r="AI18">
        <v>3146.3616740000002</v>
      </c>
      <c r="AJ18">
        <v>3266.8030199999998</v>
      </c>
      <c r="AK18">
        <v>3389.2814149999999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1434.0509460000001</v>
      </c>
      <c r="I19">
        <v>1480.2246729999999</v>
      </c>
      <c r="J19">
        <v>1528.1950629999999</v>
      </c>
      <c r="K19">
        <v>1577.9376789999999</v>
      </c>
      <c r="L19">
        <v>1627.966373</v>
      </c>
      <c r="M19">
        <v>1672.866716</v>
      </c>
      <c r="N19">
        <v>1712.6431170000001</v>
      </c>
      <c r="O19">
        <v>1748.5667309999999</v>
      </c>
      <c r="P19">
        <v>1782.3102759999999</v>
      </c>
      <c r="Q19">
        <v>1815.467803</v>
      </c>
      <c r="R19">
        <v>1849.6386990000001</v>
      </c>
      <c r="S19">
        <v>1886.189046</v>
      </c>
      <c r="T19">
        <v>1926.1621029999999</v>
      </c>
      <c r="U19">
        <v>1970.198772</v>
      </c>
      <c r="V19">
        <v>2018.690546</v>
      </c>
      <c r="W19">
        <v>2072.0752090000001</v>
      </c>
      <c r="X19">
        <v>2130.8518690000001</v>
      </c>
      <c r="Y19">
        <v>2195.3420139999998</v>
      </c>
      <c r="Z19">
        <v>2265.5334379999999</v>
      </c>
      <c r="AA19">
        <v>2341.0398420000001</v>
      </c>
      <c r="AB19">
        <v>2420.9245550000001</v>
      </c>
      <c r="AC19">
        <v>2505.3632809999999</v>
      </c>
      <c r="AD19">
        <v>2594.6623890000001</v>
      </c>
      <c r="AE19">
        <v>2688.4249909999999</v>
      </c>
      <c r="AF19">
        <v>2785.6908469999998</v>
      </c>
      <c r="AG19">
        <v>2885.4592710000002</v>
      </c>
      <c r="AH19">
        <v>2986.909611</v>
      </c>
      <c r="AI19">
        <v>3089.341289</v>
      </c>
      <c r="AJ19">
        <v>3192.1101560000002</v>
      </c>
      <c r="AK19">
        <v>3294.5910779999999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7086.8625160000001</v>
      </c>
      <c r="I20">
        <v>7276.079718</v>
      </c>
      <c r="J20">
        <v>7462.0756160000001</v>
      </c>
      <c r="K20">
        <v>7690.0522300000002</v>
      </c>
      <c r="L20">
        <v>7927.4929039999997</v>
      </c>
      <c r="M20">
        <v>8136.6557720000001</v>
      </c>
      <c r="N20">
        <v>8312.4480440000007</v>
      </c>
      <c r="O20">
        <v>8462.8200039999992</v>
      </c>
      <c r="P20">
        <v>8601.023357</v>
      </c>
      <c r="Q20">
        <v>8737.4158719999996</v>
      </c>
      <c r="R20">
        <v>8877.7107300000007</v>
      </c>
      <c r="S20">
        <v>9028.024641</v>
      </c>
      <c r="T20">
        <v>9194.0129780000007</v>
      </c>
      <c r="U20">
        <v>9380.1340290000007</v>
      </c>
      <c r="V20">
        <v>9588.7167360000003</v>
      </c>
      <c r="W20">
        <v>9823.2390200000009</v>
      </c>
      <c r="X20">
        <v>10087.23821</v>
      </c>
      <c r="Y20">
        <v>10383.138300000001</v>
      </c>
      <c r="Z20">
        <v>10711.69117</v>
      </c>
      <c r="AA20">
        <v>11072.00747</v>
      </c>
      <c r="AB20">
        <v>11459.94414</v>
      </c>
      <c r="AC20">
        <v>11877.488509999999</v>
      </c>
      <c r="AD20">
        <v>12326.472959999999</v>
      </c>
      <c r="AE20">
        <v>12804.971879999999</v>
      </c>
      <c r="AF20">
        <v>13308.091479999999</v>
      </c>
      <c r="AG20">
        <v>13830.813480000001</v>
      </c>
      <c r="AH20">
        <v>14369.18208</v>
      </c>
      <c r="AI20">
        <v>14919.419169999999</v>
      </c>
      <c r="AJ20">
        <v>15477.66058</v>
      </c>
      <c r="AK20">
        <v>16039.94544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7086.8625179999999</v>
      </c>
      <c r="I21">
        <v>7310.4693470000002</v>
      </c>
      <c r="J21">
        <v>7544.4769409999999</v>
      </c>
      <c r="K21">
        <v>7788.7834210000001</v>
      </c>
      <c r="L21">
        <v>8035.9687789999998</v>
      </c>
      <c r="M21">
        <v>8259.4610460000004</v>
      </c>
      <c r="N21">
        <v>8458.8792030000004</v>
      </c>
      <c r="O21">
        <v>8640.5423140000003</v>
      </c>
      <c r="P21">
        <v>8812.9778179999994</v>
      </c>
      <c r="Q21">
        <v>8984.3287710000004</v>
      </c>
      <c r="R21">
        <v>9162.3484570000001</v>
      </c>
      <c r="S21">
        <v>9353.8550500000001</v>
      </c>
      <c r="T21">
        <v>9564.1035520000005</v>
      </c>
      <c r="U21">
        <v>9796.3311229999999</v>
      </c>
      <c r="V21">
        <v>10052.60822</v>
      </c>
      <c r="W21">
        <v>10334.930689999999</v>
      </c>
      <c r="X21">
        <v>10645.710489999999</v>
      </c>
      <c r="Y21">
        <v>10986.57222</v>
      </c>
      <c r="Z21">
        <v>11357.559950000001</v>
      </c>
      <c r="AA21">
        <v>11757.21436</v>
      </c>
      <c r="AB21">
        <v>12180.59353</v>
      </c>
      <c r="AC21">
        <v>12627.90849</v>
      </c>
      <c r="AD21">
        <v>13100.324329999999</v>
      </c>
      <c r="AE21">
        <v>13595.67452</v>
      </c>
      <c r="AF21">
        <v>14109.02418</v>
      </c>
      <c r="AG21">
        <v>14635.231760000001</v>
      </c>
      <c r="AH21">
        <v>15170.09591</v>
      </c>
      <c r="AI21">
        <v>15710.088449999999</v>
      </c>
      <c r="AJ21">
        <v>16252.020060000001</v>
      </c>
      <c r="AK21">
        <v>16792.822909999999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14223.34326</v>
      </c>
      <c r="I22">
        <v>14657.001190000001</v>
      </c>
      <c r="J22">
        <v>15100.218699999999</v>
      </c>
      <c r="K22">
        <v>15677.907520000001</v>
      </c>
      <c r="L22">
        <v>16292.993909999999</v>
      </c>
      <c r="M22">
        <v>16845.280320000002</v>
      </c>
      <c r="N22">
        <v>17310.553</v>
      </c>
      <c r="O22">
        <v>17703.395960000002</v>
      </c>
      <c r="P22">
        <v>18055.886320000001</v>
      </c>
      <c r="Q22">
        <v>18393.024440000001</v>
      </c>
      <c r="R22">
        <v>18726.698540000001</v>
      </c>
      <c r="S22">
        <v>19077.959429999999</v>
      </c>
      <c r="T22">
        <v>19462.05399</v>
      </c>
      <c r="U22">
        <v>19888.191739999998</v>
      </c>
      <c r="V22">
        <v>20361.530859999999</v>
      </c>
      <c r="W22">
        <v>20889.933010000001</v>
      </c>
      <c r="X22">
        <v>21480.34909</v>
      </c>
      <c r="Y22">
        <v>22136.250909999999</v>
      </c>
      <c r="Z22">
        <v>22856.485570000001</v>
      </c>
      <c r="AA22">
        <v>23637.790659999999</v>
      </c>
      <c r="AB22">
        <v>24475.635760000001</v>
      </c>
      <c r="AC22">
        <v>25382.622149999999</v>
      </c>
      <c r="AD22">
        <v>26364.109189999999</v>
      </c>
      <c r="AE22">
        <v>27413.002820000002</v>
      </c>
      <c r="AF22">
        <v>28515.031480000001</v>
      </c>
      <c r="AG22">
        <v>29659.276669999999</v>
      </c>
      <c r="AH22">
        <v>30838.516909999998</v>
      </c>
      <c r="AI22">
        <v>32045.47927</v>
      </c>
      <c r="AJ22">
        <v>33272.171549999999</v>
      </c>
      <c r="AK22">
        <v>34510.055590000004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14223.34326</v>
      </c>
      <c r="I23">
        <v>14734.53096</v>
      </c>
      <c r="J23">
        <v>15265.108270000001</v>
      </c>
      <c r="K23">
        <v>15815.51879</v>
      </c>
      <c r="L23">
        <v>16365.18727</v>
      </c>
      <c r="M23">
        <v>16844.526679999999</v>
      </c>
      <c r="N23">
        <v>17259.191910000001</v>
      </c>
      <c r="O23">
        <v>17628.22365</v>
      </c>
      <c r="P23">
        <v>17974.25632</v>
      </c>
      <c r="Q23">
        <v>18317.525979999999</v>
      </c>
      <c r="R23">
        <v>18675.99828</v>
      </c>
      <c r="S23">
        <v>19064.644680000001</v>
      </c>
      <c r="T23">
        <v>19494.598470000001</v>
      </c>
      <c r="U23">
        <v>19972.035179999999</v>
      </c>
      <c r="V23">
        <v>20501.211019999999</v>
      </c>
      <c r="W23">
        <v>21085.734540000001</v>
      </c>
      <c r="X23">
        <v>21730.801630000002</v>
      </c>
      <c r="Y23">
        <v>22439.530030000002</v>
      </c>
      <c r="Z23">
        <v>23210.895759999999</v>
      </c>
      <c r="AA23">
        <v>24041.851139999999</v>
      </c>
      <c r="AB23">
        <v>24927.799490000001</v>
      </c>
      <c r="AC23">
        <v>25872.319879999999</v>
      </c>
      <c r="AD23">
        <v>26877.767540000001</v>
      </c>
      <c r="AE23">
        <v>27936.76252</v>
      </c>
      <c r="AF23">
        <v>29035.63767</v>
      </c>
      <c r="AG23">
        <v>30161.607019999999</v>
      </c>
      <c r="AH23">
        <v>31305.205279999998</v>
      </c>
      <c r="AI23">
        <v>32458.979340000002</v>
      </c>
      <c r="AJ23">
        <v>33616.378929999999</v>
      </c>
      <c r="AK23">
        <v>34771.11376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15172.08124</v>
      </c>
      <c r="I24">
        <v>15569.13862</v>
      </c>
      <c r="J24">
        <v>15962.566629999999</v>
      </c>
      <c r="K24">
        <v>16428.842260000001</v>
      </c>
      <c r="L24">
        <v>16924.37977</v>
      </c>
      <c r="M24">
        <v>17393.78429</v>
      </c>
      <c r="N24">
        <v>17822.34144</v>
      </c>
      <c r="O24">
        <v>18216.660250000001</v>
      </c>
      <c r="P24">
        <v>18593.284680000001</v>
      </c>
      <c r="Q24">
        <v>18966.32474</v>
      </c>
      <c r="R24">
        <v>19336.80312</v>
      </c>
      <c r="S24">
        <v>19717.46528</v>
      </c>
      <c r="T24">
        <v>20119.412110000001</v>
      </c>
      <c r="U24">
        <v>20551.426739999999</v>
      </c>
      <c r="V24">
        <v>21017.76266</v>
      </c>
      <c r="W24">
        <v>21525.529129999999</v>
      </c>
      <c r="X24">
        <v>22079.840980000001</v>
      </c>
      <c r="Y24">
        <v>22684.94096</v>
      </c>
      <c r="Z24">
        <v>23342.86521</v>
      </c>
      <c r="AA24">
        <v>24050.68317</v>
      </c>
      <c r="AB24">
        <v>24810.101320000002</v>
      </c>
      <c r="AC24">
        <v>25619.540430000001</v>
      </c>
      <c r="AD24">
        <v>26481.035090000001</v>
      </c>
      <c r="AE24">
        <v>27393.39703</v>
      </c>
      <c r="AF24">
        <v>28351.393100000001</v>
      </c>
      <c r="AG24">
        <v>29348.418959999999</v>
      </c>
      <c r="AH24">
        <v>30377.61608</v>
      </c>
      <c r="AI24">
        <v>31432.90148</v>
      </c>
      <c r="AJ24">
        <v>32508.324909999999</v>
      </c>
      <c r="AK24">
        <v>33597.674209999997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15172.08123</v>
      </c>
      <c r="I25">
        <v>15620.32598</v>
      </c>
      <c r="J25">
        <v>16089.71414</v>
      </c>
      <c r="K25">
        <v>16579.976259999999</v>
      </c>
      <c r="L25">
        <v>17080.779320000001</v>
      </c>
      <c r="M25">
        <v>17549.98056</v>
      </c>
      <c r="N25">
        <v>17983.416410000002</v>
      </c>
      <c r="O25">
        <v>18387.876069999998</v>
      </c>
      <c r="P25">
        <v>18774.401150000002</v>
      </c>
      <c r="Q25">
        <v>19154.411990000001</v>
      </c>
      <c r="R25">
        <v>19540.68432</v>
      </c>
      <c r="S25">
        <v>19944.701400000002</v>
      </c>
      <c r="T25">
        <v>20375.412329999999</v>
      </c>
      <c r="U25">
        <v>20838.46715</v>
      </c>
      <c r="V25">
        <v>21336.650580000001</v>
      </c>
      <c r="W25">
        <v>21874.383170000001</v>
      </c>
      <c r="X25">
        <v>22456.14214</v>
      </c>
      <c r="Y25">
        <v>23085.070100000001</v>
      </c>
      <c r="Z25">
        <v>23761.638999999999</v>
      </c>
      <c r="AA25">
        <v>24481.297449999998</v>
      </c>
      <c r="AB25">
        <v>25240.442589999999</v>
      </c>
      <c r="AC25">
        <v>26040.646779999999</v>
      </c>
      <c r="AD25">
        <v>26884.651580000002</v>
      </c>
      <c r="AE25">
        <v>27770.80198</v>
      </c>
      <c r="AF25">
        <v>28693.199639999999</v>
      </c>
      <c r="AG25">
        <v>29645.141500000002</v>
      </c>
      <c r="AH25">
        <v>30620.79033</v>
      </c>
      <c r="AI25">
        <v>31614.827410000002</v>
      </c>
      <c r="AJ25">
        <v>32621.995459999998</v>
      </c>
      <c r="AK25">
        <v>33636.796289999998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173815.33609999999</v>
      </c>
      <c r="I26">
        <v>178579.15210000001</v>
      </c>
      <c r="J26">
        <v>183541.85560000001</v>
      </c>
      <c r="K26">
        <v>188963.74050000001</v>
      </c>
      <c r="L26">
        <v>194903.08069999999</v>
      </c>
      <c r="M26">
        <v>201283.21950000001</v>
      </c>
      <c r="N26">
        <v>207998.60560000001</v>
      </c>
      <c r="O26">
        <v>214995.4368</v>
      </c>
      <c r="P26">
        <v>222267.46599999999</v>
      </c>
      <c r="Q26">
        <v>229832.92939999999</v>
      </c>
      <c r="R26">
        <v>237704.87599999999</v>
      </c>
      <c r="S26">
        <v>245922.73139999999</v>
      </c>
      <c r="T26">
        <v>254548.022</v>
      </c>
      <c r="U26">
        <v>263653.56770000001</v>
      </c>
      <c r="V26">
        <v>273291.4375</v>
      </c>
      <c r="W26">
        <v>283559.0759</v>
      </c>
      <c r="X26">
        <v>294529.08270000003</v>
      </c>
      <c r="Y26">
        <v>306275.13050000003</v>
      </c>
      <c r="Z26">
        <v>318865.04609999998</v>
      </c>
      <c r="AA26">
        <v>332316.5723</v>
      </c>
      <c r="AB26">
        <v>346285.21340000001</v>
      </c>
      <c r="AC26">
        <v>360624.7525</v>
      </c>
      <c r="AD26">
        <v>375354.19939999998</v>
      </c>
      <c r="AE26">
        <v>390532.22590000002</v>
      </c>
      <c r="AF26">
        <v>406192.91029999999</v>
      </c>
      <c r="AG26">
        <v>422339.51409999997</v>
      </c>
      <c r="AH26">
        <v>438931.01750000002</v>
      </c>
      <c r="AI26">
        <v>455913.75329999998</v>
      </c>
      <c r="AJ26">
        <v>473225.11940000003</v>
      </c>
      <c r="AK26">
        <v>490792.71299999999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173815.33609999999</v>
      </c>
      <c r="I27">
        <v>178818.94829999999</v>
      </c>
      <c r="J27">
        <v>184251.89799999999</v>
      </c>
      <c r="K27">
        <v>190118.26819999999</v>
      </c>
      <c r="L27">
        <v>196411.42679999999</v>
      </c>
      <c r="M27">
        <v>202966.79879999999</v>
      </c>
      <c r="N27">
        <v>209688.06419999999</v>
      </c>
      <c r="O27">
        <v>216545.06599999999</v>
      </c>
      <c r="P27">
        <v>223545.8836</v>
      </c>
      <c r="Q27">
        <v>230718.5827</v>
      </c>
      <c r="R27">
        <v>238130.7121</v>
      </c>
      <c r="S27">
        <v>245856.71170000001</v>
      </c>
      <c r="T27">
        <v>253964.20139999999</v>
      </c>
      <c r="U27">
        <v>262507.33319999999</v>
      </c>
      <c r="V27">
        <v>271515.01299999998</v>
      </c>
      <c r="W27">
        <v>281033.69500000001</v>
      </c>
      <c r="X27">
        <v>291113.74819999997</v>
      </c>
      <c r="Y27">
        <v>301806.87729999999</v>
      </c>
      <c r="Z27">
        <v>313157.89429999999</v>
      </c>
      <c r="AA27">
        <v>325163.85979999998</v>
      </c>
      <c r="AB27">
        <v>337453.57870000001</v>
      </c>
      <c r="AC27">
        <v>349903.1888</v>
      </c>
      <c r="AD27">
        <v>362550.24229999998</v>
      </c>
      <c r="AE27">
        <v>375469.27470000001</v>
      </c>
      <c r="AF27">
        <v>388710.93239999999</v>
      </c>
      <c r="AG27">
        <v>402294.42680000002</v>
      </c>
      <c r="AH27">
        <v>416215.96970000002</v>
      </c>
      <c r="AI27">
        <v>430455.1151</v>
      </c>
      <c r="AJ27">
        <v>444977.78710000002</v>
      </c>
      <c r="AK27">
        <v>459736.98940000002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444.97787069999998</v>
      </c>
      <c r="I28">
        <v>454.18498060000002</v>
      </c>
      <c r="J28">
        <v>463.2860301</v>
      </c>
      <c r="K28">
        <v>473.91924899999998</v>
      </c>
      <c r="L28">
        <v>485.36887539999998</v>
      </c>
      <c r="M28">
        <v>496.38050870000001</v>
      </c>
      <c r="N28">
        <v>506.67267170000002</v>
      </c>
      <c r="O28">
        <v>516.33898169999998</v>
      </c>
      <c r="P28">
        <v>525.66011709999998</v>
      </c>
      <c r="Q28">
        <v>534.88839540000004</v>
      </c>
      <c r="R28">
        <v>544.18420619999995</v>
      </c>
      <c r="S28">
        <v>553.74973</v>
      </c>
      <c r="T28">
        <v>563.8169034</v>
      </c>
      <c r="U28">
        <v>574.56080010000005</v>
      </c>
      <c r="V28">
        <v>586.06538569999998</v>
      </c>
      <c r="W28">
        <v>598.45499359999997</v>
      </c>
      <c r="X28">
        <v>611.82551750000005</v>
      </c>
      <c r="Y28">
        <v>626.2421157</v>
      </c>
      <c r="Z28">
        <v>641.70997669999997</v>
      </c>
      <c r="AA28">
        <v>658.07125589999998</v>
      </c>
      <c r="AB28">
        <v>675.15706120000004</v>
      </c>
      <c r="AC28">
        <v>692.95530169999995</v>
      </c>
      <c r="AD28">
        <v>711.52635039999996</v>
      </c>
      <c r="AE28">
        <v>730.84318289999999</v>
      </c>
      <c r="AF28">
        <v>750.77648980000004</v>
      </c>
      <c r="AG28">
        <v>771.14298650000001</v>
      </c>
      <c r="AH28">
        <v>791.77561549999996</v>
      </c>
      <c r="AI28">
        <v>812.5374352</v>
      </c>
      <c r="AJ28">
        <v>833.30232450000005</v>
      </c>
      <c r="AK28">
        <v>853.94512080000004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444.97787080000001</v>
      </c>
      <c r="I29">
        <v>455.42297159999998</v>
      </c>
      <c r="J29">
        <v>466.2480367</v>
      </c>
      <c r="K29">
        <v>477.43423460000002</v>
      </c>
      <c r="L29">
        <v>488.7750451</v>
      </c>
      <c r="M29">
        <v>499.36582520000002</v>
      </c>
      <c r="N29">
        <v>509.12760789999999</v>
      </c>
      <c r="O29">
        <v>518.20955890000005</v>
      </c>
      <c r="P29">
        <v>526.84383920000005</v>
      </c>
      <c r="Q29">
        <v>535.27277489999994</v>
      </c>
      <c r="R29">
        <v>543.74997020000001</v>
      </c>
      <c r="S29">
        <v>552.52822500000002</v>
      </c>
      <c r="T29">
        <v>561.80621359999998</v>
      </c>
      <c r="U29">
        <v>571.70830660000001</v>
      </c>
      <c r="V29">
        <v>582.27935149999996</v>
      </c>
      <c r="W29">
        <v>593.62429520000001</v>
      </c>
      <c r="X29">
        <v>605.83524450000004</v>
      </c>
      <c r="Y29">
        <v>618.96982739999999</v>
      </c>
      <c r="Z29">
        <v>633.02612239999996</v>
      </c>
      <c r="AA29">
        <v>647.85753420000003</v>
      </c>
      <c r="AB29">
        <v>663.3383513</v>
      </c>
      <c r="AC29">
        <v>679.53781289999995</v>
      </c>
      <c r="AD29">
        <v>696.54735140000003</v>
      </c>
      <c r="AE29">
        <v>714.35337819999995</v>
      </c>
      <c r="AF29">
        <v>732.84218750000002</v>
      </c>
      <c r="AG29">
        <v>751.87656519999996</v>
      </c>
      <c r="AH29">
        <v>771.3330717</v>
      </c>
      <c r="AI29">
        <v>791.09694690000003</v>
      </c>
      <c r="AJ29">
        <v>811.05468959999996</v>
      </c>
      <c r="AK29">
        <v>831.0894548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4333.5520340000003</v>
      </c>
      <c r="H30">
        <v>4432.4844569999996</v>
      </c>
      <c r="I30">
        <v>4521.9235310000004</v>
      </c>
      <c r="J30">
        <v>4608.3870870000001</v>
      </c>
      <c r="K30">
        <v>4707.4773480000003</v>
      </c>
      <c r="L30">
        <v>4811.032663</v>
      </c>
      <c r="M30">
        <v>4910.1800919999996</v>
      </c>
      <c r="N30">
        <v>5002.2596830000002</v>
      </c>
      <c r="O30">
        <v>5088.1622859999998</v>
      </c>
      <c r="P30">
        <v>5170.5543559999996</v>
      </c>
      <c r="Q30">
        <v>5251.7852469999998</v>
      </c>
      <c r="R30">
        <v>5333.0939390000003</v>
      </c>
      <c r="S30">
        <v>5416.3695369999996</v>
      </c>
      <c r="T30">
        <v>5503.8381060000002</v>
      </c>
      <c r="U30">
        <v>5597.4145179999996</v>
      </c>
      <c r="V30">
        <v>5697.8981729999996</v>
      </c>
      <c r="W30">
        <v>5807.0439569999999</v>
      </c>
      <c r="X30">
        <v>5925.8647380000002</v>
      </c>
      <c r="Y30">
        <v>6055.0806199999997</v>
      </c>
      <c r="Z30">
        <v>6194.8604729999997</v>
      </c>
      <c r="AA30">
        <v>6343.8821779999998</v>
      </c>
      <c r="AB30">
        <v>6501.0802960000001</v>
      </c>
      <c r="AC30">
        <v>6666.5279430000001</v>
      </c>
      <c r="AD30">
        <v>6840.9300439999997</v>
      </c>
      <c r="AE30">
        <v>7024.1163740000002</v>
      </c>
      <c r="AF30">
        <v>7214.9171679999999</v>
      </c>
      <c r="AG30">
        <v>7411.8439669999998</v>
      </c>
      <c r="AH30">
        <v>7613.3122960000001</v>
      </c>
      <c r="AI30">
        <v>7817.9678519999998</v>
      </c>
      <c r="AJ30">
        <v>8024.5170609999996</v>
      </c>
      <c r="AK30">
        <v>8231.6385119999995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4432.4844579999999</v>
      </c>
      <c r="I31">
        <v>4535.7165379999997</v>
      </c>
      <c r="J31">
        <v>4642.7770479999999</v>
      </c>
      <c r="K31">
        <v>4753.4666619999998</v>
      </c>
      <c r="L31">
        <v>4865.7088320000003</v>
      </c>
      <c r="M31">
        <v>4970.4837420000003</v>
      </c>
      <c r="N31">
        <v>5066.9792850000003</v>
      </c>
      <c r="O31">
        <v>5156.6472389999999</v>
      </c>
      <c r="P31">
        <v>5241.7620020000004</v>
      </c>
      <c r="Q31">
        <v>5324.6984160000002</v>
      </c>
      <c r="R31">
        <v>5408.2227039999998</v>
      </c>
      <c r="S31">
        <v>5494.9400290000003</v>
      </c>
      <c r="T31">
        <v>5586.8378069999999</v>
      </c>
      <c r="U31">
        <v>5685.1295870000004</v>
      </c>
      <c r="V31">
        <v>5790.2415389999996</v>
      </c>
      <c r="W31">
        <v>5903.1830099999997</v>
      </c>
      <c r="X31">
        <v>6024.8506100000004</v>
      </c>
      <c r="Y31">
        <v>6155.813924</v>
      </c>
      <c r="Z31">
        <v>6296.0620449999997</v>
      </c>
      <c r="AA31">
        <v>6444.1912860000002</v>
      </c>
      <c r="AB31">
        <v>6598.983886</v>
      </c>
      <c r="AC31">
        <v>6761.1430440000004</v>
      </c>
      <c r="AD31">
        <v>6931.5915500000001</v>
      </c>
      <c r="AE31">
        <v>7110.2107759999999</v>
      </c>
      <c r="AF31">
        <v>7295.8889330000002</v>
      </c>
      <c r="AG31">
        <v>7487.2801829999999</v>
      </c>
      <c r="AH31">
        <v>7683.1733389999999</v>
      </c>
      <c r="AI31">
        <v>7882.4388129999998</v>
      </c>
      <c r="AJ31">
        <v>8083.95255</v>
      </c>
      <c r="AK31">
        <v>8286.5484799999995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2772.2118700000001</v>
      </c>
      <c r="H32">
        <v>2876.231894</v>
      </c>
      <c r="I32">
        <v>2979.2328769999999</v>
      </c>
      <c r="J32">
        <v>3099.368821</v>
      </c>
      <c r="K32">
        <v>3265.523463</v>
      </c>
      <c r="L32">
        <v>3453.6333909999998</v>
      </c>
      <c r="M32">
        <v>3631.4676850000001</v>
      </c>
      <c r="N32">
        <v>3788.1834859999999</v>
      </c>
      <c r="O32">
        <v>3923.963229</v>
      </c>
      <c r="P32">
        <v>4044.9471819999999</v>
      </c>
      <c r="Q32">
        <v>4156.4230449999995</v>
      </c>
      <c r="R32">
        <v>4266.2708919999995</v>
      </c>
      <c r="S32">
        <v>4380.5782929999996</v>
      </c>
      <c r="T32">
        <v>4503.6698909999996</v>
      </c>
      <c r="U32">
        <v>4637.6216880000002</v>
      </c>
      <c r="V32">
        <v>4783.7814680000001</v>
      </c>
      <c r="W32">
        <v>4943.9420380000001</v>
      </c>
      <c r="X32">
        <v>5120.7233310000001</v>
      </c>
      <c r="Y32">
        <v>5314.6362570000001</v>
      </c>
      <c r="Z32">
        <v>5524.1420360000002</v>
      </c>
      <c r="AA32">
        <v>5747.105149</v>
      </c>
      <c r="AB32">
        <v>5985.7880189999996</v>
      </c>
      <c r="AC32">
        <v>6246.1532379999999</v>
      </c>
      <c r="AD32">
        <v>6530.1390719999999</v>
      </c>
      <c r="AE32">
        <v>6834.9746940000005</v>
      </c>
      <c r="AF32">
        <v>7155.545325</v>
      </c>
      <c r="AG32">
        <v>7488.827988</v>
      </c>
      <c r="AH32">
        <v>7834.6189219999997</v>
      </c>
      <c r="AI32">
        <v>8191.8308580000003</v>
      </c>
      <c r="AJ32">
        <v>8558.4033729999992</v>
      </c>
      <c r="AK32">
        <v>8931.6879430000008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2876.2318949999999</v>
      </c>
      <c r="I33">
        <v>2984.1946069999999</v>
      </c>
      <c r="J33">
        <v>3095.9961629999998</v>
      </c>
      <c r="K33">
        <v>3211.6515239999999</v>
      </c>
      <c r="L33">
        <v>3326.1089480000001</v>
      </c>
      <c r="M33">
        <v>3423.0925609999999</v>
      </c>
      <c r="N33">
        <v>3504.486668</v>
      </c>
      <c r="O33">
        <v>3575.0723130000001</v>
      </c>
      <c r="P33">
        <v>3640.3541489999998</v>
      </c>
      <c r="Q33">
        <v>3705.1608000000001</v>
      </c>
      <c r="R33">
        <v>3773.3717959999999</v>
      </c>
      <c r="S33">
        <v>3848.4993789999999</v>
      </c>
      <c r="T33">
        <v>3933.1812540000001</v>
      </c>
      <c r="U33">
        <v>4028.7974730000001</v>
      </c>
      <c r="V33">
        <v>4136.2745969999996</v>
      </c>
      <c r="W33">
        <v>4256.1868189999996</v>
      </c>
      <c r="X33">
        <v>4389.4840519999998</v>
      </c>
      <c r="Y33">
        <v>4536.6363849999998</v>
      </c>
      <c r="Z33">
        <v>4697.1839719999998</v>
      </c>
      <c r="AA33">
        <v>4870.4889439999997</v>
      </c>
      <c r="AB33">
        <v>5056.4658129999998</v>
      </c>
      <c r="AC33">
        <v>5256.0047320000003</v>
      </c>
      <c r="AD33">
        <v>5469.3442080000004</v>
      </c>
      <c r="AE33">
        <v>5694.4201499999999</v>
      </c>
      <c r="AF33">
        <v>5927.8401210000002</v>
      </c>
      <c r="AG33">
        <v>6166.5765350000001</v>
      </c>
      <c r="AH33">
        <v>6408.4872660000001</v>
      </c>
      <c r="AI33">
        <v>6651.9605789999996</v>
      </c>
      <c r="AJ33">
        <v>6895.6294889999999</v>
      </c>
      <c r="AK33">
        <v>7138.2049539999998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1610.9346089999999</v>
      </c>
      <c r="I34">
        <v>1664.431286</v>
      </c>
      <c r="J34">
        <v>1721.0071</v>
      </c>
      <c r="K34">
        <v>1789.2507740000001</v>
      </c>
      <c r="L34">
        <v>1860.6195150000001</v>
      </c>
      <c r="M34">
        <v>1924.347323</v>
      </c>
      <c r="N34">
        <v>1982.561927</v>
      </c>
      <c r="O34">
        <v>2037.3230820000001</v>
      </c>
      <c r="P34">
        <v>2090.3152599999999</v>
      </c>
      <c r="Q34">
        <v>2142.2458769999998</v>
      </c>
      <c r="R34">
        <v>2193.4112660000001</v>
      </c>
      <c r="S34">
        <v>2244.5968130000001</v>
      </c>
      <c r="T34">
        <v>2296.8283780000002</v>
      </c>
      <c r="U34">
        <v>2351.285668</v>
      </c>
      <c r="V34">
        <v>2409.257411</v>
      </c>
      <c r="W34">
        <v>2472.4593140000002</v>
      </c>
      <c r="X34">
        <v>2543.0663380000001</v>
      </c>
      <c r="Y34">
        <v>2622.1007850000001</v>
      </c>
      <c r="Z34">
        <v>2709.6646430000001</v>
      </c>
      <c r="AA34">
        <v>2804.7258139999999</v>
      </c>
      <c r="AB34">
        <v>2908.232278</v>
      </c>
      <c r="AC34">
        <v>3022.1038629999998</v>
      </c>
      <c r="AD34">
        <v>3147.5788269999998</v>
      </c>
      <c r="AE34">
        <v>3284.6714929999998</v>
      </c>
      <c r="AF34">
        <v>3432.5053050000001</v>
      </c>
      <c r="AG34">
        <v>3590.2416680000001</v>
      </c>
      <c r="AH34">
        <v>3757.84231</v>
      </c>
      <c r="AI34">
        <v>3934.7574850000001</v>
      </c>
      <c r="AJ34">
        <v>4119.9146440000004</v>
      </c>
      <c r="AK34">
        <v>4311.8490899999997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1610.9346089999999</v>
      </c>
      <c r="I35">
        <v>1667.8295009999999</v>
      </c>
      <c r="J35">
        <v>1727.981415</v>
      </c>
      <c r="K35">
        <v>1791.12546</v>
      </c>
      <c r="L35">
        <v>1855.668216</v>
      </c>
      <c r="M35">
        <v>1915.491847</v>
      </c>
      <c r="N35">
        <v>1970.1336570000001</v>
      </c>
      <c r="O35">
        <v>2020.3074570000001</v>
      </c>
      <c r="P35">
        <v>2067.2217289999999</v>
      </c>
      <c r="Q35">
        <v>2112.1919149999999</v>
      </c>
      <c r="R35">
        <v>2156.841324</v>
      </c>
      <c r="S35">
        <v>2202.7168809999998</v>
      </c>
      <c r="T35">
        <v>2251.0851429999998</v>
      </c>
      <c r="U35">
        <v>2302.8159300000002</v>
      </c>
      <c r="V35">
        <v>2358.3630899999998</v>
      </c>
      <c r="W35">
        <v>2418.6367369999998</v>
      </c>
      <c r="X35">
        <v>2484.4266910000001</v>
      </c>
      <c r="Y35">
        <v>2556.306133</v>
      </c>
      <c r="Z35">
        <v>2634.4710180000002</v>
      </c>
      <c r="AA35">
        <v>2718.1966459999999</v>
      </c>
      <c r="AB35">
        <v>2807.843073</v>
      </c>
      <c r="AC35">
        <v>2903.9807099999998</v>
      </c>
      <c r="AD35">
        <v>3007.0656949999998</v>
      </c>
      <c r="AE35">
        <v>3116.8735150000002</v>
      </c>
      <c r="AF35">
        <v>3232.6137669999998</v>
      </c>
      <c r="AG35">
        <v>3353.3951849999999</v>
      </c>
      <c r="AH35">
        <v>3478.4068579999998</v>
      </c>
      <c r="AI35">
        <v>3606.844474</v>
      </c>
      <c r="AJ35">
        <v>3737.8523270000001</v>
      </c>
      <c r="AK35">
        <v>3870.4938940000002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205943.80669999999</v>
      </c>
      <c r="I36">
        <v>211101.7316</v>
      </c>
      <c r="J36">
        <v>216241.74900000001</v>
      </c>
      <c r="K36">
        <v>222065.16570000001</v>
      </c>
      <c r="L36">
        <v>228335.42920000001</v>
      </c>
      <c r="M36">
        <v>234586.1912</v>
      </c>
      <c r="N36">
        <v>240600.75140000001</v>
      </c>
      <c r="O36">
        <v>246348.5338</v>
      </c>
      <c r="P36">
        <v>251898.5778</v>
      </c>
      <c r="Q36">
        <v>257331.37580000001</v>
      </c>
      <c r="R36">
        <v>262677.25550000003</v>
      </c>
      <c r="S36">
        <v>268040.15700000001</v>
      </c>
      <c r="T36">
        <v>273534.93930000003</v>
      </c>
      <c r="U36">
        <v>279264.83929999999</v>
      </c>
      <c r="V36">
        <v>285269.77110000001</v>
      </c>
      <c r="W36">
        <v>291643.57189999998</v>
      </c>
      <c r="X36">
        <v>298441.76120000001</v>
      </c>
      <c r="Y36">
        <v>305717.99440000003</v>
      </c>
      <c r="Z36">
        <v>313506.29080000002</v>
      </c>
      <c r="AA36">
        <v>321746.65360000002</v>
      </c>
      <c r="AB36">
        <v>330373.49660000001</v>
      </c>
      <c r="AC36">
        <v>339392.9791</v>
      </c>
      <c r="AD36">
        <v>348872.11629999999</v>
      </c>
      <c r="AE36">
        <v>358851.87569999998</v>
      </c>
      <c r="AF36">
        <v>369324.16119999997</v>
      </c>
      <c r="AG36">
        <v>380245.17989999999</v>
      </c>
      <c r="AH36">
        <v>391554.10969999997</v>
      </c>
      <c r="AI36">
        <v>403197.03330000001</v>
      </c>
      <c r="AJ36">
        <v>415118.33610000001</v>
      </c>
      <c r="AK36">
        <v>427255.68099999998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205943.80660000001</v>
      </c>
      <c r="I37">
        <v>211636.29149999999</v>
      </c>
      <c r="J37">
        <v>217587.7004</v>
      </c>
      <c r="K37">
        <v>223784.99189999999</v>
      </c>
      <c r="L37">
        <v>230148.74100000001</v>
      </c>
      <c r="M37">
        <v>236263.51670000001</v>
      </c>
      <c r="N37">
        <v>242036.36610000001</v>
      </c>
      <c r="O37">
        <v>247484.59450000001</v>
      </c>
      <c r="P37">
        <v>252675.5214</v>
      </c>
      <c r="Q37">
        <v>257695.90239999999</v>
      </c>
      <c r="R37">
        <v>262676.56849999999</v>
      </c>
      <c r="S37">
        <v>267742.85350000003</v>
      </c>
      <c r="T37">
        <v>272996.89620000002</v>
      </c>
      <c r="U37">
        <v>278509.74680000002</v>
      </c>
      <c r="V37">
        <v>284308.49089999998</v>
      </c>
      <c r="W37">
        <v>290466.7917</v>
      </c>
      <c r="X37">
        <v>297045.3334</v>
      </c>
      <c r="Y37">
        <v>304090.06540000002</v>
      </c>
      <c r="Z37">
        <v>311620.46029999998</v>
      </c>
      <c r="AA37">
        <v>319563.28490000003</v>
      </c>
      <c r="AB37">
        <v>327854.88919999998</v>
      </c>
      <c r="AC37">
        <v>336532.86709999997</v>
      </c>
      <c r="AD37">
        <v>345660.03940000001</v>
      </c>
      <c r="AE37">
        <v>355259.70490000001</v>
      </c>
      <c r="AF37">
        <v>365306.36109999998</v>
      </c>
      <c r="AG37">
        <v>375753.25410000002</v>
      </c>
      <c r="AH37">
        <v>386549.0491</v>
      </c>
      <c r="AI37">
        <v>397637.81650000002</v>
      </c>
      <c r="AJ37">
        <v>408957.25260000001</v>
      </c>
      <c r="AK37">
        <v>420437.49050000001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43020.97191</v>
      </c>
      <c r="I38">
        <v>43633.9882</v>
      </c>
      <c r="J38">
        <v>44227.755790000003</v>
      </c>
      <c r="K38">
        <v>44831.803659999998</v>
      </c>
      <c r="L38">
        <v>45440.296269999999</v>
      </c>
      <c r="M38">
        <v>46099.760139999999</v>
      </c>
      <c r="N38">
        <v>46799.680829999998</v>
      </c>
      <c r="O38">
        <v>47534.274689999998</v>
      </c>
      <c r="P38">
        <v>48300.980130000004</v>
      </c>
      <c r="Q38">
        <v>49098.267800000001</v>
      </c>
      <c r="R38">
        <v>49919.786670000001</v>
      </c>
      <c r="S38">
        <v>50766.20609</v>
      </c>
      <c r="T38">
        <v>51640.327830000002</v>
      </c>
      <c r="U38">
        <v>52545.8727</v>
      </c>
      <c r="V38">
        <v>53478.068619999998</v>
      </c>
      <c r="W38">
        <v>54443.054400000001</v>
      </c>
      <c r="X38">
        <v>55434.510990000002</v>
      </c>
      <c r="Y38">
        <v>56448.037969999998</v>
      </c>
      <c r="Z38">
        <v>57479.247609999999</v>
      </c>
      <c r="AA38">
        <v>58518.340239999998</v>
      </c>
      <c r="AB38">
        <v>59559.859689999997</v>
      </c>
      <c r="AC38">
        <v>60596.530870000002</v>
      </c>
      <c r="AD38">
        <v>61630.014029999998</v>
      </c>
      <c r="AE38">
        <v>62664.573880000004</v>
      </c>
      <c r="AF38">
        <v>63703.707179999998</v>
      </c>
      <c r="AG38">
        <v>64751.130649999999</v>
      </c>
      <c r="AH38">
        <v>65805.774829999995</v>
      </c>
      <c r="AI38">
        <v>66869.132270000002</v>
      </c>
      <c r="AJ38">
        <v>67943.665519999995</v>
      </c>
      <c r="AK38">
        <v>69031.86623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43020.971899999997</v>
      </c>
      <c r="I39">
        <v>43686.956030000001</v>
      </c>
      <c r="J39">
        <v>44365.090270000001</v>
      </c>
      <c r="K39">
        <v>45056.566039999998</v>
      </c>
      <c r="L39">
        <v>45761.797160000002</v>
      </c>
      <c r="M39">
        <v>46470.052479999998</v>
      </c>
      <c r="N39">
        <v>47183.59762</v>
      </c>
      <c r="O39">
        <v>47907.191059999997</v>
      </c>
      <c r="P39">
        <v>48644.38091</v>
      </c>
      <c r="Q39">
        <v>49397.157140000003</v>
      </c>
      <c r="R39">
        <v>50172.01384</v>
      </c>
      <c r="S39">
        <v>50971.96228</v>
      </c>
      <c r="T39">
        <v>51796.256959999999</v>
      </c>
      <c r="U39">
        <v>52641.400119999998</v>
      </c>
      <c r="V39">
        <v>53500.743820000003</v>
      </c>
      <c r="W39">
        <v>54371.359519999998</v>
      </c>
      <c r="X39">
        <v>55250.070379999997</v>
      </c>
      <c r="Y39">
        <v>56133.589800000002</v>
      </c>
      <c r="Z39">
        <v>57017.788760000003</v>
      </c>
      <c r="AA39">
        <v>57893.470809999999</v>
      </c>
      <c r="AB39">
        <v>58754.801290000003</v>
      </c>
      <c r="AC39">
        <v>59605.221550000002</v>
      </c>
      <c r="AD39">
        <v>60450.955820000003</v>
      </c>
      <c r="AE39">
        <v>61298.41689</v>
      </c>
      <c r="AF39">
        <v>62152.558649999999</v>
      </c>
      <c r="AG39">
        <v>63017.597589999998</v>
      </c>
      <c r="AH39">
        <v>63897.364869999998</v>
      </c>
      <c r="AI39">
        <v>64795.102350000001</v>
      </c>
      <c r="AJ39">
        <v>65713.3122</v>
      </c>
      <c r="AK39">
        <v>66653.668959999995</v>
      </c>
    </row>
    <row r="40" spans="1:37" x14ac:dyDescent="0.35">
      <c r="A40" t="s">
        <v>1847</v>
      </c>
      <c r="B40">
        <v>509.50252829999999</v>
      </c>
      <c r="C40">
        <v>517.17019419999997</v>
      </c>
      <c r="D40">
        <v>526.39757099999997</v>
      </c>
      <c r="E40">
        <v>536.62437580000005</v>
      </c>
      <c r="F40">
        <v>547.97142299999996</v>
      </c>
      <c r="G40">
        <v>560.43210399999998</v>
      </c>
      <c r="H40">
        <v>573.85187059999998</v>
      </c>
      <c r="I40">
        <v>585.07917840000005</v>
      </c>
      <c r="J40">
        <v>595.29088760000002</v>
      </c>
      <c r="K40">
        <v>606.56876750000004</v>
      </c>
      <c r="L40">
        <v>617.63685680000003</v>
      </c>
      <c r="M40">
        <v>627.51223709999999</v>
      </c>
      <c r="N40">
        <v>635.85308680000003</v>
      </c>
      <c r="O40">
        <v>642.84825739999997</v>
      </c>
      <c r="P40">
        <v>648.96655280000004</v>
      </c>
      <c r="Q40">
        <v>654.62982980000004</v>
      </c>
      <c r="R40">
        <v>660.91328390000001</v>
      </c>
      <c r="S40">
        <v>667.71835160000001</v>
      </c>
      <c r="T40">
        <v>675.1214751</v>
      </c>
      <c r="U40">
        <v>683.07215829999996</v>
      </c>
      <c r="V40">
        <v>691.90604310000003</v>
      </c>
      <c r="W40">
        <v>701.9948157</v>
      </c>
      <c r="X40">
        <v>713.62656930000003</v>
      </c>
      <c r="Y40">
        <v>726.96558270000003</v>
      </c>
      <c r="Z40">
        <v>742.05981169999995</v>
      </c>
      <c r="AA40">
        <v>758.78868929999999</v>
      </c>
      <c r="AB40">
        <v>776.61884269999996</v>
      </c>
      <c r="AC40">
        <v>795.90628479999998</v>
      </c>
      <c r="AD40">
        <v>816.88681710000003</v>
      </c>
      <c r="AE40">
        <v>839.53161009999997</v>
      </c>
      <c r="AF40">
        <v>863.61606500000005</v>
      </c>
      <c r="AG40">
        <v>888.9273829</v>
      </c>
      <c r="AH40">
        <v>915.28794019999998</v>
      </c>
      <c r="AI40">
        <v>942.49369990000002</v>
      </c>
      <c r="AJ40">
        <v>970.31332159999999</v>
      </c>
      <c r="AK40">
        <v>998.49766869999996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573.85187059999998</v>
      </c>
      <c r="I41">
        <v>588.09922189999997</v>
      </c>
      <c r="J41">
        <v>603.05927150000002</v>
      </c>
      <c r="K41">
        <v>618.65450559999999</v>
      </c>
      <c r="L41">
        <v>634.4588033</v>
      </c>
      <c r="M41">
        <v>649.02926779999996</v>
      </c>
      <c r="N41">
        <v>662.09262160000003</v>
      </c>
      <c r="O41">
        <v>673.87299410000003</v>
      </c>
      <c r="P41">
        <v>684.80706199999997</v>
      </c>
      <c r="Q41">
        <v>695.3711783</v>
      </c>
      <c r="R41">
        <v>706.13125869999999</v>
      </c>
      <c r="S41">
        <v>717.59147859999996</v>
      </c>
      <c r="T41">
        <v>730.14939149999998</v>
      </c>
      <c r="U41">
        <v>744.0698883</v>
      </c>
      <c r="V41">
        <v>759.5063007</v>
      </c>
      <c r="W41">
        <v>776.64193260000002</v>
      </c>
      <c r="X41">
        <v>795.65827400000001</v>
      </c>
      <c r="Y41">
        <v>816.68539650000002</v>
      </c>
      <c r="Z41">
        <v>839.76497210000002</v>
      </c>
      <c r="AA41">
        <v>864.77244840000003</v>
      </c>
      <c r="AB41">
        <v>891.30642490000002</v>
      </c>
      <c r="AC41">
        <v>919.40144539999994</v>
      </c>
      <c r="AD41">
        <v>949.1857718</v>
      </c>
      <c r="AE41">
        <v>980.58969030000003</v>
      </c>
      <c r="AF41">
        <v>1013.356395</v>
      </c>
      <c r="AG41">
        <v>1047.1793970000001</v>
      </c>
      <c r="AH41">
        <v>1081.7766630000001</v>
      </c>
      <c r="AI41">
        <v>1116.8883390000001</v>
      </c>
      <c r="AJ41">
        <v>1152.2649389999999</v>
      </c>
      <c r="AK41">
        <v>1187.6593029999999</v>
      </c>
    </row>
    <row r="42" spans="1:37" x14ac:dyDescent="0.35">
      <c r="A42" t="s">
        <v>1849</v>
      </c>
      <c r="B42">
        <v>2022.919801</v>
      </c>
      <c r="C42">
        <v>2041.2293219999999</v>
      </c>
      <c r="D42">
        <v>2059.0598749999999</v>
      </c>
      <c r="E42">
        <v>2077.427561</v>
      </c>
      <c r="F42">
        <v>2100.20469</v>
      </c>
      <c r="G42">
        <v>2128.3440860000001</v>
      </c>
      <c r="H42">
        <v>2162.516134</v>
      </c>
      <c r="I42">
        <v>2194.4463879999998</v>
      </c>
      <c r="J42">
        <v>2222.787605</v>
      </c>
      <c r="K42">
        <v>2252.730822</v>
      </c>
      <c r="L42">
        <v>2277.0953880000002</v>
      </c>
      <c r="M42">
        <v>2297.5200450000002</v>
      </c>
      <c r="N42">
        <v>2314.7615850000002</v>
      </c>
      <c r="O42">
        <v>2329.64788</v>
      </c>
      <c r="P42">
        <v>2343.2820649999999</v>
      </c>
      <c r="Q42">
        <v>2356.3802409999998</v>
      </c>
      <c r="R42">
        <v>2364.1178319999999</v>
      </c>
      <c r="S42">
        <v>2369.6659890000001</v>
      </c>
      <c r="T42">
        <v>2369.8906670000001</v>
      </c>
      <c r="U42">
        <v>2355.7324199999998</v>
      </c>
      <c r="V42">
        <v>2335.602801</v>
      </c>
      <c r="W42">
        <v>2312.297188</v>
      </c>
      <c r="X42">
        <v>2286.7655719999998</v>
      </c>
      <c r="Y42">
        <v>2259.398119</v>
      </c>
      <c r="Z42">
        <v>2230.3688659999998</v>
      </c>
      <c r="AA42">
        <v>2199.6514040000002</v>
      </c>
      <c r="AB42">
        <v>2165.4259590000001</v>
      </c>
      <c r="AC42">
        <v>2128.934041</v>
      </c>
      <c r="AD42">
        <v>2091.6982309999999</v>
      </c>
      <c r="AE42">
        <v>2054.4822380000001</v>
      </c>
      <c r="AF42">
        <v>2017.563103</v>
      </c>
      <c r="AG42">
        <v>1981.354288</v>
      </c>
      <c r="AH42">
        <v>1946.347113</v>
      </c>
      <c r="AI42">
        <v>1913.0335749999999</v>
      </c>
      <c r="AJ42">
        <v>1881.874397</v>
      </c>
      <c r="AK42">
        <v>1853.272352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2162.5161269999999</v>
      </c>
      <c r="I43">
        <v>2201.3991919999999</v>
      </c>
      <c r="J43">
        <v>2243.953473</v>
      </c>
      <c r="K43">
        <v>2289.5436260000001</v>
      </c>
      <c r="L43">
        <v>2336.7992380000001</v>
      </c>
      <c r="M43">
        <v>2381.1872060000001</v>
      </c>
      <c r="N43">
        <v>2421.7093500000001</v>
      </c>
      <c r="O43">
        <v>2458.7177409999999</v>
      </c>
      <c r="P43">
        <v>2493.0583660000002</v>
      </c>
      <c r="Q43">
        <v>2525.7040350000002</v>
      </c>
      <c r="R43">
        <v>2557.7706779999999</v>
      </c>
      <c r="S43">
        <v>2591.0649020000001</v>
      </c>
      <c r="T43">
        <v>2626.8244030000001</v>
      </c>
      <c r="U43">
        <v>2665.8074550000001</v>
      </c>
      <c r="V43">
        <v>2708.4901530000002</v>
      </c>
      <c r="W43">
        <v>2755.4953700000001</v>
      </c>
      <c r="X43">
        <v>2807.4714669999998</v>
      </c>
      <c r="Y43">
        <v>2864.999765</v>
      </c>
      <c r="Z43">
        <v>2928.4996409999999</v>
      </c>
      <c r="AA43">
        <v>2998.063928</v>
      </c>
      <c r="AB43">
        <v>3069.5245850000001</v>
      </c>
      <c r="AC43">
        <v>3143.9466160000002</v>
      </c>
      <c r="AD43">
        <v>3222.9800639999999</v>
      </c>
      <c r="AE43">
        <v>3307.2173189999999</v>
      </c>
      <c r="AF43">
        <v>3396.357735</v>
      </c>
      <c r="AG43">
        <v>3489.7485219999999</v>
      </c>
      <c r="AH43">
        <v>3586.673863</v>
      </c>
      <c r="AI43">
        <v>3686.3887209999998</v>
      </c>
      <c r="AJ43">
        <v>3788.1014439999999</v>
      </c>
      <c r="AK43">
        <v>3890.9577800000002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151.01908510000001</v>
      </c>
      <c r="I44">
        <v>152.41383819999999</v>
      </c>
      <c r="J44">
        <v>153.54751440000001</v>
      </c>
      <c r="K44">
        <v>154.51802050000001</v>
      </c>
      <c r="L44">
        <v>155.11724580000001</v>
      </c>
      <c r="M44">
        <v>155.76175079999999</v>
      </c>
      <c r="N44">
        <v>156.451685</v>
      </c>
      <c r="O44">
        <v>157.14798379999999</v>
      </c>
      <c r="P44">
        <v>157.8233524</v>
      </c>
      <c r="Q44">
        <v>158.45431780000001</v>
      </c>
      <c r="R44">
        <v>158.92688279999999</v>
      </c>
      <c r="S44">
        <v>159.2962646</v>
      </c>
      <c r="T44">
        <v>164.94874340000001</v>
      </c>
      <c r="U44">
        <v>187.4899709</v>
      </c>
      <c r="V44">
        <v>220.35765180000001</v>
      </c>
      <c r="W44">
        <v>262.2236896</v>
      </c>
      <c r="X44">
        <v>313.6133317</v>
      </c>
      <c r="Y44">
        <v>375.7126609</v>
      </c>
      <c r="Z44">
        <v>449.92776650000002</v>
      </c>
      <c r="AA44">
        <v>537.6374442</v>
      </c>
      <c r="AB44">
        <v>640.06599859999994</v>
      </c>
      <c r="AC44">
        <v>758.28299870000001</v>
      </c>
      <c r="AD44">
        <v>892.9964473</v>
      </c>
      <c r="AE44">
        <v>1044.3534199999999</v>
      </c>
      <c r="AF44">
        <v>1211.815916</v>
      </c>
      <c r="AG44">
        <v>1394.2576770000001</v>
      </c>
      <c r="AH44">
        <v>1589.8820330000001</v>
      </c>
      <c r="AI44">
        <v>1796.25776</v>
      </c>
      <c r="AJ44">
        <v>2010.4301969999999</v>
      </c>
      <c r="AK44">
        <v>2229.0810059999999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151.01908499999999</v>
      </c>
      <c r="I45">
        <v>152.7906394</v>
      </c>
      <c r="J45">
        <v>154.7451633</v>
      </c>
      <c r="K45">
        <v>156.84128559999999</v>
      </c>
      <c r="L45">
        <v>159.01569409999999</v>
      </c>
      <c r="M45">
        <v>161.24226640000001</v>
      </c>
      <c r="N45">
        <v>163.3909635</v>
      </c>
      <c r="O45">
        <v>165.41296829999999</v>
      </c>
      <c r="P45">
        <v>167.30556630000001</v>
      </c>
      <c r="Q45">
        <v>169.086703</v>
      </c>
      <c r="R45">
        <v>170.75494380000001</v>
      </c>
      <c r="S45">
        <v>172.42309040000001</v>
      </c>
      <c r="T45">
        <v>174.16024619999999</v>
      </c>
      <c r="U45">
        <v>176.0035475</v>
      </c>
      <c r="V45">
        <v>177.9729054</v>
      </c>
      <c r="W45">
        <v>180.09392600000001</v>
      </c>
      <c r="X45">
        <v>182.39323049999999</v>
      </c>
      <c r="Y45">
        <v>184.89566439999999</v>
      </c>
      <c r="Z45">
        <v>187.62078070000001</v>
      </c>
      <c r="AA45">
        <v>190.57214440000001</v>
      </c>
      <c r="AB45">
        <v>193.72244169999999</v>
      </c>
      <c r="AC45">
        <v>197.0902361</v>
      </c>
      <c r="AD45">
        <v>200.70208719999999</v>
      </c>
      <c r="AE45">
        <v>204.56654320000001</v>
      </c>
      <c r="AF45">
        <v>208.67255950000001</v>
      </c>
      <c r="AG45">
        <v>212.99875280000001</v>
      </c>
      <c r="AH45">
        <v>217.5190187</v>
      </c>
      <c r="AI45">
        <v>222.20267899999999</v>
      </c>
      <c r="AJ45">
        <v>227.01397919999999</v>
      </c>
      <c r="AK45">
        <v>231.91203039999999</v>
      </c>
    </row>
    <row r="46" spans="1:37" x14ac:dyDescent="0.35">
      <c r="A46" t="s">
        <v>1853</v>
      </c>
      <c r="B46">
        <v>48.203215739999997</v>
      </c>
      <c r="C46">
        <v>48.523712959999997</v>
      </c>
      <c r="D46">
        <v>48.840995270000001</v>
      </c>
      <c r="E46">
        <v>49.122222970000003</v>
      </c>
      <c r="F46">
        <v>49.542337529999998</v>
      </c>
      <c r="G46">
        <v>50.114885409999999</v>
      </c>
      <c r="H46">
        <v>51.558203210000002</v>
      </c>
      <c r="I46">
        <v>53.247996379999996</v>
      </c>
      <c r="J46">
        <v>54.993048430000002</v>
      </c>
      <c r="K46">
        <v>56.876610739999997</v>
      </c>
      <c r="L46">
        <v>58.205668369999998</v>
      </c>
      <c r="M46">
        <v>58.808072490000001</v>
      </c>
      <c r="N46">
        <v>59.054592540000002</v>
      </c>
      <c r="O46">
        <v>59.144426760000002</v>
      </c>
      <c r="P46">
        <v>59.170681360000003</v>
      </c>
      <c r="Q46">
        <v>59.177741140000002</v>
      </c>
      <c r="R46">
        <v>57.775400009999998</v>
      </c>
      <c r="S46">
        <v>55.699137739999998</v>
      </c>
      <c r="T46">
        <v>53.226227809999997</v>
      </c>
      <c r="U46">
        <v>50.477416509999998</v>
      </c>
      <c r="V46">
        <v>47.568143169999999</v>
      </c>
      <c r="W46">
        <v>44.638437089999996</v>
      </c>
      <c r="X46">
        <v>41.827408830000003</v>
      </c>
      <c r="Y46">
        <v>39.277997980000002</v>
      </c>
      <c r="Z46">
        <v>37.128647299999997</v>
      </c>
      <c r="AA46">
        <v>35.4977205</v>
      </c>
      <c r="AB46">
        <v>34.155980409999998</v>
      </c>
      <c r="AC46">
        <v>33.273653860000003</v>
      </c>
      <c r="AD46">
        <v>33.006115250000001</v>
      </c>
      <c r="AE46">
        <v>33.40173171</v>
      </c>
      <c r="AF46">
        <v>34.43939718</v>
      </c>
      <c r="AG46">
        <v>36.071790559999997</v>
      </c>
      <c r="AH46">
        <v>38.240661729999999</v>
      </c>
      <c r="AI46">
        <v>40.885468699999997</v>
      </c>
      <c r="AJ46">
        <v>43.946288350000003</v>
      </c>
      <c r="AK46">
        <v>47.365052419999998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51.558200229999997</v>
      </c>
      <c r="I47">
        <v>53.567332159999999</v>
      </c>
      <c r="J47">
        <v>55.963786810000002</v>
      </c>
      <c r="K47">
        <v>58.684808320000002</v>
      </c>
      <c r="L47">
        <v>61.698691549999999</v>
      </c>
      <c r="M47">
        <v>64.192500460000005</v>
      </c>
      <c r="N47">
        <v>66.385595190000004</v>
      </c>
      <c r="O47">
        <v>68.454278079999995</v>
      </c>
      <c r="P47">
        <v>70.489396490000004</v>
      </c>
      <c r="Q47">
        <v>72.544385349999999</v>
      </c>
      <c r="R47">
        <v>74.642022319999995</v>
      </c>
      <c r="S47">
        <v>76.827543969999994</v>
      </c>
      <c r="T47">
        <v>79.137589969999993</v>
      </c>
      <c r="U47">
        <v>81.603091320000004</v>
      </c>
      <c r="V47">
        <v>84.247842939999998</v>
      </c>
      <c r="W47">
        <v>87.111593080000006</v>
      </c>
      <c r="X47">
        <v>90.234250619999997</v>
      </c>
      <c r="Y47">
        <v>93.655841359999997</v>
      </c>
      <c r="Z47">
        <v>97.414687779999994</v>
      </c>
      <c r="AA47">
        <v>101.5313711</v>
      </c>
      <c r="AB47">
        <v>105.09381190000001</v>
      </c>
      <c r="AC47">
        <v>108.2227499</v>
      </c>
      <c r="AD47">
        <v>111.233912</v>
      </c>
      <c r="AE47">
        <v>114.3052048</v>
      </c>
      <c r="AF47">
        <v>117.48815279999999</v>
      </c>
      <c r="AG47">
        <v>120.7729772</v>
      </c>
      <c r="AH47">
        <v>124.129538</v>
      </c>
      <c r="AI47">
        <v>127.5233772</v>
      </c>
      <c r="AJ47">
        <v>130.92032950000001</v>
      </c>
      <c r="AK47">
        <v>134.28713970000001</v>
      </c>
    </row>
    <row r="48" spans="1:37" x14ac:dyDescent="0.35">
      <c r="A48" t="s">
        <v>1855</v>
      </c>
      <c r="B48">
        <v>30.096019590000001</v>
      </c>
      <c r="C48">
        <v>30.295943269999999</v>
      </c>
      <c r="D48">
        <v>30.494532360000001</v>
      </c>
      <c r="E48">
        <v>30.669457829999999</v>
      </c>
      <c r="F48">
        <v>30.93220071</v>
      </c>
      <c r="G48">
        <v>31.290273679999999</v>
      </c>
      <c r="H48">
        <v>32.191403059999999</v>
      </c>
      <c r="I48">
        <v>33.240158139999998</v>
      </c>
      <c r="J48">
        <v>34.31777263</v>
      </c>
      <c r="K48">
        <v>35.475184890000001</v>
      </c>
      <c r="L48">
        <v>38.078187110000002</v>
      </c>
      <c r="M48">
        <v>41.070542750000001</v>
      </c>
      <c r="N48">
        <v>44.328546930000002</v>
      </c>
      <c r="O48">
        <v>47.866972420000003</v>
      </c>
      <c r="P48">
        <v>51.713797120000002</v>
      </c>
      <c r="Q48">
        <v>55.888185309999997</v>
      </c>
      <c r="R48">
        <v>63.810484969999997</v>
      </c>
      <c r="S48">
        <v>74.104410819999998</v>
      </c>
      <c r="T48">
        <v>86.321436460000001</v>
      </c>
      <c r="U48">
        <v>100.2887635</v>
      </c>
      <c r="V48">
        <v>115.89092789999999</v>
      </c>
      <c r="W48">
        <v>133.00167759999999</v>
      </c>
      <c r="X48">
        <v>151.37500439999999</v>
      </c>
      <c r="Y48">
        <v>170.64351869999999</v>
      </c>
      <c r="Z48">
        <v>190.31728559999999</v>
      </c>
      <c r="AA48">
        <v>209.7655058</v>
      </c>
      <c r="AB48">
        <v>226.12454220000001</v>
      </c>
      <c r="AC48">
        <v>238.84973629999999</v>
      </c>
      <c r="AD48">
        <v>248.12267109999999</v>
      </c>
      <c r="AE48">
        <v>254.04988969999999</v>
      </c>
      <c r="AF48">
        <v>256.65396870000001</v>
      </c>
      <c r="AG48">
        <v>256.05362150000002</v>
      </c>
      <c r="AH48">
        <v>252.4853718</v>
      </c>
      <c r="AI48">
        <v>246.2985999</v>
      </c>
      <c r="AJ48">
        <v>237.91152840000001</v>
      </c>
      <c r="AK48">
        <v>227.76888650000001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32.191412149999998</v>
      </c>
      <c r="I49">
        <v>33.444612790000001</v>
      </c>
      <c r="J49">
        <v>34.938323709999999</v>
      </c>
      <c r="K49">
        <v>36.633323390000001</v>
      </c>
      <c r="L49">
        <v>38.50995855</v>
      </c>
      <c r="M49">
        <v>40.061859869999999</v>
      </c>
      <c r="N49">
        <v>41.427239989999997</v>
      </c>
      <c r="O49">
        <v>42.717146239999998</v>
      </c>
      <c r="P49">
        <v>43.988792580000002</v>
      </c>
      <c r="Q49">
        <v>45.275628279999999</v>
      </c>
      <c r="R49">
        <v>46.592250270000001</v>
      </c>
      <c r="S49">
        <v>47.966783749999998</v>
      </c>
      <c r="T49">
        <v>49.42152076</v>
      </c>
      <c r="U49">
        <v>50.97489444</v>
      </c>
      <c r="V49">
        <v>52.640667729999997</v>
      </c>
      <c r="W49">
        <v>54.442578410000003</v>
      </c>
      <c r="X49">
        <v>56.404469659999997</v>
      </c>
      <c r="Y49">
        <v>58.550215520000002</v>
      </c>
      <c r="Z49">
        <v>60.902507749999998</v>
      </c>
      <c r="AA49">
        <v>63.472796129999999</v>
      </c>
      <c r="AB49">
        <v>65.690267129999995</v>
      </c>
      <c r="AC49">
        <v>67.630296709999996</v>
      </c>
      <c r="AD49">
        <v>69.490377589999994</v>
      </c>
      <c r="AE49">
        <v>71.38217856</v>
      </c>
      <c r="AF49">
        <v>73.338575800000001</v>
      </c>
      <c r="AG49">
        <v>75.354333929999996</v>
      </c>
      <c r="AH49">
        <v>77.411656219999998</v>
      </c>
      <c r="AI49">
        <v>79.490160290000006</v>
      </c>
      <c r="AJ49">
        <v>81.569722179999999</v>
      </c>
      <c r="AK49">
        <v>83.63083005</v>
      </c>
    </row>
    <row r="50" spans="1:37" x14ac:dyDescent="0.35">
      <c r="A50" t="s">
        <v>1857</v>
      </c>
      <c r="B50">
        <v>2493.5985350000001</v>
      </c>
      <c r="C50">
        <v>2529.383507</v>
      </c>
      <c r="D50">
        <v>2565.3528179999998</v>
      </c>
      <c r="E50">
        <v>2603.5297799999998</v>
      </c>
      <c r="F50">
        <v>2640.1678449999999</v>
      </c>
      <c r="G50">
        <v>2676.652431</v>
      </c>
      <c r="H50">
        <v>2696.4552039999999</v>
      </c>
      <c r="I50">
        <v>2724.4379009999998</v>
      </c>
      <c r="J50">
        <v>2761.4333240000001</v>
      </c>
      <c r="K50">
        <v>2813.331604</v>
      </c>
      <c r="L50">
        <v>2874.4602329999998</v>
      </c>
      <c r="M50">
        <v>2919.6647579999999</v>
      </c>
      <c r="N50">
        <v>2939.8569419999999</v>
      </c>
      <c r="O50">
        <v>2940.6542039999999</v>
      </c>
      <c r="P50">
        <v>2928.124875</v>
      </c>
      <c r="Q50">
        <v>2906.1722519999998</v>
      </c>
      <c r="R50">
        <v>2866.9269509999999</v>
      </c>
      <c r="S50">
        <v>2818.00189</v>
      </c>
      <c r="T50">
        <v>2762.9339380000001</v>
      </c>
      <c r="U50">
        <v>2703.9938189999998</v>
      </c>
      <c r="V50">
        <v>2643.3014290000001</v>
      </c>
      <c r="W50">
        <v>2582.3640850000002</v>
      </c>
      <c r="X50">
        <v>2523.857962</v>
      </c>
      <c r="Y50">
        <v>2469.9412269999998</v>
      </c>
      <c r="Z50">
        <v>2421.8794379999999</v>
      </c>
      <c r="AA50">
        <v>2379.8018480000001</v>
      </c>
      <c r="AB50">
        <v>2397.5194240000001</v>
      </c>
      <c r="AC50">
        <v>2421.973739</v>
      </c>
      <c r="AD50">
        <v>2450.0946549999999</v>
      </c>
      <c r="AE50">
        <v>2483.9579709999998</v>
      </c>
      <c r="AF50">
        <v>2523.5700390000002</v>
      </c>
      <c r="AG50">
        <v>2567.451012</v>
      </c>
      <c r="AH50">
        <v>2614.4544959999998</v>
      </c>
      <c r="AI50">
        <v>2663.5659519999999</v>
      </c>
      <c r="AJ50">
        <v>2713.8268929999999</v>
      </c>
      <c r="AK50">
        <v>2764.3466709999998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2696.455203</v>
      </c>
      <c r="I51">
        <v>2719.7969159999998</v>
      </c>
      <c r="J51">
        <v>2745.2542229999999</v>
      </c>
      <c r="K51">
        <v>2770.3846279999998</v>
      </c>
      <c r="L51">
        <v>2793.0090620000001</v>
      </c>
      <c r="M51">
        <v>2809.842834</v>
      </c>
      <c r="N51">
        <v>2814.1128720000002</v>
      </c>
      <c r="O51">
        <v>2807.7935670000002</v>
      </c>
      <c r="P51">
        <v>2793.07701</v>
      </c>
      <c r="Q51">
        <v>2771.6854750000002</v>
      </c>
      <c r="R51">
        <v>2736.04936</v>
      </c>
      <c r="S51">
        <v>2692.2835730000002</v>
      </c>
      <c r="T51">
        <v>2643.7043709999998</v>
      </c>
      <c r="U51">
        <v>2592.951689</v>
      </c>
      <c r="V51">
        <v>2542.1806099999999</v>
      </c>
      <c r="W51">
        <v>2493.6272469999999</v>
      </c>
      <c r="X51">
        <v>2449.0896069999999</v>
      </c>
      <c r="Y51">
        <v>2409.9403699999998</v>
      </c>
      <c r="Z51">
        <v>2377.1441789999999</v>
      </c>
      <c r="AA51">
        <v>2350.954784</v>
      </c>
      <c r="AB51">
        <v>2383.49557</v>
      </c>
      <c r="AC51">
        <v>2422.160621</v>
      </c>
      <c r="AD51">
        <v>2464.071872</v>
      </c>
      <c r="AE51">
        <v>2511.9468660000002</v>
      </c>
      <c r="AF51">
        <v>2566.569614</v>
      </c>
      <c r="AG51">
        <v>2627.2652400000002</v>
      </c>
      <c r="AH51">
        <v>2692.8525450000002</v>
      </c>
      <c r="AI51">
        <v>2762.1280109999998</v>
      </c>
      <c r="AJ51">
        <v>2833.9987780000001</v>
      </c>
      <c r="AK51">
        <v>2907.4789510000001</v>
      </c>
    </row>
    <row r="52" spans="1:37" x14ac:dyDescent="0.35">
      <c r="A52" t="s">
        <v>1859</v>
      </c>
      <c r="B52">
        <v>49.697068700000003</v>
      </c>
      <c r="C52">
        <v>50.410258149999997</v>
      </c>
      <c r="D52">
        <v>51.127121469999999</v>
      </c>
      <c r="E52">
        <v>51.887982970000003</v>
      </c>
      <c r="F52">
        <v>52.618174449999998</v>
      </c>
      <c r="G52">
        <v>53.345307120000001</v>
      </c>
      <c r="H52">
        <v>48.600985229999999</v>
      </c>
      <c r="I52">
        <v>41.632571349999999</v>
      </c>
      <c r="J52">
        <v>33.361704570000001</v>
      </c>
      <c r="K52">
        <v>24.039031810000001</v>
      </c>
      <c r="L52">
        <v>13.52233627</v>
      </c>
      <c r="M52">
        <v>11.09952039</v>
      </c>
      <c r="N52">
        <v>10.278890779999999</v>
      </c>
      <c r="O52">
        <v>9.8674683890000008</v>
      </c>
      <c r="P52">
        <v>9.5862446440000006</v>
      </c>
      <c r="Q52">
        <v>9.362560641</v>
      </c>
      <c r="R52">
        <v>6.7418283099999998</v>
      </c>
      <c r="S52">
        <v>4.3435828699999997</v>
      </c>
      <c r="T52">
        <v>2.6722155810000001</v>
      </c>
      <c r="U52">
        <v>1.6014485510000001</v>
      </c>
      <c r="V52">
        <v>0.94099937040000003</v>
      </c>
      <c r="W52">
        <v>0.54334560529999998</v>
      </c>
      <c r="X52">
        <v>0.30877060670000001</v>
      </c>
      <c r="Y52">
        <v>0.17286965579999999</v>
      </c>
      <c r="Z52">
        <v>9.5410954399999998E-2</v>
      </c>
      <c r="AA52">
        <v>5.1921033499999998E-2</v>
      </c>
      <c r="AB52">
        <v>3.7737065299999997E-2</v>
      </c>
      <c r="AC52">
        <v>3.0034427400000001E-2</v>
      </c>
      <c r="AD52">
        <v>2.4645797300000001E-2</v>
      </c>
      <c r="AE52">
        <v>2.0503496E-2</v>
      </c>
      <c r="AF52">
        <v>1.72013281E-2</v>
      </c>
      <c r="AG52">
        <v>1.4520825399999999E-2</v>
      </c>
      <c r="AH52">
        <v>1.2323014199999999E-2</v>
      </c>
      <c r="AI52">
        <v>1.0507987200000001E-2</v>
      </c>
      <c r="AJ52">
        <v>9.0000211300000008E-3</v>
      </c>
      <c r="AK52">
        <v>7.7404639799999999E-3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48.600985219999998</v>
      </c>
      <c r="I53">
        <v>41.56165172</v>
      </c>
      <c r="J53">
        <v>33.166186000000003</v>
      </c>
      <c r="K53">
        <v>23.67177135</v>
      </c>
      <c r="L53">
        <v>13.13841261</v>
      </c>
      <c r="M53">
        <v>10.68000576</v>
      </c>
      <c r="N53">
        <v>9.8349868639999993</v>
      </c>
      <c r="O53">
        <v>9.4141691400000003</v>
      </c>
      <c r="P53">
        <v>9.1325508119999999</v>
      </c>
      <c r="Q53">
        <v>8.9129439270000006</v>
      </c>
      <c r="R53">
        <v>6.4181200230000002</v>
      </c>
      <c r="S53">
        <v>4.1365296059999999</v>
      </c>
      <c r="T53">
        <v>2.5466919159999999</v>
      </c>
      <c r="U53">
        <v>1.5282333720000001</v>
      </c>
      <c r="V53">
        <v>0.89978437339999995</v>
      </c>
      <c r="W53">
        <v>0.5211503636</v>
      </c>
      <c r="X53">
        <v>0.297318207</v>
      </c>
      <c r="Y53">
        <v>0.16720728430000001</v>
      </c>
      <c r="Z53">
        <v>9.2746108699999996E-2</v>
      </c>
      <c r="AA53">
        <v>5.0749822299999997E-2</v>
      </c>
      <c r="AB53">
        <v>3.7087351599999999E-2</v>
      </c>
      <c r="AC53">
        <v>2.9669444900000001E-2</v>
      </c>
      <c r="AD53">
        <v>2.4465954299999999E-2</v>
      </c>
      <c r="AE53">
        <v>2.04542339E-2</v>
      </c>
      <c r="AF53">
        <v>1.7249784099999999E-2</v>
      </c>
      <c r="AG53">
        <v>1.46464738E-2</v>
      </c>
      <c r="AH53">
        <v>1.25087124E-2</v>
      </c>
      <c r="AI53">
        <v>1.0738995600000001E-2</v>
      </c>
      <c r="AJ53">
        <v>9.2641855499999998E-3</v>
      </c>
      <c r="AK53">
        <v>8.0280436700000003E-3</v>
      </c>
    </row>
    <row r="54" spans="1:37" x14ac:dyDescent="0.35">
      <c r="A54" t="s">
        <v>1861</v>
      </c>
      <c r="B54">
        <v>72.218189280000004</v>
      </c>
      <c r="C54">
        <v>73.254573359999995</v>
      </c>
      <c r="D54">
        <v>74.2962962</v>
      </c>
      <c r="E54">
        <v>75.401955770000001</v>
      </c>
      <c r="F54">
        <v>76.463046660000003</v>
      </c>
      <c r="G54">
        <v>77.519692579999997</v>
      </c>
      <c r="H54">
        <v>89.793748440000002</v>
      </c>
      <c r="I54">
        <v>108.23209660000001</v>
      </c>
      <c r="J54">
        <v>131.54372860000001</v>
      </c>
      <c r="K54">
        <v>160.2411156</v>
      </c>
      <c r="L54">
        <v>194.9178388</v>
      </c>
      <c r="M54">
        <v>219.63879410000001</v>
      </c>
      <c r="N54">
        <v>239.43653739999999</v>
      </c>
      <c r="O54">
        <v>257.01250090000002</v>
      </c>
      <c r="P54">
        <v>273.52454440000002</v>
      </c>
      <c r="Q54">
        <v>289.44350600000001</v>
      </c>
      <c r="R54">
        <v>301.61569730000002</v>
      </c>
      <c r="S54">
        <v>311.83644750000002</v>
      </c>
      <c r="T54">
        <v>320.81411989999998</v>
      </c>
      <c r="U54">
        <v>328.87633529999999</v>
      </c>
      <c r="V54">
        <v>336.28256329999999</v>
      </c>
      <c r="W54">
        <v>343.22483740000001</v>
      </c>
      <c r="X54">
        <v>350.07928729999998</v>
      </c>
      <c r="Y54">
        <v>357.20412920000001</v>
      </c>
      <c r="Z54">
        <v>364.87251459999999</v>
      </c>
      <c r="AA54">
        <v>373.21036950000001</v>
      </c>
      <c r="AB54">
        <v>382.36029109999998</v>
      </c>
      <c r="AC54">
        <v>389.30036230000002</v>
      </c>
      <c r="AD54">
        <v>395.31764500000003</v>
      </c>
      <c r="AE54">
        <v>401.32142290000002</v>
      </c>
      <c r="AF54">
        <v>407.51364519999998</v>
      </c>
      <c r="AG54">
        <v>413.73745029999998</v>
      </c>
      <c r="AH54">
        <v>419.8533415</v>
      </c>
      <c r="AI54">
        <v>425.73347790000003</v>
      </c>
      <c r="AJ54">
        <v>431.25865240000002</v>
      </c>
      <c r="AK54">
        <v>436.32358959999999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89.79374842</v>
      </c>
      <c r="I55">
        <v>108.04772699999999</v>
      </c>
      <c r="J55">
        <v>130.7733355</v>
      </c>
      <c r="K55">
        <v>157.79768429999999</v>
      </c>
      <c r="L55">
        <v>189.40872590000001</v>
      </c>
      <c r="M55">
        <v>211.42405020000001</v>
      </c>
      <c r="N55">
        <v>229.30383180000001</v>
      </c>
      <c r="O55">
        <v>245.60083750000001</v>
      </c>
      <c r="P55">
        <v>261.22920809999999</v>
      </c>
      <c r="Q55">
        <v>276.51219880000002</v>
      </c>
      <c r="R55">
        <v>288.465215</v>
      </c>
      <c r="S55">
        <v>298.70530589999998</v>
      </c>
      <c r="T55">
        <v>307.91446660000003</v>
      </c>
      <c r="U55">
        <v>316.47653509999998</v>
      </c>
      <c r="V55">
        <v>324.67900800000001</v>
      </c>
      <c r="W55">
        <v>332.83840049999998</v>
      </c>
      <c r="X55">
        <v>341.25139389999998</v>
      </c>
      <c r="Y55">
        <v>350.19186180000003</v>
      </c>
      <c r="Z55">
        <v>359.9045127</v>
      </c>
      <c r="AA55">
        <v>370.54694330000001</v>
      </c>
      <c r="AB55">
        <v>382.05170429999998</v>
      </c>
      <c r="AC55">
        <v>391.28645330000001</v>
      </c>
      <c r="AD55">
        <v>399.52372630000002</v>
      </c>
      <c r="AE55">
        <v>407.7618301</v>
      </c>
      <c r="AF55">
        <v>416.31875880000001</v>
      </c>
      <c r="AG55">
        <v>425.15772170000002</v>
      </c>
      <c r="AH55">
        <v>434.12250419999998</v>
      </c>
      <c r="AI55">
        <v>443.04366770000001</v>
      </c>
      <c r="AJ55">
        <v>451.7700729</v>
      </c>
      <c r="AK55">
        <v>460.17205419999999</v>
      </c>
    </row>
    <row r="56" spans="1:37" x14ac:dyDescent="0.35">
      <c r="A56" t="s">
        <v>1863</v>
      </c>
      <c r="B56">
        <v>65.610634079999997</v>
      </c>
      <c r="C56">
        <v>66.552194889999996</v>
      </c>
      <c r="D56">
        <v>67.498605979999994</v>
      </c>
      <c r="E56">
        <v>68.503103969999998</v>
      </c>
      <c r="F56">
        <v>69.46711105</v>
      </c>
      <c r="G56">
        <v>70.427079860000006</v>
      </c>
      <c r="H56">
        <v>63.734083159999997</v>
      </c>
      <c r="I56">
        <v>53.907962019999999</v>
      </c>
      <c r="J56">
        <v>42.250399909999999</v>
      </c>
      <c r="K56">
        <v>29.106578259999999</v>
      </c>
      <c r="L56">
        <v>14.216400350000001</v>
      </c>
      <c r="M56">
        <v>11.05341378</v>
      </c>
      <c r="N56">
        <v>9.9807997870000005</v>
      </c>
      <c r="O56">
        <v>9.425647691</v>
      </c>
      <c r="P56">
        <v>9.0342198759999999</v>
      </c>
      <c r="Q56">
        <v>8.7145713980000004</v>
      </c>
      <c r="R56">
        <v>8.5601769589999996</v>
      </c>
      <c r="S56">
        <v>8.4807751549999999</v>
      </c>
      <c r="T56">
        <v>8.4488481839999992</v>
      </c>
      <c r="U56">
        <v>8.4583318839999997</v>
      </c>
      <c r="V56">
        <v>8.5107873590000001</v>
      </c>
      <c r="W56">
        <v>8.6090622870000004</v>
      </c>
      <c r="X56">
        <v>8.761939387</v>
      </c>
      <c r="Y56">
        <v>8.9788260839999996</v>
      </c>
      <c r="Z56">
        <v>9.2683939419999994</v>
      </c>
      <c r="AA56">
        <v>9.6372464729999994</v>
      </c>
      <c r="AB56">
        <v>9.9039159459999997</v>
      </c>
      <c r="AC56">
        <v>10.09838173</v>
      </c>
      <c r="AD56">
        <v>10.29148223</v>
      </c>
      <c r="AE56">
        <v>10.51813916</v>
      </c>
      <c r="AF56">
        <v>10.78720732</v>
      </c>
      <c r="AG56">
        <v>11.095958769999999</v>
      </c>
      <c r="AH56">
        <v>11.44137458</v>
      </c>
      <c r="AI56">
        <v>11.82035716</v>
      </c>
      <c r="AJ56">
        <v>12.22967029</v>
      </c>
      <c r="AK56">
        <v>12.666022740000001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63.734083140000003</v>
      </c>
      <c r="I57">
        <v>53.8161317</v>
      </c>
      <c r="J57">
        <v>42.002784079999998</v>
      </c>
      <c r="K57">
        <v>28.66187382</v>
      </c>
      <c r="L57">
        <v>13.812715819999999</v>
      </c>
      <c r="M57">
        <v>10.63549269</v>
      </c>
      <c r="N57">
        <v>9.5494500819999999</v>
      </c>
      <c r="O57">
        <v>8.9920717319999994</v>
      </c>
      <c r="P57">
        <v>8.6057398930000009</v>
      </c>
      <c r="Q57">
        <v>8.2947404309999992</v>
      </c>
      <c r="R57">
        <v>8.1473027800000004</v>
      </c>
      <c r="S57">
        <v>8.0741340479999995</v>
      </c>
      <c r="T57">
        <v>8.0492051389999997</v>
      </c>
      <c r="U57">
        <v>8.0686609770000004</v>
      </c>
      <c r="V57">
        <v>8.135095669</v>
      </c>
      <c r="W57">
        <v>8.2547936919999998</v>
      </c>
      <c r="X57">
        <v>8.4350030589999996</v>
      </c>
      <c r="Y57">
        <v>8.6837424799999994</v>
      </c>
      <c r="Z57">
        <v>9.0098649999999996</v>
      </c>
      <c r="AA57">
        <v>9.4218729299999993</v>
      </c>
      <c r="AB57">
        <v>9.7373831200000005</v>
      </c>
      <c r="AC57">
        <v>9.9817688619999991</v>
      </c>
      <c r="AD57">
        <v>10.224683349999999</v>
      </c>
      <c r="AE57">
        <v>10.503354789999999</v>
      </c>
      <c r="AF57">
        <v>10.830156690000001</v>
      </c>
      <c r="AG57">
        <v>11.20634693</v>
      </c>
      <c r="AH57">
        <v>11.62950223</v>
      </c>
      <c r="AI57">
        <v>12.09651781</v>
      </c>
      <c r="AJ57">
        <v>12.604406539999999</v>
      </c>
      <c r="AK57">
        <v>13.15030335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132.8358609</v>
      </c>
      <c r="E58">
        <v>134.81268009999999</v>
      </c>
      <c r="F58">
        <v>136.70981750000001</v>
      </c>
      <c r="G58">
        <v>138.599009</v>
      </c>
      <c r="H58">
        <v>184.2347709</v>
      </c>
      <c r="I58">
        <v>254.79140960000001</v>
      </c>
      <c r="J58">
        <v>346.57414829999999</v>
      </c>
      <c r="K58">
        <v>461.74161650000002</v>
      </c>
      <c r="L58">
        <v>603.42407070000002</v>
      </c>
      <c r="M58">
        <v>734.13101670000003</v>
      </c>
      <c r="N58">
        <v>865.22287019999999</v>
      </c>
      <c r="O58">
        <v>1004.132583</v>
      </c>
      <c r="P58">
        <v>1155.0879259999999</v>
      </c>
      <c r="Q58">
        <v>1320.756187</v>
      </c>
      <c r="R58">
        <v>1488.84422</v>
      </c>
      <c r="S58">
        <v>1665.633703</v>
      </c>
      <c r="T58">
        <v>1854.2634700000001</v>
      </c>
      <c r="U58">
        <v>2056.8339930000002</v>
      </c>
      <c r="V58">
        <v>2275.6274429999999</v>
      </c>
      <c r="W58">
        <v>2512.9820020000002</v>
      </c>
      <c r="X58">
        <v>2773.162914</v>
      </c>
      <c r="Y58">
        <v>3061.2988449999998</v>
      </c>
      <c r="Z58">
        <v>3382.8796670000002</v>
      </c>
      <c r="AA58">
        <v>3743.0147780000002</v>
      </c>
      <c r="AB58">
        <v>3956.0604210000001</v>
      </c>
      <c r="AC58">
        <v>4083.9281430000001</v>
      </c>
      <c r="AD58">
        <v>4175.7235149999997</v>
      </c>
      <c r="AE58">
        <v>4253.3175620000002</v>
      </c>
      <c r="AF58">
        <v>4323.3562460000003</v>
      </c>
      <c r="AG58">
        <v>4386.1264769999998</v>
      </c>
      <c r="AH58">
        <v>4441.2557340000003</v>
      </c>
      <c r="AI58">
        <v>4488.2100890000002</v>
      </c>
      <c r="AJ58">
        <v>4526.4451570000001</v>
      </c>
      <c r="AK58">
        <v>4555.5241500000002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184.2347709</v>
      </c>
      <c r="I59">
        <v>254.35738140000001</v>
      </c>
      <c r="J59">
        <v>344.54530110000002</v>
      </c>
      <c r="K59">
        <v>454.70863839999998</v>
      </c>
      <c r="L59">
        <v>586.40901099999996</v>
      </c>
      <c r="M59">
        <v>706.80268909999995</v>
      </c>
      <c r="N59">
        <v>828.90718070000003</v>
      </c>
      <c r="O59">
        <v>960.11268289999998</v>
      </c>
      <c r="P59">
        <v>1104.0936059999999</v>
      </c>
      <c r="Q59">
        <v>1263.1394170000001</v>
      </c>
      <c r="R59">
        <v>1425.856749</v>
      </c>
      <c r="S59">
        <v>1598.0224410000001</v>
      </c>
      <c r="T59">
        <v>1782.8849230000001</v>
      </c>
      <c r="U59">
        <v>1983.1550279999999</v>
      </c>
      <c r="V59">
        <v>2201.6900869999999</v>
      </c>
      <c r="W59">
        <v>2442.2346579999999</v>
      </c>
      <c r="X59">
        <v>2709.2189920000001</v>
      </c>
      <c r="Y59">
        <v>3007.8111709999998</v>
      </c>
      <c r="Z59">
        <v>3343.9354899999998</v>
      </c>
      <c r="AA59">
        <v>3723.7482300000001</v>
      </c>
      <c r="AB59">
        <v>3960.032025</v>
      </c>
      <c r="AC59">
        <v>4111.1995790000001</v>
      </c>
      <c r="AD59">
        <v>4225.5656289999997</v>
      </c>
      <c r="AE59">
        <v>4325.762041</v>
      </c>
      <c r="AF59">
        <v>4419.5846760000004</v>
      </c>
      <c r="AG59">
        <v>4508.5294050000002</v>
      </c>
      <c r="AH59">
        <v>4591.9765340000004</v>
      </c>
      <c r="AI59">
        <v>4668.8816710000001</v>
      </c>
      <c r="AJ59">
        <v>4738.3011589999996</v>
      </c>
      <c r="AK59">
        <v>4799.4908029999997</v>
      </c>
    </row>
    <row r="60" spans="1:37" x14ac:dyDescent="0.35">
      <c r="A60" t="s">
        <v>1867</v>
      </c>
      <c r="B60">
        <v>46.940263680000001</v>
      </c>
      <c r="C60">
        <v>47.613890949999998</v>
      </c>
      <c r="D60">
        <v>48.290988300000002</v>
      </c>
      <c r="E60">
        <v>49.009643150000002</v>
      </c>
      <c r="F60">
        <v>49.699329310000003</v>
      </c>
      <c r="G60">
        <v>50.386126349999998</v>
      </c>
      <c r="H60">
        <v>71.030532949999994</v>
      </c>
      <c r="I60">
        <v>103.3924951</v>
      </c>
      <c r="J60">
        <v>145.98462280000001</v>
      </c>
      <c r="K60">
        <v>199.8051869</v>
      </c>
      <c r="L60">
        <v>266.34859139999998</v>
      </c>
      <c r="M60">
        <v>328.39011740000001</v>
      </c>
      <c r="N60">
        <v>391.19616960000002</v>
      </c>
      <c r="O60">
        <v>458.32486069999999</v>
      </c>
      <c r="P60">
        <v>531.87043089999997</v>
      </c>
      <c r="Q60">
        <v>613.22091150000006</v>
      </c>
      <c r="R60">
        <v>715.06244389999995</v>
      </c>
      <c r="S60">
        <v>835.06214880000005</v>
      </c>
      <c r="T60">
        <v>973.71250680000003</v>
      </c>
      <c r="U60">
        <v>1133.0470949999999</v>
      </c>
      <c r="V60">
        <v>1316.1765089999999</v>
      </c>
      <c r="W60">
        <v>1526.897747</v>
      </c>
      <c r="X60">
        <v>1770.8096250000001</v>
      </c>
      <c r="Y60">
        <v>2054.9149830000001</v>
      </c>
      <c r="Z60">
        <v>2387.4834620000001</v>
      </c>
      <c r="AA60">
        <v>2777.66617</v>
      </c>
      <c r="AB60">
        <v>2993.469368</v>
      </c>
      <c r="AC60">
        <v>3116.2624230000001</v>
      </c>
      <c r="AD60">
        <v>3199.526214</v>
      </c>
      <c r="AE60">
        <v>3265.913896</v>
      </c>
      <c r="AF60">
        <v>3322.7560779999999</v>
      </c>
      <c r="AG60">
        <v>3371.2418619999999</v>
      </c>
      <c r="AH60">
        <v>3411.6190150000002</v>
      </c>
      <c r="AI60">
        <v>3443.8520410000001</v>
      </c>
      <c r="AJ60">
        <v>3467.830254</v>
      </c>
      <c r="AK60">
        <v>3483.490777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71.030532940000001</v>
      </c>
      <c r="I61">
        <v>103.21636959999999</v>
      </c>
      <c r="J61">
        <v>145.13019539999999</v>
      </c>
      <c r="K61">
        <v>196.76333299999999</v>
      </c>
      <c r="L61">
        <v>258.84532719999999</v>
      </c>
      <c r="M61">
        <v>316.18733700000001</v>
      </c>
      <c r="N61">
        <v>374.8236685</v>
      </c>
      <c r="O61">
        <v>438.31523240000001</v>
      </c>
      <c r="P61">
        <v>508.51712579999997</v>
      </c>
      <c r="Q61">
        <v>586.64942440000004</v>
      </c>
      <c r="R61">
        <v>685.05283889999998</v>
      </c>
      <c r="S61">
        <v>801.47990230000005</v>
      </c>
      <c r="T61">
        <v>936.6269479</v>
      </c>
      <c r="U61">
        <v>1092.9469570000001</v>
      </c>
      <c r="V61">
        <v>1273.99531</v>
      </c>
      <c r="W61">
        <v>1484.587853</v>
      </c>
      <c r="X61">
        <v>1730.73586</v>
      </c>
      <c r="Y61">
        <v>2019.820776</v>
      </c>
      <c r="Z61">
        <v>2360.806908</v>
      </c>
      <c r="AA61">
        <v>2764.090142</v>
      </c>
      <c r="AB61">
        <v>2996.9414860000002</v>
      </c>
      <c r="AC61">
        <v>3137.1772989999999</v>
      </c>
      <c r="AD61">
        <v>3237.3988730000001</v>
      </c>
      <c r="AE61">
        <v>3320.7668709999998</v>
      </c>
      <c r="AF61">
        <v>3395.467498</v>
      </c>
      <c r="AG61">
        <v>3463.6007709999999</v>
      </c>
      <c r="AH61">
        <v>3525.2055169999999</v>
      </c>
      <c r="AI61">
        <v>3579.8346630000001</v>
      </c>
      <c r="AJ61">
        <v>3627.0538879999999</v>
      </c>
      <c r="AK61">
        <v>3666.550866</v>
      </c>
    </row>
    <row r="62" spans="1:37" x14ac:dyDescent="0.35">
      <c r="A62" t="s">
        <v>1869</v>
      </c>
      <c r="B62">
        <v>361.35325119999999</v>
      </c>
      <c r="C62">
        <v>366.53893590000001</v>
      </c>
      <c r="D62">
        <v>371.75133369999998</v>
      </c>
      <c r="E62">
        <v>377.28364749999997</v>
      </c>
      <c r="F62">
        <v>382.59295589999999</v>
      </c>
      <c r="G62">
        <v>387.88002340000003</v>
      </c>
      <c r="H62">
        <v>390.5524236</v>
      </c>
      <c r="I62">
        <v>394.31630940000002</v>
      </c>
      <c r="J62">
        <v>399.32192889999999</v>
      </c>
      <c r="K62">
        <v>406.42263350000002</v>
      </c>
      <c r="L62">
        <v>414.78995730000003</v>
      </c>
      <c r="M62">
        <v>433.2938911</v>
      </c>
      <c r="N62">
        <v>453.51396949999997</v>
      </c>
      <c r="O62">
        <v>473.6123738</v>
      </c>
      <c r="P62">
        <v>493.5221214</v>
      </c>
      <c r="Q62">
        <v>513.43448020000005</v>
      </c>
      <c r="R62">
        <v>542.48569110000005</v>
      </c>
      <c r="S62">
        <v>575.99899140000002</v>
      </c>
      <c r="T62">
        <v>612.47491969999999</v>
      </c>
      <c r="U62">
        <v>651.65448809999998</v>
      </c>
      <c r="V62">
        <v>693.79646960000002</v>
      </c>
      <c r="W62">
        <v>739.27043809999998</v>
      </c>
      <c r="X62">
        <v>788.98165419999998</v>
      </c>
      <c r="Y62">
        <v>843.96762690000003</v>
      </c>
      <c r="Z62">
        <v>905.23944389999997</v>
      </c>
      <c r="AA62">
        <v>973.59187110000005</v>
      </c>
      <c r="AB62">
        <v>1022.8826299999999</v>
      </c>
      <c r="AC62">
        <v>1058.788442</v>
      </c>
      <c r="AD62">
        <v>1089.614345</v>
      </c>
      <c r="AE62">
        <v>1119.387213</v>
      </c>
      <c r="AF62">
        <v>1149.157946</v>
      </c>
      <c r="AG62">
        <v>1178.6333930000001</v>
      </c>
      <c r="AH62">
        <v>1207.445925</v>
      </c>
      <c r="AI62">
        <v>1235.2162450000001</v>
      </c>
      <c r="AJ62">
        <v>1261.5712450000001</v>
      </c>
      <c r="AK62">
        <v>1286.16965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390.55242349999997</v>
      </c>
      <c r="I63">
        <v>393.64460539999999</v>
      </c>
      <c r="J63">
        <v>396.98231820000001</v>
      </c>
      <c r="K63">
        <v>400.21835470000002</v>
      </c>
      <c r="L63">
        <v>403.03628930000002</v>
      </c>
      <c r="M63">
        <v>416.99536330000001</v>
      </c>
      <c r="N63">
        <v>434.117098</v>
      </c>
      <c r="O63">
        <v>452.2206367</v>
      </c>
      <c r="P63">
        <v>470.77908760000003</v>
      </c>
      <c r="Q63">
        <v>489.71457620000001</v>
      </c>
      <c r="R63">
        <v>517.79360889999998</v>
      </c>
      <c r="S63">
        <v>550.42257459999996</v>
      </c>
      <c r="T63">
        <v>586.22964660000002</v>
      </c>
      <c r="U63">
        <v>625.16193060000001</v>
      </c>
      <c r="V63">
        <v>667.62525310000001</v>
      </c>
      <c r="W63">
        <v>714.35672369999997</v>
      </c>
      <c r="X63">
        <v>766.23003400000005</v>
      </c>
      <c r="Y63">
        <v>824.22476089999998</v>
      </c>
      <c r="Z63">
        <v>889.40962279999997</v>
      </c>
      <c r="AA63">
        <v>962.79282169999999</v>
      </c>
      <c r="AB63">
        <v>1017.944012</v>
      </c>
      <c r="AC63">
        <v>1059.8779629999999</v>
      </c>
      <c r="AD63">
        <v>1096.7249670000001</v>
      </c>
      <c r="AE63">
        <v>1132.7078220000001</v>
      </c>
      <c r="AF63">
        <v>1169.1867589999999</v>
      </c>
      <c r="AG63">
        <v>1206.2102219999999</v>
      </c>
      <c r="AH63">
        <v>1243.37255</v>
      </c>
      <c r="AI63">
        <v>1280.1806529999999</v>
      </c>
      <c r="AJ63">
        <v>1316.170061</v>
      </c>
      <c r="AK63">
        <v>1350.926187</v>
      </c>
    </row>
    <row r="64" spans="1:37" x14ac:dyDescent="0.35">
      <c r="A64" t="s">
        <v>1871</v>
      </c>
      <c r="B64">
        <v>425.33646520000002</v>
      </c>
      <c r="C64">
        <v>430.63739989999999</v>
      </c>
      <c r="D64">
        <v>436.00712170000003</v>
      </c>
      <c r="E64">
        <v>441.5963405</v>
      </c>
      <c r="F64">
        <v>447.0719416</v>
      </c>
      <c r="G64">
        <v>452.75903649999998</v>
      </c>
      <c r="H64">
        <v>491.72895699999998</v>
      </c>
      <c r="I64">
        <v>548.30496670000002</v>
      </c>
      <c r="J64">
        <v>617.69438609999997</v>
      </c>
      <c r="K64">
        <v>700.82289700000001</v>
      </c>
      <c r="L64">
        <v>798.84487669999999</v>
      </c>
      <c r="M64">
        <v>889.38367289999997</v>
      </c>
      <c r="N64">
        <v>980.50366880000001</v>
      </c>
      <c r="O64">
        <v>1077.385049</v>
      </c>
      <c r="P64">
        <v>1183.0740109999999</v>
      </c>
      <c r="Q64">
        <v>1299.564345</v>
      </c>
      <c r="R64">
        <v>1446.3046099999999</v>
      </c>
      <c r="S64">
        <v>1615.8074349999999</v>
      </c>
      <c r="T64">
        <v>1805.40491</v>
      </c>
      <c r="U64">
        <v>2014.3978300000001</v>
      </c>
      <c r="V64">
        <v>2242.8348970000002</v>
      </c>
      <c r="W64">
        <v>2491.31853</v>
      </c>
      <c r="X64">
        <v>2762.0536980000002</v>
      </c>
      <c r="Y64">
        <v>3057.9440359999999</v>
      </c>
      <c r="Z64">
        <v>3382.2335210000001</v>
      </c>
      <c r="AA64">
        <v>3737.3816729999999</v>
      </c>
      <c r="AB64">
        <v>3961.1021059999998</v>
      </c>
      <c r="AC64">
        <v>4109.1103649999995</v>
      </c>
      <c r="AD64">
        <v>4225.1095009999999</v>
      </c>
      <c r="AE64">
        <v>4328.3822520000003</v>
      </c>
      <c r="AF64">
        <v>4424.5519100000001</v>
      </c>
      <c r="AG64">
        <v>4513.531054</v>
      </c>
      <c r="AH64">
        <v>4594.7890710000001</v>
      </c>
      <c r="AI64">
        <v>4667.6570170000005</v>
      </c>
      <c r="AJ64">
        <v>4731.4494679999998</v>
      </c>
      <c r="AK64">
        <v>4785.5837629999996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491.72895799999998</v>
      </c>
      <c r="I65">
        <v>547.91783720000001</v>
      </c>
      <c r="J65">
        <v>616.28282890000003</v>
      </c>
      <c r="K65">
        <v>696.00186199999996</v>
      </c>
      <c r="L65">
        <v>787.83711019999998</v>
      </c>
      <c r="M65">
        <v>873.69034050000005</v>
      </c>
      <c r="N65">
        <v>961.74954079999998</v>
      </c>
      <c r="O65">
        <v>1056.424941</v>
      </c>
      <c r="P65">
        <v>1160.0893610000001</v>
      </c>
      <c r="Q65">
        <v>1274.4620359999999</v>
      </c>
      <c r="R65">
        <v>1418.5186220000001</v>
      </c>
      <c r="S65">
        <v>1585.093132</v>
      </c>
      <c r="T65">
        <v>1771.992988</v>
      </c>
      <c r="U65">
        <v>1979.248957</v>
      </c>
      <c r="V65">
        <v>2207.5546049999998</v>
      </c>
      <c r="W65">
        <v>2458.8780660000002</v>
      </c>
      <c r="X65">
        <v>2735.6304770000002</v>
      </c>
      <c r="Y65">
        <v>3040.8524400000001</v>
      </c>
      <c r="Z65">
        <v>3378.3050750000002</v>
      </c>
      <c r="AA65">
        <v>3751.5058180000001</v>
      </c>
      <c r="AB65">
        <v>3996.7686389999999</v>
      </c>
      <c r="AC65">
        <v>4166.8763499999995</v>
      </c>
      <c r="AD65">
        <v>4304.9636339999997</v>
      </c>
      <c r="AE65">
        <v>4431.1516529999999</v>
      </c>
      <c r="AF65">
        <v>4552.2390070000001</v>
      </c>
      <c r="AG65">
        <v>4669.3272429999997</v>
      </c>
      <c r="AH65">
        <v>4781.5868529999998</v>
      </c>
      <c r="AI65">
        <v>4887.7936300000001</v>
      </c>
      <c r="AJ65">
        <v>4986.8126060000004</v>
      </c>
      <c r="AK65">
        <v>5077.6930179999999</v>
      </c>
    </row>
    <row r="66" spans="1:37" x14ac:dyDescent="0.35">
      <c r="A66" t="s">
        <v>1873</v>
      </c>
      <c r="B66">
        <v>5.9027228669999996</v>
      </c>
      <c r="C66">
        <v>5.9874312779999999</v>
      </c>
      <c r="D66">
        <v>6.0725760490000003</v>
      </c>
      <c r="E66">
        <v>6.1629466620000004</v>
      </c>
      <c r="F66">
        <v>6.2496744729999998</v>
      </c>
      <c r="G66">
        <v>6.3360389760000002</v>
      </c>
      <c r="H66">
        <v>6.4679430800000004</v>
      </c>
      <c r="I66">
        <v>6.6598764790000002</v>
      </c>
      <c r="J66">
        <v>6.9014003659999998</v>
      </c>
      <c r="K66">
        <v>7.2068568739999996</v>
      </c>
      <c r="L66">
        <v>7.5659965539999998</v>
      </c>
      <c r="M66">
        <v>7.9297166309999998</v>
      </c>
      <c r="N66">
        <v>8.2657545310000007</v>
      </c>
      <c r="O66">
        <v>8.5848228809999991</v>
      </c>
      <c r="P66">
        <v>8.9021518460000006</v>
      </c>
      <c r="Q66">
        <v>9.228914455</v>
      </c>
      <c r="R66">
        <v>9.5439361369999993</v>
      </c>
      <c r="S66">
        <v>9.8723868259999996</v>
      </c>
      <c r="T66">
        <v>10.227049340000001</v>
      </c>
      <c r="U66">
        <v>10.61776476</v>
      </c>
      <c r="V66">
        <v>11.05570533</v>
      </c>
      <c r="W66">
        <v>11.551788009999999</v>
      </c>
      <c r="X66">
        <v>12.12494835</v>
      </c>
      <c r="Y66">
        <v>12.79622786</v>
      </c>
      <c r="Z66">
        <v>13.586981140000001</v>
      </c>
      <c r="AA66">
        <v>14.516731330000001</v>
      </c>
      <c r="AB66">
        <v>15.18661973</v>
      </c>
      <c r="AC66">
        <v>15.669213709999999</v>
      </c>
      <c r="AD66">
        <v>16.08360197</v>
      </c>
      <c r="AE66">
        <v>16.48778867</v>
      </c>
      <c r="AF66">
        <v>16.896587839999999</v>
      </c>
      <c r="AG66">
        <v>17.305333749999999</v>
      </c>
      <c r="AH66">
        <v>17.708407430000001</v>
      </c>
      <c r="AI66">
        <v>18.100069609999998</v>
      </c>
      <c r="AJ66">
        <v>18.47468533</v>
      </c>
      <c r="AK66">
        <v>18.827081639999999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6.4679430780000002</v>
      </c>
      <c r="I67">
        <v>6.6485316130000003</v>
      </c>
      <c r="J67">
        <v>6.8609669169999998</v>
      </c>
      <c r="K67">
        <v>7.0968520039999996</v>
      </c>
      <c r="L67">
        <v>7.3516588460000003</v>
      </c>
      <c r="M67">
        <v>7.6316177229999997</v>
      </c>
      <c r="N67">
        <v>7.9126319399999998</v>
      </c>
      <c r="O67">
        <v>8.1977912390000007</v>
      </c>
      <c r="P67">
        <v>8.4930203960000004</v>
      </c>
      <c r="Q67">
        <v>8.8040977130000009</v>
      </c>
      <c r="R67">
        <v>9.1115414690000005</v>
      </c>
      <c r="S67">
        <v>9.4364930939999994</v>
      </c>
      <c r="T67">
        <v>9.7917151709999999</v>
      </c>
      <c r="U67">
        <v>10.18939836</v>
      </c>
      <c r="V67">
        <v>10.64229171</v>
      </c>
      <c r="W67">
        <v>11.16641306</v>
      </c>
      <c r="X67">
        <v>11.77951532</v>
      </c>
      <c r="Y67">
        <v>12.501405269999999</v>
      </c>
      <c r="Z67">
        <v>13.35427966</v>
      </c>
      <c r="AA67">
        <v>14.36109173</v>
      </c>
      <c r="AB67">
        <v>15.119159590000001</v>
      </c>
      <c r="AC67">
        <v>15.69171573</v>
      </c>
      <c r="AD67">
        <v>16.195528660000001</v>
      </c>
      <c r="AE67">
        <v>16.691642529999999</v>
      </c>
      <c r="AF67">
        <v>17.199505479999999</v>
      </c>
      <c r="AG67">
        <v>17.719513410000001</v>
      </c>
      <c r="AH67">
        <v>18.24551623</v>
      </c>
      <c r="AI67">
        <v>18.770141550000002</v>
      </c>
      <c r="AJ67">
        <v>19.286457630000001</v>
      </c>
      <c r="AK67">
        <v>19.788261240000001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5104.0831779999999</v>
      </c>
      <c r="I68">
        <v>5240.7632739999999</v>
      </c>
      <c r="J68">
        <v>5386.5804690000004</v>
      </c>
      <c r="K68">
        <v>5565.9792390000002</v>
      </c>
      <c r="L68">
        <v>5775.3929760000001</v>
      </c>
      <c r="M68">
        <v>5978.5904529999998</v>
      </c>
      <c r="N68">
        <v>6171.6833569999999</v>
      </c>
      <c r="O68">
        <v>6356.4842079999999</v>
      </c>
      <c r="P68">
        <v>6537.0389850000001</v>
      </c>
      <c r="Q68">
        <v>6716.9364640000003</v>
      </c>
      <c r="R68">
        <v>6901.1188599999996</v>
      </c>
      <c r="S68">
        <v>7092.2518600000003</v>
      </c>
      <c r="T68">
        <v>7293.1877699999995</v>
      </c>
      <c r="U68">
        <v>7504.833748</v>
      </c>
      <c r="V68">
        <v>7728.2223800000002</v>
      </c>
      <c r="W68">
        <v>7962.478263</v>
      </c>
      <c r="X68">
        <v>8209.1029020000005</v>
      </c>
      <c r="Y68">
        <v>8469.3374440000007</v>
      </c>
      <c r="Z68">
        <v>8743.4267650000002</v>
      </c>
      <c r="AA68">
        <v>9028.2642570000007</v>
      </c>
      <c r="AB68">
        <v>9315.7340199999999</v>
      </c>
      <c r="AC68">
        <v>9607.2184529999995</v>
      </c>
      <c r="AD68">
        <v>9905.3576429999994</v>
      </c>
      <c r="AE68">
        <v>10211.18655</v>
      </c>
      <c r="AF68">
        <v>10523.89438</v>
      </c>
      <c r="AG68">
        <v>10840.14266</v>
      </c>
      <c r="AH68">
        <v>11158.029930000001</v>
      </c>
      <c r="AI68">
        <v>11476.134239999999</v>
      </c>
      <c r="AJ68">
        <v>11793.08858</v>
      </c>
      <c r="AK68">
        <v>12107.42979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5104.0831770000004</v>
      </c>
      <c r="I69">
        <v>5250.8797990000003</v>
      </c>
      <c r="J69">
        <v>5404.9196449999999</v>
      </c>
      <c r="K69">
        <v>5565.5924830000004</v>
      </c>
      <c r="L69">
        <v>5730.0855069999998</v>
      </c>
      <c r="M69">
        <v>5885.6869239999996</v>
      </c>
      <c r="N69">
        <v>6030.4660299999996</v>
      </c>
      <c r="O69">
        <v>6165.5158600000004</v>
      </c>
      <c r="P69">
        <v>6293.224166</v>
      </c>
      <c r="Q69">
        <v>6416.4133160000001</v>
      </c>
      <c r="R69">
        <v>6538.531027</v>
      </c>
      <c r="S69">
        <v>6662.8264920000001</v>
      </c>
      <c r="T69">
        <v>6792.1795890000003</v>
      </c>
      <c r="U69">
        <v>6928.6576859999996</v>
      </c>
      <c r="V69">
        <v>7073.0682749999996</v>
      </c>
      <c r="W69">
        <v>7227.5164299999997</v>
      </c>
      <c r="X69">
        <v>7393.6799330000003</v>
      </c>
      <c r="Y69">
        <v>7572.6846390000001</v>
      </c>
      <c r="Z69">
        <v>7764.7971070000003</v>
      </c>
      <c r="AA69">
        <v>7967.6045160000003</v>
      </c>
      <c r="AB69">
        <v>8178.6115689999997</v>
      </c>
      <c r="AC69">
        <v>8399.7456600000005</v>
      </c>
      <c r="AD69">
        <v>8632.9881480000004</v>
      </c>
      <c r="AE69">
        <v>8878.6661899999999</v>
      </c>
      <c r="AF69">
        <v>9135.5938870000009</v>
      </c>
      <c r="AG69">
        <v>9402.1000669999994</v>
      </c>
      <c r="AH69">
        <v>9676.5244480000001</v>
      </c>
      <c r="AI69">
        <v>9957.1649770000004</v>
      </c>
      <c r="AJ69">
        <v>10242.21242</v>
      </c>
      <c r="AK69">
        <v>10529.714959999999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264181.27350000001</v>
      </c>
      <c r="H70">
        <v>271928.52299999999</v>
      </c>
      <c r="I70">
        <v>279459.98849999998</v>
      </c>
      <c r="J70">
        <v>287097.37109999999</v>
      </c>
      <c r="K70">
        <v>295845.72810000001</v>
      </c>
      <c r="L70">
        <v>305233.7683</v>
      </c>
      <c r="M70">
        <v>314694.39659999998</v>
      </c>
      <c r="N70">
        <v>324047.2243</v>
      </c>
      <c r="O70">
        <v>333334.31339999998</v>
      </c>
      <c r="P70">
        <v>342731.75280000002</v>
      </c>
      <c r="Q70">
        <v>352401.10700000002</v>
      </c>
      <c r="R70">
        <v>362374.99680000002</v>
      </c>
      <c r="S70">
        <v>372802.27620000002</v>
      </c>
      <c r="T70">
        <v>383832.22749999998</v>
      </c>
      <c r="U70">
        <v>395602.17070000002</v>
      </c>
      <c r="V70">
        <v>408188.51299999998</v>
      </c>
      <c r="W70">
        <v>421741.62520000001</v>
      </c>
      <c r="X70">
        <v>436366.80450000003</v>
      </c>
      <c r="Y70">
        <v>452158.63579999999</v>
      </c>
      <c r="Z70">
        <v>469187.96110000001</v>
      </c>
      <c r="AA70">
        <v>487453.04100000003</v>
      </c>
      <c r="AB70">
        <v>506644.3812</v>
      </c>
      <c r="AC70">
        <v>526625.07550000004</v>
      </c>
      <c r="AD70">
        <v>547425.52890000003</v>
      </c>
      <c r="AE70">
        <v>569070.29799999995</v>
      </c>
      <c r="AF70">
        <v>591524.55810000002</v>
      </c>
      <c r="AG70">
        <v>614727.24080000003</v>
      </c>
      <c r="AH70">
        <v>638581.15540000005</v>
      </c>
      <c r="AI70">
        <v>662983.20889999997</v>
      </c>
      <c r="AJ70">
        <v>687824.32149999996</v>
      </c>
      <c r="AK70">
        <v>712985.66390000004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271928.52299999999</v>
      </c>
      <c r="I71">
        <v>280207.25189999997</v>
      </c>
      <c r="J71">
        <v>289017.98320000002</v>
      </c>
      <c r="K71">
        <v>298376.83049999998</v>
      </c>
      <c r="L71">
        <v>308174.66450000001</v>
      </c>
      <c r="M71">
        <v>317850.14159999997</v>
      </c>
      <c r="N71">
        <v>327324.2916</v>
      </c>
      <c r="O71">
        <v>336669.02630000003</v>
      </c>
      <c r="P71">
        <v>346019.47529999999</v>
      </c>
      <c r="Q71">
        <v>355519.99690000003</v>
      </c>
      <c r="R71">
        <v>365352.27039999998</v>
      </c>
      <c r="S71">
        <v>375682.22720000002</v>
      </c>
      <c r="T71">
        <v>386641.45130000002</v>
      </c>
      <c r="U71">
        <v>398317.3273</v>
      </c>
      <c r="V71">
        <v>410755.57880000002</v>
      </c>
      <c r="W71">
        <v>424026.57449999999</v>
      </c>
      <c r="X71">
        <v>438209.36469999998</v>
      </c>
      <c r="Y71">
        <v>453372.89980000001</v>
      </c>
      <c r="Z71">
        <v>469555.6</v>
      </c>
      <c r="AA71">
        <v>486723.1876</v>
      </c>
      <c r="AB71">
        <v>504488.00319999998</v>
      </c>
      <c r="AC71">
        <v>522746.51179999998</v>
      </c>
      <c r="AD71">
        <v>541552.04090000002</v>
      </c>
      <c r="AE71">
        <v>560943.59580000001</v>
      </c>
      <c r="AF71">
        <v>580900.2487</v>
      </c>
      <c r="AG71">
        <v>601372.37179999996</v>
      </c>
      <c r="AH71">
        <v>622304.57140000002</v>
      </c>
      <c r="AI71">
        <v>643635.49269999994</v>
      </c>
      <c r="AJ71">
        <v>665294.72450000001</v>
      </c>
      <c r="AK71">
        <v>687199.68039999995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8607.3378950000006</v>
      </c>
      <c r="F72">
        <v>8845.6608849999993</v>
      </c>
      <c r="G72">
        <v>9098.3731829999997</v>
      </c>
      <c r="H72">
        <v>9364.628831</v>
      </c>
      <c r="I72">
        <v>9619.7726750000002</v>
      </c>
      <c r="J72">
        <v>9892.0490379999992</v>
      </c>
      <c r="K72">
        <v>10236.170829999999</v>
      </c>
      <c r="L72">
        <v>10610.65444</v>
      </c>
      <c r="M72">
        <v>10962.375609999999</v>
      </c>
      <c r="N72">
        <v>11279.67777</v>
      </c>
      <c r="O72">
        <v>11565.78758</v>
      </c>
      <c r="P72">
        <v>11831.476919999999</v>
      </c>
      <c r="Q72">
        <v>12085.342570000001</v>
      </c>
      <c r="R72">
        <v>12336.960300000001</v>
      </c>
      <c r="S72">
        <v>12595.29437</v>
      </c>
      <c r="T72">
        <v>12868.15328</v>
      </c>
      <c r="U72">
        <v>13160.882670000001</v>
      </c>
      <c r="V72">
        <v>13477.00244</v>
      </c>
      <c r="W72">
        <v>13821.900299999999</v>
      </c>
      <c r="X72">
        <v>14201.47992</v>
      </c>
      <c r="Y72">
        <v>14618.05978</v>
      </c>
      <c r="Z72">
        <v>15070.377130000001</v>
      </c>
      <c r="AA72">
        <v>15553.7844</v>
      </c>
      <c r="AB72">
        <v>16070.25765</v>
      </c>
      <c r="AC72">
        <v>16627.74034</v>
      </c>
      <c r="AD72">
        <v>17230.174289999999</v>
      </c>
      <c r="AE72">
        <v>17874.605739999999</v>
      </c>
      <c r="AF72">
        <v>18553.744289999999</v>
      </c>
      <c r="AG72">
        <v>19262.05661</v>
      </c>
      <c r="AH72">
        <v>19997.549139999999</v>
      </c>
      <c r="AI72">
        <v>20757.093629999999</v>
      </c>
      <c r="AJ72">
        <v>21536.1374</v>
      </c>
      <c r="AK72">
        <v>22329.12067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9364.6288320000003</v>
      </c>
      <c r="I73">
        <v>9643.1636180000005</v>
      </c>
      <c r="J73">
        <v>9933.0026629999993</v>
      </c>
      <c r="K73">
        <v>10233.677879999999</v>
      </c>
      <c r="L73">
        <v>10536.261039999999</v>
      </c>
      <c r="M73">
        <v>10808.43398</v>
      </c>
      <c r="N73">
        <v>11050.727220000001</v>
      </c>
      <c r="O73">
        <v>11270.236569999999</v>
      </c>
      <c r="P73">
        <v>11476.18172</v>
      </c>
      <c r="Q73">
        <v>11677.323909999999</v>
      </c>
      <c r="R73">
        <v>11882.18579</v>
      </c>
      <c r="S73">
        <v>12098.684509999999</v>
      </c>
      <c r="T73">
        <v>12332.91042</v>
      </c>
      <c r="U73">
        <v>12588.451300000001</v>
      </c>
      <c r="V73">
        <v>12867.158579999999</v>
      </c>
      <c r="W73">
        <v>13171.630859999999</v>
      </c>
      <c r="X73">
        <v>13504.596600000001</v>
      </c>
      <c r="Y73">
        <v>13867.726269999999</v>
      </c>
      <c r="Z73">
        <v>14260.74316</v>
      </c>
      <c r="AA73">
        <v>14680.734409999999</v>
      </c>
      <c r="AB73">
        <v>15126.63112</v>
      </c>
      <c r="AC73">
        <v>15600.666300000001</v>
      </c>
      <c r="AD73">
        <v>16104.5488</v>
      </c>
      <c r="AE73">
        <v>16635.857820000001</v>
      </c>
      <c r="AF73">
        <v>17189.185010000001</v>
      </c>
      <c r="AG73">
        <v>17759.12847</v>
      </c>
      <c r="AH73">
        <v>18341.400539999999</v>
      </c>
      <c r="AI73">
        <v>18932.340810000002</v>
      </c>
      <c r="AJ73">
        <v>19528.48905</v>
      </c>
      <c r="AK73">
        <v>20126.336780000001</v>
      </c>
    </row>
    <row r="74" spans="1:37" x14ac:dyDescent="0.35">
      <c r="A74" t="s">
        <v>2988</v>
      </c>
      <c r="B74">
        <v>2246.5263730000001</v>
      </c>
      <c r="C74">
        <v>2266.204956</v>
      </c>
      <c r="D74">
        <v>2285.1331230000001</v>
      </c>
      <c r="E74">
        <v>2304.532025</v>
      </c>
      <c r="F74">
        <v>2328.8787929999999</v>
      </c>
      <c r="G74">
        <v>2359.2253970000002</v>
      </c>
      <c r="H74">
        <v>2397.2848250000002</v>
      </c>
      <c r="I74">
        <v>2433.3483809999998</v>
      </c>
      <c r="J74">
        <v>2465.6459399999999</v>
      </c>
      <c r="K74">
        <v>2499.6006379999999</v>
      </c>
      <c r="L74">
        <v>2528.4964890000001</v>
      </c>
      <c r="M74">
        <v>2553.1604109999998</v>
      </c>
      <c r="N74">
        <v>2574.5964100000001</v>
      </c>
      <c r="O74">
        <v>2593.8072630000001</v>
      </c>
      <c r="P74">
        <v>2611.989896</v>
      </c>
      <c r="Q74">
        <v>2629.9004850000001</v>
      </c>
      <c r="R74">
        <v>2644.6306</v>
      </c>
      <c r="S74">
        <v>2658.7658019999999</v>
      </c>
      <c r="T74">
        <v>2674.3870750000001</v>
      </c>
      <c r="U74">
        <v>2693.9885709999999</v>
      </c>
      <c r="V74">
        <v>2719.4195239999999</v>
      </c>
      <c r="W74">
        <v>2752.1609920000001</v>
      </c>
      <c r="X74">
        <v>2793.5813170000001</v>
      </c>
      <c r="Y74">
        <v>2845.0322959999999</v>
      </c>
      <c r="Z74">
        <v>2907.742565</v>
      </c>
      <c r="AA74">
        <v>2982.5520750000001</v>
      </c>
      <c r="AB74">
        <v>3065.7724800000001</v>
      </c>
      <c r="AC74">
        <v>3159.3404300000002</v>
      </c>
      <c r="AD74">
        <v>3265.8234649999999</v>
      </c>
      <c r="AE74">
        <v>3386.28728</v>
      </c>
      <c r="AF74">
        <v>3520.472385</v>
      </c>
      <c r="AG74">
        <v>3667.7373769999999</v>
      </c>
      <c r="AH74">
        <v>3826.955179</v>
      </c>
      <c r="AI74">
        <v>3996.4754039999998</v>
      </c>
      <c r="AJ74">
        <v>4174.1624110000002</v>
      </c>
      <c r="AK74">
        <v>4357.4872960000002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2397.2848239999998</v>
      </c>
      <c r="I75">
        <v>2441.2017770000002</v>
      </c>
      <c r="J75">
        <v>2489.6007460000001</v>
      </c>
      <c r="K75">
        <v>2541.703043</v>
      </c>
      <c r="L75">
        <v>2596.0235819999998</v>
      </c>
      <c r="M75">
        <v>2646.6838320000002</v>
      </c>
      <c r="N75">
        <v>2692.9131480000001</v>
      </c>
      <c r="O75">
        <v>2735.302134</v>
      </c>
      <c r="P75">
        <v>2774.8421210000001</v>
      </c>
      <c r="Q75">
        <v>2812.6107510000002</v>
      </c>
      <c r="R75">
        <v>2849.7598950000001</v>
      </c>
      <c r="S75">
        <v>2888.2823210000001</v>
      </c>
      <c r="T75">
        <v>2929.54376</v>
      </c>
      <c r="U75">
        <v>2974.3889880000002</v>
      </c>
      <c r="V75">
        <v>3023.3515689999999</v>
      </c>
      <c r="W75">
        <v>3077.1434669999999</v>
      </c>
      <c r="X75">
        <v>3136.5034179999998</v>
      </c>
      <c r="Y75">
        <v>3202.101486</v>
      </c>
      <c r="Z75">
        <v>3274.4376179999999</v>
      </c>
      <c r="AA75">
        <v>3353.6402389999998</v>
      </c>
      <c r="AB75">
        <v>3434.0311059999999</v>
      </c>
      <c r="AC75">
        <v>3516.8898989999998</v>
      </c>
      <c r="AD75">
        <v>3604.4064400000002</v>
      </c>
      <c r="AE75">
        <v>3697.4712450000002</v>
      </c>
      <c r="AF75">
        <v>3795.857023</v>
      </c>
      <c r="AG75">
        <v>3898.8745859999999</v>
      </c>
      <c r="AH75">
        <v>4005.7340760000002</v>
      </c>
      <c r="AI75">
        <v>4115.6049370000001</v>
      </c>
      <c r="AJ75">
        <v>4227.6054750000003</v>
      </c>
      <c r="AK75">
        <v>4340.7877799999997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3808.1880809999998</v>
      </c>
      <c r="F76">
        <v>3861.0398960000002</v>
      </c>
      <c r="G76">
        <v>3913.9047439999999</v>
      </c>
      <c r="H76">
        <v>4042.5986480000001</v>
      </c>
      <c r="I76">
        <v>4235.6755880000001</v>
      </c>
      <c r="J76">
        <v>4485.0656440000002</v>
      </c>
      <c r="K76">
        <v>4802.7175209999996</v>
      </c>
      <c r="L76">
        <v>5188.0903019999996</v>
      </c>
      <c r="M76">
        <v>5554.5849010000002</v>
      </c>
      <c r="N76">
        <v>5898.2556029999996</v>
      </c>
      <c r="O76">
        <v>6238.999511</v>
      </c>
      <c r="P76">
        <v>6592.726525</v>
      </c>
      <c r="Q76">
        <v>6969.8977290000003</v>
      </c>
      <c r="R76">
        <v>7386.0855549999997</v>
      </c>
      <c r="S76">
        <v>7845.037362</v>
      </c>
      <c r="T76">
        <v>8350.9519779999991</v>
      </c>
      <c r="U76">
        <v>8909.4811050000008</v>
      </c>
      <c r="V76">
        <v>9528.5268030000007</v>
      </c>
      <c r="W76">
        <v>10216.761839999999</v>
      </c>
      <c r="X76">
        <v>10990.140799999999</v>
      </c>
      <c r="Y76">
        <v>11867.218769999999</v>
      </c>
      <c r="Z76">
        <v>12867.53883</v>
      </c>
      <c r="AA76">
        <v>14008.87261</v>
      </c>
      <c r="AB76">
        <v>14738.522510000001</v>
      </c>
      <c r="AC76">
        <v>15205.161099999999</v>
      </c>
      <c r="AD76">
        <v>15561.785610000001</v>
      </c>
      <c r="AE76">
        <v>15879.30675</v>
      </c>
      <c r="AF76">
        <v>16178.60686</v>
      </c>
      <c r="AG76">
        <v>16459.137060000001</v>
      </c>
      <c r="AH76">
        <v>16718.579689999999</v>
      </c>
      <c r="AI76">
        <v>16954.16576</v>
      </c>
      <c r="AJ76">
        <v>17163.09503</v>
      </c>
      <c r="AK76">
        <v>17342.939439999998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4042.5986480000001</v>
      </c>
      <c r="I77">
        <v>4229.0071520000001</v>
      </c>
      <c r="J77">
        <v>4460.9981390000003</v>
      </c>
      <c r="K77">
        <v>4735.3049970000002</v>
      </c>
      <c r="L77">
        <v>5052.8483130000004</v>
      </c>
      <c r="M77">
        <v>5363.8897299999999</v>
      </c>
      <c r="N77">
        <v>5670.3112609999998</v>
      </c>
      <c r="O77">
        <v>5987.0719300000001</v>
      </c>
      <c r="P77">
        <v>6324.0167099999999</v>
      </c>
      <c r="Q77">
        <v>6688.1749090000003</v>
      </c>
      <c r="R77">
        <v>7095.4133579999998</v>
      </c>
      <c r="S77">
        <v>7547.6540859999996</v>
      </c>
      <c r="T77">
        <v>8049.7409539999999</v>
      </c>
      <c r="U77">
        <v>8609.7273889999997</v>
      </c>
      <c r="V77">
        <v>9237.4020450000007</v>
      </c>
      <c r="W77">
        <v>9946.4653060000001</v>
      </c>
      <c r="X77">
        <v>10752.6682</v>
      </c>
      <c r="Y77">
        <v>11674.193730000001</v>
      </c>
      <c r="Z77">
        <v>12731.962680000001</v>
      </c>
      <c r="AA77">
        <v>13947.472449999999</v>
      </c>
      <c r="AB77">
        <v>14762.12707</v>
      </c>
      <c r="AC77">
        <v>15314.281419999999</v>
      </c>
      <c r="AD77">
        <v>15754.693380000001</v>
      </c>
      <c r="AE77">
        <v>16157.312529999999</v>
      </c>
      <c r="AF77">
        <v>16547.413229999998</v>
      </c>
      <c r="AG77">
        <v>16929.03111</v>
      </c>
      <c r="AH77">
        <v>17299.00403</v>
      </c>
      <c r="AI77">
        <v>17652.739689999999</v>
      </c>
      <c r="AJ77">
        <v>17986.006689999998</v>
      </c>
      <c r="AK77">
        <v>18295.258470000001</v>
      </c>
    </row>
    <row r="78" spans="1:37" x14ac:dyDescent="0.35">
      <c r="A78" t="s">
        <v>2992</v>
      </c>
      <c r="B78">
        <v>219444.01980000001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248964.77859999999</v>
      </c>
      <c r="I78">
        <v>254735.71979999999</v>
      </c>
      <c r="J78">
        <v>260469.5048</v>
      </c>
      <c r="K78">
        <v>266896.9693</v>
      </c>
      <c r="L78">
        <v>273775.7254</v>
      </c>
      <c r="M78">
        <v>280685.95130000002</v>
      </c>
      <c r="N78">
        <v>287400.43229999999</v>
      </c>
      <c r="O78">
        <v>293882.80849999998</v>
      </c>
      <c r="P78">
        <v>300199.55790000001</v>
      </c>
      <c r="Q78">
        <v>306429.64360000001</v>
      </c>
      <c r="R78">
        <v>312597.04210000002</v>
      </c>
      <c r="S78">
        <v>318806.36310000002</v>
      </c>
      <c r="T78">
        <v>325175.2671</v>
      </c>
      <c r="U78">
        <v>331810.712</v>
      </c>
      <c r="V78">
        <v>338747.83970000001</v>
      </c>
      <c r="W78">
        <v>346086.6263</v>
      </c>
      <c r="X78">
        <v>353876.2721</v>
      </c>
      <c r="Y78">
        <v>362166.03240000003</v>
      </c>
      <c r="Z78">
        <v>370985.53840000002</v>
      </c>
      <c r="AA78">
        <v>380264.9938</v>
      </c>
      <c r="AB78">
        <v>389933.35629999998</v>
      </c>
      <c r="AC78">
        <v>399989.5099</v>
      </c>
      <c r="AD78">
        <v>410502.13030000002</v>
      </c>
      <c r="AE78">
        <v>421516.44959999999</v>
      </c>
      <c r="AF78">
        <v>433027.86839999998</v>
      </c>
      <c r="AG78">
        <v>444996.31050000002</v>
      </c>
      <c r="AH78">
        <v>457359.88459999999</v>
      </c>
      <c r="AI78">
        <v>470066.16560000001</v>
      </c>
      <c r="AJ78">
        <v>483062.00160000002</v>
      </c>
      <c r="AK78">
        <v>496287.54729999998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248964.77849999999</v>
      </c>
      <c r="I79">
        <v>255323.2475</v>
      </c>
      <c r="J79">
        <v>261952.79070000001</v>
      </c>
      <c r="K79">
        <v>268841.55800000002</v>
      </c>
      <c r="L79">
        <v>275910.53820000001</v>
      </c>
      <c r="M79">
        <v>282733.56920000003</v>
      </c>
      <c r="N79">
        <v>289219.96370000002</v>
      </c>
      <c r="O79">
        <v>295391.7856</v>
      </c>
      <c r="P79">
        <v>301319.90230000002</v>
      </c>
      <c r="Q79">
        <v>307093.05949999997</v>
      </c>
      <c r="R79">
        <v>312848.58230000001</v>
      </c>
      <c r="S79">
        <v>318714.81579999998</v>
      </c>
      <c r="T79">
        <v>324793.1532</v>
      </c>
      <c r="U79">
        <v>331151.14689999999</v>
      </c>
      <c r="V79">
        <v>337809.23479999998</v>
      </c>
      <c r="W79">
        <v>344838.15120000002</v>
      </c>
      <c r="X79">
        <v>352295.40379999997</v>
      </c>
      <c r="Y79">
        <v>360223.65519999998</v>
      </c>
      <c r="Z79">
        <v>368638.24910000002</v>
      </c>
      <c r="AA79">
        <v>377456.75569999998</v>
      </c>
      <c r="AB79">
        <v>386609.69050000003</v>
      </c>
      <c r="AC79">
        <v>396138.08860000002</v>
      </c>
      <c r="AD79">
        <v>406110.99530000001</v>
      </c>
      <c r="AE79">
        <v>416558.12180000002</v>
      </c>
      <c r="AF79">
        <v>427458.91979999997</v>
      </c>
      <c r="AG79">
        <v>438770.8517</v>
      </c>
      <c r="AH79">
        <v>450446.41389999999</v>
      </c>
      <c r="AI79">
        <v>462432.91879999998</v>
      </c>
      <c r="AJ79">
        <v>474670.56479999999</v>
      </c>
      <c r="AK79">
        <v>487091.15950000001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27940.872220000001</v>
      </c>
      <c r="F2">
        <v>28233.0864</v>
      </c>
      <c r="G2">
        <v>28554.594860000001</v>
      </c>
      <c r="H2">
        <v>28897.427889999999</v>
      </c>
      <c r="I2">
        <v>29214.904490000001</v>
      </c>
      <c r="J2">
        <v>29520.546969999999</v>
      </c>
      <c r="K2">
        <v>29885.375940000002</v>
      </c>
      <c r="L2">
        <v>30291.57127</v>
      </c>
      <c r="M2">
        <v>30653.382460000001</v>
      </c>
      <c r="N2">
        <v>30935.402129999999</v>
      </c>
      <c r="O2">
        <v>31133.140899999999</v>
      </c>
      <c r="P2">
        <v>31260.729619999998</v>
      </c>
      <c r="Q2">
        <v>31337.174279999999</v>
      </c>
      <c r="R2">
        <v>31379.08943</v>
      </c>
      <c r="S2">
        <v>31404.820650000001</v>
      </c>
      <c r="T2">
        <v>31430.785739999999</v>
      </c>
      <c r="U2">
        <v>31469.659970000001</v>
      </c>
      <c r="V2">
        <v>31528.94227</v>
      </c>
      <c r="W2">
        <v>31614.9048</v>
      </c>
      <c r="X2">
        <v>31734.615229999999</v>
      </c>
      <c r="Y2">
        <v>31893.732639999998</v>
      </c>
      <c r="Z2">
        <v>32095.26815</v>
      </c>
      <c r="AA2">
        <v>32335.189190000001</v>
      </c>
      <c r="AB2">
        <v>32597.86364</v>
      </c>
      <c r="AC2">
        <v>32882.843330000003</v>
      </c>
      <c r="AD2">
        <v>33194.58223</v>
      </c>
      <c r="AE2">
        <v>33534.262929999997</v>
      </c>
      <c r="AF2">
        <v>33898.024920000003</v>
      </c>
      <c r="AG2">
        <v>34277.849620000001</v>
      </c>
      <c r="AH2">
        <v>34665.93634</v>
      </c>
      <c r="AI2">
        <v>35054.393499999998</v>
      </c>
      <c r="AJ2">
        <v>35435.23459</v>
      </c>
      <c r="AK2">
        <v>35800.527190000001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28897.427889999999</v>
      </c>
      <c r="I3">
        <v>29253.744409999999</v>
      </c>
      <c r="J3">
        <v>29617.52218</v>
      </c>
      <c r="K3">
        <v>29984.689419999999</v>
      </c>
      <c r="L3">
        <v>30344.294180000001</v>
      </c>
      <c r="M3">
        <v>30650.113450000001</v>
      </c>
      <c r="N3">
        <v>30886.03703</v>
      </c>
      <c r="O3">
        <v>31052.522779999999</v>
      </c>
      <c r="P3">
        <v>31160.440859999999</v>
      </c>
      <c r="Q3">
        <v>31225.593120000001</v>
      </c>
      <c r="R3">
        <v>31266.69281</v>
      </c>
      <c r="S3">
        <v>31301.90063</v>
      </c>
      <c r="T3">
        <v>31346.86148</v>
      </c>
      <c r="U3">
        <v>31413.21054</v>
      </c>
      <c r="V3">
        <v>31507.48702</v>
      </c>
      <c r="W3">
        <v>31637.354449999999</v>
      </c>
      <c r="X3">
        <v>31808.498230000001</v>
      </c>
      <c r="Y3">
        <v>32024.456859999998</v>
      </c>
      <c r="Z3">
        <v>32285.97668</v>
      </c>
      <c r="AA3">
        <v>32586.944879999999</v>
      </c>
      <c r="AB3">
        <v>32911.594380000002</v>
      </c>
      <c r="AC3">
        <v>33257.17355</v>
      </c>
      <c r="AD3">
        <v>33625.265460000002</v>
      </c>
      <c r="AE3">
        <v>34014.31508</v>
      </c>
      <c r="AF3">
        <v>34418.296419999999</v>
      </c>
      <c r="AG3">
        <v>34828.863100000002</v>
      </c>
      <c r="AH3">
        <v>35237.276579999998</v>
      </c>
      <c r="AI3">
        <v>35635.045740000001</v>
      </c>
      <c r="AJ3">
        <v>36014.137889999998</v>
      </c>
      <c r="AK3">
        <v>36367.095719999998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757.05155279999997</v>
      </c>
      <c r="G4">
        <v>767.53586329999996</v>
      </c>
      <c r="H4">
        <v>778.92613349999999</v>
      </c>
      <c r="I4">
        <v>789.13501229999997</v>
      </c>
      <c r="J4">
        <v>798.83457850000002</v>
      </c>
      <c r="K4">
        <v>810.7068223</v>
      </c>
      <c r="L4">
        <v>823.9099291</v>
      </c>
      <c r="M4">
        <v>835.02738190000002</v>
      </c>
      <c r="N4">
        <v>842.90506440000001</v>
      </c>
      <c r="O4">
        <v>847.59048440000004</v>
      </c>
      <c r="P4">
        <v>849.74816950000002</v>
      </c>
      <c r="Q4">
        <v>850.1309632</v>
      </c>
      <c r="R4">
        <v>849.4894984</v>
      </c>
      <c r="S4">
        <v>848.41084960000001</v>
      </c>
      <c r="T4">
        <v>847.40671559999998</v>
      </c>
      <c r="U4">
        <v>846.84621519999996</v>
      </c>
      <c r="V4">
        <v>846.97217009999997</v>
      </c>
      <c r="W4">
        <v>847.97139119999997</v>
      </c>
      <c r="X4">
        <v>850.10149679999995</v>
      </c>
      <c r="Y4">
        <v>853.56615169999998</v>
      </c>
      <c r="Z4">
        <v>858.45506809999995</v>
      </c>
      <c r="AA4">
        <v>864.58545800000002</v>
      </c>
      <c r="AB4">
        <v>871.74008960000003</v>
      </c>
      <c r="AC4">
        <v>880.00534489999995</v>
      </c>
      <c r="AD4">
        <v>889.48865139999998</v>
      </c>
      <c r="AE4">
        <v>900.1525259</v>
      </c>
      <c r="AF4">
        <v>911.79568589999997</v>
      </c>
      <c r="AG4">
        <v>924.08431759999996</v>
      </c>
      <c r="AH4">
        <v>936.72713380000005</v>
      </c>
      <c r="AI4">
        <v>949.44536579999999</v>
      </c>
      <c r="AJ4">
        <v>961.96198260000006</v>
      </c>
      <c r="AK4">
        <v>974.00274230000002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778.92613349999999</v>
      </c>
      <c r="I5">
        <v>790.90239480000002</v>
      </c>
      <c r="J5">
        <v>803.19816730000002</v>
      </c>
      <c r="K5">
        <v>815.61229749999995</v>
      </c>
      <c r="L5">
        <v>827.66358590000004</v>
      </c>
      <c r="M5">
        <v>837.57744439999999</v>
      </c>
      <c r="N5">
        <v>844.79730800000004</v>
      </c>
      <c r="O5">
        <v>849.36604220000004</v>
      </c>
      <c r="P5">
        <v>851.70802100000003</v>
      </c>
      <c r="Q5">
        <v>852.42604089999998</v>
      </c>
      <c r="R5">
        <v>852.21034429999997</v>
      </c>
      <c r="S5">
        <v>851.74778279999998</v>
      </c>
      <c r="T5">
        <v>851.63101370000004</v>
      </c>
      <c r="U5">
        <v>852.29267119999997</v>
      </c>
      <c r="V5">
        <v>853.96667100000002</v>
      </c>
      <c r="W5">
        <v>856.92655669999999</v>
      </c>
      <c r="X5">
        <v>861.36423749999994</v>
      </c>
      <c r="Y5">
        <v>867.38185659999999</v>
      </c>
      <c r="Z5">
        <v>874.97054619999994</v>
      </c>
      <c r="AA5">
        <v>883.86434399999996</v>
      </c>
      <c r="AB5">
        <v>893.98332660000005</v>
      </c>
      <c r="AC5">
        <v>905.29578070000002</v>
      </c>
      <c r="AD5">
        <v>917.76367000000005</v>
      </c>
      <c r="AE5">
        <v>931.21425520000003</v>
      </c>
      <c r="AF5">
        <v>945.3403247</v>
      </c>
      <c r="AG5">
        <v>959.78716999999995</v>
      </c>
      <c r="AH5">
        <v>974.2133695</v>
      </c>
      <c r="AI5">
        <v>988.301695</v>
      </c>
      <c r="AJ5">
        <v>1001.7592100000001</v>
      </c>
      <c r="AK5">
        <v>1014.31731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27.030560390000002</v>
      </c>
      <c r="H6">
        <v>26.827273080000001</v>
      </c>
      <c r="I6">
        <v>26.652006759999999</v>
      </c>
      <c r="J6">
        <v>26.453691110000001</v>
      </c>
      <c r="K6">
        <v>26.26343752</v>
      </c>
      <c r="L6">
        <v>26.051354920000001</v>
      </c>
      <c r="M6">
        <v>25.914586920000001</v>
      </c>
      <c r="N6">
        <v>25.841743999999998</v>
      </c>
      <c r="O6">
        <v>25.810353689999999</v>
      </c>
      <c r="P6">
        <v>25.809451070000001</v>
      </c>
      <c r="Q6">
        <v>25.836187469999999</v>
      </c>
      <c r="R6">
        <v>25.909863309999999</v>
      </c>
      <c r="S6">
        <v>26.028440740000001</v>
      </c>
      <c r="T6">
        <v>26.189104310000001</v>
      </c>
      <c r="U6">
        <v>26.39026934</v>
      </c>
      <c r="V6">
        <v>26.630096330000001</v>
      </c>
      <c r="W6">
        <v>26.922300870000001</v>
      </c>
      <c r="X6">
        <v>27.271977549999999</v>
      </c>
      <c r="Y6">
        <v>27.68323608</v>
      </c>
      <c r="Z6">
        <v>28.161001980000002</v>
      </c>
      <c r="AA6">
        <v>28.702590140000002</v>
      </c>
      <c r="AB6">
        <v>28.968521169999999</v>
      </c>
      <c r="AC6">
        <v>29.01715179</v>
      </c>
      <c r="AD6">
        <v>28.966868009999999</v>
      </c>
      <c r="AE6">
        <v>28.896948630000001</v>
      </c>
      <c r="AF6">
        <v>28.842730880000001</v>
      </c>
      <c r="AG6">
        <v>28.813939609999998</v>
      </c>
      <c r="AH6">
        <v>28.806992749999999</v>
      </c>
      <c r="AI6">
        <v>28.813534000000001</v>
      </c>
      <c r="AJ6">
        <v>28.824128120000001</v>
      </c>
      <c r="AK6">
        <v>28.829901620000001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26.82727307</v>
      </c>
      <c r="I7">
        <v>26.73431111</v>
      </c>
      <c r="J7">
        <v>26.714363949999999</v>
      </c>
      <c r="K7">
        <v>26.743948889999999</v>
      </c>
      <c r="L7">
        <v>26.809102530000001</v>
      </c>
      <c r="M7">
        <v>26.857888020000001</v>
      </c>
      <c r="N7">
        <v>26.87968201</v>
      </c>
      <c r="O7">
        <v>26.881906669999999</v>
      </c>
      <c r="P7">
        <v>26.87717825</v>
      </c>
      <c r="Q7">
        <v>26.87868499</v>
      </c>
      <c r="R7">
        <v>26.943681529999999</v>
      </c>
      <c r="S7">
        <v>27.065701350000001</v>
      </c>
      <c r="T7">
        <v>27.237457020000001</v>
      </c>
      <c r="U7">
        <v>27.455638189999998</v>
      </c>
      <c r="V7">
        <v>27.716246160000001</v>
      </c>
      <c r="W7">
        <v>28.0255902</v>
      </c>
      <c r="X7">
        <v>28.389176970000001</v>
      </c>
      <c r="Y7">
        <v>28.812427620000001</v>
      </c>
      <c r="Z7">
        <v>29.30052701</v>
      </c>
      <c r="AA7">
        <v>29.849157040000001</v>
      </c>
      <c r="AB7">
        <v>30.150414600000001</v>
      </c>
      <c r="AC7">
        <v>30.252404030000001</v>
      </c>
      <c r="AD7">
        <v>30.257543080000001</v>
      </c>
      <c r="AE7">
        <v>30.236009259999999</v>
      </c>
      <c r="AF7">
        <v>30.220211899999999</v>
      </c>
      <c r="AG7">
        <v>30.21862569</v>
      </c>
      <c r="AH7">
        <v>30.228080519999999</v>
      </c>
      <c r="AI7">
        <v>30.240804059999999</v>
      </c>
      <c r="AJ7">
        <v>30.248344509999999</v>
      </c>
      <c r="AK7">
        <v>30.24313969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659.16266519999999</v>
      </c>
      <c r="I8">
        <v>667.91682649999996</v>
      </c>
      <c r="J8">
        <v>676.2442284</v>
      </c>
      <c r="K8">
        <v>686.03282139999999</v>
      </c>
      <c r="L8">
        <v>696.96856379999997</v>
      </c>
      <c r="M8">
        <v>706.60307079999995</v>
      </c>
      <c r="N8">
        <v>714.06083679999995</v>
      </c>
      <c r="O8">
        <v>719.22776680000004</v>
      </c>
      <c r="P8">
        <v>722.41640470000004</v>
      </c>
      <c r="Q8">
        <v>724.06348209999999</v>
      </c>
      <c r="R8">
        <v>724.65551129999994</v>
      </c>
      <c r="S8">
        <v>724.63471979999997</v>
      </c>
      <c r="T8">
        <v>724.42240630000003</v>
      </c>
      <c r="U8">
        <v>724.35365839999997</v>
      </c>
      <c r="V8">
        <v>724.63554490000001</v>
      </c>
      <c r="W8">
        <v>725.44404129999998</v>
      </c>
      <c r="X8">
        <v>726.99558720000005</v>
      </c>
      <c r="Y8">
        <v>729.47063860000003</v>
      </c>
      <c r="Z8">
        <v>732.97030840000002</v>
      </c>
      <c r="AA8">
        <v>737.34021489999998</v>
      </c>
      <c r="AB8">
        <v>742.41073449999999</v>
      </c>
      <c r="AC8">
        <v>748.24991279999995</v>
      </c>
      <c r="AD8">
        <v>754.96101499999997</v>
      </c>
      <c r="AE8">
        <v>762.56578190000005</v>
      </c>
      <c r="AF8">
        <v>770.96976199999995</v>
      </c>
      <c r="AG8">
        <v>779.94967050000002</v>
      </c>
      <c r="AH8">
        <v>789.29698889999997</v>
      </c>
      <c r="AI8">
        <v>798.80302559999996</v>
      </c>
      <c r="AJ8">
        <v>808.25452129999996</v>
      </c>
      <c r="AK8">
        <v>817.43574049999995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659.16266510000003</v>
      </c>
      <c r="I9">
        <v>669.22382300000004</v>
      </c>
      <c r="J9">
        <v>679.47833279999998</v>
      </c>
      <c r="K9">
        <v>689.77168500000005</v>
      </c>
      <c r="L9">
        <v>699.79770659999997</v>
      </c>
      <c r="M9">
        <v>708.27372000000003</v>
      </c>
      <c r="N9">
        <v>714.73523580000005</v>
      </c>
      <c r="O9">
        <v>719.12759170000004</v>
      </c>
      <c r="P9">
        <v>721.68480599999998</v>
      </c>
      <c r="Q9">
        <v>722.80391859999997</v>
      </c>
      <c r="R9">
        <v>722.99523380000005</v>
      </c>
      <c r="S9">
        <v>722.79225740000004</v>
      </c>
      <c r="T9">
        <v>722.66986510000004</v>
      </c>
      <c r="U9">
        <v>722.99015550000001</v>
      </c>
      <c r="V9">
        <v>723.94724799999995</v>
      </c>
      <c r="W9">
        <v>725.80320099999994</v>
      </c>
      <c r="X9">
        <v>728.7351261</v>
      </c>
      <c r="Y9">
        <v>732.84723699999995</v>
      </c>
      <c r="Z9">
        <v>738.15774959999999</v>
      </c>
      <c r="AA9">
        <v>744.43713419999995</v>
      </c>
      <c r="AB9">
        <v>751.65722119999998</v>
      </c>
      <c r="AC9">
        <v>759.79977059999999</v>
      </c>
      <c r="AD9">
        <v>768.84816620000004</v>
      </c>
      <c r="AE9">
        <v>778.70041379999998</v>
      </c>
      <c r="AF9">
        <v>789.15732960000003</v>
      </c>
      <c r="AG9">
        <v>799.97319159999995</v>
      </c>
      <c r="AH9">
        <v>810.89552860000003</v>
      </c>
      <c r="AI9">
        <v>821.67526469999996</v>
      </c>
      <c r="AJ9">
        <v>832.07098410000003</v>
      </c>
      <c r="AK9">
        <v>841.85304829999995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212.38717510000001</v>
      </c>
      <c r="I10">
        <v>215.61955409999999</v>
      </c>
      <c r="J10">
        <v>218.0747743</v>
      </c>
      <c r="K10">
        <v>221.4736949</v>
      </c>
      <c r="L10">
        <v>224.8403514</v>
      </c>
      <c r="M10">
        <v>227.04261020000001</v>
      </c>
      <c r="N10">
        <v>227.81432280000001</v>
      </c>
      <c r="O10">
        <v>227.3813045</v>
      </c>
      <c r="P10">
        <v>226.26119850000001</v>
      </c>
      <c r="Q10">
        <v>224.9244137</v>
      </c>
      <c r="R10">
        <v>223.5077675</v>
      </c>
      <c r="S10">
        <v>222.29754500000001</v>
      </c>
      <c r="T10">
        <v>221.4932149</v>
      </c>
      <c r="U10">
        <v>221.2129013</v>
      </c>
      <c r="V10">
        <v>221.48249480000001</v>
      </c>
      <c r="W10">
        <v>222.34739930000001</v>
      </c>
      <c r="X10">
        <v>223.8134871</v>
      </c>
      <c r="Y10">
        <v>225.86290829999999</v>
      </c>
      <c r="Z10">
        <v>228.45199049999999</v>
      </c>
      <c r="AA10">
        <v>231.51774</v>
      </c>
      <c r="AB10">
        <v>235.14764059999999</v>
      </c>
      <c r="AC10">
        <v>239.29590669999999</v>
      </c>
      <c r="AD10">
        <v>243.90882740000001</v>
      </c>
      <c r="AE10">
        <v>248.86351909999999</v>
      </c>
      <c r="AF10">
        <v>253.98839559999999</v>
      </c>
      <c r="AG10">
        <v>259.12661830000002</v>
      </c>
      <c r="AH10">
        <v>264.14926070000001</v>
      </c>
      <c r="AI10">
        <v>268.95514700000001</v>
      </c>
      <c r="AJ10">
        <v>273.46642250000002</v>
      </c>
      <c r="AK10">
        <v>277.62171549999999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212.3871752</v>
      </c>
      <c r="I11">
        <v>216.64415840000001</v>
      </c>
      <c r="J11">
        <v>220.66077150000001</v>
      </c>
      <c r="K11">
        <v>224.51808539999999</v>
      </c>
      <c r="L11">
        <v>228.0400617</v>
      </c>
      <c r="M11">
        <v>230.4124826</v>
      </c>
      <c r="N11">
        <v>231.6271419</v>
      </c>
      <c r="O11">
        <v>231.94561379999999</v>
      </c>
      <c r="P11">
        <v>231.73968730000001</v>
      </c>
      <c r="Q11">
        <v>231.36489460000001</v>
      </c>
      <c r="R11">
        <v>231.13168450000001</v>
      </c>
      <c r="S11">
        <v>231.26249379999999</v>
      </c>
      <c r="T11">
        <v>231.89135139999999</v>
      </c>
      <c r="U11">
        <v>233.06902729999999</v>
      </c>
      <c r="V11">
        <v>234.8026141</v>
      </c>
      <c r="W11">
        <v>237.09315749999999</v>
      </c>
      <c r="X11">
        <v>239.94540599999999</v>
      </c>
      <c r="Y11">
        <v>243.3458291</v>
      </c>
      <c r="Z11">
        <v>247.24347929999999</v>
      </c>
      <c r="AA11">
        <v>251.5595802</v>
      </c>
      <c r="AB11">
        <v>256.25065419999999</v>
      </c>
      <c r="AC11">
        <v>261.30632960000003</v>
      </c>
      <c r="AD11">
        <v>266.70202010000003</v>
      </c>
      <c r="AE11">
        <v>272.32857109999998</v>
      </c>
      <c r="AF11">
        <v>278.01796589999998</v>
      </c>
      <c r="AG11">
        <v>283.60901999999999</v>
      </c>
      <c r="AH11">
        <v>288.98035499999997</v>
      </c>
      <c r="AI11">
        <v>294.0465863</v>
      </c>
      <c r="AJ11">
        <v>298.74797860000001</v>
      </c>
      <c r="AK11">
        <v>303.04139379999998</v>
      </c>
    </row>
    <row r="12" spans="1:37" x14ac:dyDescent="0.35">
      <c r="A12" t="s">
        <v>1721</v>
      </c>
      <c r="B12">
        <v>97.944579180000005</v>
      </c>
      <c r="C12">
        <v>98.450593589999997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104.1810813</v>
      </c>
      <c r="I12">
        <v>105.4574691</v>
      </c>
      <c r="J12">
        <v>106.6210696</v>
      </c>
      <c r="K12">
        <v>107.9288306</v>
      </c>
      <c r="L12">
        <v>109.2261345</v>
      </c>
      <c r="M12">
        <v>110.2371393</v>
      </c>
      <c r="N12">
        <v>110.9143436</v>
      </c>
      <c r="O12">
        <v>111.31790770000001</v>
      </c>
      <c r="P12">
        <v>111.55134099999999</v>
      </c>
      <c r="Q12">
        <v>111.70643680000001</v>
      </c>
      <c r="R12">
        <v>111.8617809</v>
      </c>
      <c r="S12">
        <v>112.0560187</v>
      </c>
      <c r="T12">
        <v>112.3252967</v>
      </c>
      <c r="U12">
        <v>112.69901950000001</v>
      </c>
      <c r="V12">
        <v>113.1937392</v>
      </c>
      <c r="W12">
        <v>113.8392849</v>
      </c>
      <c r="X12">
        <v>114.672855</v>
      </c>
      <c r="Y12">
        <v>115.7190353</v>
      </c>
      <c r="Z12">
        <v>116.9852418</v>
      </c>
      <c r="AA12">
        <v>118.45471240000001</v>
      </c>
      <c r="AB12">
        <v>120.0186605</v>
      </c>
      <c r="AC12">
        <v>121.6575814</v>
      </c>
      <c r="AD12">
        <v>123.3786953</v>
      </c>
      <c r="AE12">
        <v>125.178489</v>
      </c>
      <c r="AF12">
        <v>127.033552</v>
      </c>
      <c r="AG12">
        <v>128.9161191</v>
      </c>
      <c r="AH12">
        <v>130.8001348</v>
      </c>
      <c r="AI12">
        <v>132.65432490000001</v>
      </c>
      <c r="AJ12">
        <v>134.44340510000001</v>
      </c>
      <c r="AK12">
        <v>136.13105619999999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104.1810813</v>
      </c>
      <c r="I13">
        <v>105.7336619</v>
      </c>
      <c r="J13">
        <v>107.3734286</v>
      </c>
      <c r="K13">
        <v>109.0803903</v>
      </c>
      <c r="L13">
        <v>110.7950974</v>
      </c>
      <c r="M13">
        <v>112.30521969999999</v>
      </c>
      <c r="N13">
        <v>113.5465786</v>
      </c>
      <c r="O13">
        <v>114.53286749999999</v>
      </c>
      <c r="P13">
        <v>115.3242676</v>
      </c>
      <c r="Q13">
        <v>115.9983253</v>
      </c>
      <c r="R13">
        <v>116.6381899</v>
      </c>
      <c r="S13">
        <v>117.3214706</v>
      </c>
      <c r="T13">
        <v>118.1121524</v>
      </c>
      <c r="U13">
        <v>119.054633</v>
      </c>
      <c r="V13">
        <v>120.17355259999999</v>
      </c>
      <c r="W13">
        <v>121.48995909999999</v>
      </c>
      <c r="X13">
        <v>123.0211324</v>
      </c>
      <c r="Y13">
        <v>124.77712940000001</v>
      </c>
      <c r="Z13">
        <v>126.7571469</v>
      </c>
      <c r="AA13">
        <v>128.94049820000001</v>
      </c>
      <c r="AB13">
        <v>131.21744050000001</v>
      </c>
      <c r="AC13">
        <v>133.54062579999999</v>
      </c>
      <c r="AD13">
        <v>135.9043096</v>
      </c>
      <c r="AE13">
        <v>138.30141549999999</v>
      </c>
      <c r="AF13">
        <v>140.70987890000001</v>
      </c>
      <c r="AG13">
        <v>143.09899830000001</v>
      </c>
      <c r="AH13">
        <v>145.43695299999999</v>
      </c>
      <c r="AI13">
        <v>147.6932501</v>
      </c>
      <c r="AJ13">
        <v>149.83945779999999</v>
      </c>
      <c r="AK13">
        <v>151.84949040000001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61.694801589999997</v>
      </c>
      <c r="G14">
        <v>62.666833400000002</v>
      </c>
      <c r="H14">
        <v>63.667594389999998</v>
      </c>
      <c r="I14">
        <v>64.508328939999998</v>
      </c>
      <c r="J14">
        <v>65.278357799999995</v>
      </c>
      <c r="K14">
        <v>66.286830640000005</v>
      </c>
      <c r="L14">
        <v>67.371576779999998</v>
      </c>
      <c r="M14">
        <v>68.193727289999998</v>
      </c>
      <c r="N14">
        <v>68.65272392</v>
      </c>
      <c r="O14">
        <v>68.782164210000005</v>
      </c>
      <c r="P14">
        <v>68.683559560000006</v>
      </c>
      <c r="Q14">
        <v>68.456446639999996</v>
      </c>
      <c r="R14">
        <v>68.16313452</v>
      </c>
      <c r="S14">
        <v>67.872845720000001</v>
      </c>
      <c r="T14">
        <v>67.639016620000007</v>
      </c>
      <c r="U14">
        <v>67.497246450000006</v>
      </c>
      <c r="V14">
        <v>67.464466310000006</v>
      </c>
      <c r="W14">
        <v>67.55189532</v>
      </c>
      <c r="X14">
        <v>67.775404629999997</v>
      </c>
      <c r="Y14">
        <v>68.144684100000006</v>
      </c>
      <c r="Z14">
        <v>68.658842370000002</v>
      </c>
      <c r="AA14">
        <v>69.301905480000002</v>
      </c>
      <c r="AB14">
        <v>70.058716410000002</v>
      </c>
      <c r="AC14">
        <v>70.931022179999999</v>
      </c>
      <c r="AD14">
        <v>71.919389280000004</v>
      </c>
      <c r="AE14">
        <v>73.006248769999999</v>
      </c>
      <c r="AF14">
        <v>74.15826509</v>
      </c>
      <c r="AG14">
        <v>75.337168169999998</v>
      </c>
      <c r="AH14">
        <v>76.512217559999996</v>
      </c>
      <c r="AI14">
        <v>77.656288369999999</v>
      </c>
      <c r="AJ14">
        <v>78.744596169999994</v>
      </c>
      <c r="AK14">
        <v>79.754555449999998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63.667594399999999</v>
      </c>
      <c r="I15">
        <v>64.680179649999999</v>
      </c>
      <c r="J15">
        <v>65.692284619999995</v>
      </c>
      <c r="K15">
        <v>66.695956339999995</v>
      </c>
      <c r="L15">
        <v>67.641654090000003</v>
      </c>
      <c r="M15">
        <v>68.350736889999993</v>
      </c>
      <c r="N15">
        <v>68.793542410000001</v>
      </c>
      <c r="O15">
        <v>69.002390930000004</v>
      </c>
      <c r="P15">
        <v>69.042109240000002</v>
      </c>
      <c r="Q15">
        <v>68.985076629999995</v>
      </c>
      <c r="R15">
        <v>68.900332750000004</v>
      </c>
      <c r="S15">
        <v>68.84801865</v>
      </c>
      <c r="T15">
        <v>68.874905269999999</v>
      </c>
      <c r="U15">
        <v>69.010827419999998</v>
      </c>
      <c r="V15">
        <v>69.271205620000003</v>
      </c>
      <c r="W15">
        <v>69.669430149999997</v>
      </c>
      <c r="X15">
        <v>70.215568529999999</v>
      </c>
      <c r="Y15">
        <v>70.912788879999994</v>
      </c>
      <c r="Z15">
        <v>71.754400500000003</v>
      </c>
      <c r="AA15">
        <v>72.719673689999993</v>
      </c>
      <c r="AB15">
        <v>73.790228949999999</v>
      </c>
      <c r="AC15">
        <v>74.958762539999995</v>
      </c>
      <c r="AD15">
        <v>76.218710529999996</v>
      </c>
      <c r="AE15">
        <v>77.547675690000005</v>
      </c>
      <c r="AF15">
        <v>78.909734610000001</v>
      </c>
      <c r="AG15">
        <v>80.267183149999994</v>
      </c>
      <c r="AH15">
        <v>81.587585300000001</v>
      </c>
      <c r="AI15">
        <v>82.844247690000003</v>
      </c>
      <c r="AJ15">
        <v>84.015278449999997</v>
      </c>
      <c r="AK15">
        <v>85.082683439999997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162.03424699999999</v>
      </c>
      <c r="H16">
        <v>164.99487350000001</v>
      </c>
      <c r="I16">
        <v>167.2477561</v>
      </c>
      <c r="J16">
        <v>169.2129625</v>
      </c>
      <c r="K16">
        <v>171.9032167</v>
      </c>
      <c r="L16">
        <v>174.74067679999999</v>
      </c>
      <c r="M16">
        <v>176.74124140000001</v>
      </c>
      <c r="N16">
        <v>177.63848290000001</v>
      </c>
      <c r="O16">
        <v>177.5718277</v>
      </c>
      <c r="P16">
        <v>176.88096179999999</v>
      </c>
      <c r="Q16">
        <v>175.87935870000001</v>
      </c>
      <c r="R16">
        <v>174.84100889999999</v>
      </c>
      <c r="S16">
        <v>173.9313501</v>
      </c>
      <c r="T16">
        <v>173.2732603</v>
      </c>
      <c r="U16">
        <v>172.93337389999999</v>
      </c>
      <c r="V16">
        <v>172.94396990000001</v>
      </c>
      <c r="W16">
        <v>173.3275658</v>
      </c>
      <c r="X16">
        <v>174.1204238</v>
      </c>
      <c r="Y16">
        <v>175.33695030000001</v>
      </c>
      <c r="Z16">
        <v>176.95759670000001</v>
      </c>
      <c r="AA16">
        <v>178.9342125</v>
      </c>
      <c r="AB16">
        <v>181.2211303</v>
      </c>
      <c r="AC16">
        <v>183.84571869999999</v>
      </c>
      <c r="AD16">
        <v>186.81107370000001</v>
      </c>
      <c r="AE16">
        <v>190.05202009999999</v>
      </c>
      <c r="AF16">
        <v>193.4538742</v>
      </c>
      <c r="AG16">
        <v>196.90215309999999</v>
      </c>
      <c r="AH16">
        <v>200.31264100000001</v>
      </c>
      <c r="AI16">
        <v>203.6126951</v>
      </c>
      <c r="AJ16">
        <v>206.735567</v>
      </c>
      <c r="AK16">
        <v>209.61973929999999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164.99487350000001</v>
      </c>
      <c r="I17">
        <v>167.95824060000001</v>
      </c>
      <c r="J17">
        <v>170.90040759999999</v>
      </c>
      <c r="K17">
        <v>173.80751079999999</v>
      </c>
      <c r="L17">
        <v>176.51088820000001</v>
      </c>
      <c r="M17">
        <v>178.43392499999999</v>
      </c>
      <c r="N17">
        <v>179.52737519999999</v>
      </c>
      <c r="O17">
        <v>179.93204739999999</v>
      </c>
      <c r="P17">
        <v>179.87701089999999</v>
      </c>
      <c r="Q17">
        <v>179.5976028</v>
      </c>
      <c r="R17">
        <v>179.3041839</v>
      </c>
      <c r="S17">
        <v>179.1751002</v>
      </c>
      <c r="T17">
        <v>179.3430013</v>
      </c>
      <c r="U17">
        <v>179.88378950000001</v>
      </c>
      <c r="V17">
        <v>180.8340833</v>
      </c>
      <c r="W17">
        <v>182.2149345</v>
      </c>
      <c r="X17">
        <v>184.0430763</v>
      </c>
      <c r="Y17">
        <v>186.3167521</v>
      </c>
      <c r="Z17">
        <v>189.00542139999999</v>
      </c>
      <c r="AA17">
        <v>192.05412430000001</v>
      </c>
      <c r="AB17">
        <v>195.41834460000001</v>
      </c>
      <c r="AC17">
        <v>199.08096800000001</v>
      </c>
      <c r="AD17">
        <v>203.01871389999999</v>
      </c>
      <c r="AE17">
        <v>207.15310819999999</v>
      </c>
      <c r="AF17">
        <v>211.36456229999999</v>
      </c>
      <c r="AG17">
        <v>215.5342263</v>
      </c>
      <c r="AH17">
        <v>219.56610760000001</v>
      </c>
      <c r="AI17">
        <v>223.38606239999999</v>
      </c>
      <c r="AJ17">
        <v>226.93669679999999</v>
      </c>
      <c r="AK17">
        <v>230.1729541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168.01577280000001</v>
      </c>
      <c r="I18">
        <v>170.3558884</v>
      </c>
      <c r="J18">
        <v>172.40808989999999</v>
      </c>
      <c r="K18">
        <v>175.13393740000001</v>
      </c>
      <c r="L18">
        <v>178.0027824</v>
      </c>
      <c r="M18">
        <v>180.09527399999999</v>
      </c>
      <c r="N18">
        <v>181.14454269999999</v>
      </c>
      <c r="O18">
        <v>181.27429559999999</v>
      </c>
      <c r="P18">
        <v>180.81041400000001</v>
      </c>
      <c r="Q18">
        <v>180.06289609999999</v>
      </c>
      <c r="R18">
        <v>179.2111549</v>
      </c>
      <c r="S18">
        <v>178.44864480000001</v>
      </c>
      <c r="T18">
        <v>177.91983629999999</v>
      </c>
      <c r="U18">
        <v>177.7156808</v>
      </c>
      <c r="V18">
        <v>177.88038979999999</v>
      </c>
      <c r="W18">
        <v>178.44432119999999</v>
      </c>
      <c r="X18">
        <v>179.44223070000001</v>
      </c>
      <c r="Y18">
        <v>180.89167739999999</v>
      </c>
      <c r="Z18">
        <v>182.7830166</v>
      </c>
      <c r="AA18">
        <v>185.0782347</v>
      </c>
      <c r="AB18">
        <v>187.69806159999999</v>
      </c>
      <c r="AC18">
        <v>190.63461269999999</v>
      </c>
      <c r="AD18">
        <v>193.88636220000001</v>
      </c>
      <c r="AE18">
        <v>197.40008560000001</v>
      </c>
      <c r="AF18">
        <v>201.077506</v>
      </c>
      <c r="AG18">
        <v>204.81247759999999</v>
      </c>
      <c r="AH18">
        <v>208.51686169999999</v>
      </c>
      <c r="AI18">
        <v>212.11377640000001</v>
      </c>
      <c r="AJ18">
        <v>215.5345561</v>
      </c>
      <c r="AK18">
        <v>218.71770140000001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168.01577280000001</v>
      </c>
      <c r="I19">
        <v>170.95819409999999</v>
      </c>
      <c r="J19">
        <v>173.89236969999999</v>
      </c>
      <c r="K19">
        <v>176.80663150000001</v>
      </c>
      <c r="L19">
        <v>179.5505981</v>
      </c>
      <c r="M19">
        <v>181.58489270000001</v>
      </c>
      <c r="N19">
        <v>182.8437155</v>
      </c>
      <c r="O19">
        <v>183.45034509999999</v>
      </c>
      <c r="P19">
        <v>183.61766109999999</v>
      </c>
      <c r="Q19">
        <v>183.56918949999999</v>
      </c>
      <c r="R19">
        <v>183.50857099999999</v>
      </c>
      <c r="S19">
        <v>183.60583919999999</v>
      </c>
      <c r="T19">
        <v>183.9872488</v>
      </c>
      <c r="U19">
        <v>184.72761080000001</v>
      </c>
      <c r="V19">
        <v>185.86503769999999</v>
      </c>
      <c r="W19">
        <v>187.4251428</v>
      </c>
      <c r="X19">
        <v>189.42974219999999</v>
      </c>
      <c r="Y19">
        <v>191.88310530000001</v>
      </c>
      <c r="Z19">
        <v>194.76176580000001</v>
      </c>
      <c r="AA19">
        <v>198.0141686</v>
      </c>
      <c r="AB19">
        <v>201.54048069999999</v>
      </c>
      <c r="AC19">
        <v>205.30973359999999</v>
      </c>
      <c r="AD19">
        <v>209.3070089</v>
      </c>
      <c r="AE19">
        <v>213.4698099</v>
      </c>
      <c r="AF19">
        <v>217.69352720000001</v>
      </c>
      <c r="AG19">
        <v>221.86906479999999</v>
      </c>
      <c r="AH19">
        <v>225.90518750000001</v>
      </c>
      <c r="AI19">
        <v>229.72957109999999</v>
      </c>
      <c r="AJ19">
        <v>233.28514910000001</v>
      </c>
      <c r="AK19">
        <v>236.52660650000001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423.62354060000001</v>
      </c>
      <c r="I20">
        <v>429.60506729999997</v>
      </c>
      <c r="J20">
        <v>435.02325960000002</v>
      </c>
      <c r="K20">
        <v>442.2861929</v>
      </c>
      <c r="L20">
        <v>450.18554110000002</v>
      </c>
      <c r="M20">
        <v>456.21535720000003</v>
      </c>
      <c r="N20">
        <v>459.60122039999999</v>
      </c>
      <c r="O20">
        <v>460.63009620000003</v>
      </c>
      <c r="P20">
        <v>460.13386680000002</v>
      </c>
      <c r="Q20">
        <v>458.91683740000002</v>
      </c>
      <c r="R20">
        <v>457.5568202</v>
      </c>
      <c r="S20">
        <v>456.52571060000002</v>
      </c>
      <c r="T20">
        <v>456.16577389999998</v>
      </c>
      <c r="U20">
        <v>456.6804904</v>
      </c>
      <c r="V20">
        <v>458.16885389999999</v>
      </c>
      <c r="W20">
        <v>460.67769829999997</v>
      </c>
      <c r="X20">
        <v>464.29693839999999</v>
      </c>
      <c r="Y20">
        <v>469.07488690000002</v>
      </c>
      <c r="Z20">
        <v>474.98756479999997</v>
      </c>
      <c r="AA20">
        <v>481.94313570000003</v>
      </c>
      <c r="AB20">
        <v>489.6722378</v>
      </c>
      <c r="AC20">
        <v>498.16985160000002</v>
      </c>
      <c r="AD20">
        <v>507.44826080000001</v>
      </c>
      <c r="AE20">
        <v>517.38349649999998</v>
      </c>
      <c r="AF20">
        <v>527.730186</v>
      </c>
      <c r="AG20">
        <v>538.21300640000004</v>
      </c>
      <c r="AH20">
        <v>548.62164310000003</v>
      </c>
      <c r="AI20">
        <v>558.7706144</v>
      </c>
      <c r="AJ20">
        <v>568.48825509999995</v>
      </c>
      <c r="AK20">
        <v>577.61636759999999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423.62354069999998</v>
      </c>
      <c r="I21">
        <v>431.0905826</v>
      </c>
      <c r="J21">
        <v>438.57264309999999</v>
      </c>
      <c r="K21">
        <v>446.0514091</v>
      </c>
      <c r="L21">
        <v>453.15059769999999</v>
      </c>
      <c r="M21">
        <v>458.52068500000001</v>
      </c>
      <c r="N21">
        <v>461.98354080000001</v>
      </c>
      <c r="O21">
        <v>463.85641550000003</v>
      </c>
      <c r="P21">
        <v>464.69140449999998</v>
      </c>
      <c r="Q21">
        <v>465.06565749999999</v>
      </c>
      <c r="R21">
        <v>465.4897545</v>
      </c>
      <c r="S21">
        <v>466.38417659999999</v>
      </c>
      <c r="T21">
        <v>468.0574029</v>
      </c>
      <c r="U21">
        <v>470.68727940000002</v>
      </c>
      <c r="V21">
        <v>474.3615825</v>
      </c>
      <c r="W21">
        <v>479.12873839999997</v>
      </c>
      <c r="X21">
        <v>485.03254440000001</v>
      </c>
      <c r="Y21">
        <v>492.0767085</v>
      </c>
      <c r="Z21">
        <v>500.19783219999999</v>
      </c>
      <c r="AA21">
        <v>509.27125960000001</v>
      </c>
      <c r="AB21">
        <v>519.01622659999998</v>
      </c>
      <c r="AC21">
        <v>529.32098880000001</v>
      </c>
      <c r="AD21">
        <v>540.13364620000004</v>
      </c>
      <c r="AE21">
        <v>551.29658129999996</v>
      </c>
      <c r="AF21">
        <v>562.55114219999996</v>
      </c>
      <c r="AG21">
        <v>573.62839650000001</v>
      </c>
      <c r="AH21">
        <v>584.30540329999997</v>
      </c>
      <c r="AI21">
        <v>594.40831600000001</v>
      </c>
      <c r="AJ21">
        <v>603.8027793</v>
      </c>
      <c r="AK21">
        <v>612.38435619999996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362.15074449999997</v>
      </c>
      <c r="I22">
        <v>368.32023279999999</v>
      </c>
      <c r="J22">
        <v>374.19615470000002</v>
      </c>
      <c r="K22">
        <v>382.58248470000001</v>
      </c>
      <c r="L22">
        <v>391.83773020000001</v>
      </c>
      <c r="M22">
        <v>399.21998730000001</v>
      </c>
      <c r="N22">
        <v>403.77832260000002</v>
      </c>
      <c r="O22">
        <v>405.71819720000002</v>
      </c>
      <c r="P22">
        <v>405.88660579999998</v>
      </c>
      <c r="Q22">
        <v>405.11047409999998</v>
      </c>
      <c r="R22">
        <v>403.95540890000001</v>
      </c>
      <c r="S22">
        <v>403.01901700000002</v>
      </c>
      <c r="T22">
        <v>402.70079559999999</v>
      </c>
      <c r="U22">
        <v>403.20028989999997</v>
      </c>
      <c r="V22">
        <v>404.61244399999998</v>
      </c>
      <c r="W22">
        <v>406.9898991</v>
      </c>
      <c r="X22">
        <v>410.41178289999999</v>
      </c>
      <c r="Y22">
        <v>414.88972139999998</v>
      </c>
      <c r="Z22">
        <v>420.34712969999998</v>
      </c>
      <c r="AA22">
        <v>426.66696610000002</v>
      </c>
      <c r="AB22">
        <v>433.68468589999998</v>
      </c>
      <c r="AC22">
        <v>441.53605950000002</v>
      </c>
      <c r="AD22">
        <v>450.26082300000002</v>
      </c>
      <c r="AE22">
        <v>459.69089489999999</v>
      </c>
      <c r="AF22">
        <v>469.52236599999998</v>
      </c>
      <c r="AG22">
        <v>479.47614750000002</v>
      </c>
      <c r="AH22">
        <v>489.36765120000001</v>
      </c>
      <c r="AI22">
        <v>499.03423930000002</v>
      </c>
      <c r="AJ22">
        <v>508.32092710000001</v>
      </c>
      <c r="AK22">
        <v>517.08142239999995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362.1507446</v>
      </c>
      <c r="I23">
        <v>369.75906370000001</v>
      </c>
      <c r="J23">
        <v>377.2457599</v>
      </c>
      <c r="K23">
        <v>384.62239060000002</v>
      </c>
      <c r="L23">
        <v>391.46431749999999</v>
      </c>
      <c r="M23">
        <v>396.29224219999998</v>
      </c>
      <c r="N23">
        <v>399.06312869999999</v>
      </c>
      <c r="O23">
        <v>400.20776999999998</v>
      </c>
      <c r="P23">
        <v>400.35576659999998</v>
      </c>
      <c r="Q23">
        <v>400.11826109999998</v>
      </c>
      <c r="R23">
        <v>400.0017067</v>
      </c>
      <c r="S23">
        <v>400.40176739999998</v>
      </c>
      <c r="T23">
        <v>401.59380329999999</v>
      </c>
      <c r="U23">
        <v>403.71907900000002</v>
      </c>
      <c r="V23">
        <v>406.84612299999998</v>
      </c>
      <c r="W23">
        <v>411.00100579999997</v>
      </c>
      <c r="X23">
        <v>416.21810219999998</v>
      </c>
      <c r="Y23">
        <v>422.49219840000001</v>
      </c>
      <c r="Z23">
        <v>429.7471951</v>
      </c>
      <c r="AA23">
        <v>437.87220000000002</v>
      </c>
      <c r="AB23">
        <v>446.71291170000001</v>
      </c>
      <c r="AC23">
        <v>456.22758260000001</v>
      </c>
      <c r="AD23">
        <v>466.36913879999997</v>
      </c>
      <c r="AE23">
        <v>476.94281530000001</v>
      </c>
      <c r="AF23">
        <v>487.64786839999999</v>
      </c>
      <c r="AG23">
        <v>498.19215880000002</v>
      </c>
      <c r="AH23">
        <v>508.3493474</v>
      </c>
      <c r="AI23">
        <v>517.95292070000005</v>
      </c>
      <c r="AJ23">
        <v>526.87999709999997</v>
      </c>
      <c r="AK23">
        <v>535.03770940000004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659.80241760000001</v>
      </c>
      <c r="I24">
        <v>668.87559450000003</v>
      </c>
      <c r="J24">
        <v>677.28874970000004</v>
      </c>
      <c r="K24">
        <v>687.85582460000001</v>
      </c>
      <c r="L24">
        <v>699.36963619999995</v>
      </c>
      <c r="M24">
        <v>708.9202818</v>
      </c>
      <c r="N24">
        <v>715.48275869999998</v>
      </c>
      <c r="O24">
        <v>719.19526680000001</v>
      </c>
      <c r="P24">
        <v>720.85504690000005</v>
      </c>
      <c r="Q24">
        <v>721.31246910000004</v>
      </c>
      <c r="R24">
        <v>721.00749580000002</v>
      </c>
      <c r="S24">
        <v>720.59796949999998</v>
      </c>
      <c r="T24">
        <v>720.60487920000003</v>
      </c>
      <c r="U24">
        <v>721.38120619999995</v>
      </c>
      <c r="V24">
        <v>723.12650540000004</v>
      </c>
      <c r="W24">
        <v>725.98667609999995</v>
      </c>
      <c r="X24">
        <v>730.11770160000003</v>
      </c>
      <c r="Y24">
        <v>735.62266780000004</v>
      </c>
      <c r="Z24">
        <v>742.51797810000005</v>
      </c>
      <c r="AA24">
        <v>750.67237539999996</v>
      </c>
      <c r="AB24">
        <v>759.99889199999996</v>
      </c>
      <c r="AC24">
        <v>770.41218389999995</v>
      </c>
      <c r="AD24">
        <v>781.88557779999996</v>
      </c>
      <c r="AE24">
        <v>794.28488949999996</v>
      </c>
      <c r="AF24">
        <v>807.35213150000004</v>
      </c>
      <c r="AG24">
        <v>820.76990809999995</v>
      </c>
      <c r="AH24">
        <v>834.25967739999999</v>
      </c>
      <c r="AI24">
        <v>847.56800220000002</v>
      </c>
      <c r="AJ24">
        <v>860.45970509999995</v>
      </c>
      <c r="AK24">
        <v>872.71526610000001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659.80241760000001</v>
      </c>
      <c r="I25">
        <v>670.37323249999997</v>
      </c>
      <c r="J25">
        <v>681.05954610000003</v>
      </c>
      <c r="K25">
        <v>691.78876979999995</v>
      </c>
      <c r="L25">
        <v>702.1384051</v>
      </c>
      <c r="M25">
        <v>710.50231389999999</v>
      </c>
      <c r="N25">
        <v>716.50169110000002</v>
      </c>
      <c r="O25">
        <v>720.3452949</v>
      </c>
      <c r="P25">
        <v>722.56973170000003</v>
      </c>
      <c r="Q25">
        <v>723.81043390000002</v>
      </c>
      <c r="R25">
        <v>724.70487679999997</v>
      </c>
      <c r="S25">
        <v>725.82267209999998</v>
      </c>
      <c r="T25">
        <v>727.61333969999998</v>
      </c>
      <c r="U25">
        <v>730.37027860000001</v>
      </c>
      <c r="V25">
        <v>734.24460829999998</v>
      </c>
      <c r="W25">
        <v>739.37579819999996</v>
      </c>
      <c r="X25">
        <v>745.87186999999994</v>
      </c>
      <c r="Y25">
        <v>753.78101500000002</v>
      </c>
      <c r="Z25">
        <v>763.06109749999996</v>
      </c>
      <c r="AA25">
        <v>773.52319920000002</v>
      </c>
      <c r="AB25">
        <v>784.94940550000001</v>
      </c>
      <c r="AC25">
        <v>797.24036560000002</v>
      </c>
      <c r="AD25">
        <v>810.3416277</v>
      </c>
      <c r="AE25">
        <v>824.08196399999997</v>
      </c>
      <c r="AF25">
        <v>838.16841539999996</v>
      </c>
      <c r="AG25">
        <v>852.27834870000004</v>
      </c>
      <c r="AH25">
        <v>866.12264600000003</v>
      </c>
      <c r="AI25">
        <v>879.45361660000003</v>
      </c>
      <c r="AJ25">
        <v>892.05882889999998</v>
      </c>
      <c r="AK25">
        <v>903.75449019999996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1786.5240980000001</v>
      </c>
      <c r="E26">
        <v>1801.947492</v>
      </c>
      <c r="F26">
        <v>1821.451558</v>
      </c>
      <c r="G26">
        <v>1844.5246520000001</v>
      </c>
      <c r="H26">
        <v>1871.0827340000001</v>
      </c>
      <c r="I26">
        <v>1900.26674</v>
      </c>
      <c r="J26">
        <v>1931.7509600000001</v>
      </c>
      <c r="K26">
        <v>1967.815096</v>
      </c>
      <c r="L26">
        <v>2009.348281</v>
      </c>
      <c r="M26">
        <v>2051.8504929999999</v>
      </c>
      <c r="N26">
        <v>2092.5442280000002</v>
      </c>
      <c r="O26">
        <v>2130.2027589999998</v>
      </c>
      <c r="P26">
        <v>2164.745919</v>
      </c>
      <c r="Q26">
        <v>2196.725645</v>
      </c>
      <c r="R26">
        <v>2227.0176200000001</v>
      </c>
      <c r="S26">
        <v>2256.5690760000002</v>
      </c>
      <c r="T26">
        <v>2286.3139120000001</v>
      </c>
      <c r="U26">
        <v>2317.0601740000002</v>
      </c>
      <c r="V26">
        <v>2349.556043</v>
      </c>
      <c r="W26">
        <v>2384.3582259999998</v>
      </c>
      <c r="X26">
        <v>2422.2224930000002</v>
      </c>
      <c r="Y26">
        <v>2463.8981100000001</v>
      </c>
      <c r="Z26">
        <v>2510.0218770000001</v>
      </c>
      <c r="AA26">
        <v>2560.8427740000002</v>
      </c>
      <c r="AB26">
        <v>2613.7630669999999</v>
      </c>
      <c r="AC26">
        <v>2667.6647859999998</v>
      </c>
      <c r="AD26">
        <v>2722.5865399999998</v>
      </c>
      <c r="AE26">
        <v>2778.8836900000001</v>
      </c>
      <c r="AF26">
        <v>2836.733295</v>
      </c>
      <c r="AG26">
        <v>2895.898263</v>
      </c>
      <c r="AH26">
        <v>2955.981851</v>
      </c>
      <c r="AI26">
        <v>3016.4076</v>
      </c>
      <c r="AJ26">
        <v>3076.4598799999999</v>
      </c>
      <c r="AK26">
        <v>3135.3364459999998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1871.082733</v>
      </c>
      <c r="I27">
        <v>1900.8543970000001</v>
      </c>
      <c r="J27">
        <v>1933.458294</v>
      </c>
      <c r="K27">
        <v>1968.5617850000001</v>
      </c>
      <c r="L27">
        <v>2005.6889630000001</v>
      </c>
      <c r="M27">
        <v>2042.757807</v>
      </c>
      <c r="N27">
        <v>2078.100594</v>
      </c>
      <c r="O27">
        <v>2110.8352359999999</v>
      </c>
      <c r="P27">
        <v>2140.8166379999998</v>
      </c>
      <c r="Q27">
        <v>2168.4367590000002</v>
      </c>
      <c r="R27">
        <v>2194.4776029999998</v>
      </c>
      <c r="S27">
        <v>2219.9265820000001</v>
      </c>
      <c r="T27">
        <v>2245.8285470000001</v>
      </c>
      <c r="U27">
        <v>2273.1408929999998</v>
      </c>
      <c r="V27">
        <v>2302.5809749999999</v>
      </c>
      <c r="W27">
        <v>2334.8542189999998</v>
      </c>
      <c r="X27">
        <v>2370.5762530000002</v>
      </c>
      <c r="Y27">
        <v>2410.2722359999998</v>
      </c>
      <c r="Z27">
        <v>2454.3481499999998</v>
      </c>
      <c r="AA27">
        <v>2502.8452109999998</v>
      </c>
      <c r="AB27">
        <v>2553.1504540000001</v>
      </c>
      <c r="AC27">
        <v>2603.904579</v>
      </c>
      <c r="AD27">
        <v>2654.8984639999999</v>
      </c>
      <c r="AE27">
        <v>2706.2963890000001</v>
      </c>
      <c r="AF27">
        <v>2758.1527169999999</v>
      </c>
      <c r="AG27">
        <v>2810.2729810000001</v>
      </c>
      <c r="AH27">
        <v>2862.2508670000002</v>
      </c>
      <c r="AI27">
        <v>2913.5365019999999</v>
      </c>
      <c r="AJ27">
        <v>2963.4959450000001</v>
      </c>
      <c r="AK27">
        <v>3011.457801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33.838212640000002</v>
      </c>
      <c r="I28">
        <v>34.117597750000002</v>
      </c>
      <c r="J28">
        <v>34.352209360000003</v>
      </c>
      <c r="K28">
        <v>34.638123389999997</v>
      </c>
      <c r="L28">
        <v>34.929859829999998</v>
      </c>
      <c r="M28">
        <v>35.139072400000003</v>
      </c>
      <c r="N28">
        <v>35.238073530000001</v>
      </c>
      <c r="O28">
        <v>35.233315040000001</v>
      </c>
      <c r="P28">
        <v>35.150817259999997</v>
      </c>
      <c r="Q28">
        <v>35.018182189999997</v>
      </c>
      <c r="R28">
        <v>34.856427369999999</v>
      </c>
      <c r="S28">
        <v>34.685910829999997</v>
      </c>
      <c r="T28">
        <v>34.52515545</v>
      </c>
      <c r="U28">
        <v>34.389490870000003</v>
      </c>
      <c r="V28">
        <v>34.287334039999998</v>
      </c>
      <c r="W28">
        <v>34.228480410000003</v>
      </c>
      <c r="X28">
        <v>34.221309720000001</v>
      </c>
      <c r="Y28">
        <v>34.270998910000003</v>
      </c>
      <c r="Z28">
        <v>34.378864120000003</v>
      </c>
      <c r="AA28">
        <v>34.539097980000001</v>
      </c>
      <c r="AB28">
        <v>34.743986479999997</v>
      </c>
      <c r="AC28">
        <v>34.994332049999997</v>
      </c>
      <c r="AD28">
        <v>35.29224112</v>
      </c>
      <c r="AE28">
        <v>35.634293419999999</v>
      </c>
      <c r="AF28">
        <v>36.0111615</v>
      </c>
      <c r="AG28">
        <v>36.411111150000004</v>
      </c>
      <c r="AH28">
        <v>36.822927319999998</v>
      </c>
      <c r="AI28">
        <v>37.235644829999998</v>
      </c>
      <c r="AJ28">
        <v>37.638574939999998</v>
      </c>
      <c r="AK28">
        <v>38.021464100000003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33.838212640000002</v>
      </c>
      <c r="I29">
        <v>34.191783309999998</v>
      </c>
      <c r="J29">
        <v>34.548012909999997</v>
      </c>
      <c r="K29">
        <v>34.902111660000003</v>
      </c>
      <c r="L29">
        <v>35.237683410000002</v>
      </c>
      <c r="M29">
        <v>35.491864919999998</v>
      </c>
      <c r="N29">
        <v>35.648504889999998</v>
      </c>
      <c r="O29">
        <v>35.713970609999997</v>
      </c>
      <c r="P29">
        <v>35.707653200000003</v>
      </c>
      <c r="Q29">
        <v>35.653741029999999</v>
      </c>
      <c r="R29">
        <v>35.579362230000001</v>
      </c>
      <c r="S29">
        <v>35.50937004</v>
      </c>
      <c r="T29">
        <v>35.463463279999999</v>
      </c>
      <c r="U29">
        <v>35.454698860000001</v>
      </c>
      <c r="V29">
        <v>35.489569430000003</v>
      </c>
      <c r="W29">
        <v>35.574749240000003</v>
      </c>
      <c r="X29">
        <v>35.714940609999999</v>
      </c>
      <c r="Y29">
        <v>35.912214419999998</v>
      </c>
      <c r="Z29">
        <v>36.16508262</v>
      </c>
      <c r="AA29">
        <v>36.465090019999998</v>
      </c>
      <c r="AB29">
        <v>36.801230259999997</v>
      </c>
      <c r="AC29">
        <v>37.17068166</v>
      </c>
      <c r="AD29">
        <v>37.572649439999999</v>
      </c>
      <c r="AE29">
        <v>38.001273339999997</v>
      </c>
      <c r="AF29">
        <v>38.445396350000003</v>
      </c>
      <c r="AG29">
        <v>38.892187909999997</v>
      </c>
      <c r="AH29">
        <v>39.329722799999999</v>
      </c>
      <c r="AI29">
        <v>39.747479849999998</v>
      </c>
      <c r="AJ29">
        <v>40.136279139999999</v>
      </c>
      <c r="AK29">
        <v>40.488167740000002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787.45806270000003</v>
      </c>
      <c r="H30">
        <v>795.53740100000005</v>
      </c>
      <c r="I30">
        <v>802.09510520000003</v>
      </c>
      <c r="J30">
        <v>807.58228039999995</v>
      </c>
      <c r="K30">
        <v>814.25662369999998</v>
      </c>
      <c r="L30">
        <v>821.04834889999995</v>
      </c>
      <c r="M30">
        <v>825.91309469999999</v>
      </c>
      <c r="N30">
        <v>828.21424539999998</v>
      </c>
      <c r="O30">
        <v>828.10602200000005</v>
      </c>
      <c r="P30">
        <v>826.19634550000001</v>
      </c>
      <c r="Q30">
        <v>823.12779769999997</v>
      </c>
      <c r="R30">
        <v>819.3865485</v>
      </c>
      <c r="S30">
        <v>815.44507290000001</v>
      </c>
      <c r="T30">
        <v>811.73480459999996</v>
      </c>
      <c r="U30">
        <v>808.61410720000003</v>
      </c>
      <c r="V30">
        <v>806.27835370000003</v>
      </c>
      <c r="W30">
        <v>804.95839049999995</v>
      </c>
      <c r="X30">
        <v>804.8494561</v>
      </c>
      <c r="Y30">
        <v>806.07106499999998</v>
      </c>
      <c r="Z30">
        <v>808.65212110000004</v>
      </c>
      <c r="AA30">
        <v>812.45417680000003</v>
      </c>
      <c r="AB30">
        <v>817.29666510000004</v>
      </c>
      <c r="AC30">
        <v>823.19731100000001</v>
      </c>
      <c r="AD30">
        <v>830.20483109999998</v>
      </c>
      <c r="AE30">
        <v>838.23906099999999</v>
      </c>
      <c r="AF30">
        <v>847.08184940000001</v>
      </c>
      <c r="AG30">
        <v>856.45984390000001</v>
      </c>
      <c r="AH30">
        <v>866.11111570000003</v>
      </c>
      <c r="AI30">
        <v>875.77978029999997</v>
      </c>
      <c r="AJ30">
        <v>885.216768</v>
      </c>
      <c r="AK30">
        <v>894.18338429999994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795.53740100000005</v>
      </c>
      <c r="I31">
        <v>803.85237549999999</v>
      </c>
      <c r="J31">
        <v>812.22770890000004</v>
      </c>
      <c r="K31">
        <v>820.55165380000005</v>
      </c>
      <c r="L31">
        <v>828.44036400000005</v>
      </c>
      <c r="M31">
        <v>834.41926030000002</v>
      </c>
      <c r="N31">
        <v>838.11229619999995</v>
      </c>
      <c r="O31">
        <v>839.67168560000005</v>
      </c>
      <c r="P31">
        <v>839.55376309999997</v>
      </c>
      <c r="Q31">
        <v>838.32573100000002</v>
      </c>
      <c r="R31">
        <v>836.6237873</v>
      </c>
      <c r="S31">
        <v>835.02990639999996</v>
      </c>
      <c r="T31">
        <v>834.00409930000001</v>
      </c>
      <c r="U31">
        <v>833.84989150000001</v>
      </c>
      <c r="V31">
        <v>834.71654809999995</v>
      </c>
      <c r="W31">
        <v>836.7582476</v>
      </c>
      <c r="X31">
        <v>840.08355300000005</v>
      </c>
      <c r="Y31">
        <v>844.73977520000005</v>
      </c>
      <c r="Z31">
        <v>850.69092279999995</v>
      </c>
      <c r="AA31">
        <v>857.7373791</v>
      </c>
      <c r="AB31">
        <v>865.6208014</v>
      </c>
      <c r="AC31">
        <v>874.27624730000002</v>
      </c>
      <c r="AD31">
        <v>883.68689870000003</v>
      </c>
      <c r="AE31">
        <v>893.71733129999996</v>
      </c>
      <c r="AF31">
        <v>904.10789880000004</v>
      </c>
      <c r="AG31">
        <v>914.55978140000002</v>
      </c>
      <c r="AH31">
        <v>924.79543320000005</v>
      </c>
      <c r="AI31">
        <v>934.57011030000001</v>
      </c>
      <c r="AJ31">
        <v>943.67024830000003</v>
      </c>
      <c r="AK31">
        <v>951.91068419999999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16.461144059999999</v>
      </c>
      <c r="I32">
        <v>16.797786129999999</v>
      </c>
      <c r="J32">
        <v>17.182403789999999</v>
      </c>
      <c r="K32">
        <v>17.753990720000001</v>
      </c>
      <c r="L32">
        <v>18.406636129999999</v>
      </c>
      <c r="M32">
        <v>18.981246129999999</v>
      </c>
      <c r="N32">
        <v>19.400920240000001</v>
      </c>
      <c r="O32">
        <v>19.657140999999999</v>
      </c>
      <c r="P32">
        <v>19.785506600000001</v>
      </c>
      <c r="Q32">
        <v>19.82715524</v>
      </c>
      <c r="R32">
        <v>19.832558349999999</v>
      </c>
      <c r="S32">
        <v>19.84151378</v>
      </c>
      <c r="T32">
        <v>19.88016674</v>
      </c>
      <c r="U32">
        <v>19.961087840000001</v>
      </c>
      <c r="V32">
        <v>20.088999260000001</v>
      </c>
      <c r="W32">
        <v>20.26944829</v>
      </c>
      <c r="X32">
        <v>20.509101359999999</v>
      </c>
      <c r="Y32">
        <v>20.807061470000001</v>
      </c>
      <c r="Z32">
        <v>21.154932590000001</v>
      </c>
      <c r="AA32">
        <v>21.542521709999999</v>
      </c>
      <c r="AB32">
        <v>21.974072400000001</v>
      </c>
      <c r="AC32">
        <v>22.467637419999999</v>
      </c>
      <c r="AD32">
        <v>23.029351819999999</v>
      </c>
      <c r="AE32">
        <v>23.648741470000001</v>
      </c>
      <c r="AF32">
        <v>24.305719570000001</v>
      </c>
      <c r="AG32">
        <v>24.986128390000001</v>
      </c>
      <c r="AH32">
        <v>25.684614939999999</v>
      </c>
      <c r="AI32">
        <v>26.394733460000001</v>
      </c>
      <c r="AJ32">
        <v>27.107675700000001</v>
      </c>
      <c r="AK32">
        <v>27.813077549999999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16.461144059999999</v>
      </c>
      <c r="I33">
        <v>16.822329549999999</v>
      </c>
      <c r="J33">
        <v>17.17603175</v>
      </c>
      <c r="K33">
        <v>17.52283525</v>
      </c>
      <c r="L33">
        <v>17.83985534</v>
      </c>
      <c r="M33">
        <v>18.050511459999999</v>
      </c>
      <c r="N33">
        <v>18.156277830000001</v>
      </c>
      <c r="O33">
        <v>18.182268499999999</v>
      </c>
      <c r="P33">
        <v>18.162622429999999</v>
      </c>
      <c r="Q33">
        <v>18.129141109999999</v>
      </c>
      <c r="R33">
        <v>18.108256019999999</v>
      </c>
      <c r="S33">
        <v>18.120376069999999</v>
      </c>
      <c r="T33">
        <v>18.178861699999999</v>
      </c>
      <c r="U33">
        <v>18.289286499999999</v>
      </c>
      <c r="V33">
        <v>18.453345859999999</v>
      </c>
      <c r="W33">
        <v>18.669960719999999</v>
      </c>
      <c r="X33">
        <v>18.938797910000002</v>
      </c>
      <c r="Y33">
        <v>19.257821530000001</v>
      </c>
      <c r="Z33">
        <v>19.62170643</v>
      </c>
      <c r="AA33">
        <v>20.024690119999999</v>
      </c>
      <c r="AB33">
        <v>20.4621289</v>
      </c>
      <c r="AC33">
        <v>20.932924499999999</v>
      </c>
      <c r="AD33">
        <v>21.43438312</v>
      </c>
      <c r="AE33">
        <v>21.955942960000002</v>
      </c>
      <c r="AF33">
        <v>22.48201654</v>
      </c>
      <c r="AG33">
        <v>22.998152350000002</v>
      </c>
      <c r="AH33">
        <v>23.493832359999999</v>
      </c>
      <c r="AI33">
        <v>23.961878609999999</v>
      </c>
      <c r="AJ33">
        <v>24.397396480000001</v>
      </c>
      <c r="AK33">
        <v>24.796912559999999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63.877187020000001</v>
      </c>
      <c r="E34">
        <v>64.857349009999993</v>
      </c>
      <c r="F34">
        <v>65.943989479999999</v>
      </c>
      <c r="G34">
        <v>67.144866089999994</v>
      </c>
      <c r="H34">
        <v>68.449124609999998</v>
      </c>
      <c r="I34">
        <v>69.62933821</v>
      </c>
      <c r="J34">
        <v>70.706839099999996</v>
      </c>
      <c r="K34">
        <v>71.925398209999997</v>
      </c>
      <c r="L34">
        <v>72.945499799999993</v>
      </c>
      <c r="M34">
        <v>73.582804109999998</v>
      </c>
      <c r="N34">
        <v>73.876748789999994</v>
      </c>
      <c r="O34">
        <v>73.908306330000002</v>
      </c>
      <c r="P34">
        <v>73.762941810000001</v>
      </c>
      <c r="Q34">
        <v>73.495189010000004</v>
      </c>
      <c r="R34">
        <v>73.111204520000001</v>
      </c>
      <c r="S34">
        <v>72.64757625</v>
      </c>
      <c r="T34">
        <v>72.153961710000004</v>
      </c>
      <c r="U34">
        <v>71.70050698</v>
      </c>
      <c r="V34">
        <v>71.337028849999996</v>
      </c>
      <c r="W34">
        <v>71.144003909999995</v>
      </c>
      <c r="X34">
        <v>71.182786030000003</v>
      </c>
      <c r="Y34">
        <v>71.478715339999994</v>
      </c>
      <c r="Z34">
        <v>72.028568199999995</v>
      </c>
      <c r="AA34">
        <v>72.801643179999999</v>
      </c>
      <c r="AB34">
        <v>73.819237779999995</v>
      </c>
      <c r="AC34">
        <v>75.118147109999995</v>
      </c>
      <c r="AD34">
        <v>76.717506439999994</v>
      </c>
      <c r="AE34">
        <v>78.604417909999995</v>
      </c>
      <c r="AF34">
        <v>80.74109808</v>
      </c>
      <c r="AG34">
        <v>83.097898909999998</v>
      </c>
      <c r="AH34">
        <v>85.650376890000004</v>
      </c>
      <c r="AI34">
        <v>88.363258669999993</v>
      </c>
      <c r="AJ34">
        <v>91.190037739999994</v>
      </c>
      <c r="AK34">
        <v>94.076488620000006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68.449124600000005</v>
      </c>
      <c r="I35">
        <v>69.832998970000006</v>
      </c>
      <c r="J35">
        <v>71.270352059999993</v>
      </c>
      <c r="K35">
        <v>72.738739800000005</v>
      </c>
      <c r="L35">
        <v>74.170809910000003</v>
      </c>
      <c r="M35">
        <v>75.338886430000002</v>
      </c>
      <c r="N35">
        <v>76.195493940000006</v>
      </c>
      <c r="O35">
        <v>76.762738659999997</v>
      </c>
      <c r="P35">
        <v>77.102118489999995</v>
      </c>
      <c r="Q35">
        <v>77.288672020000007</v>
      </c>
      <c r="R35">
        <v>77.402864789999995</v>
      </c>
      <c r="S35">
        <v>77.519136950000004</v>
      </c>
      <c r="T35">
        <v>77.697787469999994</v>
      </c>
      <c r="U35">
        <v>77.979919199999998</v>
      </c>
      <c r="V35">
        <v>78.387320860000003</v>
      </c>
      <c r="W35">
        <v>78.946810979999995</v>
      </c>
      <c r="X35">
        <v>79.67829089</v>
      </c>
      <c r="Y35">
        <v>80.592599329999999</v>
      </c>
      <c r="Z35">
        <v>81.687892649999995</v>
      </c>
      <c r="AA35">
        <v>82.936873469999995</v>
      </c>
      <c r="AB35">
        <v>84.331803289999996</v>
      </c>
      <c r="AC35">
        <v>85.871165300000001</v>
      </c>
      <c r="AD35">
        <v>87.551777860000001</v>
      </c>
      <c r="AE35">
        <v>89.352022969999993</v>
      </c>
      <c r="AF35">
        <v>91.233847330000003</v>
      </c>
      <c r="AG35">
        <v>93.155204979999993</v>
      </c>
      <c r="AH35">
        <v>95.077358880000006</v>
      </c>
      <c r="AI35">
        <v>96.965226319999999</v>
      </c>
      <c r="AJ35">
        <v>98.786649030000007</v>
      </c>
      <c r="AK35">
        <v>100.51187969999999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15782.329040000001</v>
      </c>
      <c r="I36">
        <v>15986.627930000001</v>
      </c>
      <c r="J36">
        <v>16181.149810000001</v>
      </c>
      <c r="K36">
        <v>16411.081109999999</v>
      </c>
      <c r="L36">
        <v>16667.394769999999</v>
      </c>
      <c r="M36">
        <v>16897.339739999999</v>
      </c>
      <c r="N36">
        <v>17078.13305</v>
      </c>
      <c r="O36">
        <v>17205.586609999998</v>
      </c>
      <c r="P36">
        <v>17287.309689999998</v>
      </c>
      <c r="Q36">
        <v>17334.5605</v>
      </c>
      <c r="R36">
        <v>17357.280739999998</v>
      </c>
      <c r="S36">
        <v>17367.29018</v>
      </c>
      <c r="T36">
        <v>17375.351119999999</v>
      </c>
      <c r="U36">
        <v>17389.771140000001</v>
      </c>
      <c r="V36">
        <v>17415.530299999999</v>
      </c>
      <c r="W36">
        <v>17456.83885</v>
      </c>
      <c r="X36">
        <v>17518.110229999998</v>
      </c>
      <c r="Y36">
        <v>17602.83556</v>
      </c>
      <c r="Z36">
        <v>17712.831910000001</v>
      </c>
      <c r="AA36">
        <v>17845.005109999998</v>
      </c>
      <c r="AB36">
        <v>17993.88133</v>
      </c>
      <c r="AC36">
        <v>18159.14574</v>
      </c>
      <c r="AD36">
        <v>18342.79466</v>
      </c>
      <c r="AE36">
        <v>18545.09821</v>
      </c>
      <c r="AF36">
        <v>18763.50302</v>
      </c>
      <c r="AG36">
        <v>18992.884310000001</v>
      </c>
      <c r="AH36">
        <v>19228.252840000001</v>
      </c>
      <c r="AI36">
        <v>19464.667959999999</v>
      </c>
      <c r="AJ36">
        <v>19697.211340000002</v>
      </c>
      <c r="AK36">
        <v>19921.028439999998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15782.329040000001</v>
      </c>
      <c r="I37">
        <v>16011.27392</v>
      </c>
      <c r="J37">
        <v>16243.49474</v>
      </c>
      <c r="K37">
        <v>16476.419269999999</v>
      </c>
      <c r="L37">
        <v>16703.527139999998</v>
      </c>
      <c r="M37">
        <v>16896.163909999999</v>
      </c>
      <c r="N37">
        <v>17043.729520000001</v>
      </c>
      <c r="O37">
        <v>17145.92857</v>
      </c>
      <c r="P37">
        <v>17209.21485</v>
      </c>
      <c r="Q37">
        <v>17243.42409</v>
      </c>
      <c r="R37">
        <v>17260.49094</v>
      </c>
      <c r="S37">
        <v>17272.254489999999</v>
      </c>
      <c r="T37">
        <v>17288.926439999999</v>
      </c>
      <c r="U37">
        <v>17318.098000000002</v>
      </c>
      <c r="V37">
        <v>17363.885180000001</v>
      </c>
      <c r="W37">
        <v>17431.374790000002</v>
      </c>
      <c r="X37">
        <v>17524.22363</v>
      </c>
      <c r="Y37">
        <v>17644.643690000001</v>
      </c>
      <c r="Z37">
        <v>17793.007669999999</v>
      </c>
      <c r="AA37">
        <v>17964.859189999999</v>
      </c>
      <c r="AB37">
        <v>18154.702600000001</v>
      </c>
      <c r="AC37">
        <v>18361.231360000002</v>
      </c>
      <c r="AD37">
        <v>18584.756509999999</v>
      </c>
      <c r="AE37">
        <v>18823.702649999999</v>
      </c>
      <c r="AF37">
        <v>19073.932130000001</v>
      </c>
      <c r="AG37">
        <v>19329.998439999999</v>
      </c>
      <c r="AH37">
        <v>19586.268769999999</v>
      </c>
      <c r="AI37">
        <v>19837.280620000001</v>
      </c>
      <c r="AJ37">
        <v>20077.853780000001</v>
      </c>
      <c r="AK37">
        <v>20303.155579999999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6558.4213550000004</v>
      </c>
      <c r="H38">
        <v>6581.8526940000002</v>
      </c>
      <c r="I38">
        <v>6604.4002119999996</v>
      </c>
      <c r="J38">
        <v>6626.6653820000001</v>
      </c>
      <c r="K38">
        <v>6652.4775440000003</v>
      </c>
      <c r="L38">
        <v>6681.6633469999997</v>
      </c>
      <c r="M38">
        <v>6707.4684280000001</v>
      </c>
      <c r="N38">
        <v>6726.9368439999998</v>
      </c>
      <c r="O38">
        <v>6739.3211609999998</v>
      </c>
      <c r="P38">
        <v>6745.2046220000002</v>
      </c>
      <c r="Q38">
        <v>6745.7149870000003</v>
      </c>
      <c r="R38">
        <v>6742.1537930000004</v>
      </c>
      <c r="S38">
        <v>6735.8786680000003</v>
      </c>
      <c r="T38">
        <v>6728.0932039999998</v>
      </c>
      <c r="U38">
        <v>6719.6996289999997</v>
      </c>
      <c r="V38">
        <v>6711.3216259999999</v>
      </c>
      <c r="W38">
        <v>6703.3805899999998</v>
      </c>
      <c r="X38">
        <v>6696.4608680000001</v>
      </c>
      <c r="Y38">
        <v>6691.0885879999996</v>
      </c>
      <c r="Z38">
        <v>6687.6144679999998</v>
      </c>
      <c r="AA38">
        <v>6685.8009840000004</v>
      </c>
      <c r="AB38">
        <v>6684.8311729999996</v>
      </c>
      <c r="AC38">
        <v>6684.7746900000002</v>
      </c>
      <c r="AD38">
        <v>6686.0119080000004</v>
      </c>
      <c r="AE38">
        <v>6688.7184569999999</v>
      </c>
      <c r="AF38">
        <v>6692.7242910000004</v>
      </c>
      <c r="AG38">
        <v>6697.481194</v>
      </c>
      <c r="AH38">
        <v>6702.4714080000003</v>
      </c>
      <c r="AI38">
        <v>6707.1558080000004</v>
      </c>
      <c r="AJ38">
        <v>6710.969059</v>
      </c>
      <c r="AK38">
        <v>6713.3441499999999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6581.8526940000002</v>
      </c>
      <c r="I39">
        <v>6605.5907550000002</v>
      </c>
      <c r="J39">
        <v>6629.1623099999997</v>
      </c>
      <c r="K39">
        <v>6652.2372500000001</v>
      </c>
      <c r="L39">
        <v>6674.2469959999999</v>
      </c>
      <c r="M39">
        <v>6692.4671529999996</v>
      </c>
      <c r="N39">
        <v>6705.5907049999996</v>
      </c>
      <c r="O39">
        <v>6713.2579800000003</v>
      </c>
      <c r="P39">
        <v>6715.8326829999996</v>
      </c>
      <c r="Q39">
        <v>6714.1460530000004</v>
      </c>
      <c r="R39">
        <v>6709.3263470000002</v>
      </c>
      <c r="S39">
        <v>6702.589027</v>
      </c>
      <c r="T39">
        <v>6695.0827749999999</v>
      </c>
      <c r="U39">
        <v>6687.7632370000001</v>
      </c>
      <c r="V39">
        <v>6681.2172989999999</v>
      </c>
      <c r="W39">
        <v>6676.1667040000002</v>
      </c>
      <c r="X39">
        <v>6673.120946</v>
      </c>
      <c r="Y39">
        <v>6672.4109539999999</v>
      </c>
      <c r="Z39">
        <v>6674.1674080000003</v>
      </c>
      <c r="AA39">
        <v>6677.9450100000004</v>
      </c>
      <c r="AB39">
        <v>6682.9886340000003</v>
      </c>
      <c r="AC39">
        <v>6689.1319999999996</v>
      </c>
      <c r="AD39">
        <v>6696.4246519999997</v>
      </c>
      <c r="AE39">
        <v>6704.729472</v>
      </c>
      <c r="AF39">
        <v>6713.6325450000004</v>
      </c>
      <c r="AG39">
        <v>6722.55098</v>
      </c>
      <c r="AH39">
        <v>6730.8510399999996</v>
      </c>
      <c r="AI39">
        <v>6737.8985119999998</v>
      </c>
      <c r="AJ39">
        <v>6743.0845630000003</v>
      </c>
      <c r="AK39">
        <v>6745.8507200000004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15.88079748</v>
      </c>
      <c r="G40">
        <v>16.049808899999999</v>
      </c>
      <c r="H40">
        <v>16.23517228</v>
      </c>
      <c r="I40">
        <v>16.36134522</v>
      </c>
      <c r="J40">
        <v>16.444930939999999</v>
      </c>
      <c r="K40">
        <v>16.535676850000002</v>
      </c>
      <c r="L40">
        <v>16.610588379999999</v>
      </c>
      <c r="M40">
        <v>16.64321442</v>
      </c>
      <c r="N40">
        <v>16.62247481</v>
      </c>
      <c r="O40">
        <v>16.553316949999999</v>
      </c>
      <c r="P40">
        <v>16.450295319999999</v>
      </c>
      <c r="Q40">
        <v>16.328308799999999</v>
      </c>
      <c r="R40">
        <v>16.215176809999999</v>
      </c>
      <c r="S40">
        <v>16.11393764</v>
      </c>
      <c r="T40">
        <v>16.027194600000001</v>
      </c>
      <c r="U40">
        <v>15.95384769</v>
      </c>
      <c r="V40">
        <v>15.899727090000001</v>
      </c>
      <c r="W40">
        <v>15.87181657</v>
      </c>
      <c r="X40">
        <v>15.8756985</v>
      </c>
      <c r="Y40">
        <v>15.913915830000001</v>
      </c>
      <c r="Z40">
        <v>15.98601266</v>
      </c>
      <c r="AA40">
        <v>16.087947939999999</v>
      </c>
      <c r="AB40">
        <v>16.207641779999999</v>
      </c>
      <c r="AC40">
        <v>16.348598630000001</v>
      </c>
      <c r="AD40">
        <v>16.513520280000002</v>
      </c>
      <c r="AE40">
        <v>16.700417399999999</v>
      </c>
      <c r="AF40">
        <v>16.903206470000001</v>
      </c>
      <c r="AG40">
        <v>17.115577590000001</v>
      </c>
      <c r="AH40">
        <v>17.332077609999999</v>
      </c>
      <c r="AI40">
        <v>17.547132749999999</v>
      </c>
      <c r="AJ40">
        <v>17.755108409999998</v>
      </c>
      <c r="AK40">
        <v>17.950582579999999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16.23517228</v>
      </c>
      <c r="I41">
        <v>16.431093279999999</v>
      </c>
      <c r="J41">
        <v>16.63244821</v>
      </c>
      <c r="K41">
        <v>16.83550971</v>
      </c>
      <c r="L41">
        <v>17.02894319</v>
      </c>
      <c r="M41">
        <v>17.177344609999999</v>
      </c>
      <c r="N41">
        <v>17.270195309999998</v>
      </c>
      <c r="O41">
        <v>17.312407279999999</v>
      </c>
      <c r="P41">
        <v>17.317471999999999</v>
      </c>
      <c r="Q41">
        <v>17.30144731</v>
      </c>
      <c r="R41">
        <v>17.281677739999999</v>
      </c>
      <c r="S41">
        <v>17.273143869999998</v>
      </c>
      <c r="T41">
        <v>17.287097979999999</v>
      </c>
      <c r="U41">
        <v>17.330406780000001</v>
      </c>
      <c r="V41">
        <v>17.40616125</v>
      </c>
      <c r="W41">
        <v>17.5166878</v>
      </c>
      <c r="X41">
        <v>17.663596940000001</v>
      </c>
      <c r="Y41">
        <v>17.847147150000001</v>
      </c>
      <c r="Z41">
        <v>18.065672490000001</v>
      </c>
      <c r="AA41">
        <v>18.31432912</v>
      </c>
      <c r="AB41">
        <v>18.582563539999999</v>
      </c>
      <c r="AC41">
        <v>18.867019989999999</v>
      </c>
      <c r="AD41">
        <v>19.16704494</v>
      </c>
      <c r="AE41">
        <v>19.47916562</v>
      </c>
      <c r="AF41">
        <v>19.79664781</v>
      </c>
      <c r="AG41">
        <v>20.11178593</v>
      </c>
      <c r="AH41">
        <v>20.41760352</v>
      </c>
      <c r="AI41">
        <v>20.708196000000001</v>
      </c>
      <c r="AJ41">
        <v>20.978650739999999</v>
      </c>
      <c r="AK41">
        <v>21.224910690000002</v>
      </c>
    </row>
    <row r="42" spans="1:37" x14ac:dyDescent="0.35">
      <c r="A42" t="s">
        <v>1751</v>
      </c>
      <c r="B42">
        <v>9.1093803110000007</v>
      </c>
      <c r="C42">
        <v>9.0989913750000007</v>
      </c>
      <c r="D42">
        <v>9.0827217929999993</v>
      </c>
      <c r="E42">
        <v>9.0667713679999995</v>
      </c>
      <c r="F42">
        <v>9.0664592580000001</v>
      </c>
      <c r="G42">
        <v>9.0872104730000007</v>
      </c>
      <c r="H42">
        <v>9.1313223820000005</v>
      </c>
      <c r="I42">
        <v>9.1686785569999998</v>
      </c>
      <c r="J42">
        <v>9.1897701000000005</v>
      </c>
      <c r="K42">
        <v>9.2107593150000007</v>
      </c>
      <c r="L42">
        <v>9.2088606720000001</v>
      </c>
      <c r="M42">
        <v>9.1868443299999996</v>
      </c>
      <c r="N42">
        <v>9.1480112830000007</v>
      </c>
      <c r="O42">
        <v>9.0969299919999997</v>
      </c>
      <c r="P42">
        <v>9.0391695250000001</v>
      </c>
      <c r="Q42">
        <v>8.9787703810000004</v>
      </c>
      <c r="R42">
        <v>8.9013304360000003</v>
      </c>
      <c r="S42">
        <v>8.8158468830000007</v>
      </c>
      <c r="T42">
        <v>8.7136409700000002</v>
      </c>
      <c r="U42">
        <v>8.5662790189999996</v>
      </c>
      <c r="V42">
        <v>8.3975619869999996</v>
      </c>
      <c r="W42">
        <v>8.2197938930000003</v>
      </c>
      <c r="X42">
        <v>8.0392121040000006</v>
      </c>
      <c r="Y42">
        <v>7.8586936789999999</v>
      </c>
      <c r="Z42">
        <v>7.6792445709999999</v>
      </c>
      <c r="AA42">
        <v>7.5006173870000001</v>
      </c>
      <c r="AB42">
        <v>7.3169806990000001</v>
      </c>
      <c r="AC42">
        <v>7.1308154569999997</v>
      </c>
      <c r="AD42">
        <v>6.9463659460000002</v>
      </c>
      <c r="AE42">
        <v>6.7661082280000002</v>
      </c>
      <c r="AF42">
        <v>6.5908709190000003</v>
      </c>
      <c r="AG42">
        <v>6.4214821290000001</v>
      </c>
      <c r="AH42">
        <v>6.2589046320000001</v>
      </c>
      <c r="AI42">
        <v>6.104077073</v>
      </c>
      <c r="AJ42">
        <v>5.9578267409999999</v>
      </c>
      <c r="AK42">
        <v>5.8207991860000003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9.1313223570000002</v>
      </c>
      <c r="I43">
        <v>9.1929323249999992</v>
      </c>
      <c r="J43">
        <v>9.2660732580000005</v>
      </c>
      <c r="K43">
        <v>9.3462180870000005</v>
      </c>
      <c r="L43">
        <v>9.4268431019999994</v>
      </c>
      <c r="M43">
        <v>9.4908543539999997</v>
      </c>
      <c r="N43">
        <v>9.5326949509999999</v>
      </c>
      <c r="O43">
        <v>9.5533383920000006</v>
      </c>
      <c r="P43">
        <v>9.5570251620000004</v>
      </c>
      <c r="Q43">
        <v>9.5490851269999997</v>
      </c>
      <c r="R43">
        <v>9.5351971950000003</v>
      </c>
      <c r="S43">
        <v>9.5227884459999999</v>
      </c>
      <c r="T43">
        <v>9.5171179269999993</v>
      </c>
      <c r="U43">
        <v>9.5211845309999994</v>
      </c>
      <c r="V43">
        <v>9.5363417389999992</v>
      </c>
      <c r="W43">
        <v>9.5638164440000004</v>
      </c>
      <c r="X43">
        <v>9.6046524919999996</v>
      </c>
      <c r="Y43">
        <v>9.6595468590000007</v>
      </c>
      <c r="Z43">
        <v>9.7285969219999995</v>
      </c>
      <c r="AA43">
        <v>9.8108627419999994</v>
      </c>
      <c r="AB43">
        <v>9.8934619769999994</v>
      </c>
      <c r="AC43">
        <v>9.9768635549999996</v>
      </c>
      <c r="AD43">
        <v>10.06471528</v>
      </c>
      <c r="AE43">
        <v>10.15862954</v>
      </c>
      <c r="AF43">
        <v>10.25766917</v>
      </c>
      <c r="AG43">
        <v>10.359571470000001</v>
      </c>
      <c r="AH43">
        <v>10.46174046</v>
      </c>
      <c r="AI43">
        <v>10.56159437</v>
      </c>
      <c r="AJ43">
        <v>10.65666551</v>
      </c>
      <c r="AK43">
        <v>10.74463448</v>
      </c>
    </row>
    <row r="44" spans="1:37" x14ac:dyDescent="0.35">
      <c r="A44" t="s">
        <v>1753</v>
      </c>
      <c r="B44">
        <v>6.6794205209999999</v>
      </c>
      <c r="C44">
        <v>6.653711221</v>
      </c>
      <c r="D44">
        <v>6.6125142739999996</v>
      </c>
      <c r="E44">
        <v>6.5688176370000004</v>
      </c>
      <c r="F44">
        <v>6.5370555210000001</v>
      </c>
      <c r="G44">
        <v>6.5226281899999998</v>
      </c>
      <c r="H44">
        <v>6.5212380559999996</v>
      </c>
      <c r="I44">
        <v>6.5170041430000003</v>
      </c>
      <c r="J44">
        <v>6.5027480540000004</v>
      </c>
      <c r="K44">
        <v>6.4804732139999999</v>
      </c>
      <c r="L44">
        <v>6.4431103299999997</v>
      </c>
      <c r="M44">
        <v>6.4036072319999997</v>
      </c>
      <c r="N44">
        <v>6.3639268549999999</v>
      </c>
      <c r="O44">
        <v>6.3236923029999996</v>
      </c>
      <c r="P44">
        <v>6.2821721139999998</v>
      </c>
      <c r="Q44">
        <v>6.2385195700000002</v>
      </c>
      <c r="R44">
        <v>6.1888991070000001</v>
      </c>
      <c r="S44">
        <v>6.1347810889999996</v>
      </c>
      <c r="T44">
        <v>6.2518664230000001</v>
      </c>
      <c r="U44">
        <v>6.9261072400000003</v>
      </c>
      <c r="V44">
        <v>7.9858407649999998</v>
      </c>
      <c r="W44">
        <v>9.3530603130000003</v>
      </c>
      <c r="X44">
        <v>10.985596210000001</v>
      </c>
      <c r="Y44">
        <v>12.85762031</v>
      </c>
      <c r="Z44">
        <v>14.951497720000001</v>
      </c>
      <c r="AA44">
        <v>17.252244220000001</v>
      </c>
      <c r="AB44">
        <v>19.744330359999999</v>
      </c>
      <c r="AC44">
        <v>22.412910249999999</v>
      </c>
      <c r="AD44">
        <v>25.239389890000002</v>
      </c>
      <c r="AE44">
        <v>28.197666030000001</v>
      </c>
      <c r="AF44">
        <v>31.25278702</v>
      </c>
      <c r="AG44">
        <v>34.36475574</v>
      </c>
      <c r="AH44">
        <v>37.489067480000003</v>
      </c>
      <c r="AI44">
        <v>40.578282420000001</v>
      </c>
      <c r="AJ44">
        <v>43.584666079999998</v>
      </c>
      <c r="AK44">
        <v>46.463112840000001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6.5212380540000003</v>
      </c>
      <c r="I45">
        <v>6.5300083950000003</v>
      </c>
      <c r="J45">
        <v>6.5456783300000003</v>
      </c>
      <c r="K45">
        <v>6.5653338589999999</v>
      </c>
      <c r="L45">
        <v>6.5855834050000004</v>
      </c>
      <c r="M45">
        <v>6.6044980789999999</v>
      </c>
      <c r="N45">
        <v>6.6169543800000001</v>
      </c>
      <c r="O45">
        <v>6.6206400280000004</v>
      </c>
      <c r="P45">
        <v>6.6154227600000004</v>
      </c>
      <c r="Q45">
        <v>6.602430633</v>
      </c>
      <c r="R45">
        <v>6.5823819639999996</v>
      </c>
      <c r="S45">
        <v>6.5597051239999997</v>
      </c>
      <c r="T45">
        <v>6.5376705140000002</v>
      </c>
      <c r="U45">
        <v>6.518228229</v>
      </c>
      <c r="V45">
        <v>6.5023427639999998</v>
      </c>
      <c r="W45">
        <v>6.4907967329999998</v>
      </c>
      <c r="X45">
        <v>6.4842156080000004</v>
      </c>
      <c r="Y45">
        <v>6.4830592339999997</v>
      </c>
      <c r="Z45">
        <v>6.4875461210000003</v>
      </c>
      <c r="AA45">
        <v>6.4973641190000002</v>
      </c>
      <c r="AB45">
        <v>6.5111779299999997</v>
      </c>
      <c r="AC45">
        <v>6.5288501539999997</v>
      </c>
      <c r="AD45">
        <v>6.5506192160000003</v>
      </c>
      <c r="AE45">
        <v>6.5762955139999999</v>
      </c>
      <c r="AF45">
        <v>6.6051139220000001</v>
      </c>
      <c r="AG45">
        <v>6.6359767669999998</v>
      </c>
      <c r="AH45">
        <v>6.6676736339999998</v>
      </c>
      <c r="AI45">
        <v>6.698948433</v>
      </c>
      <c r="AJ45">
        <v>6.728523826</v>
      </c>
      <c r="AK45">
        <v>6.7551314959999997</v>
      </c>
    </row>
    <row r="46" spans="1:37" x14ac:dyDescent="0.35">
      <c r="A46" t="s">
        <v>1755</v>
      </c>
      <c r="B46">
        <v>1.463116662</v>
      </c>
      <c r="C46">
        <v>1.4582859210000001</v>
      </c>
      <c r="D46">
        <v>1.4524514369999999</v>
      </c>
      <c r="E46">
        <v>1.4456059619999999</v>
      </c>
      <c r="F46">
        <v>1.4420436619999999</v>
      </c>
      <c r="G46">
        <v>1.4426995069999999</v>
      </c>
      <c r="H46">
        <v>1.4651701989999999</v>
      </c>
      <c r="I46">
        <v>1.4965656540000001</v>
      </c>
      <c r="J46">
        <v>1.530314164</v>
      </c>
      <c r="K46">
        <v>1.5665611779999999</v>
      </c>
      <c r="L46">
        <v>1.588522083</v>
      </c>
      <c r="M46">
        <v>1.588836414</v>
      </c>
      <c r="N46">
        <v>1.575426078</v>
      </c>
      <c r="O46">
        <v>1.5549308120000001</v>
      </c>
      <c r="P46">
        <v>1.5316769109999999</v>
      </c>
      <c r="Q46">
        <v>1.5081465000000001</v>
      </c>
      <c r="R46">
        <v>1.4552048470000001</v>
      </c>
      <c r="S46">
        <v>1.3860555530000001</v>
      </c>
      <c r="T46">
        <v>1.3084960400000001</v>
      </c>
      <c r="U46">
        <v>1.2270847600000001</v>
      </c>
      <c r="V46">
        <v>1.145368827</v>
      </c>
      <c r="W46">
        <v>1.0666149970000001</v>
      </c>
      <c r="X46">
        <v>0.99379618540000003</v>
      </c>
      <c r="Y46">
        <v>0.9297341845</v>
      </c>
      <c r="Z46">
        <v>0.8770642864</v>
      </c>
      <c r="AA46">
        <v>0.83800554579999997</v>
      </c>
      <c r="AB46">
        <v>0.80768398360000004</v>
      </c>
      <c r="AC46">
        <v>0.78848949310000005</v>
      </c>
      <c r="AD46">
        <v>0.78337400420000003</v>
      </c>
      <c r="AE46">
        <v>0.79341739489999996</v>
      </c>
      <c r="AF46">
        <v>0.81797179980000001</v>
      </c>
      <c r="AG46">
        <v>0.85535137709999998</v>
      </c>
      <c r="AH46">
        <v>0.90325512649999995</v>
      </c>
      <c r="AI46">
        <v>0.95904544250000001</v>
      </c>
      <c r="AJ46">
        <v>1.019977068</v>
      </c>
      <c r="AK46">
        <v>1.0834055090000001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1.4651701260000001</v>
      </c>
      <c r="I47">
        <v>1.5036606320000001</v>
      </c>
      <c r="J47">
        <v>1.552652261</v>
      </c>
      <c r="K47">
        <v>1.608681435</v>
      </c>
      <c r="L47">
        <v>1.6693376010000001</v>
      </c>
      <c r="M47">
        <v>1.7147062930000001</v>
      </c>
      <c r="N47">
        <v>1.7470992080000001</v>
      </c>
      <c r="O47">
        <v>1.7708561940000001</v>
      </c>
      <c r="P47">
        <v>1.7895303899999999</v>
      </c>
      <c r="Q47">
        <v>1.805749214</v>
      </c>
      <c r="R47">
        <v>1.8210069529999999</v>
      </c>
      <c r="S47">
        <v>1.8368421239999999</v>
      </c>
      <c r="T47">
        <v>1.8543903989999999</v>
      </c>
      <c r="U47">
        <v>1.8744728129999999</v>
      </c>
      <c r="V47">
        <v>1.8976076909999999</v>
      </c>
      <c r="W47">
        <v>1.924476533</v>
      </c>
      <c r="X47">
        <v>1.9556891700000001</v>
      </c>
      <c r="Y47">
        <v>1.9917814119999999</v>
      </c>
      <c r="Z47">
        <v>2.033186868</v>
      </c>
      <c r="AA47">
        <v>2.079962986</v>
      </c>
      <c r="AB47">
        <v>2.1159364680000001</v>
      </c>
      <c r="AC47">
        <v>2.1413058199999999</v>
      </c>
      <c r="AD47">
        <v>2.161464633</v>
      </c>
      <c r="AE47">
        <v>2.180557624</v>
      </c>
      <c r="AF47">
        <v>2.2004523229999999</v>
      </c>
      <c r="AG47">
        <v>2.2214405149999998</v>
      </c>
      <c r="AH47">
        <v>2.243034062</v>
      </c>
      <c r="AI47">
        <v>2.2644542379999999</v>
      </c>
      <c r="AJ47">
        <v>2.2848792800000002</v>
      </c>
      <c r="AK47">
        <v>2.3035549049999999</v>
      </c>
    </row>
    <row r="48" spans="1:37" x14ac:dyDescent="0.35">
      <c r="A48" t="s">
        <v>1757</v>
      </c>
      <c r="B48">
        <v>0.71845949220000005</v>
      </c>
      <c r="C48">
        <v>0.71609300850000002</v>
      </c>
      <c r="D48">
        <v>0.7132290214</v>
      </c>
      <c r="E48">
        <v>0.70987234690000001</v>
      </c>
      <c r="F48">
        <v>0.7081262868</v>
      </c>
      <c r="G48">
        <v>0.70845178279999999</v>
      </c>
      <c r="H48">
        <v>0.71949436450000004</v>
      </c>
      <c r="I48">
        <v>0.73494875920000002</v>
      </c>
      <c r="J48">
        <v>0.7515962061</v>
      </c>
      <c r="K48">
        <v>0.76951518019999998</v>
      </c>
      <c r="L48">
        <v>0.81354990410000005</v>
      </c>
      <c r="M48">
        <v>0.86603206340000005</v>
      </c>
      <c r="N48">
        <v>0.9220553668</v>
      </c>
      <c r="O48">
        <v>0.97971345489999995</v>
      </c>
      <c r="P48">
        <v>1.038317454</v>
      </c>
      <c r="Q48">
        <v>1.097641823</v>
      </c>
      <c r="R48">
        <v>1.2135313969999999</v>
      </c>
      <c r="S48">
        <v>1.367628775</v>
      </c>
      <c r="T48">
        <v>1.5485502659999999</v>
      </c>
      <c r="U48">
        <v>1.747353146</v>
      </c>
      <c r="V48">
        <v>1.9566908780000001</v>
      </c>
      <c r="W48">
        <v>2.170295823</v>
      </c>
      <c r="X48">
        <v>2.3821591799999999</v>
      </c>
      <c r="Y48">
        <v>2.586315801</v>
      </c>
      <c r="Z48">
        <v>2.7767981349999999</v>
      </c>
      <c r="AA48">
        <v>2.9473853490000002</v>
      </c>
      <c r="AB48">
        <v>3.0669030500000001</v>
      </c>
      <c r="AC48">
        <v>3.1314909690000001</v>
      </c>
      <c r="AD48">
        <v>3.1488347179999998</v>
      </c>
      <c r="AE48">
        <v>3.127224102</v>
      </c>
      <c r="AF48">
        <v>3.0731236790000001</v>
      </c>
      <c r="AG48">
        <v>2.9921142590000001</v>
      </c>
      <c r="AH48">
        <v>2.889446709</v>
      </c>
      <c r="AI48">
        <v>2.7701197610000001</v>
      </c>
      <c r="AJ48">
        <v>2.6387698089999998</v>
      </c>
      <c r="AK48">
        <v>2.4995461350000001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0.71949454310000005</v>
      </c>
      <c r="I49">
        <v>0.73841338229999998</v>
      </c>
      <c r="J49">
        <v>0.76250137959999997</v>
      </c>
      <c r="K49">
        <v>0.79005914820000001</v>
      </c>
      <c r="L49">
        <v>0.81990274529999996</v>
      </c>
      <c r="M49">
        <v>0.84224608639999998</v>
      </c>
      <c r="N49">
        <v>0.85821570130000002</v>
      </c>
      <c r="O49">
        <v>0.86993490149999997</v>
      </c>
      <c r="P49">
        <v>0.87914355290000001</v>
      </c>
      <c r="Q49">
        <v>0.88713018730000004</v>
      </c>
      <c r="R49">
        <v>0.89462741990000005</v>
      </c>
      <c r="S49">
        <v>0.9023918071</v>
      </c>
      <c r="T49">
        <v>0.91098455690000002</v>
      </c>
      <c r="U49">
        <v>0.92081416709999997</v>
      </c>
      <c r="V49">
        <v>0.93214153190000004</v>
      </c>
      <c r="W49">
        <v>0.94530767760000001</v>
      </c>
      <c r="X49">
        <v>0.96061794010000001</v>
      </c>
      <c r="Y49">
        <v>0.97834082980000003</v>
      </c>
      <c r="Z49">
        <v>0.99869449210000005</v>
      </c>
      <c r="AA49">
        <v>1.021712435</v>
      </c>
      <c r="AB49">
        <v>1.039452493</v>
      </c>
      <c r="AC49">
        <v>1.0520110410000001</v>
      </c>
      <c r="AD49">
        <v>1.062034766</v>
      </c>
      <c r="AE49">
        <v>1.0715557360000001</v>
      </c>
      <c r="AF49">
        <v>1.081486612</v>
      </c>
      <c r="AG49">
        <v>1.0919653140000001</v>
      </c>
      <c r="AH49">
        <v>1.102746156</v>
      </c>
      <c r="AI49">
        <v>1.1134405030000001</v>
      </c>
      <c r="AJ49">
        <v>1.1236386570000001</v>
      </c>
      <c r="AK49">
        <v>1.132964394</v>
      </c>
    </row>
    <row r="50" spans="1:37" x14ac:dyDescent="0.35">
      <c r="A50" t="s">
        <v>1759</v>
      </c>
      <c r="B50">
        <v>59.475846480000001</v>
      </c>
      <c r="C50">
        <v>59.692854869999998</v>
      </c>
      <c r="D50">
        <v>59.903435860000002</v>
      </c>
      <c r="E50">
        <v>60.140761500000004</v>
      </c>
      <c r="F50">
        <v>60.33069579</v>
      </c>
      <c r="G50">
        <v>60.491738259999998</v>
      </c>
      <c r="H50">
        <v>60.306343720000001</v>
      </c>
      <c r="I50">
        <v>60.215389700000003</v>
      </c>
      <c r="J50">
        <v>60.287574069999998</v>
      </c>
      <c r="K50">
        <v>60.651286589999998</v>
      </c>
      <c r="L50">
        <v>61.210717959999997</v>
      </c>
      <c r="M50">
        <v>61.487566270000002</v>
      </c>
      <c r="N50">
        <v>61.252049509999999</v>
      </c>
      <c r="O50">
        <v>60.575815650000003</v>
      </c>
      <c r="P50">
        <v>59.59515442</v>
      </c>
      <c r="Q50">
        <v>58.425867449999998</v>
      </c>
      <c r="R50">
        <v>56.974666999999997</v>
      </c>
      <c r="S50">
        <v>55.379091940000002</v>
      </c>
      <c r="T50">
        <v>53.723259509999998</v>
      </c>
      <c r="U50">
        <v>52.062498699999999</v>
      </c>
      <c r="V50">
        <v>50.439126639999998</v>
      </c>
      <c r="W50">
        <v>48.878558290000001</v>
      </c>
      <c r="X50">
        <v>47.419958260000001</v>
      </c>
      <c r="Y50">
        <v>46.093820890000003</v>
      </c>
      <c r="Z50">
        <v>44.914667700000003</v>
      </c>
      <c r="AA50">
        <v>43.87642331</v>
      </c>
      <c r="AB50">
        <v>43.812409840000001</v>
      </c>
      <c r="AC50">
        <v>43.97957401</v>
      </c>
      <c r="AD50">
        <v>44.229593309999998</v>
      </c>
      <c r="AE50">
        <v>44.531028450000001</v>
      </c>
      <c r="AF50">
        <v>44.8594978</v>
      </c>
      <c r="AG50">
        <v>45.182836989999998</v>
      </c>
      <c r="AH50">
        <v>45.47861949</v>
      </c>
      <c r="AI50">
        <v>45.730410880000001</v>
      </c>
      <c r="AJ50">
        <v>45.925699100000003</v>
      </c>
      <c r="AK50">
        <v>46.055294099999998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60.30634371</v>
      </c>
      <c r="I51">
        <v>60.127457739999997</v>
      </c>
      <c r="J51">
        <v>59.973018080000003</v>
      </c>
      <c r="K51">
        <v>59.814501810000003</v>
      </c>
      <c r="L51">
        <v>59.611352279999998</v>
      </c>
      <c r="M51">
        <v>59.298589460000002</v>
      </c>
      <c r="N51">
        <v>58.748009179999997</v>
      </c>
      <c r="O51">
        <v>57.984509019999997</v>
      </c>
      <c r="P51">
        <v>57.057440030000002</v>
      </c>
      <c r="Q51">
        <v>56.014975990000003</v>
      </c>
      <c r="R51">
        <v>54.743941460000002</v>
      </c>
      <c r="S51">
        <v>53.34460936</v>
      </c>
      <c r="T51">
        <v>51.889487520000003</v>
      </c>
      <c r="U51">
        <v>50.437979910000003</v>
      </c>
      <c r="V51">
        <v>49.034913830000001</v>
      </c>
      <c r="W51">
        <v>47.720104820000003</v>
      </c>
      <c r="X51">
        <v>46.522095700000001</v>
      </c>
      <c r="Y51">
        <v>45.4589924</v>
      </c>
      <c r="Z51">
        <v>44.539583159999999</v>
      </c>
      <c r="AA51">
        <v>43.759445839999998</v>
      </c>
      <c r="AB51">
        <v>43.933201949999997</v>
      </c>
      <c r="AC51">
        <v>44.314978869999997</v>
      </c>
      <c r="AD51">
        <v>44.758309730000001</v>
      </c>
      <c r="AE51">
        <v>45.242395979999998</v>
      </c>
      <c r="AF51">
        <v>45.756749540000001</v>
      </c>
      <c r="AG51">
        <v>46.283571629999997</v>
      </c>
      <c r="AH51">
        <v>46.801423270000001</v>
      </c>
      <c r="AI51">
        <v>47.290186040000002</v>
      </c>
      <c r="AJ51">
        <v>47.733273760000003</v>
      </c>
      <c r="AK51">
        <v>48.117979750000003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1.1985969329999999</v>
      </c>
      <c r="F52">
        <v>1.2023822959999999</v>
      </c>
      <c r="G52">
        <v>1.20559185</v>
      </c>
      <c r="H52">
        <v>1.1026839429999999</v>
      </c>
      <c r="I52">
        <v>0.94486327250000002</v>
      </c>
      <c r="J52">
        <v>0.75746111940000005</v>
      </c>
      <c r="K52">
        <v>0.55105405829999998</v>
      </c>
      <c r="L52">
        <v>0.32209127739999999</v>
      </c>
      <c r="M52">
        <v>0.25524683120000002</v>
      </c>
      <c r="N52">
        <v>0.2364247364</v>
      </c>
      <c r="O52">
        <v>0.2359408673</v>
      </c>
      <c r="P52">
        <v>0.24294662510000001</v>
      </c>
      <c r="Q52">
        <v>0.2525333078</v>
      </c>
      <c r="R52">
        <v>0.20134689359999999</v>
      </c>
      <c r="S52">
        <v>0.13997560279999999</v>
      </c>
      <c r="T52">
        <v>9.1154501499999999E-2</v>
      </c>
      <c r="U52">
        <v>5.7791845500000001E-2</v>
      </c>
      <c r="V52">
        <v>3.6380208800000001E-2</v>
      </c>
      <c r="W52">
        <v>2.2949655499999999E-2</v>
      </c>
      <c r="X52">
        <v>1.4566158500000001E-2</v>
      </c>
      <c r="Y52">
        <v>9.3140335099999999E-3</v>
      </c>
      <c r="Z52">
        <v>5.9994262400000003E-3</v>
      </c>
      <c r="AA52">
        <v>3.8892871700000001E-3</v>
      </c>
      <c r="AB52">
        <v>3.2878141299999999E-3</v>
      </c>
      <c r="AC52">
        <v>3.1577909900000001E-3</v>
      </c>
      <c r="AD52">
        <v>3.2122148700000001E-3</v>
      </c>
      <c r="AE52">
        <v>3.3390626499999999E-3</v>
      </c>
      <c r="AF52">
        <v>3.4847392699999999E-3</v>
      </c>
      <c r="AG52">
        <v>3.6218782500000001E-3</v>
      </c>
      <c r="AH52">
        <v>3.7383640699999998E-3</v>
      </c>
      <c r="AI52">
        <v>3.8305761399999999E-3</v>
      </c>
      <c r="AJ52">
        <v>3.89924055E-3</v>
      </c>
      <c r="AK52">
        <v>3.9469489700000001E-3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1.1026839429999999</v>
      </c>
      <c r="I53">
        <v>0.94348351760000004</v>
      </c>
      <c r="J53">
        <v>0.75350899780000002</v>
      </c>
      <c r="K53">
        <v>0.54345144940000001</v>
      </c>
      <c r="L53">
        <v>0.31368139709999998</v>
      </c>
      <c r="M53">
        <v>0.24616699750000001</v>
      </c>
      <c r="N53">
        <v>0.22676691979999999</v>
      </c>
      <c r="O53">
        <v>0.2258555723</v>
      </c>
      <c r="P53">
        <v>0.2326093789</v>
      </c>
      <c r="Q53">
        <v>0.2421210345</v>
      </c>
      <c r="R53">
        <v>0.1934646464</v>
      </c>
      <c r="S53">
        <v>0.13483115339999999</v>
      </c>
      <c r="T53">
        <v>8.8040207199999998E-2</v>
      </c>
      <c r="U53">
        <v>5.59861688E-2</v>
      </c>
      <c r="V53">
        <v>3.5366106299999998E-2</v>
      </c>
      <c r="W53">
        <v>2.2403378000000002E-2</v>
      </c>
      <c r="X53">
        <v>1.4287486E-2</v>
      </c>
      <c r="Y53">
        <v>9.18303912E-3</v>
      </c>
      <c r="Z53">
        <v>5.9469982500000001E-3</v>
      </c>
      <c r="AA53">
        <v>3.8769164099999999E-3</v>
      </c>
      <c r="AB53">
        <v>3.2949926400000001E-3</v>
      </c>
      <c r="AC53">
        <v>3.1799893400000002E-3</v>
      </c>
      <c r="AD53">
        <v>3.24867986E-3</v>
      </c>
      <c r="AE53">
        <v>3.3904010600000001E-3</v>
      </c>
      <c r="AF53">
        <v>3.5523659299999998E-3</v>
      </c>
      <c r="AG53">
        <v>3.7079751499999999E-3</v>
      </c>
      <c r="AH53">
        <v>3.8449036600000002E-3</v>
      </c>
      <c r="AI53">
        <v>3.9589865199999999E-3</v>
      </c>
      <c r="AJ53">
        <v>4.0504277400000002E-3</v>
      </c>
      <c r="AK53">
        <v>4.1214093E-3</v>
      </c>
    </row>
    <row r="54" spans="1:37" x14ac:dyDescent="0.35">
      <c r="A54" t="s">
        <v>1763</v>
      </c>
      <c r="B54">
        <v>1.7225058</v>
      </c>
      <c r="C54">
        <v>1.7287906740000001</v>
      </c>
      <c r="D54">
        <v>1.734889401</v>
      </c>
      <c r="E54">
        <v>1.741762692</v>
      </c>
      <c r="F54">
        <v>1.747263461</v>
      </c>
      <c r="G54">
        <v>1.7519274819999999</v>
      </c>
      <c r="H54">
        <v>1.9685844830000001</v>
      </c>
      <c r="I54">
        <v>2.3233377430000002</v>
      </c>
      <c r="J54">
        <v>2.7820385189999999</v>
      </c>
      <c r="K54">
        <v>3.3331454229999999</v>
      </c>
      <c r="L54">
        <v>3.965920584</v>
      </c>
      <c r="M54">
        <v>4.3886216190000003</v>
      </c>
      <c r="N54">
        <v>4.6493272609999998</v>
      </c>
      <c r="O54">
        <v>4.8080510859999999</v>
      </c>
      <c r="P54">
        <v>4.9117797630000002</v>
      </c>
      <c r="Q54">
        <v>4.9902218610000002</v>
      </c>
      <c r="R54">
        <v>5.0122439180000002</v>
      </c>
      <c r="S54">
        <v>5.0078431390000002</v>
      </c>
      <c r="T54">
        <v>4.9932188249999996</v>
      </c>
      <c r="U54">
        <v>4.9768860239999997</v>
      </c>
      <c r="V54">
        <v>4.9637224980000001</v>
      </c>
      <c r="W54">
        <v>4.9560553260000004</v>
      </c>
      <c r="X54">
        <v>4.9575013730000004</v>
      </c>
      <c r="Y54">
        <v>4.9712166709999996</v>
      </c>
      <c r="Z54">
        <v>4.9991599029999998</v>
      </c>
      <c r="AA54">
        <v>5.0413673000000001</v>
      </c>
      <c r="AB54">
        <v>5.0978313269999997</v>
      </c>
      <c r="AC54">
        <v>5.1328080319999998</v>
      </c>
      <c r="AD54">
        <v>5.1555271060000001</v>
      </c>
      <c r="AE54">
        <v>5.1762677979999996</v>
      </c>
      <c r="AF54">
        <v>5.1989821039999997</v>
      </c>
      <c r="AG54">
        <v>5.2228462100000002</v>
      </c>
      <c r="AH54">
        <v>5.2461938779999997</v>
      </c>
      <c r="AI54">
        <v>5.267122122</v>
      </c>
      <c r="AJ54">
        <v>5.2838047220000002</v>
      </c>
      <c r="AK54">
        <v>5.2947008379999998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1.9685844830000001</v>
      </c>
      <c r="I55">
        <v>2.3199449940000001</v>
      </c>
      <c r="J55">
        <v>2.767522976</v>
      </c>
      <c r="K55">
        <v>3.2871591709999999</v>
      </c>
      <c r="L55">
        <v>3.8622956400000001</v>
      </c>
      <c r="M55">
        <v>4.2323853009999999</v>
      </c>
      <c r="N55">
        <v>4.45925847</v>
      </c>
      <c r="O55">
        <v>4.6023727220000001</v>
      </c>
      <c r="P55">
        <v>4.7026235940000003</v>
      </c>
      <c r="Q55">
        <v>4.7843047939999996</v>
      </c>
      <c r="R55">
        <v>4.8159998479999997</v>
      </c>
      <c r="S55">
        <v>4.823868117</v>
      </c>
      <c r="T55">
        <v>4.8227819429999998</v>
      </c>
      <c r="U55">
        <v>4.8215910409999996</v>
      </c>
      <c r="V55">
        <v>4.8255336919999996</v>
      </c>
      <c r="W55">
        <v>4.838593607</v>
      </c>
      <c r="X55">
        <v>4.8636346760000002</v>
      </c>
      <c r="Y55">
        <v>4.9027504439999996</v>
      </c>
      <c r="Z55">
        <v>4.9574116789999998</v>
      </c>
      <c r="AA55">
        <v>5.0279266790000001</v>
      </c>
      <c r="AB55">
        <v>5.1118861989999997</v>
      </c>
      <c r="AC55">
        <v>5.1719527669999996</v>
      </c>
      <c r="AD55">
        <v>5.217155794</v>
      </c>
      <c r="AE55">
        <v>5.2589568570000003</v>
      </c>
      <c r="AF55">
        <v>5.3029689070000003</v>
      </c>
      <c r="AG55">
        <v>5.3500840759999999</v>
      </c>
      <c r="AH55">
        <v>5.3987861319999997</v>
      </c>
      <c r="AI55">
        <v>5.4467733899999997</v>
      </c>
      <c r="AJ55">
        <v>5.4917682729999999</v>
      </c>
      <c r="AK55">
        <v>5.5318354320000003</v>
      </c>
    </row>
    <row r="56" spans="1:37" x14ac:dyDescent="0.35">
      <c r="A56" t="s">
        <v>1765</v>
      </c>
      <c r="B56">
        <v>1.564906277</v>
      </c>
      <c r="C56">
        <v>1.570616121</v>
      </c>
      <c r="D56">
        <v>1.576156849</v>
      </c>
      <c r="E56">
        <v>1.5824012730000001</v>
      </c>
      <c r="F56">
        <v>1.587398753</v>
      </c>
      <c r="G56">
        <v>1.591636042</v>
      </c>
      <c r="H56">
        <v>1.4474197959999999</v>
      </c>
      <c r="I56">
        <v>1.2259155589999999</v>
      </c>
      <c r="J56">
        <v>0.96274000520000003</v>
      </c>
      <c r="K56">
        <v>0.67221888370000005</v>
      </c>
      <c r="L56">
        <v>0.34645332839999998</v>
      </c>
      <c r="M56">
        <v>0.25823295330000001</v>
      </c>
      <c r="N56">
        <v>0.2329895371</v>
      </c>
      <c r="O56">
        <v>0.23058588460000001</v>
      </c>
      <c r="P56">
        <v>0.23745760760000001</v>
      </c>
      <c r="Q56">
        <v>0.24768320399999999</v>
      </c>
      <c r="R56">
        <v>0.26149306420000001</v>
      </c>
      <c r="S56">
        <v>0.27627522059999998</v>
      </c>
      <c r="T56">
        <v>0.29074436479999999</v>
      </c>
      <c r="U56">
        <v>0.30440614510000003</v>
      </c>
      <c r="V56">
        <v>0.3172521935</v>
      </c>
      <c r="W56">
        <v>0.32948451039999999</v>
      </c>
      <c r="X56">
        <v>0.34156174719999999</v>
      </c>
      <c r="Y56">
        <v>0.35398409190000002</v>
      </c>
      <c r="Z56">
        <v>0.36718028600000002</v>
      </c>
      <c r="AA56">
        <v>0.38141901569999997</v>
      </c>
      <c r="AB56">
        <v>0.39050958699999999</v>
      </c>
      <c r="AC56">
        <v>0.3946325356</v>
      </c>
      <c r="AD56">
        <v>0.39622655639999999</v>
      </c>
      <c r="AE56">
        <v>0.39704651689999998</v>
      </c>
      <c r="AF56">
        <v>0.39788045490000001</v>
      </c>
      <c r="AG56">
        <v>0.39887966730000002</v>
      </c>
      <c r="AH56">
        <v>0.3999913665</v>
      </c>
      <c r="AI56">
        <v>0.40107818719999999</v>
      </c>
      <c r="AJ56">
        <v>0.4019809607</v>
      </c>
      <c r="AK56">
        <v>0.40255408590000002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1.4474197959999999</v>
      </c>
      <c r="I57">
        <v>1.2241254450000001</v>
      </c>
      <c r="J57">
        <v>0.95771705750000002</v>
      </c>
      <c r="K57">
        <v>0.66294412790000001</v>
      </c>
      <c r="L57">
        <v>0.33735665139999998</v>
      </c>
      <c r="M57">
        <v>0.24899086419999999</v>
      </c>
      <c r="N57">
        <v>0.2234142593</v>
      </c>
      <c r="O57">
        <v>0.22066973479999999</v>
      </c>
      <c r="P57">
        <v>0.22729198070000001</v>
      </c>
      <c r="Q57">
        <v>0.2374068594</v>
      </c>
      <c r="R57">
        <v>0.25119657140000001</v>
      </c>
      <c r="S57">
        <v>0.2660648048</v>
      </c>
      <c r="T57">
        <v>0.28075687620000001</v>
      </c>
      <c r="U57">
        <v>0.29484186880000002</v>
      </c>
      <c r="V57">
        <v>0.30835165640000001</v>
      </c>
      <c r="W57">
        <v>0.32160464519999998</v>
      </c>
      <c r="X57">
        <v>0.33502096879999999</v>
      </c>
      <c r="Y57">
        <v>0.3490323931</v>
      </c>
      <c r="Z57">
        <v>0.3640343445</v>
      </c>
      <c r="AA57">
        <v>0.3803190487</v>
      </c>
      <c r="AB57">
        <v>0.39150076569999998</v>
      </c>
      <c r="AC57">
        <v>0.39755539560000003</v>
      </c>
      <c r="AD57">
        <v>0.40087554939999998</v>
      </c>
      <c r="AE57">
        <v>0.4033012151</v>
      </c>
      <c r="AF57">
        <v>0.40575010340000001</v>
      </c>
      <c r="AG57">
        <v>0.40850798160000001</v>
      </c>
      <c r="AH57">
        <v>0.41153586060000003</v>
      </c>
      <c r="AI57">
        <v>0.41466773379999999</v>
      </c>
      <c r="AJ57">
        <v>0.41771128629999998</v>
      </c>
      <c r="AK57">
        <v>0.42049162000000001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3.1239677860000001</v>
      </c>
      <c r="G58">
        <v>3.132306737</v>
      </c>
      <c r="H58">
        <v>3.960408889</v>
      </c>
      <c r="I58">
        <v>5.3424654340000002</v>
      </c>
      <c r="J58">
        <v>7.182229929</v>
      </c>
      <c r="K58">
        <v>9.4208262559999998</v>
      </c>
      <c r="L58">
        <v>11.99416031</v>
      </c>
      <c r="M58">
        <v>14.172425820000001</v>
      </c>
      <c r="N58">
        <v>16.018867879999998</v>
      </c>
      <c r="O58">
        <v>17.67018375</v>
      </c>
      <c r="P58">
        <v>19.256076239999999</v>
      </c>
      <c r="Q58">
        <v>20.872627139999999</v>
      </c>
      <c r="R58">
        <v>22.399440649999999</v>
      </c>
      <c r="S58">
        <v>23.930043919999999</v>
      </c>
      <c r="T58">
        <v>25.52340104</v>
      </c>
      <c r="U58">
        <v>27.218643419999999</v>
      </c>
      <c r="V58">
        <v>29.04713156</v>
      </c>
      <c r="W58">
        <v>31.03343074</v>
      </c>
      <c r="X58">
        <v>33.216475729999999</v>
      </c>
      <c r="Y58">
        <v>35.640605780000001</v>
      </c>
      <c r="Z58">
        <v>38.349939290000002</v>
      </c>
      <c r="AA58">
        <v>41.380468729999997</v>
      </c>
      <c r="AB58">
        <v>42.992152570000002</v>
      </c>
      <c r="AC58">
        <v>43.581564210000003</v>
      </c>
      <c r="AD58">
        <v>43.671517229999999</v>
      </c>
      <c r="AE58">
        <v>43.599959380000001</v>
      </c>
      <c r="AF58">
        <v>43.523807679999997</v>
      </c>
      <c r="AG58">
        <v>43.48827249</v>
      </c>
      <c r="AH58">
        <v>43.495468950000003</v>
      </c>
      <c r="AI58">
        <v>43.529029020000003</v>
      </c>
      <c r="AJ58">
        <v>43.56681717</v>
      </c>
      <c r="AK58">
        <v>43.587553200000002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3.1018442190000002</v>
      </c>
      <c r="E59">
        <v>3.1141328819999998</v>
      </c>
      <c r="F59">
        <v>3.1239677850000001</v>
      </c>
      <c r="G59">
        <v>3.1323067359999999</v>
      </c>
      <c r="H59">
        <v>3.960408889</v>
      </c>
      <c r="I59">
        <v>5.3346638820000001</v>
      </c>
      <c r="J59">
        <v>7.1447559810000003</v>
      </c>
      <c r="K59">
        <v>9.2908503810000003</v>
      </c>
      <c r="L59">
        <v>11.68076669</v>
      </c>
      <c r="M59">
        <v>13.66788298</v>
      </c>
      <c r="N59">
        <v>15.36400177</v>
      </c>
      <c r="O59">
        <v>16.914290269999999</v>
      </c>
      <c r="P59">
        <v>18.436103169999999</v>
      </c>
      <c r="Q59">
        <v>20.011336750000002</v>
      </c>
      <c r="R59">
        <v>21.522436760000001</v>
      </c>
      <c r="S59">
        <v>23.050916869999998</v>
      </c>
      <c r="T59">
        <v>24.652193700000002</v>
      </c>
      <c r="U59">
        <v>26.369333480000002</v>
      </c>
      <c r="V59">
        <v>28.238466599999999</v>
      </c>
      <c r="W59">
        <v>30.29791835</v>
      </c>
      <c r="X59">
        <v>32.587545820000003</v>
      </c>
      <c r="Y59">
        <v>35.149744490000003</v>
      </c>
      <c r="Z59">
        <v>38.029677120000002</v>
      </c>
      <c r="AA59">
        <v>41.270145650000003</v>
      </c>
      <c r="AB59">
        <v>43.110683209999998</v>
      </c>
      <c r="AC59">
        <v>43.913933700000001</v>
      </c>
      <c r="AD59">
        <v>44.193562450000002</v>
      </c>
      <c r="AE59">
        <v>44.296453409999998</v>
      </c>
      <c r="AF59">
        <v>44.394343769999999</v>
      </c>
      <c r="AG59">
        <v>44.547724510000002</v>
      </c>
      <c r="AH59">
        <v>44.76059025</v>
      </c>
      <c r="AI59">
        <v>45.013719340000002</v>
      </c>
      <c r="AJ59">
        <v>45.28154936</v>
      </c>
      <c r="AK59">
        <v>45.53971576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1.5141444500000001</v>
      </c>
      <c r="I60">
        <v>2.1486597569999999</v>
      </c>
      <c r="J60">
        <v>3.0048254249999999</v>
      </c>
      <c r="K60">
        <v>4.0525708590000002</v>
      </c>
      <c r="L60">
        <v>5.2566692479999997</v>
      </c>
      <c r="M60">
        <v>6.2789074850000004</v>
      </c>
      <c r="N60">
        <v>7.1475816099999996</v>
      </c>
      <c r="O60">
        <v>7.928686033</v>
      </c>
      <c r="P60">
        <v>8.6853489970000002</v>
      </c>
      <c r="Q60">
        <v>9.464568688</v>
      </c>
      <c r="R60">
        <v>10.44309902</v>
      </c>
      <c r="S60">
        <v>11.60279356</v>
      </c>
      <c r="T60">
        <v>12.93828377</v>
      </c>
      <c r="U60">
        <v>14.45458378</v>
      </c>
      <c r="V60">
        <v>16.166979229999999</v>
      </c>
      <c r="W60">
        <v>18.097603500000002</v>
      </c>
      <c r="X60">
        <v>20.285475519999999</v>
      </c>
      <c r="Y60">
        <v>22.781578499999998</v>
      </c>
      <c r="Z60">
        <v>25.645374369999999</v>
      </c>
      <c r="AA60">
        <v>28.939223070000001</v>
      </c>
      <c r="AB60">
        <v>30.616713149999999</v>
      </c>
      <c r="AC60">
        <v>31.184640420000001</v>
      </c>
      <c r="AD60">
        <v>31.208344539999999</v>
      </c>
      <c r="AE60">
        <v>31.047330970000001</v>
      </c>
      <c r="AF60">
        <v>30.87261578</v>
      </c>
      <c r="AG60">
        <v>30.740990480000001</v>
      </c>
      <c r="AH60">
        <v>30.66128256</v>
      </c>
      <c r="AI60">
        <v>30.621493399999999</v>
      </c>
      <c r="AJ60">
        <v>30.602671520000001</v>
      </c>
      <c r="AK60">
        <v>30.58586116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1.514144449</v>
      </c>
      <c r="I61">
        <v>2.14552209</v>
      </c>
      <c r="J61">
        <v>2.9891474709999999</v>
      </c>
      <c r="K61">
        <v>3.9966589429999999</v>
      </c>
      <c r="L61">
        <v>5.1193185239999996</v>
      </c>
      <c r="M61">
        <v>6.0553763930000004</v>
      </c>
      <c r="N61">
        <v>6.855381875</v>
      </c>
      <c r="O61">
        <v>7.5895134369999999</v>
      </c>
      <c r="P61">
        <v>8.3155045810000008</v>
      </c>
      <c r="Q61">
        <v>9.0740216779999994</v>
      </c>
      <c r="R61">
        <v>10.03422102</v>
      </c>
      <c r="S61">
        <v>11.176537359999999</v>
      </c>
      <c r="T61">
        <v>12.496652660000001</v>
      </c>
      <c r="U61">
        <v>14.0035539</v>
      </c>
      <c r="V61">
        <v>15.716894529999999</v>
      </c>
      <c r="W61">
        <v>17.668678580000002</v>
      </c>
      <c r="X61">
        <v>19.901384740000001</v>
      </c>
      <c r="Y61">
        <v>22.46781855</v>
      </c>
      <c r="Z61">
        <v>25.43120862</v>
      </c>
      <c r="AA61">
        <v>28.862069170000002</v>
      </c>
      <c r="AB61">
        <v>30.70112434</v>
      </c>
      <c r="AC61">
        <v>31.422466279999998</v>
      </c>
      <c r="AD61">
        <v>31.581406170000001</v>
      </c>
      <c r="AE61">
        <v>31.543301169999999</v>
      </c>
      <c r="AF61">
        <v>31.490110619999999</v>
      </c>
      <c r="AG61">
        <v>31.489895929999999</v>
      </c>
      <c r="AH61">
        <v>31.55310515</v>
      </c>
      <c r="AI61">
        <v>31.665932850000001</v>
      </c>
      <c r="AJ61">
        <v>31.807152110000001</v>
      </c>
      <c r="AK61">
        <v>31.9557149</v>
      </c>
    </row>
    <row r="62" spans="1:37" x14ac:dyDescent="0.35">
      <c r="A62" t="s">
        <v>1771</v>
      </c>
      <c r="B62">
        <v>8.6187853380000004</v>
      </c>
      <c r="C62">
        <v>8.6502325360000007</v>
      </c>
      <c r="D62">
        <v>8.6807483239999996</v>
      </c>
      <c r="E62">
        <v>8.7151397429999999</v>
      </c>
      <c r="F62">
        <v>8.7426635689999994</v>
      </c>
      <c r="G62">
        <v>8.7660006149999994</v>
      </c>
      <c r="H62">
        <v>8.7353529139999999</v>
      </c>
      <c r="I62">
        <v>8.7161983660000004</v>
      </c>
      <c r="J62">
        <v>8.7192941319999999</v>
      </c>
      <c r="K62">
        <v>8.7635309289999999</v>
      </c>
      <c r="L62">
        <v>8.8350894479999997</v>
      </c>
      <c r="M62">
        <v>9.0902743449999992</v>
      </c>
      <c r="N62">
        <v>9.3918896739999997</v>
      </c>
      <c r="O62">
        <v>9.6877994399999992</v>
      </c>
      <c r="P62">
        <v>9.9613751530000005</v>
      </c>
      <c r="Q62">
        <v>10.21002642</v>
      </c>
      <c r="R62">
        <v>10.586773239999999</v>
      </c>
      <c r="S62">
        <v>11.02972799</v>
      </c>
      <c r="T62">
        <v>11.50604512</v>
      </c>
      <c r="U62">
        <v>12.00057748</v>
      </c>
      <c r="V62">
        <v>12.509959930000001</v>
      </c>
      <c r="W62">
        <v>13.035952160000001</v>
      </c>
      <c r="X62">
        <v>13.58996722</v>
      </c>
      <c r="Y62">
        <v>14.18613163</v>
      </c>
      <c r="Z62">
        <v>14.837430850000001</v>
      </c>
      <c r="AA62">
        <v>15.552135160000001</v>
      </c>
      <c r="AB62">
        <v>15.976423459999999</v>
      </c>
      <c r="AC62">
        <v>16.154839460000002</v>
      </c>
      <c r="AD62">
        <v>16.210508399999998</v>
      </c>
      <c r="AE62">
        <v>16.22814236</v>
      </c>
      <c r="AF62">
        <v>16.246157499999999</v>
      </c>
      <c r="AG62">
        <v>16.273220179999999</v>
      </c>
      <c r="AH62">
        <v>16.307819680000001</v>
      </c>
      <c r="AI62">
        <v>16.34417521</v>
      </c>
      <c r="AJ62">
        <v>16.37532131</v>
      </c>
      <c r="AK62">
        <v>16.394798689999998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8.7353529119999997</v>
      </c>
      <c r="I63">
        <v>8.7034701840000004</v>
      </c>
      <c r="J63">
        <v>8.673800408</v>
      </c>
      <c r="K63">
        <v>8.6426235299999998</v>
      </c>
      <c r="L63">
        <v>8.6042387199999997</v>
      </c>
      <c r="M63">
        <v>8.766657704</v>
      </c>
      <c r="N63">
        <v>9.0079405529999992</v>
      </c>
      <c r="O63">
        <v>9.2733756530000004</v>
      </c>
      <c r="P63">
        <v>9.5371942730000008</v>
      </c>
      <c r="Q63">
        <v>9.7887187640000004</v>
      </c>
      <c r="R63">
        <v>10.172269979999999</v>
      </c>
      <c r="S63">
        <v>10.624524709999999</v>
      </c>
      <c r="T63">
        <v>11.11330158</v>
      </c>
      <c r="U63">
        <v>11.626120540000001</v>
      </c>
      <c r="V63">
        <v>12.161685739999999</v>
      </c>
      <c r="W63">
        <v>12.726991659999999</v>
      </c>
      <c r="X63">
        <v>13.332651029999999</v>
      </c>
      <c r="Y63">
        <v>13.99075272</v>
      </c>
      <c r="Z63">
        <v>14.71352276</v>
      </c>
      <c r="AA63">
        <v>15.51067214</v>
      </c>
      <c r="AB63">
        <v>16.020470929999998</v>
      </c>
      <c r="AC63">
        <v>16.278042370000001</v>
      </c>
      <c r="AD63">
        <v>16.4042873</v>
      </c>
      <c r="AE63">
        <v>16.487381240000001</v>
      </c>
      <c r="AF63">
        <v>16.571103019999999</v>
      </c>
      <c r="AG63">
        <v>16.669664900000001</v>
      </c>
      <c r="AH63">
        <v>16.78215346</v>
      </c>
      <c r="AI63">
        <v>16.901643159999999</v>
      </c>
      <c r="AJ63">
        <v>17.01983225</v>
      </c>
      <c r="AK63">
        <v>17.129075100000001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10.20464292</v>
      </c>
      <c r="F64">
        <v>10.22050374</v>
      </c>
      <c r="G64">
        <v>10.237542729999999</v>
      </c>
      <c r="H64">
        <v>10.886547970000001</v>
      </c>
      <c r="I64">
        <v>11.93392491</v>
      </c>
      <c r="J64">
        <v>13.255552229999999</v>
      </c>
      <c r="K64">
        <v>14.81170017</v>
      </c>
      <c r="L64">
        <v>16.574417660000002</v>
      </c>
      <c r="M64">
        <v>18.111628719999999</v>
      </c>
      <c r="N64">
        <v>19.492592129999998</v>
      </c>
      <c r="O64">
        <v>20.806454280000001</v>
      </c>
      <c r="P64">
        <v>22.127868459999998</v>
      </c>
      <c r="Q64">
        <v>23.509714750000001</v>
      </c>
      <c r="R64">
        <v>25.25500328</v>
      </c>
      <c r="S64">
        <v>27.27001061</v>
      </c>
      <c r="T64">
        <v>29.488832989999999</v>
      </c>
      <c r="U64">
        <v>31.86564727</v>
      </c>
      <c r="V64">
        <v>34.370414400000001</v>
      </c>
      <c r="W64">
        <v>36.988207420000002</v>
      </c>
      <c r="X64">
        <v>39.730858050000002</v>
      </c>
      <c r="Y64">
        <v>42.623731479999996</v>
      </c>
      <c r="Z64">
        <v>45.69745855</v>
      </c>
      <c r="AA64">
        <v>48.972175270000001</v>
      </c>
      <c r="AB64">
        <v>50.663458820000002</v>
      </c>
      <c r="AC64">
        <v>51.24047041</v>
      </c>
      <c r="AD64">
        <v>51.280733849999997</v>
      </c>
      <c r="AE64">
        <v>51.150167529999997</v>
      </c>
      <c r="AF64">
        <v>51.016088879999998</v>
      </c>
      <c r="AG64">
        <v>50.925263260000001</v>
      </c>
      <c r="AH64">
        <v>50.879363040000001</v>
      </c>
      <c r="AI64">
        <v>50.860495579999998</v>
      </c>
      <c r="AJ64">
        <v>50.844705910000002</v>
      </c>
      <c r="AK64">
        <v>50.809096279999999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10.886547999999999</v>
      </c>
      <c r="I65">
        <v>11.92670232</v>
      </c>
      <c r="J65">
        <v>13.22851197</v>
      </c>
      <c r="K65">
        <v>14.720210249999999</v>
      </c>
      <c r="L65">
        <v>16.3648202</v>
      </c>
      <c r="M65">
        <v>17.807211330000001</v>
      </c>
      <c r="N65">
        <v>19.13168323</v>
      </c>
      <c r="O65">
        <v>20.417903670000001</v>
      </c>
      <c r="P65">
        <v>21.725953799999999</v>
      </c>
      <c r="Q65">
        <v>23.099328530000001</v>
      </c>
      <c r="R65">
        <v>24.83094088</v>
      </c>
      <c r="S65">
        <v>26.829526609999998</v>
      </c>
      <c r="T65">
        <v>29.03550066</v>
      </c>
      <c r="U65">
        <v>31.413321159999999</v>
      </c>
      <c r="V65">
        <v>33.941691370000001</v>
      </c>
      <c r="W65">
        <v>36.622314109999998</v>
      </c>
      <c r="X65">
        <v>39.46807158</v>
      </c>
      <c r="Y65">
        <v>42.501990339999999</v>
      </c>
      <c r="Z65">
        <v>45.755606530000001</v>
      </c>
      <c r="AA65">
        <v>49.255995079999998</v>
      </c>
      <c r="AB65">
        <v>51.196240799999998</v>
      </c>
      <c r="AC65">
        <v>52.00993184</v>
      </c>
      <c r="AD65">
        <v>52.265446140000002</v>
      </c>
      <c r="AE65">
        <v>52.339063070000002</v>
      </c>
      <c r="AF65">
        <v>52.414542920000002</v>
      </c>
      <c r="AG65">
        <v>52.555012840000003</v>
      </c>
      <c r="AH65">
        <v>52.762857240000002</v>
      </c>
      <c r="AI65">
        <v>53.015783910000003</v>
      </c>
      <c r="AJ65">
        <v>53.285014519999997</v>
      </c>
      <c r="AK65">
        <v>53.543361230000002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0.142811833</v>
      </c>
      <c r="G66">
        <v>0.14319304469999999</v>
      </c>
      <c r="H66">
        <v>0.14438263409999999</v>
      </c>
      <c r="I66">
        <v>0.14674317240000001</v>
      </c>
      <c r="J66">
        <v>0.15009982590000001</v>
      </c>
      <c r="K66">
        <v>0.15463604859999999</v>
      </c>
      <c r="L66">
        <v>0.16009611700000001</v>
      </c>
      <c r="M66">
        <v>0.1654825566</v>
      </c>
      <c r="N66">
        <v>0.1700343594</v>
      </c>
      <c r="O66">
        <v>0.1738138692</v>
      </c>
      <c r="P66">
        <v>0.17711370479999999</v>
      </c>
      <c r="Q66">
        <v>0.18022045959999999</v>
      </c>
      <c r="R66">
        <v>0.1828804513</v>
      </c>
      <c r="S66">
        <v>0.18552382310000001</v>
      </c>
      <c r="T66">
        <v>0.18842259019999999</v>
      </c>
      <c r="U66">
        <v>0.19177360960000001</v>
      </c>
      <c r="V66">
        <v>0.19575528580000001</v>
      </c>
      <c r="W66">
        <v>0.20051269120000001</v>
      </c>
      <c r="X66">
        <v>0.20628209650000001</v>
      </c>
      <c r="Y66">
        <v>0.21331476520000001</v>
      </c>
      <c r="Z66">
        <v>0.22184194970000001</v>
      </c>
      <c r="AA66">
        <v>0.2320373084</v>
      </c>
      <c r="AB66">
        <v>0.23841783929999999</v>
      </c>
      <c r="AC66">
        <v>0.2413475715</v>
      </c>
      <c r="AD66">
        <v>0.24249441729999999</v>
      </c>
      <c r="AE66">
        <v>0.2430454558</v>
      </c>
      <c r="AF66">
        <v>0.24354847290000001</v>
      </c>
      <c r="AG66">
        <v>0.2441309753</v>
      </c>
      <c r="AH66">
        <v>0.24477787300000001</v>
      </c>
      <c r="AI66">
        <v>0.2454126808</v>
      </c>
      <c r="AJ66">
        <v>0.24594060700000001</v>
      </c>
      <c r="AK66">
        <v>0.24627278950000001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0.14438263409999999</v>
      </c>
      <c r="I67">
        <v>0.1465288847</v>
      </c>
      <c r="J67">
        <v>0.1493166662</v>
      </c>
      <c r="K67">
        <v>0.15250258859999999</v>
      </c>
      <c r="L67">
        <v>0.1559129897</v>
      </c>
      <c r="M67">
        <v>0.15959132540000001</v>
      </c>
      <c r="N67">
        <v>0.16308319800000001</v>
      </c>
      <c r="O67">
        <v>0.16637847580000001</v>
      </c>
      <c r="P67">
        <v>0.16957174959999999</v>
      </c>
      <c r="Q67">
        <v>0.17278382279999999</v>
      </c>
      <c r="R67">
        <v>0.1757201447</v>
      </c>
      <c r="S67">
        <v>0.17870816470000001</v>
      </c>
      <c r="T67">
        <v>0.1819910361</v>
      </c>
      <c r="U67">
        <v>0.18578965150000001</v>
      </c>
      <c r="V67">
        <v>0.1903055075</v>
      </c>
      <c r="W67">
        <v>0.19576041120000001</v>
      </c>
      <c r="X67">
        <v>0.20237629500000001</v>
      </c>
      <c r="Y67">
        <v>0.21037688190000001</v>
      </c>
      <c r="Z67">
        <v>0.21998933749999999</v>
      </c>
      <c r="AA67">
        <v>0.23141868190000001</v>
      </c>
      <c r="AB67">
        <v>0.23907516470000001</v>
      </c>
      <c r="AC67">
        <v>0.24318817979999999</v>
      </c>
      <c r="AD67">
        <v>0.24539317329999999</v>
      </c>
      <c r="AE67">
        <v>0.246928022</v>
      </c>
      <c r="AF67">
        <v>0.2484197782</v>
      </c>
      <c r="AG67">
        <v>0.25007844260000001</v>
      </c>
      <c r="AH67">
        <v>0.25189755079999998</v>
      </c>
      <c r="AI67">
        <v>0.25378322949999998</v>
      </c>
      <c r="AJ67">
        <v>0.25562050380000001</v>
      </c>
      <c r="AK67">
        <v>0.25730264800000002</v>
      </c>
    </row>
    <row r="68" spans="1:37" x14ac:dyDescent="0.35">
      <c r="A68" t="s">
        <v>2958</v>
      </c>
      <c r="B68">
        <v>760.72189249999997</v>
      </c>
      <c r="C68">
        <v>763.713166</v>
      </c>
      <c r="D68">
        <v>768.66927889999999</v>
      </c>
      <c r="E68">
        <v>775.70106009999995</v>
      </c>
      <c r="F68">
        <v>784.43818350000004</v>
      </c>
      <c r="G68">
        <v>794.56642369999997</v>
      </c>
      <c r="H68">
        <v>805.75340659999995</v>
      </c>
      <c r="I68">
        <v>815.78701899999999</v>
      </c>
      <c r="J68">
        <v>825.28826960000004</v>
      </c>
      <c r="K68">
        <v>836.97025980000001</v>
      </c>
      <c r="L68">
        <v>849.96128399999998</v>
      </c>
      <c r="M68">
        <v>860.94196890000001</v>
      </c>
      <c r="N68">
        <v>868.74680839999996</v>
      </c>
      <c r="O68">
        <v>873.40083809999999</v>
      </c>
      <c r="P68">
        <v>875.55762049999998</v>
      </c>
      <c r="Q68">
        <v>875.96715059999997</v>
      </c>
      <c r="R68">
        <v>875.39936179999995</v>
      </c>
      <c r="S68">
        <v>874.4392904</v>
      </c>
      <c r="T68">
        <v>873.59581990000004</v>
      </c>
      <c r="U68">
        <v>873.23648449999996</v>
      </c>
      <c r="V68">
        <v>873.60226639999996</v>
      </c>
      <c r="W68">
        <v>874.89369209999995</v>
      </c>
      <c r="X68">
        <v>877.3734743</v>
      </c>
      <c r="Y68">
        <v>881.24938780000002</v>
      </c>
      <c r="Z68">
        <v>886.6160701</v>
      </c>
      <c r="AA68">
        <v>893.28804809999997</v>
      </c>
      <c r="AB68">
        <v>900.70861079999997</v>
      </c>
      <c r="AC68">
        <v>909.02249670000003</v>
      </c>
      <c r="AD68">
        <v>918.45551939999996</v>
      </c>
      <c r="AE68">
        <v>929.04947449999997</v>
      </c>
      <c r="AF68">
        <v>940.63841669999999</v>
      </c>
      <c r="AG68">
        <v>952.89825719999999</v>
      </c>
      <c r="AH68">
        <v>965.53412649999996</v>
      </c>
      <c r="AI68">
        <v>978.25889979999999</v>
      </c>
      <c r="AJ68">
        <v>990.78611069999999</v>
      </c>
      <c r="AK68">
        <v>1002.832644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805.75340649999998</v>
      </c>
      <c r="I69">
        <v>817.63670590000004</v>
      </c>
      <c r="J69">
        <v>829.91253119999999</v>
      </c>
      <c r="K69">
        <v>842.35624640000003</v>
      </c>
      <c r="L69">
        <v>854.47268840000004</v>
      </c>
      <c r="M69">
        <v>864.43533239999999</v>
      </c>
      <c r="N69">
        <v>871.67699000000005</v>
      </c>
      <c r="O69">
        <v>876.24794889999998</v>
      </c>
      <c r="P69">
        <v>878.58519920000003</v>
      </c>
      <c r="Q69">
        <v>879.30472589999999</v>
      </c>
      <c r="R69">
        <v>879.1540258</v>
      </c>
      <c r="S69">
        <v>878.81348419999995</v>
      </c>
      <c r="T69">
        <v>878.86847079999995</v>
      </c>
      <c r="U69">
        <v>879.74830940000004</v>
      </c>
      <c r="V69">
        <v>881.68291720000002</v>
      </c>
      <c r="W69">
        <v>884.9521469</v>
      </c>
      <c r="X69">
        <v>889.75341449999996</v>
      </c>
      <c r="Y69">
        <v>896.19428430000005</v>
      </c>
      <c r="Z69">
        <v>904.27107320000005</v>
      </c>
      <c r="AA69">
        <v>913.71350110000003</v>
      </c>
      <c r="AB69">
        <v>924.13374120000003</v>
      </c>
      <c r="AC69">
        <v>935.54818469999998</v>
      </c>
      <c r="AD69">
        <v>948.02121309999995</v>
      </c>
      <c r="AE69">
        <v>961.4502645</v>
      </c>
      <c r="AF69">
        <v>975.56053659999998</v>
      </c>
      <c r="AG69">
        <v>990.00579570000002</v>
      </c>
      <c r="AH69">
        <v>1004.44145</v>
      </c>
      <c r="AI69">
        <v>1018.542499</v>
      </c>
      <c r="AJ69">
        <v>1032.007554</v>
      </c>
      <c r="AK69">
        <v>1044.5604490000001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4439.9747479999996</v>
      </c>
      <c r="E70">
        <v>4496.144378</v>
      </c>
      <c r="F70">
        <v>4560.4232920000004</v>
      </c>
      <c r="G70">
        <v>4630.5548849999996</v>
      </c>
      <c r="H70">
        <v>4705.3037709999999</v>
      </c>
      <c r="I70">
        <v>4774.5348029999996</v>
      </c>
      <c r="J70">
        <v>4842.5435379999999</v>
      </c>
      <c r="K70">
        <v>4925.8346069999998</v>
      </c>
      <c r="L70">
        <v>5018.5018630000004</v>
      </c>
      <c r="M70">
        <v>5101.7623970000004</v>
      </c>
      <c r="N70">
        <v>5168.2542569999996</v>
      </c>
      <c r="O70">
        <v>5217.8549030000004</v>
      </c>
      <c r="P70">
        <v>5254.6756130000003</v>
      </c>
      <c r="Q70">
        <v>5283.4867679999998</v>
      </c>
      <c r="R70">
        <v>5307.9928790000004</v>
      </c>
      <c r="S70">
        <v>5332.0668349999996</v>
      </c>
      <c r="T70">
        <v>5358.8855869999998</v>
      </c>
      <c r="U70">
        <v>5390.6878889999998</v>
      </c>
      <c r="V70">
        <v>5428.9641789999996</v>
      </c>
      <c r="W70">
        <v>5474.838823</v>
      </c>
      <c r="X70">
        <v>5529.7446030000001</v>
      </c>
      <c r="Y70">
        <v>5594.8251959999998</v>
      </c>
      <c r="Z70">
        <v>5670.6675590000004</v>
      </c>
      <c r="AA70">
        <v>5756.84022</v>
      </c>
      <c r="AB70">
        <v>5849.8814689999999</v>
      </c>
      <c r="AC70">
        <v>5948.7462340000002</v>
      </c>
      <c r="AD70">
        <v>6053.5600850000001</v>
      </c>
      <c r="AE70">
        <v>6164.009532</v>
      </c>
      <c r="AF70">
        <v>6278.9225399999996</v>
      </c>
      <c r="AG70">
        <v>6396.5171099999998</v>
      </c>
      <c r="AH70">
        <v>6515.1510049999997</v>
      </c>
      <c r="AI70">
        <v>6633.1228460000002</v>
      </c>
      <c r="AJ70">
        <v>6748.6629439999997</v>
      </c>
      <c r="AK70">
        <v>6859.9805930000002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4705.3037700000004</v>
      </c>
      <c r="I71">
        <v>4783.7066269999996</v>
      </c>
      <c r="J71">
        <v>4864.9662859999999</v>
      </c>
      <c r="K71">
        <v>4948.5401240000001</v>
      </c>
      <c r="L71">
        <v>5031.8072330000005</v>
      </c>
      <c r="M71">
        <v>5104.6113699999996</v>
      </c>
      <c r="N71">
        <v>5163.9927390000003</v>
      </c>
      <c r="O71">
        <v>5210.5479800000003</v>
      </c>
      <c r="P71">
        <v>5247.0365549999997</v>
      </c>
      <c r="Q71">
        <v>5277.0515660000001</v>
      </c>
      <c r="R71">
        <v>5304.4338150000003</v>
      </c>
      <c r="S71">
        <v>5332.8135220000004</v>
      </c>
      <c r="T71">
        <v>5365.2587149999999</v>
      </c>
      <c r="U71">
        <v>5403.98398</v>
      </c>
      <c r="V71">
        <v>5450.3331920000001</v>
      </c>
      <c r="W71">
        <v>5505.5722740000001</v>
      </c>
      <c r="X71">
        <v>5570.752418</v>
      </c>
      <c r="Y71">
        <v>5646.552146</v>
      </c>
      <c r="Z71">
        <v>5733.0999110000002</v>
      </c>
      <c r="AA71">
        <v>5829.5513780000001</v>
      </c>
      <c r="AB71">
        <v>5932.2859310000003</v>
      </c>
      <c r="AC71">
        <v>6039.5567259999998</v>
      </c>
      <c r="AD71">
        <v>6150.9088510000001</v>
      </c>
      <c r="AE71">
        <v>6265.5979090000001</v>
      </c>
      <c r="AF71">
        <v>6382.1697889999996</v>
      </c>
      <c r="AG71">
        <v>6498.8353550000002</v>
      </c>
      <c r="AH71">
        <v>6613.8175840000004</v>
      </c>
      <c r="AI71">
        <v>6725.434534</v>
      </c>
      <c r="AJ71">
        <v>6832.1117459999996</v>
      </c>
      <c r="AK71">
        <v>6932.3854439999996</v>
      </c>
    </row>
    <row r="72" spans="1:37" x14ac:dyDescent="0.35">
      <c r="A72" t="s">
        <v>2962</v>
      </c>
      <c r="B72">
        <v>868.15907010000001</v>
      </c>
      <c r="C72">
        <v>872.27535650000004</v>
      </c>
      <c r="D72">
        <v>878.43096790000004</v>
      </c>
      <c r="E72">
        <v>886.02456219999999</v>
      </c>
      <c r="F72">
        <v>894.68255509999995</v>
      </c>
      <c r="G72">
        <v>904.19066799999996</v>
      </c>
      <c r="H72">
        <v>914.28588230000003</v>
      </c>
      <c r="I72">
        <v>922.63982729999998</v>
      </c>
      <c r="J72">
        <v>929.82373259999997</v>
      </c>
      <c r="K72">
        <v>938.57413599999995</v>
      </c>
      <c r="L72">
        <v>947.33034469999996</v>
      </c>
      <c r="M72">
        <v>953.61621739999998</v>
      </c>
      <c r="N72">
        <v>956.72998800000005</v>
      </c>
      <c r="O72">
        <v>956.90478440000004</v>
      </c>
      <c r="P72">
        <v>954.89561119999996</v>
      </c>
      <c r="Q72">
        <v>951.46832419999998</v>
      </c>
      <c r="R72">
        <v>947.18673869999998</v>
      </c>
      <c r="S72">
        <v>942.62007370000003</v>
      </c>
      <c r="T72">
        <v>938.29408860000001</v>
      </c>
      <c r="U72">
        <v>934.66519289999997</v>
      </c>
      <c r="V72">
        <v>931.99171579999995</v>
      </c>
      <c r="W72">
        <v>930.60032309999997</v>
      </c>
      <c r="X72">
        <v>930.76265320000005</v>
      </c>
      <c r="Y72">
        <v>932.62784069999998</v>
      </c>
      <c r="Z72">
        <v>936.21448599999997</v>
      </c>
      <c r="AA72">
        <v>941.33743960000004</v>
      </c>
      <c r="AB72">
        <v>947.8339618</v>
      </c>
      <c r="AC72">
        <v>955.77742760000001</v>
      </c>
      <c r="AD72">
        <v>965.24393050000003</v>
      </c>
      <c r="AE72">
        <v>976.1265138</v>
      </c>
      <c r="AF72">
        <v>988.13982859999999</v>
      </c>
      <c r="AG72">
        <v>1000.954982</v>
      </c>
      <c r="AH72">
        <v>1014.269035</v>
      </c>
      <c r="AI72">
        <v>1027.7734170000001</v>
      </c>
      <c r="AJ72">
        <v>1041.1530560000001</v>
      </c>
      <c r="AK72">
        <v>1054.094415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914.28588230000003</v>
      </c>
      <c r="I73">
        <v>924.69948729999999</v>
      </c>
      <c r="J73">
        <v>935.22210559999996</v>
      </c>
      <c r="K73">
        <v>945.71534050000002</v>
      </c>
      <c r="L73">
        <v>955.6887127</v>
      </c>
      <c r="M73">
        <v>963.30052309999996</v>
      </c>
      <c r="N73">
        <v>968.11257290000003</v>
      </c>
      <c r="O73">
        <v>970.33066340000005</v>
      </c>
      <c r="P73">
        <v>970.52615719999994</v>
      </c>
      <c r="Q73">
        <v>969.39728509999998</v>
      </c>
      <c r="R73">
        <v>967.71427029999995</v>
      </c>
      <c r="S73">
        <v>966.17878949999999</v>
      </c>
      <c r="T73">
        <v>965.34421169999996</v>
      </c>
      <c r="U73">
        <v>965.57379600000002</v>
      </c>
      <c r="V73">
        <v>967.04678420000005</v>
      </c>
      <c r="W73">
        <v>969.9497685</v>
      </c>
      <c r="X73">
        <v>974.41558239999995</v>
      </c>
      <c r="Y73">
        <v>980.5024105</v>
      </c>
      <c r="Z73">
        <v>988.16560449999997</v>
      </c>
      <c r="AA73">
        <v>997.16403270000001</v>
      </c>
      <c r="AB73">
        <v>1007.215964</v>
      </c>
      <c r="AC73">
        <v>1018.251019</v>
      </c>
      <c r="AD73">
        <v>1030.245709</v>
      </c>
      <c r="AE73">
        <v>1043.0265710000001</v>
      </c>
      <c r="AF73">
        <v>1056.2691589999999</v>
      </c>
      <c r="AG73">
        <v>1069.605327</v>
      </c>
      <c r="AH73">
        <v>1082.6963470000001</v>
      </c>
      <c r="AI73">
        <v>1095.2446950000001</v>
      </c>
      <c r="AJ73">
        <v>1106.990573</v>
      </c>
      <c r="AK73">
        <v>1117.7076440000001</v>
      </c>
    </row>
    <row r="74" spans="1:37" x14ac:dyDescent="0.35">
      <c r="A74" t="s">
        <v>2964</v>
      </c>
      <c r="B74">
        <v>17.970376989999998</v>
      </c>
      <c r="C74">
        <v>17.927081529999999</v>
      </c>
      <c r="D74">
        <v>17.86091652</v>
      </c>
      <c r="E74">
        <v>17.791067309999999</v>
      </c>
      <c r="F74">
        <v>17.75368473</v>
      </c>
      <c r="G74">
        <v>17.760989949999999</v>
      </c>
      <c r="H74">
        <v>17.837225</v>
      </c>
      <c r="I74">
        <v>17.91719711</v>
      </c>
      <c r="J74">
        <v>17.97442852</v>
      </c>
      <c r="K74">
        <v>18.02730889</v>
      </c>
      <c r="L74">
        <v>18.054042989999999</v>
      </c>
      <c r="M74">
        <v>18.04532004</v>
      </c>
      <c r="N74">
        <v>18.009419579999999</v>
      </c>
      <c r="O74">
        <v>17.955266559999998</v>
      </c>
      <c r="P74">
        <v>17.891335999999999</v>
      </c>
      <c r="Q74">
        <v>17.82307827</v>
      </c>
      <c r="R74">
        <v>17.758965790000001</v>
      </c>
      <c r="S74">
        <v>17.704312300000002</v>
      </c>
      <c r="T74">
        <v>17.8225537</v>
      </c>
      <c r="U74">
        <v>18.466824169999999</v>
      </c>
      <c r="V74">
        <v>19.485462460000001</v>
      </c>
      <c r="W74">
        <v>20.809765030000001</v>
      </c>
      <c r="X74">
        <v>22.400763680000001</v>
      </c>
      <c r="Y74">
        <v>24.232363970000002</v>
      </c>
      <c r="Z74">
        <v>26.28460471</v>
      </c>
      <c r="AA74">
        <v>28.538252499999999</v>
      </c>
      <c r="AB74">
        <v>30.935898089999998</v>
      </c>
      <c r="AC74">
        <v>33.463706170000002</v>
      </c>
      <c r="AD74">
        <v>36.117964550000003</v>
      </c>
      <c r="AE74">
        <v>38.884415760000003</v>
      </c>
      <c r="AF74">
        <v>41.734753419999997</v>
      </c>
      <c r="AG74">
        <v>44.633703500000003</v>
      </c>
      <c r="AH74">
        <v>47.540673949999999</v>
      </c>
      <c r="AI74">
        <v>50.41152469</v>
      </c>
      <c r="AJ74">
        <v>53.201239700000002</v>
      </c>
      <c r="AK74">
        <v>55.866863670000001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17.83722508</v>
      </c>
      <c r="I75">
        <v>17.96501473</v>
      </c>
      <c r="J75">
        <v>18.126905229999998</v>
      </c>
      <c r="K75">
        <v>18.310292530000002</v>
      </c>
      <c r="L75">
        <v>18.501666849999999</v>
      </c>
      <c r="M75">
        <v>18.65230481</v>
      </c>
      <c r="N75">
        <v>18.75496424</v>
      </c>
      <c r="O75">
        <v>18.814769519999999</v>
      </c>
      <c r="P75">
        <v>18.841121869999998</v>
      </c>
      <c r="Q75">
        <v>18.844395160000001</v>
      </c>
      <c r="R75">
        <v>18.833213529999998</v>
      </c>
      <c r="S75">
        <v>18.821727500000001</v>
      </c>
      <c r="T75">
        <v>18.820163399999998</v>
      </c>
      <c r="U75">
        <v>18.834699740000001</v>
      </c>
      <c r="V75">
        <v>18.86843373</v>
      </c>
      <c r="W75">
        <v>18.924397389999999</v>
      </c>
      <c r="X75">
        <v>19.005175210000001</v>
      </c>
      <c r="Y75">
        <v>19.11272834</v>
      </c>
      <c r="Z75">
        <v>19.248024399999998</v>
      </c>
      <c r="AA75">
        <v>19.409902280000001</v>
      </c>
      <c r="AB75">
        <v>19.56002887</v>
      </c>
      <c r="AC75">
        <v>19.699030570000001</v>
      </c>
      <c r="AD75">
        <v>19.838833900000001</v>
      </c>
      <c r="AE75">
        <v>19.987038420000001</v>
      </c>
      <c r="AF75">
        <v>20.144722030000001</v>
      </c>
      <c r="AG75">
        <v>20.308954069999999</v>
      </c>
      <c r="AH75">
        <v>20.47519432</v>
      </c>
      <c r="AI75">
        <v>20.638437549999999</v>
      </c>
      <c r="AJ75">
        <v>20.793707269999999</v>
      </c>
      <c r="AK75">
        <v>20.936285269999999</v>
      </c>
    </row>
    <row r="76" spans="1:37" x14ac:dyDescent="0.35">
      <c r="A76" t="s">
        <v>2966</v>
      </c>
      <c r="B76">
        <v>87.053582840000004</v>
      </c>
      <c r="C76">
        <v>87.353978780000006</v>
      </c>
      <c r="D76">
        <v>87.644688119999998</v>
      </c>
      <c r="E76">
        <v>87.971908310000003</v>
      </c>
      <c r="F76">
        <v>88.233370750000006</v>
      </c>
      <c r="G76">
        <v>88.458651799999998</v>
      </c>
      <c r="H76">
        <v>90.065868800000004</v>
      </c>
      <c r="I76">
        <v>92.997497910000007</v>
      </c>
      <c r="J76">
        <v>97.101815259999995</v>
      </c>
      <c r="K76">
        <v>102.4109692</v>
      </c>
      <c r="L76">
        <v>108.66561590000001</v>
      </c>
      <c r="M76">
        <v>114.2083866</v>
      </c>
      <c r="N76">
        <v>118.5917567</v>
      </c>
      <c r="O76">
        <v>122.1173308</v>
      </c>
      <c r="P76">
        <v>125.195121</v>
      </c>
      <c r="Q76">
        <v>128.1534633</v>
      </c>
      <c r="R76">
        <v>131.3169475</v>
      </c>
      <c r="S76">
        <v>134.8212858</v>
      </c>
      <c r="T76">
        <v>138.74336270000001</v>
      </c>
      <c r="U76">
        <v>143.13280829999999</v>
      </c>
      <c r="V76">
        <v>148.04672189999999</v>
      </c>
      <c r="W76">
        <v>153.54275430000001</v>
      </c>
      <c r="X76">
        <v>159.76264620000001</v>
      </c>
      <c r="Y76">
        <v>166.8736978</v>
      </c>
      <c r="Z76">
        <v>175.03905230000001</v>
      </c>
      <c r="AA76">
        <v>184.37913850000001</v>
      </c>
      <c r="AB76">
        <v>189.7912044</v>
      </c>
      <c r="AC76">
        <v>191.91303439999999</v>
      </c>
      <c r="AD76">
        <v>192.39815759999999</v>
      </c>
      <c r="AE76">
        <v>192.3763275</v>
      </c>
      <c r="AF76">
        <v>192.36206340000001</v>
      </c>
      <c r="AG76">
        <v>192.4800621</v>
      </c>
      <c r="AH76">
        <v>192.71725520000001</v>
      </c>
      <c r="AI76">
        <v>193.0030476</v>
      </c>
      <c r="AJ76">
        <v>193.25084050000001</v>
      </c>
      <c r="AK76">
        <v>193.38007809999999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90.065868809999998</v>
      </c>
      <c r="I77">
        <v>92.871899060000004</v>
      </c>
      <c r="J77">
        <v>96.637299600000006</v>
      </c>
      <c r="K77">
        <v>101.11090230000001</v>
      </c>
      <c r="L77">
        <v>106.0497431</v>
      </c>
      <c r="M77">
        <v>110.4828524</v>
      </c>
      <c r="N77">
        <v>114.1795395</v>
      </c>
      <c r="O77">
        <v>117.3948685</v>
      </c>
      <c r="P77">
        <v>120.40429260000001</v>
      </c>
      <c r="Q77">
        <v>123.4249982</v>
      </c>
      <c r="R77">
        <v>126.74019130000001</v>
      </c>
      <c r="S77">
        <v>130.42958719999999</v>
      </c>
      <c r="T77">
        <v>134.5607062</v>
      </c>
      <c r="U77">
        <v>139.20851769999999</v>
      </c>
      <c r="V77">
        <v>144.45320899999999</v>
      </c>
      <c r="W77">
        <v>150.41436959999999</v>
      </c>
      <c r="X77">
        <v>157.22706830000001</v>
      </c>
      <c r="Y77">
        <v>165.0406413</v>
      </c>
      <c r="Z77">
        <v>174.01698049999999</v>
      </c>
      <c r="AA77">
        <v>184.3018692</v>
      </c>
      <c r="AB77">
        <v>190.70747840000001</v>
      </c>
      <c r="AC77">
        <v>193.75522939999999</v>
      </c>
      <c r="AD77">
        <v>195.06968499999999</v>
      </c>
      <c r="AE77">
        <v>195.8211714</v>
      </c>
      <c r="AF77">
        <v>196.58754099999999</v>
      </c>
      <c r="AG77">
        <v>197.5582483</v>
      </c>
      <c r="AH77">
        <v>198.7261938</v>
      </c>
      <c r="AI77">
        <v>200.0064486</v>
      </c>
      <c r="AJ77">
        <v>201.2959725</v>
      </c>
      <c r="AK77">
        <v>202.4995979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22364.18174</v>
      </c>
      <c r="I78">
        <v>22591.028139999999</v>
      </c>
      <c r="J78">
        <v>22807.815190000001</v>
      </c>
      <c r="K78">
        <v>23063.558659999999</v>
      </c>
      <c r="L78">
        <v>23349.058120000002</v>
      </c>
      <c r="M78">
        <v>23604.80817</v>
      </c>
      <c r="N78">
        <v>23805.069899999999</v>
      </c>
      <c r="O78">
        <v>23944.907770000002</v>
      </c>
      <c r="P78">
        <v>24032.514319999998</v>
      </c>
      <c r="Q78">
        <v>24080.27549</v>
      </c>
      <c r="R78">
        <v>24099.434529999999</v>
      </c>
      <c r="S78">
        <v>24103.168849999998</v>
      </c>
      <c r="T78">
        <v>24103.444329999998</v>
      </c>
      <c r="U78">
        <v>24109.47077</v>
      </c>
      <c r="V78">
        <v>24126.851930000001</v>
      </c>
      <c r="W78">
        <v>24160.219440000001</v>
      </c>
      <c r="X78">
        <v>24214.571090000001</v>
      </c>
      <c r="Y78">
        <v>24293.924149999999</v>
      </c>
      <c r="Z78">
        <v>24400.446380000001</v>
      </c>
      <c r="AA78">
        <v>24530.806089999998</v>
      </c>
      <c r="AB78">
        <v>24678.712500000001</v>
      </c>
      <c r="AC78">
        <v>24843.920429999998</v>
      </c>
      <c r="AD78">
        <v>25028.806570000001</v>
      </c>
      <c r="AE78">
        <v>25233.81666</v>
      </c>
      <c r="AF78">
        <v>25456.227309999998</v>
      </c>
      <c r="AG78">
        <v>25690.3655</v>
      </c>
      <c r="AH78">
        <v>25930.724249999999</v>
      </c>
      <c r="AI78">
        <v>26171.823759999999</v>
      </c>
      <c r="AJ78">
        <v>26408.180390000001</v>
      </c>
      <c r="AK78">
        <v>26634.372589999999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22364.18174</v>
      </c>
      <c r="I79">
        <v>22616.864679999999</v>
      </c>
      <c r="J79">
        <v>22872.657060000001</v>
      </c>
      <c r="K79">
        <v>23128.65652</v>
      </c>
      <c r="L79">
        <v>23377.774140000001</v>
      </c>
      <c r="M79">
        <v>23588.631069999999</v>
      </c>
      <c r="N79">
        <v>23749.320230000001</v>
      </c>
      <c r="O79">
        <v>23859.186549999999</v>
      </c>
      <c r="P79">
        <v>23925.04754</v>
      </c>
      <c r="Q79">
        <v>23957.57015</v>
      </c>
      <c r="R79">
        <v>23969.817289999999</v>
      </c>
      <c r="S79">
        <v>23974.843519999999</v>
      </c>
      <c r="T79">
        <v>23984.00922</v>
      </c>
      <c r="U79">
        <v>24005.861229999999</v>
      </c>
      <c r="V79">
        <v>24045.102480000001</v>
      </c>
      <c r="W79">
        <v>24107.54149</v>
      </c>
      <c r="X79">
        <v>24197.344570000001</v>
      </c>
      <c r="Y79">
        <v>24317.054649999998</v>
      </c>
      <c r="Z79">
        <v>24467.175080000001</v>
      </c>
      <c r="AA79">
        <v>24642.804199999999</v>
      </c>
      <c r="AB79">
        <v>24837.69123</v>
      </c>
      <c r="AC79">
        <v>25050.363359999999</v>
      </c>
      <c r="AD79">
        <v>25281.18116</v>
      </c>
      <c r="AE79">
        <v>25528.432130000001</v>
      </c>
      <c r="AF79">
        <v>25787.56467</v>
      </c>
      <c r="AG79">
        <v>26052.549419999999</v>
      </c>
      <c r="AH79">
        <v>26317.11981</v>
      </c>
      <c r="AI79">
        <v>26575.17913</v>
      </c>
      <c r="AJ79">
        <v>26820.938340000001</v>
      </c>
      <c r="AK79">
        <v>27049.006300000001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169.9097203</v>
      </c>
      <c r="I2">
        <v>171.39067600000001</v>
      </c>
      <c r="J2">
        <v>172.2701514</v>
      </c>
      <c r="K2">
        <v>173.07515609999999</v>
      </c>
      <c r="L2">
        <v>173.26888510000001</v>
      </c>
      <c r="M2">
        <v>173.50721100000001</v>
      </c>
      <c r="N2">
        <v>173.70938770000001</v>
      </c>
      <c r="O2">
        <v>173.8592424</v>
      </c>
      <c r="P2">
        <v>173.9944308</v>
      </c>
      <c r="Q2">
        <v>174.13211150000001</v>
      </c>
      <c r="R2">
        <v>174.30336209999999</v>
      </c>
      <c r="S2">
        <v>174.5441027</v>
      </c>
      <c r="T2">
        <v>174.90355049999999</v>
      </c>
      <c r="U2">
        <v>175.43665580000001</v>
      </c>
      <c r="V2">
        <v>176.1579089</v>
      </c>
      <c r="W2">
        <v>177.20231380000001</v>
      </c>
      <c r="X2">
        <v>178.607474</v>
      </c>
      <c r="Y2">
        <v>180.3756233</v>
      </c>
      <c r="Z2">
        <v>182.4838732</v>
      </c>
      <c r="AA2">
        <v>184.8296</v>
      </c>
      <c r="AB2">
        <v>187.49015180000001</v>
      </c>
      <c r="AC2">
        <v>190.46592889999999</v>
      </c>
      <c r="AD2">
        <v>193.71870720000001</v>
      </c>
      <c r="AE2">
        <v>197.1731174</v>
      </c>
      <c r="AF2">
        <v>200.7476235</v>
      </c>
      <c r="AG2">
        <v>204.4196652</v>
      </c>
      <c r="AH2">
        <v>208.17046629999999</v>
      </c>
      <c r="AI2">
        <v>211.9747936</v>
      </c>
      <c r="AJ2">
        <v>215.80470349999999</v>
      </c>
      <c r="AK2">
        <v>219.63009819999999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62.55393325</v>
      </c>
      <c r="I3">
        <v>62.377482180000001</v>
      </c>
      <c r="J3">
        <v>62.051420669999999</v>
      </c>
      <c r="K3">
        <v>61.588508140000002</v>
      </c>
      <c r="L3">
        <v>61.03490558</v>
      </c>
      <c r="M3">
        <v>60.7612685</v>
      </c>
      <c r="N3">
        <v>60.656292499999999</v>
      </c>
      <c r="O3">
        <v>60.639340169999997</v>
      </c>
      <c r="P3">
        <v>60.654845530000003</v>
      </c>
      <c r="Q3">
        <v>60.667597129999997</v>
      </c>
      <c r="R3">
        <v>60.681304969999999</v>
      </c>
      <c r="S3">
        <v>60.683603410000003</v>
      </c>
      <c r="T3">
        <v>60.673828149999999</v>
      </c>
      <c r="U3">
        <v>60.665956819999998</v>
      </c>
      <c r="V3">
        <v>60.647085189999999</v>
      </c>
      <c r="W3">
        <v>60.662918849999997</v>
      </c>
      <c r="X3">
        <v>60.70655584</v>
      </c>
      <c r="Y3">
        <v>60.770104940000003</v>
      </c>
      <c r="Z3">
        <v>60.84561875</v>
      </c>
      <c r="AA3">
        <v>60.87412295</v>
      </c>
      <c r="AB3">
        <v>60.920709389999999</v>
      </c>
      <c r="AC3">
        <v>60.95674657</v>
      </c>
      <c r="AD3">
        <v>60.960374420000001</v>
      </c>
      <c r="AE3">
        <v>60.920822780000002</v>
      </c>
      <c r="AF3">
        <v>60.837487279999998</v>
      </c>
      <c r="AG3">
        <v>60.722965250000001</v>
      </c>
      <c r="AH3">
        <v>60.587232640000003</v>
      </c>
      <c r="AI3">
        <v>60.438469679999997</v>
      </c>
      <c r="AJ3">
        <v>60.283131320000003</v>
      </c>
      <c r="AK3">
        <v>60.125552329999998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40862798.590000004</v>
      </c>
      <c r="I4">
        <v>40520952.93</v>
      </c>
      <c r="J4">
        <v>40041996.659999996</v>
      </c>
      <c r="K4">
        <v>39437526.579999998</v>
      </c>
      <c r="L4">
        <v>38763829.899999999</v>
      </c>
      <c r="M4">
        <v>38326532.509999998</v>
      </c>
      <c r="N4">
        <v>38030365.57</v>
      </c>
      <c r="O4">
        <v>37817553.020000003</v>
      </c>
      <c r="P4">
        <v>37647891.969999999</v>
      </c>
      <c r="Q4">
        <v>37494953.060000002</v>
      </c>
      <c r="R4">
        <v>37370782.799999997</v>
      </c>
      <c r="S4">
        <v>37262046</v>
      </c>
      <c r="T4">
        <v>37163543.689999998</v>
      </c>
      <c r="U4">
        <v>37079657.719999999</v>
      </c>
      <c r="V4">
        <v>36998545.789999999</v>
      </c>
      <c r="W4">
        <v>36950321.68</v>
      </c>
      <c r="X4">
        <v>36928564.719999999</v>
      </c>
      <c r="Y4">
        <v>36924569.909999996</v>
      </c>
      <c r="Z4">
        <v>36928400.539999999</v>
      </c>
      <c r="AA4">
        <v>36883393.049999997</v>
      </c>
      <c r="AB4">
        <v>36843955.759999998</v>
      </c>
      <c r="AC4">
        <v>36782436.219999999</v>
      </c>
      <c r="AD4">
        <v>36676401.229999997</v>
      </c>
      <c r="AE4">
        <v>36513792.189999998</v>
      </c>
      <c r="AF4">
        <v>36293695.270000003</v>
      </c>
      <c r="AG4">
        <v>36027506.850000001</v>
      </c>
      <c r="AH4">
        <v>35728669.560000002</v>
      </c>
      <c r="AI4">
        <v>35409168.149999999</v>
      </c>
      <c r="AJ4">
        <v>35079216.359999999</v>
      </c>
      <c r="AK4">
        <v>34747039.619999997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21691134.649999999</v>
      </c>
      <c r="I5">
        <v>21856529.25</v>
      </c>
      <c r="J5">
        <v>22009424.02</v>
      </c>
      <c r="K5">
        <v>22150981.559999999</v>
      </c>
      <c r="L5">
        <v>22271075.68</v>
      </c>
      <c r="M5">
        <v>22434735.989999998</v>
      </c>
      <c r="N5">
        <v>22625926.920000002</v>
      </c>
      <c r="O5">
        <v>22821787.149999999</v>
      </c>
      <c r="P5">
        <v>23006953.559999999</v>
      </c>
      <c r="Q5">
        <v>23172644.07</v>
      </c>
      <c r="R5">
        <v>23310522.16</v>
      </c>
      <c r="S5">
        <v>23421557.41</v>
      </c>
      <c r="T5">
        <v>23510284.460000001</v>
      </c>
      <c r="U5">
        <v>23586299.109999999</v>
      </c>
      <c r="V5">
        <v>23648539.399999999</v>
      </c>
      <c r="W5">
        <v>23712597.170000002</v>
      </c>
      <c r="X5">
        <v>23777991.129999999</v>
      </c>
      <c r="Y5">
        <v>23845535.030000001</v>
      </c>
      <c r="Z5">
        <v>23917218.199999999</v>
      </c>
      <c r="AA5">
        <v>23990729.899999999</v>
      </c>
      <c r="AB5">
        <v>24076753.629999999</v>
      </c>
      <c r="AC5">
        <v>24174310.34</v>
      </c>
      <c r="AD5">
        <v>24283973.190000001</v>
      </c>
      <c r="AE5">
        <v>24407030.579999998</v>
      </c>
      <c r="AF5">
        <v>24543792.010000002</v>
      </c>
      <c r="AG5">
        <v>24695458.399999999</v>
      </c>
      <c r="AH5">
        <v>24858563.079999998</v>
      </c>
      <c r="AI5">
        <v>25029301.52</v>
      </c>
      <c r="AJ5">
        <v>25203914.960000001</v>
      </c>
      <c r="AK5">
        <v>25378512.719999999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169.90972110000001</v>
      </c>
      <c r="I6">
        <v>172.4943907</v>
      </c>
      <c r="J6">
        <v>175.26695230000001</v>
      </c>
      <c r="K6">
        <v>178.18542969999999</v>
      </c>
      <c r="L6">
        <v>181.14638450000001</v>
      </c>
      <c r="M6">
        <v>183.7051246</v>
      </c>
      <c r="N6">
        <v>185.8993662</v>
      </c>
      <c r="O6">
        <v>187.7890396</v>
      </c>
      <c r="P6">
        <v>189.45798149999999</v>
      </c>
      <c r="Q6">
        <v>190.99469110000001</v>
      </c>
      <c r="R6">
        <v>192.51404429999999</v>
      </c>
      <c r="S6">
        <v>194.12108749999999</v>
      </c>
      <c r="T6">
        <v>195.89934030000001</v>
      </c>
      <c r="U6">
        <v>197.90486799999999</v>
      </c>
      <c r="V6">
        <v>200.15850739999999</v>
      </c>
      <c r="W6">
        <v>202.73845879999999</v>
      </c>
      <c r="X6">
        <v>205.68215259999999</v>
      </c>
      <c r="Y6">
        <v>209.0177774</v>
      </c>
      <c r="Z6">
        <v>212.7574209</v>
      </c>
      <c r="AA6">
        <v>216.83894470000001</v>
      </c>
      <c r="AB6">
        <v>221.29627690000001</v>
      </c>
      <c r="AC6">
        <v>226.14993190000001</v>
      </c>
      <c r="AD6">
        <v>231.40900909999999</v>
      </c>
      <c r="AE6">
        <v>237.02817229999999</v>
      </c>
      <c r="AF6">
        <v>242.93091200000001</v>
      </c>
      <c r="AG6">
        <v>249.04040939999999</v>
      </c>
      <c r="AH6">
        <v>255.28904180000001</v>
      </c>
      <c r="AI6">
        <v>261.61387300000001</v>
      </c>
      <c r="AJ6">
        <v>267.95349140000002</v>
      </c>
      <c r="AK6">
        <v>274.24653640000002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62.553933489999999</v>
      </c>
      <c r="I7">
        <v>62.598312739999997</v>
      </c>
      <c r="J7">
        <v>62.677098139999998</v>
      </c>
      <c r="K7">
        <v>62.780770150000002</v>
      </c>
      <c r="L7">
        <v>62.929742689999998</v>
      </c>
      <c r="M7">
        <v>63.075904559999998</v>
      </c>
      <c r="N7">
        <v>63.217928950000001</v>
      </c>
      <c r="O7">
        <v>63.350256850000001</v>
      </c>
      <c r="P7">
        <v>63.467183740000003</v>
      </c>
      <c r="Q7">
        <v>63.564624170000002</v>
      </c>
      <c r="R7">
        <v>63.650232500000001</v>
      </c>
      <c r="S7">
        <v>63.727681029999999</v>
      </c>
      <c r="T7">
        <v>63.798913200000001</v>
      </c>
      <c r="U7">
        <v>63.864621939999999</v>
      </c>
      <c r="V7">
        <v>63.907854069999999</v>
      </c>
      <c r="W7">
        <v>63.958685899999999</v>
      </c>
      <c r="X7">
        <v>64.014844839999995</v>
      </c>
      <c r="Y7">
        <v>64.07740407</v>
      </c>
      <c r="Z7">
        <v>64.148488659999998</v>
      </c>
      <c r="AA7">
        <v>64.18196682</v>
      </c>
      <c r="AB7">
        <v>64.237643460000001</v>
      </c>
      <c r="AC7">
        <v>64.313692090000004</v>
      </c>
      <c r="AD7">
        <v>64.410524550000005</v>
      </c>
      <c r="AE7">
        <v>64.529902190000001</v>
      </c>
      <c r="AF7">
        <v>64.673109229999994</v>
      </c>
      <c r="AG7">
        <v>64.839160239999998</v>
      </c>
      <c r="AH7">
        <v>65.025616810000002</v>
      </c>
      <c r="AI7">
        <v>65.229904160000004</v>
      </c>
      <c r="AJ7">
        <v>65.449139489999993</v>
      </c>
      <c r="AK7">
        <v>65.679880519999998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40862798.850000001</v>
      </c>
      <c r="I8">
        <v>40711663.159999996</v>
      </c>
      <c r="J8">
        <v>40574967.549999997</v>
      </c>
      <c r="K8">
        <v>40447854.229999997</v>
      </c>
      <c r="L8">
        <v>40353106.920000002</v>
      </c>
      <c r="M8">
        <v>40254518.5</v>
      </c>
      <c r="N8">
        <v>40157785.200000003</v>
      </c>
      <c r="O8">
        <v>40063114.439999998</v>
      </c>
      <c r="P8">
        <v>39968905.829999998</v>
      </c>
      <c r="Q8">
        <v>39873167.460000001</v>
      </c>
      <c r="R8">
        <v>39777364.350000001</v>
      </c>
      <c r="S8">
        <v>39682029.409999996</v>
      </c>
      <c r="T8">
        <v>39587392</v>
      </c>
      <c r="U8">
        <v>39492684.990000002</v>
      </c>
      <c r="V8">
        <v>39380883.93</v>
      </c>
      <c r="W8">
        <v>39277176.75</v>
      </c>
      <c r="X8">
        <v>39176673.299999997</v>
      </c>
      <c r="Y8">
        <v>39077449.479999997</v>
      </c>
      <c r="Z8">
        <v>38979007.399999999</v>
      </c>
      <c r="AA8">
        <v>38837601.329999998</v>
      </c>
      <c r="AB8">
        <v>38707479.57</v>
      </c>
      <c r="AC8">
        <v>38585092.700000003</v>
      </c>
      <c r="AD8">
        <v>38468612.710000001</v>
      </c>
      <c r="AE8">
        <v>38357675.450000003</v>
      </c>
      <c r="AF8">
        <v>38252550.43</v>
      </c>
      <c r="AG8">
        <v>38152539.659999996</v>
      </c>
      <c r="AH8">
        <v>38056602.600000001</v>
      </c>
      <c r="AI8">
        <v>37964462.170000002</v>
      </c>
      <c r="AJ8">
        <v>37876233.32</v>
      </c>
      <c r="AK8">
        <v>37792006.659999996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21691134.649999999</v>
      </c>
      <c r="I9">
        <v>21886649.579999998</v>
      </c>
      <c r="J9">
        <v>22102130.59</v>
      </c>
      <c r="K9">
        <v>22332915.920000002</v>
      </c>
      <c r="L9">
        <v>22576635.77</v>
      </c>
      <c r="M9">
        <v>22821386.059999999</v>
      </c>
      <c r="N9">
        <v>23060143.75</v>
      </c>
      <c r="O9">
        <v>23287142.41</v>
      </c>
      <c r="P9">
        <v>23498277.91</v>
      </c>
      <c r="Q9">
        <v>23691456.710000001</v>
      </c>
      <c r="R9">
        <v>23872868.149999999</v>
      </c>
      <c r="S9">
        <v>24045651.629999999</v>
      </c>
      <c r="T9">
        <v>24211521.199999999</v>
      </c>
      <c r="U9">
        <v>24371936.940000001</v>
      </c>
      <c r="V9">
        <v>24526970.140000001</v>
      </c>
      <c r="W9">
        <v>24681509.149999999</v>
      </c>
      <c r="X9">
        <v>24838171.539999999</v>
      </c>
      <c r="Y9">
        <v>24999954.59</v>
      </c>
      <c r="Z9">
        <v>25169481.260000002</v>
      </c>
      <c r="AA9">
        <v>25344365.48</v>
      </c>
      <c r="AB9">
        <v>25530163.890000001</v>
      </c>
      <c r="AC9">
        <v>25728599.399999999</v>
      </c>
      <c r="AD9">
        <v>25941911.829999998</v>
      </c>
      <c r="AE9">
        <v>26172226.739999998</v>
      </c>
      <c r="AF9">
        <v>26420558.800000001</v>
      </c>
      <c r="AG9">
        <v>26686620.579999998</v>
      </c>
      <c r="AH9">
        <v>26969014.210000001</v>
      </c>
      <c r="AI9">
        <v>27265441.989999998</v>
      </c>
      <c r="AJ9">
        <v>27572906.16</v>
      </c>
      <c r="AK9">
        <v>27887873.859999999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5.7840846609999996</v>
      </c>
      <c r="I10">
        <v>5.8107105490000004</v>
      </c>
      <c r="J10">
        <v>5.7710213689999996</v>
      </c>
      <c r="K10">
        <v>5.7015975360000004</v>
      </c>
      <c r="L10">
        <v>5.5600380100000004</v>
      </c>
      <c r="M10">
        <v>5.4464636659999996</v>
      </c>
      <c r="N10">
        <v>5.3513441239999997</v>
      </c>
      <c r="O10">
        <v>5.2704813530000001</v>
      </c>
      <c r="P10">
        <v>5.2038624039999997</v>
      </c>
      <c r="Q10">
        <v>5.1502927740000004</v>
      </c>
      <c r="R10">
        <v>5.1021241499999999</v>
      </c>
      <c r="S10">
        <v>5.0607190309999996</v>
      </c>
      <c r="T10">
        <v>5.0270318400000003</v>
      </c>
      <c r="U10">
        <v>5.0011159310000002</v>
      </c>
      <c r="V10">
        <v>4.9829093450000004</v>
      </c>
      <c r="W10">
        <v>4.9818893629999996</v>
      </c>
      <c r="X10">
        <v>4.9971923709999997</v>
      </c>
      <c r="Y10">
        <v>5.027264293</v>
      </c>
      <c r="Z10">
        <v>5.070332939</v>
      </c>
      <c r="AA10">
        <v>5.1245982489999999</v>
      </c>
      <c r="AB10">
        <v>5.1899874739999996</v>
      </c>
      <c r="AC10">
        <v>5.2675184179999999</v>
      </c>
      <c r="AD10">
        <v>5.356879663</v>
      </c>
      <c r="AE10">
        <v>5.4558329199999998</v>
      </c>
      <c r="AF10">
        <v>5.5613192859999998</v>
      </c>
      <c r="AG10">
        <v>5.674989944</v>
      </c>
      <c r="AH10">
        <v>5.7945093889999999</v>
      </c>
      <c r="AI10">
        <v>5.9172800480000003</v>
      </c>
      <c r="AJ10">
        <v>6.0407770239999996</v>
      </c>
      <c r="AK10">
        <v>6.1626188300000004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5.7840846609999996</v>
      </c>
      <c r="I11">
        <v>5.912730679</v>
      </c>
      <c r="J11">
        <v>6.0508801080000003</v>
      </c>
      <c r="K11">
        <v>6.196642701</v>
      </c>
      <c r="L11">
        <v>6.3413133650000004</v>
      </c>
      <c r="M11">
        <v>6.4589127790000003</v>
      </c>
      <c r="N11">
        <v>6.5551049780000001</v>
      </c>
      <c r="O11">
        <v>6.6367521399999996</v>
      </c>
      <c r="P11">
        <v>6.7110796349999999</v>
      </c>
      <c r="Q11">
        <v>6.7842311840000002</v>
      </c>
      <c r="R11">
        <v>6.8687020949999997</v>
      </c>
      <c r="S11">
        <v>6.9698259619999998</v>
      </c>
      <c r="T11">
        <v>7.0903534610000003</v>
      </c>
      <c r="U11">
        <v>7.2310500790000001</v>
      </c>
      <c r="V11">
        <v>7.3921339250000004</v>
      </c>
      <c r="W11">
        <v>7.5742145269999996</v>
      </c>
      <c r="X11">
        <v>7.7784378460000001</v>
      </c>
      <c r="Y11">
        <v>8.005430745</v>
      </c>
      <c r="Z11">
        <v>8.2548259519999991</v>
      </c>
      <c r="AA11">
        <v>8.5256042549999993</v>
      </c>
      <c r="AB11">
        <v>8.8119298070000003</v>
      </c>
      <c r="AC11">
        <v>9.1146759169999996</v>
      </c>
      <c r="AD11">
        <v>9.4351667940000006</v>
      </c>
      <c r="AE11">
        <v>9.771562973</v>
      </c>
      <c r="AF11">
        <v>10.120230599999999</v>
      </c>
      <c r="AG11">
        <v>10.47784922</v>
      </c>
      <c r="AH11">
        <v>10.841846009999999</v>
      </c>
      <c r="AI11">
        <v>11.20987049</v>
      </c>
      <c r="AJ11">
        <v>11.57956079</v>
      </c>
      <c r="AK11">
        <v>11.94847212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8.9198878199999998E-2</v>
      </c>
      <c r="I12">
        <v>8.9733078899999999E-2</v>
      </c>
      <c r="J12">
        <v>8.9441088099999996E-2</v>
      </c>
      <c r="K12">
        <v>8.8758772299999997E-2</v>
      </c>
      <c r="L12">
        <v>8.7186451799999995E-2</v>
      </c>
      <c r="M12">
        <v>8.5955352200000001E-2</v>
      </c>
      <c r="N12">
        <v>8.4918179299999993E-2</v>
      </c>
      <c r="O12">
        <v>8.39957905E-2</v>
      </c>
      <c r="P12">
        <v>8.3177942300000002E-2</v>
      </c>
      <c r="Q12">
        <v>8.2452610100000004E-2</v>
      </c>
      <c r="R12">
        <v>8.18677513E-2</v>
      </c>
      <c r="S12">
        <v>8.14012764E-2</v>
      </c>
      <c r="T12">
        <v>8.1050716499999995E-2</v>
      </c>
      <c r="U12">
        <v>8.0816527599999993E-2</v>
      </c>
      <c r="V12">
        <v>8.0703643800000002E-2</v>
      </c>
      <c r="W12">
        <v>8.0837877500000002E-2</v>
      </c>
      <c r="X12">
        <v>8.1220064300000006E-2</v>
      </c>
      <c r="Y12">
        <v>8.1836818300000003E-2</v>
      </c>
      <c r="Z12">
        <v>8.2668001300000002E-2</v>
      </c>
      <c r="AA12">
        <v>8.3684497699999999E-2</v>
      </c>
      <c r="AB12">
        <v>8.4901904799999997E-2</v>
      </c>
      <c r="AC12">
        <v>8.6346848300000001E-2</v>
      </c>
      <c r="AD12">
        <v>8.8019930999999996E-2</v>
      </c>
      <c r="AE12">
        <v>8.9890129599999993E-2</v>
      </c>
      <c r="AF12">
        <v>9.1911729499999997E-2</v>
      </c>
      <c r="AG12">
        <v>9.4100704199999996E-2</v>
      </c>
      <c r="AH12">
        <v>9.6425481600000001E-2</v>
      </c>
      <c r="AI12">
        <v>9.8847039999999997E-2</v>
      </c>
      <c r="AJ12">
        <v>0.1013240289</v>
      </c>
      <c r="AK12">
        <v>0.1038146589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8.9198878300000006E-2</v>
      </c>
      <c r="I13">
        <v>9.0884816300000004E-2</v>
      </c>
      <c r="J13">
        <v>9.2672985700000002E-2</v>
      </c>
      <c r="K13">
        <v>9.4545854299999996E-2</v>
      </c>
      <c r="L13">
        <v>9.6401808800000002E-2</v>
      </c>
      <c r="M13">
        <v>9.79032824E-2</v>
      </c>
      <c r="N13">
        <v>9.9078134900000003E-2</v>
      </c>
      <c r="O13">
        <v>9.9976638199999995E-2</v>
      </c>
      <c r="P13">
        <v>0.1006703172</v>
      </c>
      <c r="Q13">
        <v>0.1012348567</v>
      </c>
      <c r="R13">
        <v>0.1020654667</v>
      </c>
      <c r="S13">
        <v>0.1031481865</v>
      </c>
      <c r="T13">
        <v>0.1044879547</v>
      </c>
      <c r="U13">
        <v>0.1060918071</v>
      </c>
      <c r="V13">
        <v>0.1079691253</v>
      </c>
      <c r="W13">
        <v>0.1101484152</v>
      </c>
      <c r="X13">
        <v>0.1126579014</v>
      </c>
      <c r="Y13">
        <v>0.1155210675</v>
      </c>
      <c r="Z13">
        <v>0.11875081110000001</v>
      </c>
      <c r="AA13">
        <v>0.1223441128</v>
      </c>
      <c r="AB13">
        <v>0.12626337779999999</v>
      </c>
      <c r="AC13">
        <v>0.13052784379999999</v>
      </c>
      <c r="AD13">
        <v>0.13515586839999999</v>
      </c>
      <c r="AE13">
        <v>0.14012620610000001</v>
      </c>
      <c r="AF13">
        <v>0.14539075779999999</v>
      </c>
      <c r="AG13">
        <v>0.1508974304</v>
      </c>
      <c r="AH13">
        <v>0.1565961655</v>
      </c>
      <c r="AI13">
        <v>0.16243456719999999</v>
      </c>
      <c r="AJ13">
        <v>0.16835636849999999</v>
      </c>
      <c r="AK13">
        <v>0.17430133179999999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49.65869721</v>
      </c>
      <c r="I14">
        <v>50.235733109999998</v>
      </c>
      <c r="J14">
        <v>50.687786359999997</v>
      </c>
      <c r="K14">
        <v>51.1253362</v>
      </c>
      <c r="L14">
        <v>51.38530566</v>
      </c>
      <c r="M14">
        <v>51.639475390000001</v>
      </c>
      <c r="N14">
        <v>51.885688080000001</v>
      </c>
      <c r="O14">
        <v>52.113682709999999</v>
      </c>
      <c r="P14">
        <v>52.321605259999998</v>
      </c>
      <c r="Q14">
        <v>52.505204030000002</v>
      </c>
      <c r="R14">
        <v>52.646637869999999</v>
      </c>
      <c r="S14">
        <v>52.75673149</v>
      </c>
      <c r="T14">
        <v>52.855395469999998</v>
      </c>
      <c r="U14">
        <v>52.974968629999999</v>
      </c>
      <c r="V14">
        <v>53.122105410000003</v>
      </c>
      <c r="W14">
        <v>53.33707278</v>
      </c>
      <c r="X14">
        <v>53.632427319999998</v>
      </c>
      <c r="Y14">
        <v>54.013997140000001</v>
      </c>
      <c r="Z14">
        <v>54.484947990000002</v>
      </c>
      <c r="AA14">
        <v>55.040459040000002</v>
      </c>
      <c r="AB14">
        <v>55.689965639999997</v>
      </c>
      <c r="AC14">
        <v>56.45310972</v>
      </c>
      <c r="AD14">
        <v>57.342040320000002</v>
      </c>
      <c r="AE14">
        <v>58.35781704</v>
      </c>
      <c r="AF14">
        <v>59.494693730000002</v>
      </c>
      <c r="AG14">
        <v>60.755769350000001</v>
      </c>
      <c r="AH14">
        <v>62.13642917</v>
      </c>
      <c r="AI14">
        <v>63.626973810000003</v>
      </c>
      <c r="AJ14">
        <v>65.214407890000004</v>
      </c>
      <c r="AK14">
        <v>66.883136059999998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49.658697189999998</v>
      </c>
      <c r="I15">
        <v>50.475635150000002</v>
      </c>
      <c r="J15">
        <v>51.352155600000003</v>
      </c>
      <c r="K15">
        <v>52.27240321</v>
      </c>
      <c r="L15">
        <v>53.203362249999998</v>
      </c>
      <c r="M15">
        <v>54.039641500000002</v>
      </c>
      <c r="N15">
        <v>54.781924799999999</v>
      </c>
      <c r="O15">
        <v>55.439424090000003</v>
      </c>
      <c r="P15">
        <v>56.028695810000002</v>
      </c>
      <c r="Q15">
        <v>56.568923470000001</v>
      </c>
      <c r="R15">
        <v>57.100454159999998</v>
      </c>
      <c r="S15">
        <v>57.653221790000003</v>
      </c>
      <c r="T15">
        <v>58.247984750000001</v>
      </c>
      <c r="U15">
        <v>58.897369570000002</v>
      </c>
      <c r="V15">
        <v>59.60786504</v>
      </c>
      <c r="W15">
        <v>60.393339949999998</v>
      </c>
      <c r="X15">
        <v>61.265162660000001</v>
      </c>
      <c r="Y15">
        <v>62.232196809999998</v>
      </c>
      <c r="Z15">
        <v>63.299184060000002</v>
      </c>
      <c r="AA15">
        <v>64.459439439999997</v>
      </c>
      <c r="AB15">
        <v>65.704348139999993</v>
      </c>
      <c r="AC15">
        <v>67.042489149999994</v>
      </c>
      <c r="AD15">
        <v>68.481005490000001</v>
      </c>
      <c r="AE15">
        <v>70.014847349999997</v>
      </c>
      <c r="AF15">
        <v>71.630708740000003</v>
      </c>
      <c r="AG15">
        <v>73.313686779999998</v>
      </c>
      <c r="AH15">
        <v>75.049101800000003</v>
      </c>
      <c r="AI15">
        <v>76.821326380000002</v>
      </c>
      <c r="AJ15">
        <v>78.613483450000004</v>
      </c>
      <c r="AK15">
        <v>80.407569879999997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15.35847057</v>
      </c>
      <c r="I16">
        <v>15.42275456</v>
      </c>
      <c r="J16">
        <v>15.427738700000001</v>
      </c>
      <c r="K16">
        <v>15.41131116</v>
      </c>
      <c r="L16">
        <v>15.3352778</v>
      </c>
      <c r="M16">
        <v>15.300540639999999</v>
      </c>
      <c r="N16">
        <v>15.28526269</v>
      </c>
      <c r="O16">
        <v>15.2779455</v>
      </c>
      <c r="P16">
        <v>15.275667309999999</v>
      </c>
      <c r="Q16">
        <v>15.27713806</v>
      </c>
      <c r="R16">
        <v>15.27846104</v>
      </c>
      <c r="S16">
        <v>15.28331021</v>
      </c>
      <c r="T16">
        <v>15.294799830000001</v>
      </c>
      <c r="U16">
        <v>15.325802039999999</v>
      </c>
      <c r="V16">
        <v>15.37445175</v>
      </c>
      <c r="W16">
        <v>15.45734137</v>
      </c>
      <c r="X16">
        <v>15.574259809999999</v>
      </c>
      <c r="Y16">
        <v>15.72604673</v>
      </c>
      <c r="Z16">
        <v>15.91386134</v>
      </c>
      <c r="AA16">
        <v>16.130137940000001</v>
      </c>
      <c r="AB16">
        <v>16.377413709999999</v>
      </c>
      <c r="AC16">
        <v>16.660728720000002</v>
      </c>
      <c r="AD16">
        <v>16.98422304</v>
      </c>
      <c r="AE16">
        <v>17.34873129</v>
      </c>
      <c r="AF16">
        <v>17.752760519999999</v>
      </c>
      <c r="AG16">
        <v>18.194400689999998</v>
      </c>
      <c r="AH16">
        <v>18.67219326</v>
      </c>
      <c r="AI16">
        <v>19.183406260000002</v>
      </c>
      <c r="AJ16">
        <v>19.72426226</v>
      </c>
      <c r="AK16">
        <v>20.290140449999999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15.35847057</v>
      </c>
      <c r="I17">
        <v>15.522895289999999</v>
      </c>
      <c r="J17">
        <v>15.697099939999999</v>
      </c>
      <c r="K17">
        <v>15.879656580000001</v>
      </c>
      <c r="L17">
        <v>16.066079120000001</v>
      </c>
      <c r="M17">
        <v>16.223213000000001</v>
      </c>
      <c r="N17">
        <v>16.353504600000001</v>
      </c>
      <c r="O17">
        <v>16.46131935</v>
      </c>
      <c r="P17">
        <v>16.552505759999999</v>
      </c>
      <c r="Q17">
        <v>16.633192829999999</v>
      </c>
      <c r="R17">
        <v>16.72170371</v>
      </c>
      <c r="S17">
        <v>16.8240351</v>
      </c>
      <c r="T17">
        <v>16.943733550000001</v>
      </c>
      <c r="U17">
        <v>17.08269559</v>
      </c>
      <c r="V17">
        <v>17.239798669999999</v>
      </c>
      <c r="W17">
        <v>17.42135768</v>
      </c>
      <c r="X17">
        <v>17.629219970000001</v>
      </c>
      <c r="Y17">
        <v>17.865066720000002</v>
      </c>
      <c r="Z17">
        <v>18.12971168</v>
      </c>
      <c r="AA17">
        <v>18.415878719999998</v>
      </c>
      <c r="AB17">
        <v>18.7255982</v>
      </c>
      <c r="AC17">
        <v>19.060724</v>
      </c>
      <c r="AD17">
        <v>19.42320836</v>
      </c>
      <c r="AE17">
        <v>19.811554409999999</v>
      </c>
      <c r="AF17">
        <v>20.22181063</v>
      </c>
      <c r="AG17">
        <v>20.64956596</v>
      </c>
      <c r="AH17">
        <v>21.090583519999999</v>
      </c>
      <c r="AI17">
        <v>21.540524550000001</v>
      </c>
      <c r="AJ17">
        <v>21.99486199</v>
      </c>
      <c r="AK17">
        <v>22.448889980000001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34.103669549999999</v>
      </c>
      <c r="I18">
        <v>34.043105240000003</v>
      </c>
      <c r="J18">
        <v>33.604798539999997</v>
      </c>
      <c r="K18">
        <v>32.899142730000001</v>
      </c>
      <c r="L18">
        <v>31.864359480000001</v>
      </c>
      <c r="M18">
        <v>31.264321559999999</v>
      </c>
      <c r="N18">
        <v>30.879266520000002</v>
      </c>
      <c r="O18">
        <v>30.602825419999999</v>
      </c>
      <c r="P18">
        <v>30.391136500000002</v>
      </c>
      <c r="Q18">
        <v>30.221576729999999</v>
      </c>
      <c r="R18">
        <v>30.121105969999999</v>
      </c>
      <c r="S18">
        <v>30.09038031</v>
      </c>
      <c r="T18">
        <v>30.133914959999998</v>
      </c>
      <c r="U18">
        <v>30.252290810000002</v>
      </c>
      <c r="V18">
        <v>30.444939789999999</v>
      </c>
      <c r="W18">
        <v>30.760058570000002</v>
      </c>
      <c r="X18">
        <v>31.179554360000001</v>
      </c>
      <c r="Y18">
        <v>31.683718559999999</v>
      </c>
      <c r="Z18">
        <v>32.248302119999998</v>
      </c>
      <c r="AA18">
        <v>32.825522390000003</v>
      </c>
      <c r="AB18">
        <v>33.401657200000002</v>
      </c>
      <c r="AC18">
        <v>33.939497269999997</v>
      </c>
      <c r="AD18">
        <v>34.407548030000001</v>
      </c>
      <c r="AE18">
        <v>34.780287110000003</v>
      </c>
      <c r="AF18">
        <v>35.042297159999997</v>
      </c>
      <c r="AG18">
        <v>35.214877909999998</v>
      </c>
      <c r="AH18">
        <v>35.302160970000003</v>
      </c>
      <c r="AI18">
        <v>35.313649910000002</v>
      </c>
      <c r="AJ18">
        <v>35.261261519999998</v>
      </c>
      <c r="AK18">
        <v>35.156657289999998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34.103670350000002</v>
      </c>
      <c r="I19">
        <v>34.588524499999998</v>
      </c>
      <c r="J19">
        <v>35.14273626</v>
      </c>
      <c r="K19">
        <v>35.7486186</v>
      </c>
      <c r="L19">
        <v>36.381227789999997</v>
      </c>
      <c r="M19">
        <v>36.938574799999998</v>
      </c>
      <c r="N19">
        <v>37.425401790000002</v>
      </c>
      <c r="O19">
        <v>37.851615330000001</v>
      </c>
      <c r="P19">
        <v>38.232608839999997</v>
      </c>
      <c r="Q19">
        <v>38.585352210000003</v>
      </c>
      <c r="R19">
        <v>38.91937849</v>
      </c>
      <c r="S19">
        <v>39.2577967</v>
      </c>
      <c r="T19">
        <v>39.619218799999999</v>
      </c>
      <c r="U19">
        <v>40.016367889999998</v>
      </c>
      <c r="V19">
        <v>40.453618040000002</v>
      </c>
      <c r="W19">
        <v>40.952199180000001</v>
      </c>
      <c r="X19">
        <v>41.520825559999999</v>
      </c>
      <c r="Y19">
        <v>42.166735289999998</v>
      </c>
      <c r="Z19">
        <v>42.893842220000003</v>
      </c>
      <c r="AA19">
        <v>43.686664270000001</v>
      </c>
      <c r="AB19">
        <v>44.551483939999997</v>
      </c>
      <c r="AC19">
        <v>45.491989429999997</v>
      </c>
      <c r="AD19">
        <v>46.512489309999999</v>
      </c>
      <c r="AE19">
        <v>47.60768676</v>
      </c>
      <c r="AF19">
        <v>48.765370820000001</v>
      </c>
      <c r="AG19">
        <v>49.971348890000002</v>
      </c>
      <c r="AH19">
        <v>51.21248336</v>
      </c>
      <c r="AI19">
        <v>52.475634020000001</v>
      </c>
      <c r="AJ19">
        <v>53.74725162</v>
      </c>
      <c r="AK19">
        <v>55.013360890000001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41.388407780000001</v>
      </c>
      <c r="I20">
        <v>42.063050969999999</v>
      </c>
      <c r="J20">
        <v>42.850827969999997</v>
      </c>
      <c r="K20">
        <v>43.893310890000002</v>
      </c>
      <c r="L20">
        <v>45.072425709999997</v>
      </c>
      <c r="M20">
        <v>45.802875399999998</v>
      </c>
      <c r="N20">
        <v>46.263121310000002</v>
      </c>
      <c r="O20">
        <v>46.56537273</v>
      </c>
      <c r="P20">
        <v>46.784876320000002</v>
      </c>
      <c r="Q20">
        <v>46.963314160000003</v>
      </c>
      <c r="R20">
        <v>47.136989630000002</v>
      </c>
      <c r="S20">
        <v>47.31752865</v>
      </c>
      <c r="T20">
        <v>47.517958780000001</v>
      </c>
      <c r="U20">
        <v>47.743211080000002</v>
      </c>
      <c r="V20">
        <v>48.005796109999999</v>
      </c>
      <c r="W20">
        <v>48.297612770000001</v>
      </c>
      <c r="X20">
        <v>48.661925099999998</v>
      </c>
      <c r="Y20">
        <v>49.118438329999996</v>
      </c>
      <c r="Z20">
        <v>49.671344580000003</v>
      </c>
      <c r="AA20">
        <v>50.301396349999997</v>
      </c>
      <c r="AB20">
        <v>51.066255169999998</v>
      </c>
      <c r="AC20">
        <v>51.974537529999999</v>
      </c>
      <c r="AD20">
        <v>53.00855979</v>
      </c>
      <c r="AE20">
        <v>54.131297259999997</v>
      </c>
      <c r="AF20">
        <v>55.301206180000001</v>
      </c>
      <c r="AG20">
        <v>56.47432783</v>
      </c>
      <c r="AH20">
        <v>57.642072300000002</v>
      </c>
      <c r="AI20">
        <v>58.791783459999998</v>
      </c>
      <c r="AJ20">
        <v>59.91004117</v>
      </c>
      <c r="AK20">
        <v>60.984538669999999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41.388407770000001</v>
      </c>
      <c r="I21">
        <v>42.008823999999997</v>
      </c>
      <c r="J21">
        <v>42.653289579999999</v>
      </c>
      <c r="K21">
        <v>43.318688969999997</v>
      </c>
      <c r="L21">
        <v>43.984105970000002</v>
      </c>
      <c r="M21">
        <v>44.548119399999997</v>
      </c>
      <c r="N21">
        <v>45.017528589999998</v>
      </c>
      <c r="O21">
        <v>45.405328269999998</v>
      </c>
      <c r="P21">
        <v>45.732770420000001</v>
      </c>
      <c r="Q21">
        <v>46.02451336</v>
      </c>
      <c r="R21">
        <v>46.296497100000003</v>
      </c>
      <c r="S21">
        <v>46.574367680000002</v>
      </c>
      <c r="T21">
        <v>46.884994399999997</v>
      </c>
      <c r="U21">
        <v>47.250414489999997</v>
      </c>
      <c r="V21">
        <v>47.683803900000001</v>
      </c>
      <c r="W21">
        <v>48.208202470000003</v>
      </c>
      <c r="X21">
        <v>48.835663420000003</v>
      </c>
      <c r="Y21">
        <v>49.574649800000003</v>
      </c>
      <c r="Z21">
        <v>50.429315860000003</v>
      </c>
      <c r="AA21">
        <v>51.386909860000003</v>
      </c>
      <c r="AB21">
        <v>52.473843240000001</v>
      </c>
      <c r="AC21">
        <v>53.693751589999998</v>
      </c>
      <c r="AD21">
        <v>55.041187180000001</v>
      </c>
      <c r="AE21">
        <v>56.493306140000001</v>
      </c>
      <c r="AF21">
        <v>58.019419710000001</v>
      </c>
      <c r="AG21">
        <v>59.59056545</v>
      </c>
      <c r="AH21">
        <v>61.182128409999997</v>
      </c>
      <c r="AI21">
        <v>62.773965029999999</v>
      </c>
      <c r="AJ21">
        <v>64.348655960000002</v>
      </c>
      <c r="AK21">
        <v>65.890406670000004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5.5456939939999996</v>
      </c>
      <c r="I22">
        <v>5.6131150549999997</v>
      </c>
      <c r="J22">
        <v>5.661545437</v>
      </c>
      <c r="K22">
        <v>5.6982515080000002</v>
      </c>
      <c r="L22">
        <v>5.7105605129999999</v>
      </c>
      <c r="M22">
        <v>5.6996770909999999</v>
      </c>
      <c r="N22">
        <v>5.6921642759999997</v>
      </c>
      <c r="O22">
        <v>5.6934823940000001</v>
      </c>
      <c r="P22">
        <v>5.7029435069999996</v>
      </c>
      <c r="Q22">
        <v>5.7179719650000003</v>
      </c>
      <c r="R22">
        <v>5.7374866750000004</v>
      </c>
      <c r="S22">
        <v>5.7603988309999998</v>
      </c>
      <c r="T22">
        <v>5.7872639770000003</v>
      </c>
      <c r="U22">
        <v>5.8192368310000004</v>
      </c>
      <c r="V22">
        <v>5.8536946529999998</v>
      </c>
      <c r="W22">
        <v>5.8982635500000002</v>
      </c>
      <c r="X22">
        <v>5.954633158</v>
      </c>
      <c r="Y22">
        <v>6.0217110360000001</v>
      </c>
      <c r="Z22">
        <v>6.0972309190000002</v>
      </c>
      <c r="AA22">
        <v>6.1686690139999998</v>
      </c>
      <c r="AB22">
        <v>6.2473649189999998</v>
      </c>
      <c r="AC22">
        <v>6.3329593080000004</v>
      </c>
      <c r="AD22">
        <v>6.422038058</v>
      </c>
      <c r="AE22">
        <v>6.5102607649999999</v>
      </c>
      <c r="AF22">
        <v>6.5939752140000003</v>
      </c>
      <c r="AG22">
        <v>6.6715722570000002</v>
      </c>
      <c r="AH22">
        <v>6.7436695860000002</v>
      </c>
      <c r="AI22">
        <v>6.8099793780000004</v>
      </c>
      <c r="AJ22">
        <v>6.8700449810000004</v>
      </c>
      <c r="AK22">
        <v>6.9234895390000002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5.5456940220000002</v>
      </c>
      <c r="I23">
        <v>5.6306120340000003</v>
      </c>
      <c r="J23">
        <v>5.7186065069999996</v>
      </c>
      <c r="K23">
        <v>5.8098047859999999</v>
      </c>
      <c r="L23">
        <v>5.9071418050000002</v>
      </c>
      <c r="M23">
        <v>5.9939388490000001</v>
      </c>
      <c r="N23">
        <v>6.0723387530000004</v>
      </c>
      <c r="O23">
        <v>6.143870765</v>
      </c>
      <c r="P23">
        <v>6.21050696</v>
      </c>
      <c r="Q23">
        <v>6.2741697009999999</v>
      </c>
      <c r="R23">
        <v>6.3364115889999999</v>
      </c>
      <c r="S23">
        <v>6.3998600339999996</v>
      </c>
      <c r="T23">
        <v>6.4670524260000004</v>
      </c>
      <c r="U23">
        <v>6.5397735800000003</v>
      </c>
      <c r="V23">
        <v>6.6153613489999996</v>
      </c>
      <c r="W23">
        <v>6.7005966319999999</v>
      </c>
      <c r="X23">
        <v>6.7951690449999997</v>
      </c>
      <c r="Y23">
        <v>6.8991218449999998</v>
      </c>
      <c r="Z23">
        <v>7.0124257769999998</v>
      </c>
      <c r="AA23">
        <v>7.1248072679999996</v>
      </c>
      <c r="AB23">
        <v>7.2475753340000004</v>
      </c>
      <c r="AC23">
        <v>7.380772339</v>
      </c>
      <c r="AD23">
        <v>7.5237653199999999</v>
      </c>
      <c r="AE23">
        <v>7.674600506</v>
      </c>
      <c r="AF23">
        <v>7.8308329580000002</v>
      </c>
      <c r="AG23">
        <v>7.9903215789999997</v>
      </c>
      <c r="AH23">
        <v>8.1513827380000006</v>
      </c>
      <c r="AI23">
        <v>8.3125889789999992</v>
      </c>
      <c r="AJ23">
        <v>8.4726419889999995</v>
      </c>
      <c r="AK23">
        <v>8.6303077429999995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7.9019785230000004</v>
      </c>
      <c r="I24">
        <v>7.8370086590000003</v>
      </c>
      <c r="J24">
        <v>7.7206770410000001</v>
      </c>
      <c r="K24">
        <v>7.5652103540000004</v>
      </c>
      <c r="L24">
        <v>7.3631610309999997</v>
      </c>
      <c r="M24">
        <v>7.243402186</v>
      </c>
      <c r="N24">
        <v>7.1587027790000004</v>
      </c>
      <c r="O24">
        <v>7.0878392620000001</v>
      </c>
      <c r="P24">
        <v>7.0226542529999998</v>
      </c>
      <c r="Q24">
        <v>6.9599826619999998</v>
      </c>
      <c r="R24">
        <v>6.8894060320000001</v>
      </c>
      <c r="S24">
        <v>6.8158520659999997</v>
      </c>
      <c r="T24">
        <v>6.7420978729999996</v>
      </c>
      <c r="U24">
        <v>6.6697084169999998</v>
      </c>
      <c r="V24">
        <v>6.5981192809999998</v>
      </c>
      <c r="W24">
        <v>6.5413121060000003</v>
      </c>
      <c r="X24">
        <v>6.4946036899999999</v>
      </c>
      <c r="Y24">
        <v>6.4555432880000003</v>
      </c>
      <c r="Z24">
        <v>6.422864336</v>
      </c>
      <c r="AA24">
        <v>6.3909091020000002</v>
      </c>
      <c r="AB24">
        <v>6.3704499749999997</v>
      </c>
      <c r="AC24">
        <v>6.3588600739999999</v>
      </c>
      <c r="AD24">
        <v>6.3541531520000003</v>
      </c>
      <c r="AE24">
        <v>6.3544549049999999</v>
      </c>
      <c r="AF24">
        <v>6.3580537929999998</v>
      </c>
      <c r="AG24">
        <v>6.367649278</v>
      </c>
      <c r="AH24">
        <v>6.3805308949999997</v>
      </c>
      <c r="AI24">
        <v>6.394830389</v>
      </c>
      <c r="AJ24">
        <v>6.4092130090000001</v>
      </c>
      <c r="AK24">
        <v>6.4226205429999998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7.9019785259999997</v>
      </c>
      <c r="I25">
        <v>7.9105678800000003</v>
      </c>
      <c r="J25">
        <v>7.9240071890000001</v>
      </c>
      <c r="K25">
        <v>7.9411139840000002</v>
      </c>
      <c r="L25">
        <v>7.9625893740000002</v>
      </c>
      <c r="M25">
        <v>7.9761356909999996</v>
      </c>
      <c r="N25">
        <v>7.983013186</v>
      </c>
      <c r="O25">
        <v>7.9846304259999998</v>
      </c>
      <c r="P25">
        <v>7.9827752700000003</v>
      </c>
      <c r="Q25">
        <v>7.9792973079999996</v>
      </c>
      <c r="R25">
        <v>7.9758195069999998</v>
      </c>
      <c r="S25">
        <v>7.97421545</v>
      </c>
      <c r="T25">
        <v>7.9762456430000004</v>
      </c>
      <c r="U25">
        <v>7.9832196819999997</v>
      </c>
      <c r="V25">
        <v>7.993933395</v>
      </c>
      <c r="W25">
        <v>8.0126992010000002</v>
      </c>
      <c r="X25">
        <v>8.0395389149999996</v>
      </c>
      <c r="Y25">
        <v>8.0745702920000006</v>
      </c>
      <c r="Z25">
        <v>8.1176650539999997</v>
      </c>
      <c r="AA25">
        <v>8.1626448400000005</v>
      </c>
      <c r="AB25">
        <v>8.2154744960000006</v>
      </c>
      <c r="AC25">
        <v>8.2761808569999999</v>
      </c>
      <c r="AD25">
        <v>8.3446164819999993</v>
      </c>
      <c r="AE25">
        <v>8.4196803399999993</v>
      </c>
      <c r="AF25">
        <v>8.4997604899999999</v>
      </c>
      <c r="AG25">
        <v>8.5833030350000001</v>
      </c>
      <c r="AH25">
        <v>8.6689535630000005</v>
      </c>
      <c r="AI25">
        <v>8.7553329780000002</v>
      </c>
      <c r="AJ25">
        <v>8.8413066970000003</v>
      </c>
      <c r="AK25">
        <v>8.9258437470000001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10.07951916</v>
      </c>
      <c r="I26">
        <v>10.275464749999999</v>
      </c>
      <c r="J26">
        <v>10.45631494</v>
      </c>
      <c r="K26">
        <v>10.692237</v>
      </c>
      <c r="L26">
        <v>10.89057045</v>
      </c>
      <c r="M26">
        <v>11.02449968</v>
      </c>
      <c r="N26">
        <v>11.108919719999999</v>
      </c>
      <c r="O26">
        <v>11.16361727</v>
      </c>
      <c r="P26">
        <v>11.20850727</v>
      </c>
      <c r="Q26">
        <v>11.254178530000001</v>
      </c>
      <c r="R26">
        <v>11.30928295</v>
      </c>
      <c r="S26">
        <v>11.37778082</v>
      </c>
      <c r="T26">
        <v>11.46403701</v>
      </c>
      <c r="U26">
        <v>11.56950552</v>
      </c>
      <c r="V26">
        <v>11.69518894</v>
      </c>
      <c r="W26">
        <v>11.84792541</v>
      </c>
      <c r="X26">
        <v>12.031658090000001</v>
      </c>
      <c r="Y26">
        <v>12.247067149999999</v>
      </c>
      <c r="Z26">
        <v>12.49232101</v>
      </c>
      <c r="AA26">
        <v>12.76422344</v>
      </c>
      <c r="AB26">
        <v>13.06215577</v>
      </c>
      <c r="AC26">
        <v>13.392371049999999</v>
      </c>
      <c r="AD26">
        <v>13.755245240000001</v>
      </c>
      <c r="AE26">
        <v>14.144545969999999</v>
      </c>
      <c r="AF26">
        <v>14.55140587</v>
      </c>
      <c r="AG26">
        <v>14.9719772</v>
      </c>
      <c r="AH26">
        <v>15.402475219999999</v>
      </c>
      <c r="AI26">
        <v>15.838043300000001</v>
      </c>
      <c r="AJ26">
        <v>16.27337163</v>
      </c>
      <c r="AK26">
        <v>16.703082120000001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10.079519169999999</v>
      </c>
      <c r="I27">
        <v>10.353716309999999</v>
      </c>
      <c r="J27">
        <v>10.635504109999999</v>
      </c>
      <c r="K27">
        <v>10.92395498</v>
      </c>
      <c r="L27">
        <v>11.20416298</v>
      </c>
      <c r="M27">
        <v>11.42868528</v>
      </c>
      <c r="N27">
        <v>11.611471379999999</v>
      </c>
      <c r="O27">
        <v>11.766122620000001</v>
      </c>
      <c r="P27">
        <v>11.90636849</v>
      </c>
      <c r="Q27">
        <v>12.04377622</v>
      </c>
      <c r="R27">
        <v>12.19301213</v>
      </c>
      <c r="S27">
        <v>12.364616549999999</v>
      </c>
      <c r="T27">
        <v>12.56526927</v>
      </c>
      <c r="U27">
        <v>12.797885320000001</v>
      </c>
      <c r="V27">
        <v>13.06402396</v>
      </c>
      <c r="W27">
        <v>13.3657007</v>
      </c>
      <c r="X27">
        <v>13.7054773</v>
      </c>
      <c r="Y27">
        <v>14.08448478</v>
      </c>
      <c r="Z27">
        <v>14.50169945</v>
      </c>
      <c r="AA27">
        <v>14.95465197</v>
      </c>
      <c r="AB27">
        <v>15.43976041</v>
      </c>
      <c r="AC27">
        <v>15.95882082</v>
      </c>
      <c r="AD27">
        <v>16.512414289999999</v>
      </c>
      <c r="AE27">
        <v>17.094807670000002</v>
      </c>
      <c r="AF27">
        <v>17.69738723</v>
      </c>
      <c r="AG27">
        <v>18.312871080000001</v>
      </c>
      <c r="AH27">
        <v>18.93596625</v>
      </c>
      <c r="AI27">
        <v>19.562196029999999</v>
      </c>
      <c r="AJ27">
        <v>20.187372480000001</v>
      </c>
      <c r="AK27">
        <v>20.807384030000001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0.94420862289999996</v>
      </c>
      <c r="I64">
        <v>0.94298772549999998</v>
      </c>
      <c r="J64">
        <v>0.92998732709999998</v>
      </c>
      <c r="K64">
        <v>0.91115794000000006</v>
      </c>
      <c r="L64">
        <v>0.87936006690000001</v>
      </c>
      <c r="M64">
        <v>0.85972889240000006</v>
      </c>
      <c r="N64">
        <v>0.84382695620000003</v>
      </c>
      <c r="O64">
        <v>0.83053515359999996</v>
      </c>
      <c r="P64">
        <v>0.81980397449999998</v>
      </c>
      <c r="Q64">
        <v>0.81143086549999999</v>
      </c>
      <c r="R64">
        <v>0.80511116829999996</v>
      </c>
      <c r="S64">
        <v>0.80026761820000003</v>
      </c>
      <c r="T64">
        <v>0.79733506629999995</v>
      </c>
      <c r="U64">
        <v>0.79701975790000001</v>
      </c>
      <c r="V64">
        <v>0.79840982169999997</v>
      </c>
      <c r="W64">
        <v>0.8031079257</v>
      </c>
      <c r="X64">
        <v>0.8110300694</v>
      </c>
      <c r="Y64">
        <v>0.82197153450000005</v>
      </c>
      <c r="Z64">
        <v>0.83568344989999999</v>
      </c>
      <c r="AA64">
        <v>0.85188802809999997</v>
      </c>
      <c r="AB64">
        <v>0.86726591770000006</v>
      </c>
      <c r="AC64">
        <v>0.88408996480000002</v>
      </c>
      <c r="AD64">
        <v>0.90300226780000004</v>
      </c>
      <c r="AE64">
        <v>0.92375295329999996</v>
      </c>
      <c r="AF64">
        <v>0.94577517879999995</v>
      </c>
      <c r="AG64">
        <v>0.96926392989999999</v>
      </c>
      <c r="AH64">
        <v>0.99374157529999996</v>
      </c>
      <c r="AI64">
        <v>1.0186862320000001</v>
      </c>
      <c r="AJ64">
        <v>1.0435918129999999</v>
      </c>
      <c r="AK64">
        <v>1.067984689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0.94420862329999999</v>
      </c>
      <c r="I65">
        <v>0.96034805359999997</v>
      </c>
      <c r="J65">
        <v>0.97755645759999998</v>
      </c>
      <c r="K65">
        <v>0.99543407890000002</v>
      </c>
      <c r="L65">
        <v>1.0124162480000001</v>
      </c>
      <c r="M65">
        <v>1.0320846619999999</v>
      </c>
      <c r="N65">
        <v>1.048721784</v>
      </c>
      <c r="O65">
        <v>1.063073331</v>
      </c>
      <c r="P65">
        <v>1.0763162100000001</v>
      </c>
      <c r="Q65">
        <v>1.0894899469999999</v>
      </c>
      <c r="R65">
        <v>1.1053303510000001</v>
      </c>
      <c r="S65">
        <v>1.124223969</v>
      </c>
      <c r="T65">
        <v>1.1465650080000001</v>
      </c>
      <c r="U65">
        <v>1.172487034</v>
      </c>
      <c r="V65">
        <v>1.202042158</v>
      </c>
      <c r="W65">
        <v>1.23536654</v>
      </c>
      <c r="X65">
        <v>1.2726846519999999</v>
      </c>
      <c r="Y65">
        <v>1.3141426359999999</v>
      </c>
      <c r="Z65">
        <v>1.3597306730000001</v>
      </c>
      <c r="AA65">
        <v>1.409322008</v>
      </c>
      <c r="AB65">
        <v>1.458688325</v>
      </c>
      <c r="AC65">
        <v>1.5100108839999999</v>
      </c>
      <c r="AD65">
        <v>1.5642163410000001</v>
      </c>
      <c r="AE65">
        <v>1.621168119</v>
      </c>
      <c r="AF65">
        <v>1.6802646349999999</v>
      </c>
      <c r="AG65">
        <v>1.7409161559999999</v>
      </c>
      <c r="AH65">
        <v>1.8026543660000001</v>
      </c>
      <c r="AI65">
        <v>1.8650551929999999</v>
      </c>
      <c r="AJ65">
        <v>1.9277006880000001</v>
      </c>
      <c r="AK65">
        <v>1.9901655899999999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4.8398760369999998</v>
      </c>
      <c r="I66">
        <v>4.8677228230000003</v>
      </c>
      <c r="J66">
        <v>4.8410340410000003</v>
      </c>
      <c r="K66">
        <v>4.7904395959999997</v>
      </c>
      <c r="L66">
        <v>4.6806779430000001</v>
      </c>
      <c r="M66">
        <v>4.586734774</v>
      </c>
      <c r="N66">
        <v>4.5075171679999997</v>
      </c>
      <c r="O66">
        <v>4.4399461990000004</v>
      </c>
      <c r="P66">
        <v>4.3840584290000004</v>
      </c>
      <c r="Q66">
        <v>4.3388619090000002</v>
      </c>
      <c r="R66">
        <v>4.297012981</v>
      </c>
      <c r="S66">
        <v>4.2604514120000001</v>
      </c>
      <c r="T66">
        <v>4.2296967739999998</v>
      </c>
      <c r="U66">
        <v>4.2040961729999999</v>
      </c>
      <c r="V66">
        <v>4.1844995230000004</v>
      </c>
      <c r="W66">
        <v>4.1787814369999996</v>
      </c>
      <c r="X66">
        <v>4.1861623010000004</v>
      </c>
      <c r="Y66">
        <v>4.2052927589999998</v>
      </c>
      <c r="Z66">
        <v>4.2346494879999996</v>
      </c>
      <c r="AA66">
        <v>4.2727102209999996</v>
      </c>
      <c r="AB66">
        <v>4.3227215560000003</v>
      </c>
      <c r="AC66">
        <v>4.3834284529999996</v>
      </c>
      <c r="AD66">
        <v>4.4538773950000001</v>
      </c>
      <c r="AE66">
        <v>4.5320799669999996</v>
      </c>
      <c r="AF66">
        <v>4.6155441059999998</v>
      </c>
      <c r="AG66">
        <v>4.7057260139999997</v>
      </c>
      <c r="AH66">
        <v>4.8007678140000003</v>
      </c>
      <c r="AI66">
        <v>4.898593816</v>
      </c>
      <c r="AJ66">
        <v>4.9971852109999997</v>
      </c>
      <c r="AK66">
        <v>5.0946341410000002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4.8398760369999998</v>
      </c>
      <c r="I67">
        <v>4.9523826250000003</v>
      </c>
      <c r="J67">
        <v>5.0733236509999999</v>
      </c>
      <c r="K67">
        <v>5.2012086220000002</v>
      </c>
      <c r="L67">
        <v>5.3288971170000003</v>
      </c>
      <c r="M67">
        <v>5.4268281170000003</v>
      </c>
      <c r="N67">
        <v>5.5063831939999996</v>
      </c>
      <c r="O67">
        <v>5.5736788080000004</v>
      </c>
      <c r="P67">
        <v>5.6347634260000001</v>
      </c>
      <c r="Q67">
        <v>5.6947412369999997</v>
      </c>
      <c r="R67">
        <v>5.7633717439999996</v>
      </c>
      <c r="S67">
        <v>5.8456019929999998</v>
      </c>
      <c r="T67">
        <v>5.9437884529999998</v>
      </c>
      <c r="U67">
        <v>6.0585630439999996</v>
      </c>
      <c r="V67">
        <v>6.1900917660000001</v>
      </c>
      <c r="W67">
        <v>6.3388479870000003</v>
      </c>
      <c r="X67">
        <v>6.5057531940000004</v>
      </c>
      <c r="Y67">
        <v>6.6912881090000003</v>
      </c>
      <c r="Z67">
        <v>6.8950952780000003</v>
      </c>
      <c r="AA67">
        <v>7.116282247</v>
      </c>
      <c r="AB67">
        <v>7.3532414810000004</v>
      </c>
      <c r="AC67">
        <v>7.6046650329999999</v>
      </c>
      <c r="AD67">
        <v>7.8709504519999998</v>
      </c>
      <c r="AE67">
        <v>8.1503948529999999</v>
      </c>
      <c r="AF67">
        <v>8.4399659689999993</v>
      </c>
      <c r="AG67">
        <v>8.7369330620000003</v>
      </c>
      <c r="AH67">
        <v>9.0391916430000006</v>
      </c>
      <c r="AI67">
        <v>9.3448152950000001</v>
      </c>
      <c r="AJ67">
        <v>9.6518601010000005</v>
      </c>
      <c r="AK67">
        <v>9.9583065289999997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-5.3486022199999997E-2</v>
      </c>
      <c r="I128">
        <v>-5.4908263399999997E-2</v>
      </c>
      <c r="J128">
        <v>-5.68144384E-2</v>
      </c>
      <c r="K128">
        <v>-5.9298545000000001E-2</v>
      </c>
      <c r="L128">
        <v>-6.21379346E-2</v>
      </c>
      <c r="M128">
        <v>-6.4446138E-2</v>
      </c>
      <c r="N128">
        <v>-6.6408154299999994E-2</v>
      </c>
      <c r="O128">
        <v>-6.8156660800000005E-2</v>
      </c>
      <c r="P128">
        <v>-6.9779966999999998E-2</v>
      </c>
      <c r="Q128">
        <v>-7.1327188799999997E-2</v>
      </c>
      <c r="R128">
        <v>-7.23813341E-2</v>
      </c>
      <c r="S128">
        <v>-7.3306927600000002E-2</v>
      </c>
      <c r="T128">
        <v>-7.3792362200000003E-2</v>
      </c>
      <c r="U128">
        <v>-7.3154700500000003E-2</v>
      </c>
      <c r="V128">
        <v>-7.2274563200000003E-2</v>
      </c>
      <c r="W128">
        <v>-7.1121550000000006E-2</v>
      </c>
      <c r="X128">
        <v>-6.9702258500000003E-2</v>
      </c>
      <c r="Y128">
        <v>-6.8027653499999993E-2</v>
      </c>
      <c r="Z128">
        <v>-6.6110935400000001E-2</v>
      </c>
      <c r="AA128">
        <v>-6.396288E-2</v>
      </c>
      <c r="AB128">
        <v>-6.1406991700000003E-2</v>
      </c>
      <c r="AC128">
        <v>-5.8554428300000003E-2</v>
      </c>
      <c r="AD128">
        <v>-5.5507441300000002E-2</v>
      </c>
      <c r="AE128">
        <v>-5.2320740499999997E-2</v>
      </c>
      <c r="AF128">
        <v>-4.9033473299999998E-2</v>
      </c>
      <c r="AG128">
        <v>-4.5651262499999998E-2</v>
      </c>
      <c r="AH128">
        <v>-4.2229291799999999E-2</v>
      </c>
      <c r="AI128">
        <v>-3.8828716700000002E-2</v>
      </c>
      <c r="AJ128">
        <v>-3.5510684899999999E-2</v>
      </c>
      <c r="AK128">
        <v>-3.2332930599999997E-2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-5.3486021699999997E-2</v>
      </c>
      <c r="I129">
        <v>-5.4411195799999999E-2</v>
      </c>
      <c r="J129">
        <v>-5.5392194399999997E-2</v>
      </c>
      <c r="K129">
        <v>-5.64130251E-2</v>
      </c>
      <c r="L129">
        <v>-5.74670745E-2</v>
      </c>
      <c r="M129">
        <v>-5.8520729600000002E-2</v>
      </c>
      <c r="N129">
        <v>-5.9574754399999999E-2</v>
      </c>
      <c r="O129">
        <v>-6.06584898E-2</v>
      </c>
      <c r="P129">
        <v>-6.1787325900000002E-2</v>
      </c>
      <c r="Q129">
        <v>-6.2965641899999994E-2</v>
      </c>
      <c r="R129">
        <v>-6.3943864099999997E-2</v>
      </c>
      <c r="S129">
        <v>-6.4842592500000004E-2</v>
      </c>
      <c r="T129">
        <v>-6.5708532400000005E-2</v>
      </c>
      <c r="U129">
        <v>-6.6558439799999994E-2</v>
      </c>
      <c r="V129">
        <v>-6.7394926399999999E-2</v>
      </c>
      <c r="W129">
        <v>-6.82220563E-2</v>
      </c>
      <c r="X129">
        <v>-6.90438674E-2</v>
      </c>
      <c r="Y129">
        <v>-6.9862072900000002E-2</v>
      </c>
      <c r="Z129">
        <v>-7.0675560900000003E-2</v>
      </c>
      <c r="AA129">
        <v>-7.1474674200000005E-2</v>
      </c>
      <c r="AB129">
        <v>-7.1948653799999998E-2</v>
      </c>
      <c r="AC129">
        <v>-7.2247118900000004E-2</v>
      </c>
      <c r="AD129">
        <v>-7.2472903500000005E-2</v>
      </c>
      <c r="AE129">
        <v>-7.2656729099999998E-2</v>
      </c>
      <c r="AF129">
        <v>-7.2798855499999995E-2</v>
      </c>
      <c r="AG129">
        <v>-7.2895149699999995E-2</v>
      </c>
      <c r="AH129">
        <v>-7.2945926800000005E-2</v>
      </c>
      <c r="AI129">
        <v>-7.2956363499999996E-2</v>
      </c>
      <c r="AJ129">
        <v>-7.2935114100000004E-2</v>
      </c>
      <c r="AK129">
        <v>-7.2893165400000001E-2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0.14268595689999999</v>
      </c>
      <c r="I130">
        <v>0.14464241459999999</v>
      </c>
      <c r="J130">
        <v>0.1462566133</v>
      </c>
      <c r="K130">
        <v>0.1480584207</v>
      </c>
      <c r="L130">
        <v>0.14932550359999999</v>
      </c>
      <c r="M130">
        <v>0.15040261899999999</v>
      </c>
      <c r="N130">
        <v>0.15132747220000001</v>
      </c>
      <c r="O130">
        <v>0.1521535987</v>
      </c>
      <c r="P130">
        <v>0.15295906500000001</v>
      </c>
      <c r="Q130">
        <v>0.15378096299999999</v>
      </c>
      <c r="R130">
        <v>0.1542502546</v>
      </c>
      <c r="S130">
        <v>0.15470937800000001</v>
      </c>
      <c r="T130">
        <v>0.1548442545</v>
      </c>
      <c r="U130">
        <v>0.1539723969</v>
      </c>
      <c r="V130">
        <v>0.15297936749999999</v>
      </c>
      <c r="W130">
        <v>0.15196057900000001</v>
      </c>
      <c r="X130">
        <v>0.15092346470000001</v>
      </c>
      <c r="Y130">
        <v>0.1498656035</v>
      </c>
      <c r="Z130">
        <v>0.14878005759999999</v>
      </c>
      <c r="AA130">
        <v>0.1476484871</v>
      </c>
      <c r="AB130">
        <v>0.14630999210000001</v>
      </c>
      <c r="AC130">
        <v>0.1449023575</v>
      </c>
      <c r="AD130">
        <v>0.1435284382</v>
      </c>
      <c r="AE130">
        <v>0.14221192129999999</v>
      </c>
      <c r="AF130">
        <v>0.14094623949999999</v>
      </c>
      <c r="AG130">
        <v>0.1397529891</v>
      </c>
      <c r="AH130">
        <v>0.13865578210000001</v>
      </c>
      <c r="AI130">
        <v>0.1376767525</v>
      </c>
      <c r="AJ130">
        <v>0.13683569779999999</v>
      </c>
      <c r="AK130">
        <v>0.136148563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0.1426859566</v>
      </c>
      <c r="I131">
        <v>0.14529708799999999</v>
      </c>
      <c r="J131">
        <v>0.14806627629999999</v>
      </c>
      <c r="K131">
        <v>0.15095999700000001</v>
      </c>
      <c r="L131">
        <v>0.1538700224</v>
      </c>
      <c r="M131">
        <v>0.15642517010000001</v>
      </c>
      <c r="N131">
        <v>0.15865406439999999</v>
      </c>
      <c r="O131">
        <v>0.16063631840000001</v>
      </c>
      <c r="P131">
        <v>0.16245884769999999</v>
      </c>
      <c r="Q131">
        <v>0.16420171710000001</v>
      </c>
      <c r="R131">
        <v>0.16601056340000001</v>
      </c>
      <c r="S131">
        <v>0.1679920265</v>
      </c>
      <c r="T131">
        <v>0.17019775109999999</v>
      </c>
      <c r="U131">
        <v>0.17265152880000001</v>
      </c>
      <c r="V131">
        <v>0.17536535340000001</v>
      </c>
      <c r="W131">
        <v>0.17837179489999999</v>
      </c>
      <c r="X131">
        <v>0.181703116</v>
      </c>
      <c r="Y131">
        <v>0.18538451380000001</v>
      </c>
      <c r="Z131">
        <v>0.1894277741</v>
      </c>
      <c r="AA131">
        <v>0.1938202201</v>
      </c>
      <c r="AB131">
        <v>0.1982134951</v>
      </c>
      <c r="AC131">
        <v>0.20277645729999999</v>
      </c>
      <c r="AD131">
        <v>0.2076302995</v>
      </c>
      <c r="AE131">
        <v>0.21278449769999999</v>
      </c>
      <c r="AF131">
        <v>0.2181912124</v>
      </c>
      <c r="AG131">
        <v>0.22379421699999999</v>
      </c>
      <c r="AH131">
        <v>0.2295437679</v>
      </c>
      <c r="AI131">
        <v>0.23539264560000001</v>
      </c>
      <c r="AJ131">
        <v>0.2412932371</v>
      </c>
      <c r="AK131">
        <v>0.24719629109999999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42.734315819999999</v>
      </c>
      <c r="I194">
        <v>43.227057029999997</v>
      </c>
      <c r="J194">
        <v>43.612888009999999</v>
      </c>
      <c r="K194">
        <v>43.986160779999999</v>
      </c>
      <c r="L194">
        <v>44.2074298</v>
      </c>
      <c r="M194">
        <v>44.428579880000001</v>
      </c>
      <c r="N194">
        <v>44.64318111</v>
      </c>
      <c r="O194">
        <v>44.842184869999997</v>
      </c>
      <c r="P194">
        <v>45.024035220000002</v>
      </c>
      <c r="Q194">
        <v>45.185148959999999</v>
      </c>
      <c r="R194">
        <v>45.30795569</v>
      </c>
      <c r="S194">
        <v>45.404607599999999</v>
      </c>
      <c r="T194">
        <v>45.159591880000001</v>
      </c>
      <c r="U194">
        <v>44.001147320000001</v>
      </c>
      <c r="V194">
        <v>42.704276530000001</v>
      </c>
      <c r="W194">
        <v>41.291631529999997</v>
      </c>
      <c r="X194">
        <v>39.76509162</v>
      </c>
      <c r="Y194">
        <v>38.124630850000003</v>
      </c>
      <c r="Z194">
        <v>36.37272136</v>
      </c>
      <c r="AA194">
        <v>34.512079010000001</v>
      </c>
      <c r="AB194">
        <v>32.558586839999997</v>
      </c>
      <c r="AC194">
        <v>30.539789630000001</v>
      </c>
      <c r="AD194">
        <v>28.48058258</v>
      </c>
      <c r="AE194">
        <v>26.402333460000001</v>
      </c>
      <c r="AF194">
        <v>24.325857589999998</v>
      </c>
      <c r="AG194">
        <v>22.276902010000001</v>
      </c>
      <c r="AH194">
        <v>20.27774046</v>
      </c>
      <c r="AI194">
        <v>18.347991109999999</v>
      </c>
      <c r="AJ194">
        <v>16.504670229999999</v>
      </c>
      <c r="AK194">
        <v>14.76180153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42.734315799999997</v>
      </c>
      <c r="I195">
        <v>43.431790560000003</v>
      </c>
      <c r="J195">
        <v>44.17982284</v>
      </c>
      <c r="K195">
        <v>44.964802990000003</v>
      </c>
      <c r="L195">
        <v>45.758457450000002</v>
      </c>
      <c r="M195">
        <v>46.476149800000002</v>
      </c>
      <c r="N195">
        <v>47.113961230000001</v>
      </c>
      <c r="O195">
        <v>47.679453959999996</v>
      </c>
      <c r="P195">
        <v>48.186752579999997</v>
      </c>
      <c r="Q195">
        <v>48.65225014</v>
      </c>
      <c r="R195">
        <v>49.108216030000001</v>
      </c>
      <c r="S195">
        <v>49.5829302</v>
      </c>
      <c r="T195">
        <v>50.094141829999998</v>
      </c>
      <c r="U195">
        <v>50.652463210000001</v>
      </c>
      <c r="V195">
        <v>51.263307709999999</v>
      </c>
      <c r="W195">
        <v>51.93843056</v>
      </c>
      <c r="X195">
        <v>52.687488719999997</v>
      </c>
      <c r="Y195">
        <v>53.51802137</v>
      </c>
      <c r="Z195">
        <v>54.43406221</v>
      </c>
      <c r="AA195">
        <v>55.429899329999998</v>
      </c>
      <c r="AB195">
        <v>56.497336320000002</v>
      </c>
      <c r="AC195">
        <v>57.644156670000001</v>
      </c>
      <c r="AD195">
        <v>58.876653089999998</v>
      </c>
      <c r="AE195">
        <v>60.19056741</v>
      </c>
      <c r="AF195">
        <v>61.574542190000003</v>
      </c>
      <c r="AG195">
        <v>63.015844979999997</v>
      </c>
      <c r="AH195">
        <v>64.501935579999994</v>
      </c>
      <c r="AI195">
        <v>66.019468959999998</v>
      </c>
      <c r="AJ195">
        <v>67.554036859999997</v>
      </c>
      <c r="AK195">
        <v>69.09027236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6.9243812609999997</v>
      </c>
      <c r="I196">
        <v>7.0086759479999996</v>
      </c>
      <c r="J196">
        <v>7.0748982170000003</v>
      </c>
      <c r="K196">
        <v>7.1391752909999999</v>
      </c>
      <c r="L196">
        <v>7.1778757219999996</v>
      </c>
      <c r="M196">
        <v>7.2108953790000001</v>
      </c>
      <c r="N196">
        <v>7.2425068369999996</v>
      </c>
      <c r="O196">
        <v>7.2714977019999996</v>
      </c>
      <c r="P196">
        <v>7.2975699020000002</v>
      </c>
      <c r="Q196">
        <v>7.3200549319999997</v>
      </c>
      <c r="R196">
        <v>7.338682049</v>
      </c>
      <c r="S196">
        <v>7.352123755</v>
      </c>
      <c r="T196">
        <v>7.6958035870000003</v>
      </c>
      <c r="U196">
        <v>8.9738213069999997</v>
      </c>
      <c r="V196">
        <v>10.41782888</v>
      </c>
      <c r="W196">
        <v>12.045441240000001</v>
      </c>
      <c r="X196">
        <v>13.867335690000001</v>
      </c>
      <c r="Y196">
        <v>15.88936629</v>
      </c>
      <c r="Z196">
        <v>18.112226629999999</v>
      </c>
      <c r="AA196">
        <v>20.528380030000001</v>
      </c>
      <c r="AB196">
        <v>23.1313788</v>
      </c>
      <c r="AC196">
        <v>25.9133201</v>
      </c>
      <c r="AD196">
        <v>28.861457739999999</v>
      </c>
      <c r="AE196">
        <v>31.955483579999999</v>
      </c>
      <c r="AF196">
        <v>35.168836140000003</v>
      </c>
      <c r="AG196">
        <v>38.478867340000001</v>
      </c>
      <c r="AH196">
        <v>41.858688710000003</v>
      </c>
      <c r="AI196">
        <v>45.2789827</v>
      </c>
      <c r="AJ196">
        <v>48.709737650000001</v>
      </c>
      <c r="AK196">
        <v>52.121334529999999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6.9243812589999996</v>
      </c>
      <c r="I197">
        <v>7.0438444579999997</v>
      </c>
      <c r="J197">
        <v>7.1723326270000003</v>
      </c>
      <c r="K197">
        <v>7.3076000910000003</v>
      </c>
      <c r="L197">
        <v>7.4449046650000001</v>
      </c>
      <c r="M197">
        <v>7.5634915569999999</v>
      </c>
      <c r="N197">
        <v>7.667963437</v>
      </c>
      <c r="O197">
        <v>7.7599699810000002</v>
      </c>
      <c r="P197">
        <v>7.8419430800000001</v>
      </c>
      <c r="Q197">
        <v>7.9166731889999999</v>
      </c>
      <c r="R197">
        <v>7.992237984</v>
      </c>
      <c r="S197">
        <v>8.0702914379999999</v>
      </c>
      <c r="T197">
        <v>8.1538427670000004</v>
      </c>
      <c r="U197">
        <v>8.2449062079999997</v>
      </c>
      <c r="V197">
        <v>8.3445571770000004</v>
      </c>
      <c r="W197">
        <v>8.4549092370000007</v>
      </c>
      <c r="X197">
        <v>8.5776737809999997</v>
      </c>
      <c r="Y197">
        <v>8.7141752859999997</v>
      </c>
      <c r="Z197">
        <v>8.8651216880000003</v>
      </c>
      <c r="AA197">
        <v>9.0295399500000002</v>
      </c>
      <c r="AB197">
        <v>9.2070116510000002</v>
      </c>
      <c r="AC197">
        <v>9.3983323090000006</v>
      </c>
      <c r="AD197">
        <v>9.6043522259999996</v>
      </c>
      <c r="AE197">
        <v>9.8242797670000002</v>
      </c>
      <c r="AF197">
        <v>10.056166380000001</v>
      </c>
      <c r="AG197">
        <v>10.29784162</v>
      </c>
      <c r="AH197">
        <v>10.54716604</v>
      </c>
      <c r="AI197">
        <v>10.80185723</v>
      </c>
      <c r="AJ197">
        <v>11.059446400000001</v>
      </c>
      <c r="AK197">
        <v>11.31729732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15.35847057</v>
      </c>
      <c r="I258">
        <v>15.42275456</v>
      </c>
      <c r="J258">
        <v>15.318445479999999</v>
      </c>
      <c r="K258">
        <v>15.192159</v>
      </c>
      <c r="L258">
        <v>15.00675084</v>
      </c>
      <c r="M258">
        <v>14.86203549</v>
      </c>
      <c r="N258">
        <v>14.73621361</v>
      </c>
      <c r="O258">
        <v>14.61790324</v>
      </c>
      <c r="P258">
        <v>14.50415396</v>
      </c>
      <c r="Q258">
        <v>14.39361961</v>
      </c>
      <c r="R258">
        <v>14.28253232</v>
      </c>
      <c r="S258">
        <v>14.1742817</v>
      </c>
      <c r="T258">
        <v>14.071650999999999</v>
      </c>
      <c r="U258">
        <v>13.8936806</v>
      </c>
      <c r="V258">
        <v>13.703592159999999</v>
      </c>
      <c r="W258">
        <v>13.514207669999999</v>
      </c>
      <c r="X258">
        <v>13.32308044</v>
      </c>
      <c r="Y258">
        <v>13.129350560000001</v>
      </c>
      <c r="Z258">
        <v>12.933257490000001</v>
      </c>
      <c r="AA258">
        <v>12.72880981</v>
      </c>
      <c r="AB258">
        <v>12.52012096</v>
      </c>
      <c r="AC258">
        <v>12.31397044</v>
      </c>
      <c r="AD258">
        <v>12.117024649999999</v>
      </c>
      <c r="AE258">
        <v>11.93407339</v>
      </c>
      <c r="AF258">
        <v>11.768801679999999</v>
      </c>
      <c r="AG258">
        <v>11.62493856</v>
      </c>
      <c r="AH258">
        <v>11.5065782</v>
      </c>
      <c r="AI258">
        <v>11.416631020000001</v>
      </c>
      <c r="AJ258">
        <v>11.356829660000001</v>
      </c>
      <c r="AK258">
        <v>11.327755140000001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15.35847057</v>
      </c>
      <c r="I259">
        <v>15.522895289999999</v>
      </c>
      <c r="J259">
        <v>15.697099939999999</v>
      </c>
      <c r="K259">
        <v>15.87965659</v>
      </c>
      <c r="L259">
        <v>16.066079120000001</v>
      </c>
      <c r="M259">
        <v>16.223213000000001</v>
      </c>
      <c r="N259">
        <v>16.353504600000001</v>
      </c>
      <c r="O259">
        <v>16.46131935</v>
      </c>
      <c r="P259">
        <v>16.552505759999999</v>
      </c>
      <c r="Q259">
        <v>16.63319284</v>
      </c>
      <c r="R259">
        <v>16.72170371</v>
      </c>
      <c r="S259">
        <v>16.8240351</v>
      </c>
      <c r="T259">
        <v>16.943733559999998</v>
      </c>
      <c r="U259">
        <v>17.08269559</v>
      </c>
      <c r="V259">
        <v>17.239798669999999</v>
      </c>
      <c r="W259">
        <v>17.42135768</v>
      </c>
      <c r="X259">
        <v>17.629219970000001</v>
      </c>
      <c r="Y259">
        <v>17.865066720000002</v>
      </c>
      <c r="Z259">
        <v>18.12971168</v>
      </c>
      <c r="AA259">
        <v>18.415878719999998</v>
      </c>
      <c r="AB259">
        <v>18.7255982</v>
      </c>
      <c r="AC259">
        <v>19.060724</v>
      </c>
      <c r="AD259">
        <v>19.42320836</v>
      </c>
      <c r="AE259">
        <v>19.811554409999999</v>
      </c>
      <c r="AF259">
        <v>20.221810640000001</v>
      </c>
      <c r="AG259">
        <v>20.64956596</v>
      </c>
      <c r="AH259">
        <v>21.090583519999999</v>
      </c>
      <c r="AI259">
        <v>21.540524560000001</v>
      </c>
      <c r="AJ259">
        <v>21.994862000000001</v>
      </c>
      <c r="AK259">
        <v>22.448889980000001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0.3071048368</v>
      </c>
      <c r="I300">
        <v>0.30687006039999998</v>
      </c>
      <c r="J300">
        <v>0.30632528190000002</v>
      </c>
      <c r="K300">
        <v>0.30453424000000001</v>
      </c>
      <c r="L300">
        <v>0.30109882500000001</v>
      </c>
      <c r="M300">
        <v>0.29750372429999999</v>
      </c>
      <c r="N300">
        <v>0.29497421569999999</v>
      </c>
      <c r="O300">
        <v>0.29261798439999998</v>
      </c>
      <c r="P300">
        <v>0.28972638010000001</v>
      </c>
      <c r="Q300">
        <v>0.28600941019999998</v>
      </c>
      <c r="R300">
        <v>0.27074662789999998</v>
      </c>
      <c r="S300">
        <v>0.25348082640000003</v>
      </c>
      <c r="T300">
        <v>0.2348535185</v>
      </c>
      <c r="U300">
        <v>0.2155020604</v>
      </c>
      <c r="V300">
        <v>0.19566883090000001</v>
      </c>
      <c r="W300">
        <v>0.175940709</v>
      </c>
      <c r="X300">
        <v>0.15676058170000001</v>
      </c>
      <c r="Y300">
        <v>0.13865932750000001</v>
      </c>
      <c r="Z300">
        <v>0.12208435450000001</v>
      </c>
      <c r="AA300">
        <v>0.10711609649999999</v>
      </c>
      <c r="AB300">
        <v>9.9851086399999997E-2</v>
      </c>
      <c r="AC300">
        <v>9.5022823100000001E-2</v>
      </c>
      <c r="AD300">
        <v>9.1631491900000001E-2</v>
      </c>
      <c r="AE300">
        <v>8.9394636599999994E-2</v>
      </c>
      <c r="AF300">
        <v>8.8150670599999995E-2</v>
      </c>
      <c r="AG300">
        <v>8.7766065099999999E-2</v>
      </c>
      <c r="AH300">
        <v>8.8025027800000002E-2</v>
      </c>
      <c r="AI300">
        <v>8.8789066299999997E-2</v>
      </c>
      <c r="AJ300">
        <v>8.9985181499999997E-2</v>
      </c>
      <c r="AK300">
        <v>9.1588860899999999E-2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0.3071047522</v>
      </c>
      <c r="I301">
        <v>0.30731004820000002</v>
      </c>
      <c r="J301">
        <v>0.30747524570000001</v>
      </c>
      <c r="K301">
        <v>0.30766393440000001</v>
      </c>
      <c r="L301">
        <v>0.30856043119999998</v>
      </c>
      <c r="M301">
        <v>0.30493637350000002</v>
      </c>
      <c r="N301">
        <v>0.30125690929999999</v>
      </c>
      <c r="O301">
        <v>0.29795686529999998</v>
      </c>
      <c r="P301">
        <v>0.29479668780000001</v>
      </c>
      <c r="Q301">
        <v>0.29145282630000002</v>
      </c>
      <c r="R301">
        <v>0.2845475864</v>
      </c>
      <c r="S301">
        <v>0.2763175142</v>
      </c>
      <c r="T301">
        <v>0.26682672270000002</v>
      </c>
      <c r="U301">
        <v>0.25595511570000001</v>
      </c>
      <c r="V301">
        <v>0.24347970499999999</v>
      </c>
      <c r="W301">
        <v>0.22945361380000001</v>
      </c>
      <c r="X301">
        <v>0.21367214409999999</v>
      </c>
      <c r="Y301">
        <v>0.19596249099999999</v>
      </c>
      <c r="Z301">
        <v>0.17618084170000001</v>
      </c>
      <c r="AA301">
        <v>0.15389446940000001</v>
      </c>
      <c r="AB301">
        <v>0.1416917238</v>
      </c>
      <c r="AC301">
        <v>0.13027050840000001</v>
      </c>
      <c r="AD301">
        <v>0.1179501649</v>
      </c>
      <c r="AE301">
        <v>0.1045971933</v>
      </c>
      <c r="AF301">
        <v>9.0445190699999997E-2</v>
      </c>
      <c r="AG301">
        <v>7.5737793499999997E-2</v>
      </c>
      <c r="AH301">
        <v>6.0689654799999999E-2</v>
      </c>
      <c r="AI301">
        <v>4.5500503900000003E-2</v>
      </c>
      <c r="AJ301">
        <v>3.03636971E-2</v>
      </c>
      <c r="AK301">
        <v>1.54701276E-2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21.963597700000001</v>
      </c>
      <c r="I322">
        <v>21.92454781</v>
      </c>
      <c r="J322">
        <v>21.641774860000002</v>
      </c>
      <c r="K322">
        <v>21.186654359999999</v>
      </c>
      <c r="L322">
        <v>20.22563194</v>
      </c>
      <c r="M322">
        <v>19.546236749999998</v>
      </c>
      <c r="N322">
        <v>19.002755109999999</v>
      </c>
      <c r="O322">
        <v>18.526137949999999</v>
      </c>
      <c r="P322">
        <v>18.088927699999999</v>
      </c>
      <c r="Q322">
        <v>17.6781054</v>
      </c>
      <c r="R322">
        <v>16.733813779999998</v>
      </c>
      <c r="S322">
        <v>15.77086999</v>
      </c>
      <c r="T322">
        <v>14.79963334</v>
      </c>
      <c r="U322">
        <v>13.833645450000001</v>
      </c>
      <c r="V322">
        <v>12.891615529999999</v>
      </c>
      <c r="W322">
        <v>12.016797800000001</v>
      </c>
      <c r="X322">
        <v>11.22704774</v>
      </c>
      <c r="Y322">
        <v>10.54486517</v>
      </c>
      <c r="Z322">
        <v>9.993603512</v>
      </c>
      <c r="AA322">
        <v>9.5884695309999994</v>
      </c>
      <c r="AB322">
        <v>9.3547165020000005</v>
      </c>
      <c r="AC322">
        <v>9.2937587589999993</v>
      </c>
      <c r="AD322">
        <v>9.40081028</v>
      </c>
      <c r="AE322">
        <v>9.6618397290000004</v>
      </c>
      <c r="AF322">
        <v>10.05528164</v>
      </c>
      <c r="AG322">
        <v>10.5624637</v>
      </c>
      <c r="AH322">
        <v>11.15620069</v>
      </c>
      <c r="AI322">
        <v>11.810175020000001</v>
      </c>
      <c r="AJ322">
        <v>12.50055753</v>
      </c>
      <c r="AK322">
        <v>13.20672529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21.963596370000001</v>
      </c>
      <c r="I323">
        <v>22.276456870000001</v>
      </c>
      <c r="J323">
        <v>22.634081630000001</v>
      </c>
      <c r="K323">
        <v>23.025047480000001</v>
      </c>
      <c r="L323">
        <v>23.433158429999999</v>
      </c>
      <c r="M323">
        <v>23.79335523</v>
      </c>
      <c r="N323">
        <v>24.108051469999999</v>
      </c>
      <c r="O323">
        <v>24.383577169999999</v>
      </c>
      <c r="P323">
        <v>24.62990083</v>
      </c>
      <c r="Q323">
        <v>24.85802047</v>
      </c>
      <c r="R323">
        <v>25.074577219999998</v>
      </c>
      <c r="S323">
        <v>25.294160080000001</v>
      </c>
      <c r="T323">
        <v>25.52877058</v>
      </c>
      <c r="U323">
        <v>25.786636699999999</v>
      </c>
      <c r="V323">
        <v>26.070613460000001</v>
      </c>
      <c r="W323">
        <v>26.394393430000001</v>
      </c>
      <c r="X323">
        <v>26.763629819999998</v>
      </c>
      <c r="Y323">
        <v>27.183018610000001</v>
      </c>
      <c r="Z323">
        <v>27.655106350000001</v>
      </c>
      <c r="AA323">
        <v>28.169964669999999</v>
      </c>
      <c r="AB323">
        <v>28.72982476</v>
      </c>
      <c r="AC323">
        <v>29.338413890000002</v>
      </c>
      <c r="AD323">
        <v>29.998755899999999</v>
      </c>
      <c r="AE323">
        <v>30.707451930000001</v>
      </c>
      <c r="AF323">
        <v>31.45658808</v>
      </c>
      <c r="AG323">
        <v>32.236970169999999</v>
      </c>
      <c r="AH323">
        <v>33.040089029999997</v>
      </c>
      <c r="AI323">
        <v>33.857436</v>
      </c>
      <c r="AJ323">
        <v>34.68023934</v>
      </c>
      <c r="AK323">
        <v>35.499452769999998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4.9225293680000002</v>
      </c>
      <c r="I326">
        <v>4.9136770040000002</v>
      </c>
      <c r="J326">
        <v>4.8492013959999998</v>
      </c>
      <c r="K326">
        <v>4.7457234609999999</v>
      </c>
      <c r="L326">
        <v>4.5271099299999999</v>
      </c>
      <c r="M326">
        <v>4.3729373489999999</v>
      </c>
      <c r="N326">
        <v>4.2494953539999996</v>
      </c>
      <c r="O326">
        <v>4.141284916</v>
      </c>
      <c r="P326">
        <v>4.0422569529999999</v>
      </c>
      <c r="Q326">
        <v>3.9495284580000001</v>
      </c>
      <c r="R326">
        <v>3.7385561749999998</v>
      </c>
      <c r="S326">
        <v>3.5239656410000002</v>
      </c>
      <c r="T326">
        <v>3.3079183649999999</v>
      </c>
      <c r="U326">
        <v>3.09330477</v>
      </c>
      <c r="V326">
        <v>2.8843242139999998</v>
      </c>
      <c r="W326">
        <v>2.690676705</v>
      </c>
      <c r="X326">
        <v>2.5163017089999999</v>
      </c>
      <c r="Y326">
        <v>2.3661721569999998</v>
      </c>
      <c r="Z326">
        <v>2.2454830710000002</v>
      </c>
      <c r="AA326">
        <v>2.1576852729999998</v>
      </c>
      <c r="AB326">
        <v>2.1065855029999998</v>
      </c>
      <c r="AC326">
        <v>2.0942063279999998</v>
      </c>
      <c r="AD326">
        <v>2.1197760859999999</v>
      </c>
      <c r="AE326">
        <v>2.1801778770000002</v>
      </c>
      <c r="AF326">
        <v>2.2705332459999998</v>
      </c>
      <c r="AG326">
        <v>2.38661616</v>
      </c>
      <c r="AH326">
        <v>2.5222807880000002</v>
      </c>
      <c r="AI326">
        <v>2.6715547320000002</v>
      </c>
      <c r="AJ326">
        <v>2.8290134010000001</v>
      </c>
      <c r="AK326">
        <v>2.9899496110000001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4.9225290929999996</v>
      </c>
      <c r="I327">
        <v>4.9939932550000004</v>
      </c>
      <c r="J327">
        <v>5.0757049639999998</v>
      </c>
      <c r="K327">
        <v>5.1650319859999998</v>
      </c>
      <c r="L327">
        <v>5.2580505820000001</v>
      </c>
      <c r="M327">
        <v>5.3415729250000004</v>
      </c>
      <c r="N327">
        <v>5.4147101930000003</v>
      </c>
      <c r="O327">
        <v>5.4787693429999997</v>
      </c>
      <c r="P327">
        <v>5.5361068009999999</v>
      </c>
      <c r="Q327">
        <v>5.5893414760000004</v>
      </c>
      <c r="R327">
        <v>5.6410815420000002</v>
      </c>
      <c r="S327">
        <v>5.6939409239999996</v>
      </c>
      <c r="T327">
        <v>5.7506428940000003</v>
      </c>
      <c r="U327">
        <v>5.8131073899999999</v>
      </c>
      <c r="V327">
        <v>5.8820591090000001</v>
      </c>
      <c r="W327">
        <v>5.9606114950000002</v>
      </c>
      <c r="X327">
        <v>6.0501231029999998</v>
      </c>
      <c r="Y327">
        <v>6.151723348</v>
      </c>
      <c r="Z327">
        <v>6.266040855</v>
      </c>
      <c r="AA327">
        <v>6.390945286</v>
      </c>
      <c r="AB327">
        <v>6.5228852110000002</v>
      </c>
      <c r="AC327">
        <v>6.6657140730000002</v>
      </c>
      <c r="AD327">
        <v>6.8206654750000002</v>
      </c>
      <c r="AE327">
        <v>6.9870053990000001</v>
      </c>
      <c r="AF327">
        <v>7.1628490930000002</v>
      </c>
      <c r="AG327">
        <v>7.3460158499999997</v>
      </c>
      <c r="AH327">
        <v>7.5344909329999998</v>
      </c>
      <c r="AI327">
        <v>7.7262645350000003</v>
      </c>
      <c r="AJ327">
        <v>7.9192687590000004</v>
      </c>
      <c r="AK327">
        <v>8.1113737290000003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6.9104376519999997</v>
      </c>
      <c r="I328">
        <v>6.8980103599999998</v>
      </c>
      <c r="J328">
        <v>6.8074970009999998</v>
      </c>
      <c r="K328">
        <v>6.6622306619999998</v>
      </c>
      <c r="L328">
        <v>6.8105187860000003</v>
      </c>
      <c r="M328">
        <v>7.0476437379999997</v>
      </c>
      <c r="N328">
        <v>7.3320418429999998</v>
      </c>
      <c r="O328">
        <v>7.6427845689999998</v>
      </c>
      <c r="P328">
        <v>7.9702254689999998</v>
      </c>
      <c r="Q328">
        <v>8.3079334599999992</v>
      </c>
      <c r="R328">
        <v>9.3779893909999998</v>
      </c>
      <c r="S328">
        <v>10.54206385</v>
      </c>
      <c r="T328">
        <v>11.79150973</v>
      </c>
      <c r="U328">
        <v>13.109838529999999</v>
      </c>
      <c r="V328">
        <v>14.47333122</v>
      </c>
      <c r="W328">
        <v>15.876643359999999</v>
      </c>
      <c r="X328">
        <v>17.279444340000001</v>
      </c>
      <c r="Y328">
        <v>18.634021910000001</v>
      </c>
      <c r="Z328">
        <v>19.887131180000001</v>
      </c>
      <c r="AA328">
        <v>20.972251490000001</v>
      </c>
      <c r="AB328">
        <v>21.840504110000001</v>
      </c>
      <c r="AC328">
        <v>22.456509359999998</v>
      </c>
      <c r="AD328">
        <v>22.79533017</v>
      </c>
      <c r="AE328">
        <v>22.84887487</v>
      </c>
      <c r="AF328">
        <v>22.62833161</v>
      </c>
      <c r="AG328">
        <v>22.17803198</v>
      </c>
      <c r="AH328">
        <v>21.53565446</v>
      </c>
      <c r="AI328">
        <v>20.743131089999999</v>
      </c>
      <c r="AJ328">
        <v>19.841705409999999</v>
      </c>
      <c r="AK328">
        <v>18.868393529999999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6.9104391989999998</v>
      </c>
      <c r="I329">
        <v>7.0107633890000001</v>
      </c>
      <c r="J329">
        <v>7.1254734869999998</v>
      </c>
      <c r="K329">
        <v>7.2508742609999999</v>
      </c>
      <c r="L329">
        <v>7.3814574100000003</v>
      </c>
      <c r="M329">
        <v>7.4987093480000002</v>
      </c>
      <c r="N329">
        <v>7.6013823089999999</v>
      </c>
      <c r="O329">
        <v>7.6913110539999998</v>
      </c>
      <c r="P329">
        <v>7.7718036250000004</v>
      </c>
      <c r="Q329">
        <v>7.8465365470000004</v>
      </c>
      <c r="R329">
        <v>7.9191712780000003</v>
      </c>
      <c r="S329">
        <v>7.9933773500000003</v>
      </c>
      <c r="T329">
        <v>8.0729777970000001</v>
      </c>
      <c r="U329">
        <v>8.1606679030000002</v>
      </c>
      <c r="V329">
        <v>8.2574650290000005</v>
      </c>
      <c r="W329">
        <v>8.3677399450000003</v>
      </c>
      <c r="X329">
        <v>8.4933998469999992</v>
      </c>
      <c r="Y329">
        <v>8.6360302519999994</v>
      </c>
      <c r="Z329">
        <v>8.7965136479999995</v>
      </c>
      <c r="AA329">
        <v>8.9718593809999998</v>
      </c>
      <c r="AB329">
        <v>9.1570818169999999</v>
      </c>
      <c r="AC329">
        <v>9.3575905689999992</v>
      </c>
      <c r="AD329">
        <v>9.5751174189999997</v>
      </c>
      <c r="AE329">
        <v>9.8086319209999999</v>
      </c>
      <c r="AF329">
        <v>10.05548819</v>
      </c>
      <c r="AG329">
        <v>10.31262486</v>
      </c>
      <c r="AH329">
        <v>10.577213560000001</v>
      </c>
      <c r="AI329">
        <v>10.84643286</v>
      </c>
      <c r="AJ329">
        <v>11.11737975</v>
      </c>
      <c r="AK329">
        <v>11.38706423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28.878288609999998</v>
      </c>
      <c r="I394">
        <v>28.169922289999999</v>
      </c>
      <c r="J394">
        <v>27.496328630000001</v>
      </c>
      <c r="K394">
        <v>26.93486858</v>
      </c>
      <c r="L394">
        <v>26.394977149999999</v>
      </c>
      <c r="M394">
        <v>25.869682839999999</v>
      </c>
      <c r="N394">
        <v>25.14223539</v>
      </c>
      <c r="O394">
        <v>24.291069749999998</v>
      </c>
      <c r="P394">
        <v>23.367513949999999</v>
      </c>
      <c r="Q394">
        <v>22.400987019999999</v>
      </c>
      <c r="R394">
        <v>21.27736329</v>
      </c>
      <c r="S394">
        <v>20.14713471</v>
      </c>
      <c r="T394">
        <v>19.028469300000001</v>
      </c>
      <c r="U394">
        <v>17.932861030000002</v>
      </c>
      <c r="V394">
        <v>16.871858939999999</v>
      </c>
      <c r="W394">
        <v>15.84714915</v>
      </c>
      <c r="X394">
        <v>14.875208020000001</v>
      </c>
      <c r="Y394">
        <v>13.96069763</v>
      </c>
      <c r="Z394">
        <v>13.101732500000001</v>
      </c>
      <c r="AA394">
        <v>12.289954529999999</v>
      </c>
      <c r="AB394">
        <v>12.476829670000001</v>
      </c>
      <c r="AC394">
        <v>12.698746939999999</v>
      </c>
      <c r="AD394">
        <v>12.95138579</v>
      </c>
      <c r="AE394">
        <v>13.22570009</v>
      </c>
      <c r="AF394">
        <v>13.511539620000001</v>
      </c>
      <c r="AG394">
        <v>13.798164099999999</v>
      </c>
      <c r="AH394">
        <v>14.083474799999999</v>
      </c>
      <c r="AI394">
        <v>14.36437948</v>
      </c>
      <c r="AJ394">
        <v>14.63759926</v>
      </c>
      <c r="AK394">
        <v>14.90012727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28.878288600000001</v>
      </c>
      <c r="I395">
        <v>28.133606100000002</v>
      </c>
      <c r="J395">
        <v>27.369573079999999</v>
      </c>
      <c r="K395">
        <v>26.582255270000001</v>
      </c>
      <c r="L395">
        <v>25.757643470000001</v>
      </c>
      <c r="M395">
        <v>25.160990649999999</v>
      </c>
      <c r="N395">
        <v>24.465303429999999</v>
      </c>
      <c r="O395">
        <v>23.685926500000001</v>
      </c>
      <c r="P395">
        <v>22.842021500000001</v>
      </c>
      <c r="Q395">
        <v>21.953189309999999</v>
      </c>
      <c r="R395">
        <v>20.897969839999998</v>
      </c>
      <c r="S395">
        <v>19.830707279999999</v>
      </c>
      <c r="T395">
        <v>18.774999999999999</v>
      </c>
      <c r="U395">
        <v>17.747761350000001</v>
      </c>
      <c r="V395">
        <v>16.75869329</v>
      </c>
      <c r="W395">
        <v>15.817812330000001</v>
      </c>
      <c r="X395">
        <v>14.928317180000001</v>
      </c>
      <c r="Y395">
        <v>14.090364429999999</v>
      </c>
      <c r="Z395">
        <v>13.3016614</v>
      </c>
      <c r="AA395">
        <v>12.555174040000001</v>
      </c>
      <c r="AB395">
        <v>12.82074047</v>
      </c>
      <c r="AC395">
        <v>13.11879617</v>
      </c>
      <c r="AD395">
        <v>13.448010139999999</v>
      </c>
      <c r="AE395">
        <v>13.802801000000001</v>
      </c>
      <c r="AF395">
        <v>14.1756707</v>
      </c>
      <c r="AG395">
        <v>14.55954294</v>
      </c>
      <c r="AH395">
        <v>14.94840364</v>
      </c>
      <c r="AI395">
        <v>15.33733121</v>
      </c>
      <c r="AJ395">
        <v>15.72206963</v>
      </c>
      <c r="AK395">
        <v>16.09875989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0.49855738640000002</v>
      </c>
      <c r="I396">
        <v>0.40494720820000002</v>
      </c>
      <c r="J396">
        <v>0.30888906820000001</v>
      </c>
      <c r="K396">
        <v>0.2102401669</v>
      </c>
      <c r="L396">
        <v>0.1068723843</v>
      </c>
      <c r="M396">
        <v>0.1084118184</v>
      </c>
      <c r="N396">
        <v>0.1090512704</v>
      </c>
      <c r="O396">
        <v>0.1090472703</v>
      </c>
      <c r="P396">
        <v>0.1085730367</v>
      </c>
      <c r="Q396">
        <v>0.1077253577</v>
      </c>
      <c r="R396">
        <v>6.8518079100000004E-2</v>
      </c>
      <c r="S396">
        <v>4.3444743700000003E-2</v>
      </c>
      <c r="T396">
        <v>2.7476687999999999E-2</v>
      </c>
      <c r="U396">
        <v>1.7339904100000001E-2</v>
      </c>
      <c r="V396">
        <v>1.0924375599999999E-2</v>
      </c>
      <c r="W396">
        <v>6.8710231699999997E-3</v>
      </c>
      <c r="X396">
        <v>4.3188676399999997E-3</v>
      </c>
      <c r="Y396">
        <v>2.7142543799999999E-3</v>
      </c>
      <c r="Z396">
        <v>1.7057239E-3</v>
      </c>
      <c r="AA396">
        <v>1.0714375499999999E-3</v>
      </c>
      <c r="AB396">
        <v>1.08772931E-3</v>
      </c>
      <c r="AC396">
        <v>1.10707605E-3</v>
      </c>
      <c r="AD396">
        <v>1.1291010900000001E-3</v>
      </c>
      <c r="AE396">
        <v>1.15301579E-3</v>
      </c>
      <c r="AF396">
        <v>1.17793527E-3</v>
      </c>
      <c r="AG396">
        <v>1.20292317E-3</v>
      </c>
      <c r="AH396">
        <v>1.22779654E-3</v>
      </c>
      <c r="AI396">
        <v>1.2522858E-3</v>
      </c>
      <c r="AJ396">
        <v>1.2761050799999999E-3</v>
      </c>
      <c r="AK396">
        <v>1.2989922599999999E-3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0.49855738620000001</v>
      </c>
      <c r="I397">
        <v>0.40442515709999999</v>
      </c>
      <c r="J397">
        <v>0.30746511789999997</v>
      </c>
      <c r="K397">
        <v>0.20748784300000001</v>
      </c>
      <c r="L397">
        <v>0.1042918414</v>
      </c>
      <c r="M397">
        <v>0.1054419092</v>
      </c>
      <c r="N397">
        <v>0.1061151635</v>
      </c>
      <c r="O397">
        <v>0.10633066620000001</v>
      </c>
      <c r="P397">
        <v>0.10613142859999999</v>
      </c>
      <c r="Q397">
        <v>0.1055719183</v>
      </c>
      <c r="R397">
        <v>6.7296343600000003E-2</v>
      </c>
      <c r="S397">
        <v>4.2762408100000003E-2</v>
      </c>
      <c r="T397">
        <v>2.7110683999999999E-2</v>
      </c>
      <c r="U397">
        <v>1.7160924800000001E-2</v>
      </c>
      <c r="V397">
        <v>1.08511019E-2</v>
      </c>
      <c r="W397">
        <v>6.8583032800000002E-3</v>
      </c>
      <c r="X397">
        <v>4.3342873500000004E-3</v>
      </c>
      <c r="Y397">
        <v>2.73946434E-3</v>
      </c>
      <c r="Z397">
        <v>1.7317527799999999E-3</v>
      </c>
      <c r="AA397">
        <v>1.09455937E-3</v>
      </c>
      <c r="AB397">
        <v>1.11771143E-3</v>
      </c>
      <c r="AC397">
        <v>1.14369591E-3</v>
      </c>
      <c r="AD397">
        <v>1.17239677E-3</v>
      </c>
      <c r="AE397">
        <v>1.20332742E-3</v>
      </c>
      <c r="AF397">
        <v>1.23583418E-3</v>
      </c>
      <c r="AG397">
        <v>1.26930014E-3</v>
      </c>
      <c r="AH397">
        <v>1.30320099E-3</v>
      </c>
      <c r="AI397">
        <v>1.3371076700000001E-3</v>
      </c>
      <c r="AJ397">
        <v>1.3706491500000001E-3</v>
      </c>
      <c r="AK397">
        <v>1.40348898E-3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1.020962623</v>
      </c>
      <c r="I398">
        <v>1.1910715569999999</v>
      </c>
      <c r="J398">
        <v>1.3697196620000001</v>
      </c>
      <c r="K398">
        <v>1.5631870999999999</v>
      </c>
      <c r="L398">
        <v>1.7696259489999999</v>
      </c>
      <c r="M398">
        <v>1.810558968</v>
      </c>
      <c r="N398">
        <v>1.836905606</v>
      </c>
      <c r="O398">
        <v>1.8526397349999999</v>
      </c>
      <c r="P398">
        <v>1.8604509570000001</v>
      </c>
      <c r="Q398">
        <v>1.8618052549999999</v>
      </c>
      <c r="R398">
        <v>1.826481024</v>
      </c>
      <c r="S398">
        <v>1.7862444989999999</v>
      </c>
      <c r="T398">
        <v>1.7424556229999999</v>
      </c>
      <c r="U398">
        <v>1.696046339</v>
      </c>
      <c r="V398">
        <v>1.6480915220000001</v>
      </c>
      <c r="W398">
        <v>1.598820814</v>
      </c>
      <c r="X398">
        <v>1.550036604</v>
      </c>
      <c r="Y398">
        <v>1.502506245</v>
      </c>
      <c r="Z398">
        <v>1.456358018</v>
      </c>
      <c r="AA398">
        <v>1.4109770749999999</v>
      </c>
      <c r="AB398">
        <v>1.432431714</v>
      </c>
      <c r="AC398">
        <v>1.4579094480000001</v>
      </c>
      <c r="AD398">
        <v>1.486914243</v>
      </c>
      <c r="AE398">
        <v>1.5184075399999999</v>
      </c>
      <c r="AF398">
        <v>1.5512240180000001</v>
      </c>
      <c r="AG398">
        <v>1.5841306150000001</v>
      </c>
      <c r="AH398">
        <v>1.6168863790000001</v>
      </c>
      <c r="AI398">
        <v>1.6491363000000001</v>
      </c>
      <c r="AJ398">
        <v>1.680503938</v>
      </c>
      <c r="AK398">
        <v>1.710644083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0.82192658890000003</v>
      </c>
      <c r="E399">
        <v>0.83439626870000005</v>
      </c>
      <c r="F399">
        <v>0.84584382160000005</v>
      </c>
      <c r="G399">
        <v>0.85761074420000005</v>
      </c>
      <c r="H399">
        <v>1.020962623</v>
      </c>
      <c r="I399">
        <v>1.1895360479999999</v>
      </c>
      <c r="J399">
        <v>1.363405381</v>
      </c>
      <c r="K399">
        <v>1.5427228980000001</v>
      </c>
      <c r="L399">
        <v>1.726896524</v>
      </c>
      <c r="M399">
        <v>1.7609592489999999</v>
      </c>
      <c r="N399">
        <v>1.787448583</v>
      </c>
      <c r="O399">
        <v>1.8064864599999999</v>
      </c>
      <c r="P399">
        <v>1.818612833</v>
      </c>
      <c r="Q399">
        <v>1.8245876029999999</v>
      </c>
      <c r="R399">
        <v>1.7939133169999999</v>
      </c>
      <c r="S399">
        <v>1.7581900500000001</v>
      </c>
      <c r="T399">
        <v>1.719245191</v>
      </c>
      <c r="U399">
        <v>1.678540063</v>
      </c>
      <c r="V399">
        <v>1.637037176</v>
      </c>
      <c r="W399">
        <v>1.5958610179999999</v>
      </c>
      <c r="X399">
        <v>1.55557072</v>
      </c>
      <c r="Y399">
        <v>1.5164615050000001</v>
      </c>
      <c r="Z399">
        <v>1.478581648</v>
      </c>
      <c r="AA399">
        <v>1.441426224</v>
      </c>
      <c r="AB399">
        <v>1.4719152</v>
      </c>
      <c r="AC399">
        <v>1.5061341850000001</v>
      </c>
      <c r="AD399">
        <v>1.543930367</v>
      </c>
      <c r="AE399">
        <v>1.5846629649999999</v>
      </c>
      <c r="AF399">
        <v>1.627471146</v>
      </c>
      <c r="AG399">
        <v>1.6715424990000001</v>
      </c>
      <c r="AH399">
        <v>1.7161865650000001</v>
      </c>
      <c r="AI399">
        <v>1.760838307</v>
      </c>
      <c r="AJ399">
        <v>1.8050091049999999</v>
      </c>
      <c r="AK399">
        <v>1.8482559140000001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0.65191619590000005</v>
      </c>
      <c r="I400">
        <v>0.52184116039999995</v>
      </c>
      <c r="J400">
        <v>0.388277867</v>
      </c>
      <c r="K400">
        <v>0.25090025900000001</v>
      </c>
      <c r="L400">
        <v>0.1068723843</v>
      </c>
      <c r="M400">
        <v>0.1084118184</v>
      </c>
      <c r="N400">
        <v>0.1090512704</v>
      </c>
      <c r="O400">
        <v>0.1090472703</v>
      </c>
      <c r="P400">
        <v>0.1085730367</v>
      </c>
      <c r="Q400">
        <v>0.1077253577</v>
      </c>
      <c r="R400">
        <v>0.10859383710000001</v>
      </c>
      <c r="S400">
        <v>0.1091282623</v>
      </c>
      <c r="T400">
        <v>0.1093866653</v>
      </c>
      <c r="U400">
        <v>0.1094073985</v>
      </c>
      <c r="V400">
        <v>0.10924375610000001</v>
      </c>
      <c r="W400">
        <v>0.1088983784</v>
      </c>
      <c r="X400">
        <v>0.1084850503</v>
      </c>
      <c r="Y400">
        <v>0.10805641320000001</v>
      </c>
      <c r="Z400">
        <v>0.1076239021</v>
      </c>
      <c r="AA400">
        <v>0.1071437547</v>
      </c>
      <c r="AB400">
        <v>0.1087729311</v>
      </c>
      <c r="AC400">
        <v>0.1107076046</v>
      </c>
      <c r="AD400">
        <v>0.1129101086</v>
      </c>
      <c r="AE400">
        <v>0.1153015792</v>
      </c>
      <c r="AF400">
        <v>0.1177935266</v>
      </c>
      <c r="AG400">
        <v>0.12029231730000001</v>
      </c>
      <c r="AH400">
        <v>0.1227796543</v>
      </c>
      <c r="AI400">
        <v>0.12522857979999999</v>
      </c>
      <c r="AJ400">
        <v>0.12761050830000001</v>
      </c>
      <c r="AK400">
        <v>0.12989922600000001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0.65191619560000003</v>
      </c>
      <c r="I401">
        <v>0.52116841169999994</v>
      </c>
      <c r="J401">
        <v>0.3864879417</v>
      </c>
      <c r="K401">
        <v>0.2476156404</v>
      </c>
      <c r="L401">
        <v>0.1042918414</v>
      </c>
      <c r="M401">
        <v>0.1054419092</v>
      </c>
      <c r="N401">
        <v>0.1061151635</v>
      </c>
      <c r="O401">
        <v>0.10633066620000001</v>
      </c>
      <c r="P401">
        <v>0.10613142859999999</v>
      </c>
      <c r="Q401">
        <v>0.1055719183</v>
      </c>
      <c r="R401">
        <v>0.1066575168</v>
      </c>
      <c r="S401">
        <v>0.10741431260000001</v>
      </c>
      <c r="T401">
        <v>0.1079295769</v>
      </c>
      <c r="U401">
        <v>0.10827811549999999</v>
      </c>
      <c r="V401">
        <v>0.1085110187</v>
      </c>
      <c r="W401">
        <v>0.1086967818</v>
      </c>
      <c r="X401">
        <v>0.1088723759</v>
      </c>
      <c r="Y401">
        <v>0.10906003979999999</v>
      </c>
      <c r="Z401">
        <v>0.1092662137</v>
      </c>
      <c r="AA401">
        <v>0.10945593689999999</v>
      </c>
      <c r="AB401">
        <v>0.1117711435</v>
      </c>
      <c r="AC401">
        <v>0.1143695914</v>
      </c>
      <c r="AD401">
        <v>0.11723967690000001</v>
      </c>
      <c r="AE401">
        <v>0.1203327417</v>
      </c>
      <c r="AF401">
        <v>0.1235834177</v>
      </c>
      <c r="AG401">
        <v>0.12693001370000001</v>
      </c>
      <c r="AH401">
        <v>0.1303200991</v>
      </c>
      <c r="AI401">
        <v>0.13371076749999999</v>
      </c>
      <c r="AJ401">
        <v>0.1370649149</v>
      </c>
      <c r="AK401">
        <v>0.14034889850000001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2.222052868</v>
      </c>
      <c r="I402">
        <v>2.9357780660000001</v>
      </c>
      <c r="J402">
        <v>3.6809544509999998</v>
      </c>
      <c r="K402">
        <v>4.4774902819999998</v>
      </c>
      <c r="L402">
        <v>5.3237467660000002</v>
      </c>
      <c r="M402">
        <v>5.8158164970000001</v>
      </c>
      <c r="N402">
        <v>6.3000931490000003</v>
      </c>
      <c r="O402">
        <v>6.7844276480000003</v>
      </c>
      <c r="P402">
        <v>7.2744904290000001</v>
      </c>
      <c r="Q402">
        <v>7.7728576179999997</v>
      </c>
      <c r="R402">
        <v>8.1587748920000003</v>
      </c>
      <c r="S402">
        <v>8.5371717030000003</v>
      </c>
      <c r="T402">
        <v>8.910419761</v>
      </c>
      <c r="U402">
        <v>9.2797756499999995</v>
      </c>
      <c r="V402">
        <v>9.6481581500000004</v>
      </c>
      <c r="W402">
        <v>10.014429359999999</v>
      </c>
      <c r="X402">
        <v>10.38799408</v>
      </c>
      <c r="Y402">
        <v>10.77381095</v>
      </c>
      <c r="Z402">
        <v>11.173379300000001</v>
      </c>
      <c r="AA402">
        <v>11.582429729999999</v>
      </c>
      <c r="AB402">
        <v>11.758546580000001</v>
      </c>
      <c r="AC402">
        <v>11.967688219999999</v>
      </c>
      <c r="AD402">
        <v>12.2057828</v>
      </c>
      <c r="AE402">
        <v>12.46430501</v>
      </c>
      <c r="AF402">
        <v>12.73368894</v>
      </c>
      <c r="AG402">
        <v>13.00381264</v>
      </c>
      <c r="AH402">
        <v>13.272698180000001</v>
      </c>
      <c r="AI402">
        <v>13.537431359999999</v>
      </c>
      <c r="AJ402">
        <v>13.79492205</v>
      </c>
      <c r="AK402">
        <v>14.04233649</v>
      </c>
    </row>
    <row r="403" spans="1:37" x14ac:dyDescent="0.35">
      <c r="A403" t="s">
        <v>4186</v>
      </c>
      <c r="B403">
        <v>1.428917035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2.2220528669999999</v>
      </c>
      <c r="I403">
        <v>2.9319933109999998</v>
      </c>
      <c r="J403">
        <v>3.6639855890000002</v>
      </c>
      <c r="K403">
        <v>4.4188739699999999</v>
      </c>
      <c r="L403">
        <v>5.1951994639999999</v>
      </c>
      <c r="M403">
        <v>5.656493953</v>
      </c>
      <c r="N403">
        <v>6.1304688360000004</v>
      </c>
      <c r="O403">
        <v>6.6154128380000001</v>
      </c>
      <c r="P403">
        <v>7.1109005060000001</v>
      </c>
      <c r="Q403">
        <v>7.6174775070000003</v>
      </c>
      <c r="R403">
        <v>8.0132970110000006</v>
      </c>
      <c r="S403">
        <v>8.4030883519999993</v>
      </c>
      <c r="T403">
        <v>8.7917282490000002</v>
      </c>
      <c r="U403">
        <v>9.1839915229999995</v>
      </c>
      <c r="V403">
        <v>9.5834444669999996</v>
      </c>
      <c r="W403">
        <v>9.9958902799999994</v>
      </c>
      <c r="X403">
        <v>10.42508248</v>
      </c>
      <c r="Y403">
        <v>10.87387798</v>
      </c>
      <c r="Z403">
        <v>11.343882049999999</v>
      </c>
      <c r="AA403">
        <v>11.83238072</v>
      </c>
      <c r="AB403">
        <v>12.082658650000001</v>
      </c>
      <c r="AC403">
        <v>12.36355548</v>
      </c>
      <c r="AD403">
        <v>12.67381681</v>
      </c>
      <c r="AE403">
        <v>13.008182590000001</v>
      </c>
      <c r="AF403">
        <v>13.359586419999999</v>
      </c>
      <c r="AG403">
        <v>13.721359380000001</v>
      </c>
      <c r="AH403">
        <v>14.08783362</v>
      </c>
      <c r="AI403">
        <v>14.454370880000001</v>
      </c>
      <c r="AJ403">
        <v>14.816960160000001</v>
      </c>
      <c r="AK403">
        <v>15.171964600000001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0.87854897369999996</v>
      </c>
      <c r="I404">
        <v>1.211068764</v>
      </c>
      <c r="J404">
        <v>1.5579088130000001</v>
      </c>
      <c r="K404">
        <v>1.927854671</v>
      </c>
      <c r="L404">
        <v>2.320607565</v>
      </c>
      <c r="M404">
        <v>2.5527982480000002</v>
      </c>
      <c r="N404">
        <v>2.7846733100000001</v>
      </c>
      <c r="O404">
        <v>3.019687357</v>
      </c>
      <c r="P404">
        <v>3.2604145739999999</v>
      </c>
      <c r="Q404">
        <v>3.5081038809999998</v>
      </c>
      <c r="R404">
        <v>3.8477133069999998</v>
      </c>
      <c r="S404">
        <v>4.2070511550000003</v>
      </c>
      <c r="T404">
        <v>4.5882593920000003</v>
      </c>
      <c r="U404">
        <v>4.9931348739999999</v>
      </c>
      <c r="V404">
        <v>5.4245817220000001</v>
      </c>
      <c r="W404">
        <v>5.8834771610000001</v>
      </c>
      <c r="X404">
        <v>6.3771345510000002</v>
      </c>
      <c r="Y404">
        <v>6.9111331380000003</v>
      </c>
      <c r="Z404">
        <v>7.4894594300000001</v>
      </c>
      <c r="AA404">
        <v>8.1124424049999995</v>
      </c>
      <c r="AB404">
        <v>8.2357963000000005</v>
      </c>
      <c r="AC404">
        <v>8.3822810669999992</v>
      </c>
      <c r="AD404">
        <v>8.5490447469999999</v>
      </c>
      <c r="AE404">
        <v>8.7301161240000003</v>
      </c>
      <c r="AF404">
        <v>8.9187951549999998</v>
      </c>
      <c r="AG404">
        <v>9.1079923259999997</v>
      </c>
      <c r="AH404">
        <v>9.2963222820000002</v>
      </c>
      <c r="AI404">
        <v>9.4817438840000001</v>
      </c>
      <c r="AJ404">
        <v>9.662092779</v>
      </c>
      <c r="AK404">
        <v>9.8353841749999997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0.87854897340000004</v>
      </c>
      <c r="I405">
        <v>1.2095074750000001</v>
      </c>
      <c r="J405">
        <v>1.5507269960000001</v>
      </c>
      <c r="K405">
        <v>1.902616485</v>
      </c>
      <c r="L405">
        <v>2.2645741250000002</v>
      </c>
      <c r="M405">
        <v>2.4828651069999998</v>
      </c>
      <c r="N405">
        <v>2.7096984989999999</v>
      </c>
      <c r="O405">
        <v>2.944460394</v>
      </c>
      <c r="P405">
        <v>3.1870938409999998</v>
      </c>
      <c r="Q405">
        <v>3.4379765739999999</v>
      </c>
      <c r="R405">
        <v>3.7791053130000001</v>
      </c>
      <c r="S405">
        <v>4.140975933</v>
      </c>
      <c r="T405">
        <v>4.5271413459999996</v>
      </c>
      <c r="U405">
        <v>4.9415966600000001</v>
      </c>
      <c r="V405">
        <v>5.3881970929999996</v>
      </c>
      <c r="W405">
        <v>5.8725854540000002</v>
      </c>
      <c r="X405">
        <v>6.3999029199999997</v>
      </c>
      <c r="Y405">
        <v>6.975323661</v>
      </c>
      <c r="Z405">
        <v>7.6037465549999999</v>
      </c>
      <c r="AA405">
        <v>8.2875104240000006</v>
      </c>
      <c r="AB405">
        <v>8.4628074360000003</v>
      </c>
      <c r="AC405">
        <v>8.6595502100000008</v>
      </c>
      <c r="AD405">
        <v>8.8768601539999992</v>
      </c>
      <c r="AE405">
        <v>9.1110530839999999</v>
      </c>
      <c r="AF405">
        <v>9.3571796210000002</v>
      </c>
      <c r="AG405">
        <v>9.6105687950000007</v>
      </c>
      <c r="AH405">
        <v>9.867250791</v>
      </c>
      <c r="AI405">
        <v>10.12397692</v>
      </c>
      <c r="AJ405">
        <v>10.37793785</v>
      </c>
      <c r="AK405">
        <v>10.6265863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4.1818032140000003</v>
      </c>
      <c r="I406">
        <v>4.0760360259999997</v>
      </c>
      <c r="J406">
        <v>3.9751846990000002</v>
      </c>
      <c r="K406">
        <v>3.8903937530000001</v>
      </c>
      <c r="L406">
        <v>3.8085265330000002</v>
      </c>
      <c r="M406">
        <v>3.8878650330000002</v>
      </c>
      <c r="N406">
        <v>3.9355763709999998</v>
      </c>
      <c r="O406">
        <v>3.9603674080000002</v>
      </c>
      <c r="P406">
        <v>3.9681285050000001</v>
      </c>
      <c r="Q406">
        <v>3.9620937949999999</v>
      </c>
      <c r="R406">
        <v>4.0348221430000004</v>
      </c>
      <c r="S406">
        <v>4.0960841099999996</v>
      </c>
      <c r="T406">
        <v>4.1477103299999998</v>
      </c>
      <c r="U406">
        <v>4.1908598379999997</v>
      </c>
      <c r="V406">
        <v>4.2273234439999996</v>
      </c>
      <c r="W406">
        <v>4.2569904569999997</v>
      </c>
      <c r="X406">
        <v>4.2841391450000001</v>
      </c>
      <c r="Y406">
        <v>4.31078765</v>
      </c>
      <c r="Z406">
        <v>4.3373775370000001</v>
      </c>
      <c r="AA406">
        <v>4.3621215480000002</v>
      </c>
      <c r="AB406">
        <v>4.4284498699999997</v>
      </c>
      <c r="AC406">
        <v>4.5072158350000002</v>
      </c>
      <c r="AD406">
        <v>4.5968859249999996</v>
      </c>
      <c r="AE406">
        <v>4.6942493719999998</v>
      </c>
      <c r="AF406">
        <v>4.7957035120000002</v>
      </c>
      <c r="AG406">
        <v>4.897436259</v>
      </c>
      <c r="AH406">
        <v>4.9987026989999999</v>
      </c>
      <c r="AI406">
        <v>5.0984052950000001</v>
      </c>
      <c r="AJ406">
        <v>5.1953802580000001</v>
      </c>
      <c r="AK406">
        <v>5.28856035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4.1818032120000002</v>
      </c>
      <c r="I407">
        <v>4.0707812690000003</v>
      </c>
      <c r="J407">
        <v>3.9568594620000002</v>
      </c>
      <c r="K407">
        <v>3.8394633159999998</v>
      </c>
      <c r="L407">
        <v>3.716565771</v>
      </c>
      <c r="M407">
        <v>3.781358139</v>
      </c>
      <c r="N407">
        <v>3.8296145350000002</v>
      </c>
      <c r="O407">
        <v>3.8617060639999998</v>
      </c>
      <c r="P407">
        <v>3.8788925860000001</v>
      </c>
      <c r="Q407">
        <v>3.882891189</v>
      </c>
      <c r="R407">
        <v>3.96287784</v>
      </c>
      <c r="S407">
        <v>4.0317517169999997</v>
      </c>
      <c r="T407">
        <v>4.0924606309999998</v>
      </c>
      <c r="U407">
        <v>4.1476025590000001</v>
      </c>
      <c r="V407">
        <v>4.198969258</v>
      </c>
      <c r="W407">
        <v>4.2491097619999998</v>
      </c>
      <c r="X407">
        <v>4.2994348640000002</v>
      </c>
      <c r="Y407">
        <v>4.3508261939999997</v>
      </c>
      <c r="Z407">
        <v>4.4035647449999997</v>
      </c>
      <c r="AA407">
        <v>4.4562569439999997</v>
      </c>
      <c r="AB407">
        <v>4.5505154719999998</v>
      </c>
      <c r="AC407">
        <v>4.6563055469999997</v>
      </c>
      <c r="AD407">
        <v>4.7731547450000003</v>
      </c>
      <c r="AE407">
        <v>4.8990820519999998</v>
      </c>
      <c r="AF407">
        <v>5.0314261499999997</v>
      </c>
      <c r="AG407">
        <v>5.1676754220000003</v>
      </c>
      <c r="AH407">
        <v>5.3056952700000002</v>
      </c>
      <c r="AI407">
        <v>5.443738851</v>
      </c>
      <c r="AJ407">
        <v>5.5802955609999998</v>
      </c>
      <c r="AK407">
        <v>5.7139957060000004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2.9866140639999998</v>
      </c>
      <c r="I408">
        <v>3.4830517310000002</v>
      </c>
      <c r="J408">
        <v>4.0044247459999998</v>
      </c>
      <c r="K408">
        <v>4.5690829649999998</v>
      </c>
      <c r="L408">
        <v>5.1716124900000002</v>
      </c>
      <c r="M408">
        <v>5.579149041</v>
      </c>
      <c r="N408">
        <v>5.9752096960000003</v>
      </c>
      <c r="O408">
        <v>6.3688903110000004</v>
      </c>
      <c r="P408">
        <v>6.7668192420000004</v>
      </c>
      <c r="Q408">
        <v>7.1724744779999998</v>
      </c>
      <c r="R408">
        <v>7.7459784159999998</v>
      </c>
      <c r="S408">
        <v>8.3233102470000002</v>
      </c>
      <c r="T408">
        <v>8.8965593550000008</v>
      </c>
      <c r="U408">
        <v>9.4572308169999992</v>
      </c>
      <c r="V408">
        <v>9.9996229480000007</v>
      </c>
      <c r="W408">
        <v>10.515446750000001</v>
      </c>
      <c r="X408">
        <v>11.009371789999999</v>
      </c>
      <c r="Y408">
        <v>11.48358913</v>
      </c>
      <c r="Z408">
        <v>11.93845471</v>
      </c>
      <c r="AA408">
        <v>12.369713730000001</v>
      </c>
      <c r="AB408">
        <v>12.557801639999999</v>
      </c>
      <c r="AC408">
        <v>12.78115912</v>
      </c>
      <c r="AD408">
        <v>13.035437529999999</v>
      </c>
      <c r="AE408">
        <v>13.311532079999999</v>
      </c>
      <c r="AF408">
        <v>13.599226639999999</v>
      </c>
      <c r="AG408">
        <v>13.88771126</v>
      </c>
      <c r="AH408">
        <v>14.17487356</v>
      </c>
      <c r="AI408">
        <v>14.457601260000001</v>
      </c>
      <c r="AJ408">
        <v>14.73259417</v>
      </c>
      <c r="AK408">
        <v>14.996825940000001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2.9866140630000002</v>
      </c>
      <c r="I409">
        <v>3.4785614389999999</v>
      </c>
      <c r="J409">
        <v>3.9859647150000002</v>
      </c>
      <c r="K409">
        <v>4.5092675819999997</v>
      </c>
      <c r="L409">
        <v>5.0467386249999997</v>
      </c>
      <c r="M409">
        <v>5.4263099300000004</v>
      </c>
      <c r="N409">
        <v>5.814332576</v>
      </c>
      <c r="O409">
        <v>6.2102274370000004</v>
      </c>
      <c r="P409">
        <v>6.6146459110000002</v>
      </c>
      <c r="Q409">
        <v>7.0290960780000002</v>
      </c>
      <c r="R409">
        <v>7.6078610470000001</v>
      </c>
      <c r="S409">
        <v>8.1925857680000007</v>
      </c>
      <c r="T409">
        <v>8.7780524710000005</v>
      </c>
      <c r="U409">
        <v>9.3596150310000006</v>
      </c>
      <c r="V409">
        <v>9.9325518640000006</v>
      </c>
      <c r="W409">
        <v>10.495980169999999</v>
      </c>
      <c r="X409">
        <v>11.0486787</v>
      </c>
      <c r="Y409">
        <v>11.59024857</v>
      </c>
      <c r="Z409">
        <v>12.1206323</v>
      </c>
      <c r="AA409">
        <v>12.636654460000001</v>
      </c>
      <c r="AB409">
        <v>12.90394435</v>
      </c>
      <c r="AC409">
        <v>13.203934370000001</v>
      </c>
      <c r="AD409">
        <v>13.53528487</v>
      </c>
      <c r="AE409">
        <v>13.89237825</v>
      </c>
      <c r="AF409">
        <v>14.267667790000001</v>
      </c>
      <c r="AG409">
        <v>14.65403128</v>
      </c>
      <c r="AH409">
        <v>15.045415609999999</v>
      </c>
      <c r="AI409">
        <v>15.436867230000001</v>
      </c>
      <c r="AJ409">
        <v>15.824102529999999</v>
      </c>
      <c r="AK409">
        <v>16.203237430000001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6.9663851799999996E-2</v>
      </c>
      <c r="I410">
        <v>6.9334171099999994E-2</v>
      </c>
      <c r="J410">
        <v>6.9140031399999996E-2</v>
      </c>
      <c r="K410">
        <v>6.9293105800000004E-2</v>
      </c>
      <c r="L410">
        <v>6.9584490099999993E-2</v>
      </c>
      <c r="M410">
        <v>7.0181136000000005E-2</v>
      </c>
      <c r="N410">
        <v>7.0325247100000002E-2</v>
      </c>
      <c r="O410">
        <v>7.0195980899999996E-2</v>
      </c>
      <c r="P410">
        <v>6.9912587999999998E-2</v>
      </c>
      <c r="Q410">
        <v>6.9541397300000002E-2</v>
      </c>
      <c r="R410">
        <v>6.8744644699999996E-2</v>
      </c>
      <c r="S410">
        <v>6.7959215899999995E-2</v>
      </c>
      <c r="T410">
        <v>6.7221671900000002E-2</v>
      </c>
      <c r="U410">
        <v>6.6555229899999999E-2</v>
      </c>
      <c r="V410">
        <v>6.5991253400000005E-2</v>
      </c>
      <c r="W410">
        <v>6.5529678899999999E-2</v>
      </c>
      <c r="X410">
        <v>6.5236984900000003E-2</v>
      </c>
      <c r="Y410">
        <v>6.5142907999999999E-2</v>
      </c>
      <c r="Z410">
        <v>6.5253457700000003E-2</v>
      </c>
      <c r="AA410">
        <v>6.5542136700000003E-2</v>
      </c>
      <c r="AB410">
        <v>6.6538738900000005E-2</v>
      </c>
      <c r="AC410">
        <v>6.7722220299999997E-2</v>
      </c>
      <c r="AD410">
        <v>6.9069539299999996E-2</v>
      </c>
      <c r="AE410">
        <v>7.0532453199999998E-2</v>
      </c>
      <c r="AF410">
        <v>7.2056831000000002E-2</v>
      </c>
      <c r="AG410">
        <v>7.3585394900000003E-2</v>
      </c>
      <c r="AH410">
        <v>7.5106952399999996E-2</v>
      </c>
      <c r="AI410">
        <v>7.6605012700000003E-2</v>
      </c>
      <c r="AJ410">
        <v>7.8062089599999995E-2</v>
      </c>
      <c r="AK410">
        <v>7.9462147400000002E-2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6.9663851799999996E-2</v>
      </c>
      <c r="I411">
        <v>6.9244786599999997E-2</v>
      </c>
      <c r="J411">
        <v>6.8821302200000004E-2</v>
      </c>
      <c r="K411">
        <v>6.8385966699999995E-2</v>
      </c>
      <c r="L411">
        <v>6.79043015E-2</v>
      </c>
      <c r="M411">
        <v>6.8258544899999996E-2</v>
      </c>
      <c r="N411">
        <v>6.8431803400000005E-2</v>
      </c>
      <c r="O411">
        <v>6.84472468E-2</v>
      </c>
      <c r="P411">
        <v>6.8340382300000002E-2</v>
      </c>
      <c r="Q411">
        <v>6.81512586E-2</v>
      </c>
      <c r="R411">
        <v>6.7518869300000006E-2</v>
      </c>
      <c r="S411">
        <v>6.68918602E-2</v>
      </c>
      <c r="T411">
        <v>6.6326243600000001E-2</v>
      </c>
      <c r="U411">
        <v>6.5868259200000001E-2</v>
      </c>
      <c r="V411">
        <v>6.5548626200000001E-2</v>
      </c>
      <c r="W411">
        <v>6.5408367999999995E-2</v>
      </c>
      <c r="X411">
        <v>6.5469901400000002E-2</v>
      </c>
      <c r="Y411">
        <v>6.5747954499999997E-2</v>
      </c>
      <c r="Z411">
        <v>6.6249207800000001E-2</v>
      </c>
      <c r="AA411">
        <v>6.6956548199999993E-2</v>
      </c>
      <c r="AB411">
        <v>6.8372809800000003E-2</v>
      </c>
      <c r="AC411">
        <v>6.9962336299999997E-2</v>
      </c>
      <c r="AD411">
        <v>7.17180293E-2</v>
      </c>
      <c r="AE411">
        <v>7.3610123400000005E-2</v>
      </c>
      <c r="AF411">
        <v>7.5598631700000002E-2</v>
      </c>
      <c r="AG411">
        <v>7.7645816399999998E-2</v>
      </c>
      <c r="AH411">
        <v>7.9719604499999999E-2</v>
      </c>
      <c r="AI411">
        <v>8.1793749200000002E-2</v>
      </c>
      <c r="AJ411">
        <v>8.3845553200000006E-2</v>
      </c>
      <c r="AK411">
        <v>8.58544366E-2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5.5456939939999996</v>
      </c>
      <c r="I472">
        <v>5.6131150549999997</v>
      </c>
      <c r="J472">
        <v>5.661545437</v>
      </c>
      <c r="K472">
        <v>5.6982515090000003</v>
      </c>
      <c r="L472">
        <v>5.710560514</v>
      </c>
      <c r="M472">
        <v>5.6996770919999999</v>
      </c>
      <c r="N472">
        <v>5.6921642769999998</v>
      </c>
      <c r="O472">
        <v>5.6934823950000002</v>
      </c>
      <c r="P472">
        <v>5.7029435069999996</v>
      </c>
      <c r="Q472">
        <v>5.7179719660000004</v>
      </c>
      <c r="R472">
        <v>5.7374866750000004</v>
      </c>
      <c r="S472">
        <v>5.7603988319999999</v>
      </c>
      <c r="T472">
        <v>5.7872639780000004</v>
      </c>
      <c r="U472">
        <v>5.8192368310000004</v>
      </c>
      <c r="V472">
        <v>5.8536946529999998</v>
      </c>
      <c r="W472">
        <v>5.8982635500000002</v>
      </c>
      <c r="X472">
        <v>5.954633158</v>
      </c>
      <c r="Y472">
        <v>6.0217110360000001</v>
      </c>
      <c r="Z472">
        <v>6.0972309190000002</v>
      </c>
      <c r="AA472">
        <v>6.1686690139999998</v>
      </c>
      <c r="AB472">
        <v>6.2473649189999998</v>
      </c>
      <c r="AC472">
        <v>6.3329593080000004</v>
      </c>
      <c r="AD472">
        <v>6.422038058</v>
      </c>
      <c r="AE472">
        <v>6.510260766</v>
      </c>
      <c r="AF472">
        <v>6.5939752140000003</v>
      </c>
      <c r="AG472">
        <v>6.6715722570000002</v>
      </c>
      <c r="AH472">
        <v>6.7436695860000002</v>
      </c>
      <c r="AI472">
        <v>6.8099793780000004</v>
      </c>
      <c r="AJ472">
        <v>6.8700449810000004</v>
      </c>
      <c r="AK472">
        <v>6.9234895400000003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5.5456940230000003</v>
      </c>
      <c r="I473">
        <v>5.6306120350000004</v>
      </c>
      <c r="J473">
        <v>5.7186065069999996</v>
      </c>
      <c r="K473">
        <v>5.8098047859999999</v>
      </c>
      <c r="L473">
        <v>5.9071418060000003</v>
      </c>
      <c r="M473">
        <v>5.9939388500000002</v>
      </c>
      <c r="N473">
        <v>6.0723387539999996</v>
      </c>
      <c r="O473">
        <v>6.143870766</v>
      </c>
      <c r="P473">
        <v>6.21050696</v>
      </c>
      <c r="Q473">
        <v>6.274169702</v>
      </c>
      <c r="R473">
        <v>6.33641159</v>
      </c>
      <c r="S473">
        <v>6.3998600339999996</v>
      </c>
      <c r="T473">
        <v>6.4670524269999996</v>
      </c>
      <c r="U473">
        <v>6.5397735810000004</v>
      </c>
      <c r="V473">
        <v>6.6153613499999997</v>
      </c>
      <c r="W473">
        <v>6.7005966319999999</v>
      </c>
      <c r="X473">
        <v>6.7951690449999997</v>
      </c>
      <c r="Y473">
        <v>6.8991218449999998</v>
      </c>
      <c r="Z473">
        <v>7.0124257779999999</v>
      </c>
      <c r="AA473">
        <v>7.1248072689999997</v>
      </c>
      <c r="AB473">
        <v>7.2475753340000004</v>
      </c>
      <c r="AC473">
        <v>7.380772339</v>
      </c>
      <c r="AD473">
        <v>7.523765321</v>
      </c>
      <c r="AE473">
        <v>7.674600506</v>
      </c>
      <c r="AF473">
        <v>7.8308329590000003</v>
      </c>
      <c r="AG473">
        <v>7.9903215799999998</v>
      </c>
      <c r="AH473">
        <v>8.1513827380000006</v>
      </c>
      <c r="AI473">
        <v>8.3125889799999992</v>
      </c>
      <c r="AJ473">
        <v>8.4726419899999996</v>
      </c>
      <c r="AK473">
        <v>8.6303077439999996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6.7540248309999997</v>
      </c>
      <c r="I478">
        <v>6.6717325159999996</v>
      </c>
      <c r="J478">
        <v>6.5395483629999998</v>
      </c>
      <c r="K478">
        <v>6.366441633</v>
      </c>
      <c r="L478">
        <v>6.1462035650000004</v>
      </c>
      <c r="M478">
        <v>6.0009054959999997</v>
      </c>
      <c r="N478">
        <v>5.887585026</v>
      </c>
      <c r="O478">
        <v>5.7851766810000003</v>
      </c>
      <c r="P478">
        <v>5.6851628180000002</v>
      </c>
      <c r="Q478">
        <v>5.5839442039999998</v>
      </c>
      <c r="R478">
        <v>5.4616679890000004</v>
      </c>
      <c r="S478">
        <v>5.330279354</v>
      </c>
      <c r="T478">
        <v>5.1933081579999998</v>
      </c>
      <c r="U478">
        <v>5.0522620060000003</v>
      </c>
      <c r="V478">
        <v>4.9065150879999999</v>
      </c>
      <c r="W478">
        <v>4.7689303750000001</v>
      </c>
      <c r="X478">
        <v>4.6341124650000003</v>
      </c>
      <c r="Y478">
        <v>4.4985095700000004</v>
      </c>
      <c r="Z478">
        <v>4.3595680970000004</v>
      </c>
      <c r="AA478">
        <v>4.2112346470000004</v>
      </c>
      <c r="AB478">
        <v>4.1432042459999998</v>
      </c>
      <c r="AC478">
        <v>4.1007674500000002</v>
      </c>
      <c r="AD478">
        <v>4.0644900230000003</v>
      </c>
      <c r="AE478">
        <v>4.0286404280000001</v>
      </c>
      <c r="AF478">
        <v>3.9918679570000002</v>
      </c>
      <c r="AG478">
        <v>3.958307241</v>
      </c>
      <c r="AH478">
        <v>3.9260973620000001</v>
      </c>
      <c r="AI478">
        <v>3.8940927859999999</v>
      </c>
      <c r="AJ478">
        <v>3.8616398809999999</v>
      </c>
      <c r="AK478">
        <v>3.8283091659999999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6.754024834</v>
      </c>
      <c r="I479">
        <v>6.7389744269999996</v>
      </c>
      <c r="J479">
        <v>6.7260437179999997</v>
      </c>
      <c r="K479">
        <v>6.714290342</v>
      </c>
      <c r="L479">
        <v>6.7042454249999999</v>
      </c>
      <c r="M479">
        <v>6.686670168</v>
      </c>
      <c r="N479">
        <v>6.6624288619999996</v>
      </c>
      <c r="O479">
        <v>6.63156955</v>
      </c>
      <c r="P479">
        <v>6.5950938700000004</v>
      </c>
      <c r="Q479">
        <v>6.5541638989999997</v>
      </c>
      <c r="R479">
        <v>6.5005799690000003</v>
      </c>
      <c r="S479">
        <v>6.4432391369999999</v>
      </c>
      <c r="T479">
        <v>6.3845314599999998</v>
      </c>
      <c r="U479">
        <v>6.3254910649999996</v>
      </c>
      <c r="V479">
        <v>6.2648103700000002</v>
      </c>
      <c r="W479">
        <v>6.2055776439999999</v>
      </c>
      <c r="X479">
        <v>6.1470340300000004</v>
      </c>
      <c r="Y479">
        <v>6.0883371530000003</v>
      </c>
      <c r="Z479">
        <v>6.0282489650000004</v>
      </c>
      <c r="AA479">
        <v>5.9604024530000004</v>
      </c>
      <c r="AB479">
        <v>5.9613193009999996</v>
      </c>
      <c r="AC479">
        <v>5.9857600870000001</v>
      </c>
      <c r="AD479">
        <v>6.018220006</v>
      </c>
      <c r="AE479">
        <v>6.0539847130000002</v>
      </c>
      <c r="AF479">
        <v>6.0915618299999998</v>
      </c>
      <c r="AG479">
        <v>6.1303861340000001</v>
      </c>
      <c r="AH479">
        <v>6.1701052159999996</v>
      </c>
      <c r="AI479">
        <v>6.2101832679999998</v>
      </c>
      <c r="AJ479">
        <v>6.2501490999999998</v>
      </c>
      <c r="AK479">
        <v>6.2895147009999999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1.147955748</v>
      </c>
      <c r="I510">
        <v>1.1652782429999999</v>
      </c>
      <c r="J510">
        <v>1.181130824</v>
      </c>
      <c r="K510">
        <v>1.1987709179999999</v>
      </c>
      <c r="L510">
        <v>1.21695972</v>
      </c>
      <c r="M510">
        <v>1.242499011</v>
      </c>
      <c r="N510">
        <v>1.271120147</v>
      </c>
      <c r="O510">
        <v>1.302665052</v>
      </c>
      <c r="P510">
        <v>1.33749399</v>
      </c>
      <c r="Q510">
        <v>1.376041107</v>
      </c>
      <c r="R510">
        <v>1.427740816</v>
      </c>
      <c r="S510">
        <v>1.485575624</v>
      </c>
      <c r="T510">
        <v>1.548792776</v>
      </c>
      <c r="U510">
        <v>1.6174496350000001</v>
      </c>
      <c r="V510">
        <v>1.691607592</v>
      </c>
      <c r="W510">
        <v>1.772385321</v>
      </c>
      <c r="X510">
        <v>1.860495019</v>
      </c>
      <c r="Y510">
        <v>1.9570377379999999</v>
      </c>
      <c r="Z510">
        <v>2.063300506</v>
      </c>
      <c r="AA510">
        <v>2.1796789909999998</v>
      </c>
      <c r="AB510">
        <v>2.2272503760000002</v>
      </c>
      <c r="AC510">
        <v>2.2580973430000002</v>
      </c>
      <c r="AD510">
        <v>2.2896679199999999</v>
      </c>
      <c r="AE510">
        <v>2.3258193509999998</v>
      </c>
      <c r="AF510">
        <v>2.3661908029999998</v>
      </c>
      <c r="AG510">
        <v>2.4093471019999999</v>
      </c>
      <c r="AH510">
        <v>2.4544387009999999</v>
      </c>
      <c r="AI510">
        <v>2.5007428759999999</v>
      </c>
      <c r="AJ510">
        <v>2.547578508</v>
      </c>
      <c r="AK510">
        <v>2.594316863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1.147955748</v>
      </c>
      <c r="I511">
        <v>1.171595562</v>
      </c>
      <c r="J511">
        <v>1.1979656400000001</v>
      </c>
      <c r="K511">
        <v>1.226825877</v>
      </c>
      <c r="L511">
        <v>1.2583462540000001</v>
      </c>
      <c r="M511">
        <v>1.2894678980000001</v>
      </c>
      <c r="N511">
        <v>1.3205867710000001</v>
      </c>
      <c r="O511">
        <v>1.3530633969999999</v>
      </c>
      <c r="P511">
        <v>1.3876839999999999</v>
      </c>
      <c r="Q511">
        <v>1.425136095</v>
      </c>
      <c r="R511">
        <v>1.4752423400000001</v>
      </c>
      <c r="S511">
        <v>1.5309792440000001</v>
      </c>
      <c r="T511">
        <v>1.591717252</v>
      </c>
      <c r="U511">
        <v>1.6577318379999999</v>
      </c>
      <c r="V511">
        <v>1.729126409</v>
      </c>
      <c r="W511">
        <v>1.8071251180000001</v>
      </c>
      <c r="X511">
        <v>1.89250864</v>
      </c>
      <c r="Y511">
        <v>1.986237107</v>
      </c>
      <c r="Z511">
        <v>2.0894202910000002</v>
      </c>
      <c r="AA511">
        <v>2.2022468449999999</v>
      </c>
      <c r="AB511">
        <v>2.2541597680000001</v>
      </c>
      <c r="AC511">
        <v>2.2904254220000002</v>
      </c>
      <c r="AD511">
        <v>2.3264012049999998</v>
      </c>
      <c r="AE511">
        <v>2.3657004399999999</v>
      </c>
      <c r="AF511">
        <v>2.4082035660000001</v>
      </c>
      <c r="AG511">
        <v>2.4529219040000001</v>
      </c>
      <c r="AH511">
        <v>2.4988534489999998</v>
      </c>
      <c r="AI511">
        <v>2.545154911</v>
      </c>
      <c r="AJ511">
        <v>2.5911628979999999</v>
      </c>
      <c r="AK511">
        <v>2.6363344450000001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1.435632746</v>
      </c>
      <c r="I574">
        <v>1.4794976230000001</v>
      </c>
      <c r="J574">
        <v>1.5241614269999999</v>
      </c>
      <c r="K574">
        <v>1.5838145400000001</v>
      </c>
      <c r="L574">
        <v>1.639561308</v>
      </c>
      <c r="M574">
        <v>1.682218883</v>
      </c>
      <c r="N574">
        <v>1.716774182</v>
      </c>
      <c r="O574">
        <v>1.7474921050000001</v>
      </c>
      <c r="P574">
        <v>1.778248729</v>
      </c>
      <c r="Q574">
        <v>1.810877581</v>
      </c>
      <c r="R574">
        <v>1.8407325830000001</v>
      </c>
      <c r="S574">
        <v>1.873741689</v>
      </c>
      <c r="T574">
        <v>1.9096759699999999</v>
      </c>
      <c r="U574">
        <v>1.9474710180000001</v>
      </c>
      <c r="V574">
        <v>1.98887426</v>
      </c>
      <c r="W574">
        <v>2.0347162270000001</v>
      </c>
      <c r="X574">
        <v>2.0857980299999999</v>
      </c>
      <c r="Y574">
        <v>2.142606421</v>
      </c>
      <c r="Z574">
        <v>2.205306121</v>
      </c>
      <c r="AA574">
        <v>2.2739323499999999</v>
      </c>
      <c r="AB574">
        <v>2.3285700249999999</v>
      </c>
      <c r="AC574">
        <v>2.3820592070000002</v>
      </c>
      <c r="AD574">
        <v>2.4397235140000002</v>
      </c>
      <c r="AE574">
        <v>2.5019823830000001</v>
      </c>
      <c r="AF574">
        <v>2.5676856859999999</v>
      </c>
      <c r="AG574">
        <v>2.6359556130000001</v>
      </c>
      <c r="AH574">
        <v>2.7061919250000002</v>
      </c>
      <c r="AI574">
        <v>2.777777301</v>
      </c>
      <c r="AJ574">
        <v>2.8500639630000002</v>
      </c>
      <c r="AK574">
        <v>2.922384798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1.4356327449999999</v>
      </c>
      <c r="I575">
        <v>1.4840498980000001</v>
      </c>
      <c r="J575">
        <v>1.5349508039999999</v>
      </c>
      <c r="K575">
        <v>1.5881406220000001</v>
      </c>
      <c r="L575">
        <v>1.6413588240000001</v>
      </c>
      <c r="M575">
        <v>1.685575074</v>
      </c>
      <c r="N575">
        <v>1.724590192</v>
      </c>
      <c r="O575">
        <v>1.760712695</v>
      </c>
      <c r="P575">
        <v>1.79594108</v>
      </c>
      <c r="Q575">
        <v>1.831879577</v>
      </c>
      <c r="R575">
        <v>1.8719942789999999</v>
      </c>
      <c r="S575">
        <v>1.9164027269999999</v>
      </c>
      <c r="T575">
        <v>1.96579741</v>
      </c>
      <c r="U575">
        <v>2.0205908560000001</v>
      </c>
      <c r="V575">
        <v>2.0811466959999998</v>
      </c>
      <c r="W575">
        <v>2.1480265900000002</v>
      </c>
      <c r="X575">
        <v>2.2219680610000001</v>
      </c>
      <c r="Y575">
        <v>2.3035420480000002</v>
      </c>
      <c r="Z575">
        <v>2.3930566280000001</v>
      </c>
      <c r="AA575">
        <v>2.4907108170000001</v>
      </c>
      <c r="AB575">
        <v>2.571477765</v>
      </c>
      <c r="AC575">
        <v>2.650746421</v>
      </c>
      <c r="AD575">
        <v>2.7342854810000001</v>
      </c>
      <c r="AE575">
        <v>2.8227782989999999</v>
      </c>
      <c r="AF575">
        <v>2.9151759699999999</v>
      </c>
      <c r="AG575">
        <v>3.0103329419999998</v>
      </c>
      <c r="AH575">
        <v>3.107360049</v>
      </c>
      <c r="AI575">
        <v>3.2055003790000001</v>
      </c>
      <c r="AJ575">
        <v>3.3040550369999999</v>
      </c>
      <c r="AK575">
        <v>3.4023366429999999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8.6438887569999991</v>
      </c>
      <c r="I578">
        <v>8.7959695320000009</v>
      </c>
      <c r="J578">
        <v>8.9321559920000002</v>
      </c>
      <c r="K578">
        <v>9.1084250410000003</v>
      </c>
      <c r="L578">
        <v>9.2510118089999995</v>
      </c>
      <c r="M578">
        <v>9.3422835360000001</v>
      </c>
      <c r="N578">
        <v>9.3921483309999996</v>
      </c>
      <c r="O578">
        <v>9.4161280139999999</v>
      </c>
      <c r="P578">
        <v>9.4302614420000008</v>
      </c>
      <c r="Q578">
        <v>9.4433039030000003</v>
      </c>
      <c r="R578">
        <v>9.4685533660000001</v>
      </c>
      <c r="S578">
        <v>9.5040421829999993</v>
      </c>
      <c r="T578">
        <v>9.5543641509999997</v>
      </c>
      <c r="U578">
        <v>9.6220376749999996</v>
      </c>
      <c r="V578">
        <v>9.7063179210000001</v>
      </c>
      <c r="W578">
        <v>9.8132124980000004</v>
      </c>
      <c r="X578">
        <v>9.9458634589999999</v>
      </c>
      <c r="Y578">
        <v>10.10446421</v>
      </c>
      <c r="Z578">
        <v>10.28701848</v>
      </c>
      <c r="AA578">
        <v>10.490294799999999</v>
      </c>
      <c r="AB578">
        <v>10.733589540000001</v>
      </c>
      <c r="AC578">
        <v>11.010315719999999</v>
      </c>
      <c r="AD578">
        <v>11.3155257</v>
      </c>
      <c r="AE578">
        <v>11.642567659999999</v>
      </c>
      <c r="AF578">
        <v>11.983724369999999</v>
      </c>
      <c r="AG578">
        <v>12.336025879999999</v>
      </c>
      <c r="AH578">
        <v>12.696287699999999</v>
      </c>
      <c r="AI578">
        <v>13.06027052</v>
      </c>
      <c r="AJ578">
        <v>13.42331231</v>
      </c>
      <c r="AK578">
        <v>13.780702079999999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8.6438887589999993</v>
      </c>
      <c r="I579">
        <v>8.8696688330000004</v>
      </c>
      <c r="J579">
        <v>9.1005558069999992</v>
      </c>
      <c r="K579">
        <v>9.3358169419999992</v>
      </c>
      <c r="L579">
        <v>9.5628068329999998</v>
      </c>
      <c r="M579">
        <v>9.7431129480000003</v>
      </c>
      <c r="N579">
        <v>9.8868840010000003</v>
      </c>
      <c r="O579">
        <v>10.0054128</v>
      </c>
      <c r="P579">
        <v>10.110430340000001</v>
      </c>
      <c r="Q579">
        <v>10.21189963</v>
      </c>
      <c r="R579">
        <v>10.321020900000001</v>
      </c>
      <c r="S579">
        <v>10.448216950000001</v>
      </c>
      <c r="T579">
        <v>10.59947506</v>
      </c>
      <c r="U579">
        <v>10.77729776</v>
      </c>
      <c r="V579">
        <v>10.98288065</v>
      </c>
      <c r="W579">
        <v>11.217677610000001</v>
      </c>
      <c r="X579">
        <v>11.48351285</v>
      </c>
      <c r="Y579">
        <v>11.78094649</v>
      </c>
      <c r="Z579">
        <v>12.108646719999999</v>
      </c>
      <c r="AA579">
        <v>12.46394521</v>
      </c>
      <c r="AB579">
        <v>12.868286830000001</v>
      </c>
      <c r="AC579">
        <v>13.308078719999999</v>
      </c>
      <c r="AD579">
        <v>13.778133260000001</v>
      </c>
      <c r="AE579">
        <v>14.272033970000001</v>
      </c>
      <c r="AF579">
        <v>14.782216010000001</v>
      </c>
      <c r="AG579">
        <v>15.302543050000001</v>
      </c>
      <c r="AH579">
        <v>15.828611260000001</v>
      </c>
      <c r="AI579">
        <v>16.356700870000001</v>
      </c>
      <c r="AJ579">
        <v>16.883322830000001</v>
      </c>
      <c r="AK579">
        <v>17.40505293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27.193231904800001</v>
      </c>
      <c r="I604">
        <v>27.145094874400002</v>
      </c>
      <c r="J604">
        <v>26.797301537900005</v>
      </c>
      <c r="K604">
        <v>26.236912060999998</v>
      </c>
      <c r="L604">
        <v>25.053840694999998</v>
      </c>
      <c r="M604">
        <v>24.2166778233</v>
      </c>
      <c r="N604">
        <v>23.547224679700001</v>
      </c>
      <c r="O604">
        <v>22.960040850399999</v>
      </c>
      <c r="P604">
        <v>22.420911033099998</v>
      </c>
      <c r="Q604">
        <v>21.913643268199998</v>
      </c>
      <c r="R604">
        <v>20.743116582899997</v>
      </c>
      <c r="S604">
        <v>19.548316457399999</v>
      </c>
      <c r="T604">
        <v>18.342405223499998</v>
      </c>
      <c r="U604">
        <v>17.142452280400001</v>
      </c>
      <c r="V604">
        <v>15.971608574899999</v>
      </c>
      <c r="W604">
        <v>14.883415214000001</v>
      </c>
      <c r="X604">
        <v>13.900110030700001</v>
      </c>
      <c r="Y604">
        <v>13.049696654499998</v>
      </c>
      <c r="Z604">
        <v>12.361170937500001</v>
      </c>
      <c r="AA604">
        <v>11.8532709005</v>
      </c>
      <c r="AB604">
        <v>11.5611530914</v>
      </c>
      <c r="AC604">
        <v>11.4829879101</v>
      </c>
      <c r="AD604">
        <v>11.612217857899999</v>
      </c>
      <c r="AE604">
        <v>11.9314122426</v>
      </c>
      <c r="AF604">
        <v>12.413965556599999</v>
      </c>
      <c r="AG604">
        <v>13.0368459251</v>
      </c>
      <c r="AH604">
        <v>13.766506505800001</v>
      </c>
      <c r="AI604">
        <v>14.570518818300002</v>
      </c>
      <c r="AJ604">
        <v>15.4195561125</v>
      </c>
      <c r="AK604">
        <v>16.288263761899998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27.193230215200003</v>
      </c>
      <c r="I605">
        <v>27.577760173200002</v>
      </c>
      <c r="J605">
        <v>28.017261839700002</v>
      </c>
      <c r="K605">
        <v>28.497743400400001</v>
      </c>
      <c r="L605">
        <v>28.999769443199998</v>
      </c>
      <c r="M605">
        <v>29.439864528499999</v>
      </c>
      <c r="N605">
        <v>29.824018572300002</v>
      </c>
      <c r="O605">
        <v>30.1603033783</v>
      </c>
      <c r="P605">
        <v>30.460804318800001</v>
      </c>
      <c r="Q605">
        <v>30.7388147723</v>
      </c>
      <c r="R605">
        <v>31.000206348399999</v>
      </c>
      <c r="S605">
        <v>31.264418518199999</v>
      </c>
      <c r="T605">
        <v>31.546240196699998</v>
      </c>
      <c r="U605">
        <v>31.855699205699999</v>
      </c>
      <c r="V605">
        <v>32.196152273999999</v>
      </c>
      <c r="W605">
        <v>32.5844585388</v>
      </c>
      <c r="X605">
        <v>33.027425067099998</v>
      </c>
      <c r="Y605">
        <v>33.530704448999998</v>
      </c>
      <c r="Z605">
        <v>34.0973280467</v>
      </c>
      <c r="AA605">
        <v>34.714804425399997</v>
      </c>
      <c r="AB605">
        <v>35.394401694800003</v>
      </c>
      <c r="AC605">
        <v>36.134398471400004</v>
      </c>
      <c r="AD605">
        <v>36.937371539899999</v>
      </c>
      <c r="AE605">
        <v>37.799054522299997</v>
      </c>
      <c r="AF605">
        <v>38.709882363699997</v>
      </c>
      <c r="AG605">
        <v>39.658723813499996</v>
      </c>
      <c r="AH605">
        <v>40.635269617799999</v>
      </c>
      <c r="AI605">
        <v>41.6292010389</v>
      </c>
      <c r="AJ605">
        <v>42.629871796099998</v>
      </c>
      <c r="AK605">
        <v>43.626296626599995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33016.244229999997</v>
      </c>
      <c r="I606">
        <v>32410.658240000001</v>
      </c>
      <c r="J606">
        <v>31809.261170000002</v>
      </c>
      <c r="K606">
        <v>31206.993869999998</v>
      </c>
      <c r="L606">
        <v>30590.004639999999</v>
      </c>
      <c r="M606">
        <v>29997.845420000001</v>
      </c>
      <c r="N606">
        <v>29449.225160000002</v>
      </c>
      <c r="O606">
        <v>28938.856159999999</v>
      </c>
      <c r="P606">
        <v>28455.322769999999</v>
      </c>
      <c r="Q606">
        <v>27988.148789999999</v>
      </c>
      <c r="R606">
        <v>27566.241720000002</v>
      </c>
      <c r="S606">
        <v>27175.030220000001</v>
      </c>
      <c r="T606">
        <v>26796.937959999999</v>
      </c>
      <c r="U606">
        <v>26419.45133</v>
      </c>
      <c r="V606">
        <v>26035.855159999999</v>
      </c>
      <c r="W606">
        <v>25653.375670000001</v>
      </c>
      <c r="X606">
        <v>25270.750230000001</v>
      </c>
      <c r="Y606">
        <v>24886.773099999999</v>
      </c>
      <c r="Z606">
        <v>24501.136740000002</v>
      </c>
      <c r="AA606">
        <v>24114.7215</v>
      </c>
      <c r="AB606">
        <v>23734.539789999999</v>
      </c>
      <c r="AC606">
        <v>23360.274160000001</v>
      </c>
      <c r="AD606">
        <v>22991.455529999999</v>
      </c>
      <c r="AE606">
        <v>22628.148140000001</v>
      </c>
      <c r="AF606">
        <v>22270.548009999999</v>
      </c>
      <c r="AG606">
        <v>21924.265009999999</v>
      </c>
      <c r="AH606">
        <v>21587.600839999999</v>
      </c>
      <c r="AI606">
        <v>21258.624309999999</v>
      </c>
      <c r="AJ606">
        <v>20935.829979999999</v>
      </c>
      <c r="AK606">
        <v>20618.148799999999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33016.244229999997</v>
      </c>
      <c r="I608">
        <v>32398.103449999999</v>
      </c>
      <c r="J608">
        <v>31791.076870000001</v>
      </c>
      <c r="K608">
        <v>31200.72911</v>
      </c>
      <c r="L608">
        <v>30629.49365</v>
      </c>
      <c r="M608">
        <v>30077.728060000001</v>
      </c>
      <c r="N608">
        <v>29544.413700000001</v>
      </c>
      <c r="O608">
        <v>29027.604080000001</v>
      </c>
      <c r="P608">
        <v>28524.615300000001</v>
      </c>
      <c r="Q608">
        <v>28032.58712</v>
      </c>
      <c r="R608">
        <v>27602.525409999998</v>
      </c>
      <c r="S608">
        <v>27211.098279999998</v>
      </c>
      <c r="T608">
        <v>26840.656319999998</v>
      </c>
      <c r="U608">
        <v>26480.570360000002</v>
      </c>
      <c r="V608">
        <v>26125.29536</v>
      </c>
      <c r="W608">
        <v>25772.460490000001</v>
      </c>
      <c r="X608">
        <v>25421.549449999999</v>
      </c>
      <c r="Y608">
        <v>25072.98486</v>
      </c>
      <c r="Z608">
        <v>24727.487860000001</v>
      </c>
      <c r="AA608">
        <v>24386.077160000001</v>
      </c>
      <c r="AB608">
        <v>24047.835729999999</v>
      </c>
      <c r="AC608">
        <v>23713.271379999998</v>
      </c>
      <c r="AD608">
        <v>23383.996429999999</v>
      </c>
      <c r="AE608">
        <v>23061.707289999998</v>
      </c>
      <c r="AF608">
        <v>22747.40884</v>
      </c>
      <c r="AG608">
        <v>22441.345669999999</v>
      </c>
      <c r="AH608">
        <v>22143.232660000001</v>
      </c>
      <c r="AI608">
        <v>21852.520509999998</v>
      </c>
      <c r="AJ608">
        <v>21568.586599999999</v>
      </c>
      <c r="AK608">
        <v>21290.83095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-50753.375090000001</v>
      </c>
      <c r="I614">
        <v>-47444.643960000001</v>
      </c>
      <c r="J614">
        <v>-33396.80042</v>
      </c>
      <c r="K614">
        <v>-18415.320749999999</v>
      </c>
      <c r="L614">
        <v>-1763.7565870000001</v>
      </c>
      <c r="M614">
        <v>-6989.9466730000004</v>
      </c>
      <c r="N614">
        <v>-13158.629639999999</v>
      </c>
      <c r="O614">
        <v>-11259.91829</v>
      </c>
      <c r="P614">
        <v>-2254.3123879999998</v>
      </c>
      <c r="Q614">
        <v>10162.71794</v>
      </c>
      <c r="R614">
        <v>24041.78917</v>
      </c>
      <c r="S614">
        <v>35671.388120000003</v>
      </c>
      <c r="T614">
        <v>43198.15481</v>
      </c>
      <c r="U614">
        <v>45233.720659999999</v>
      </c>
      <c r="V614">
        <v>45495.755210000003</v>
      </c>
      <c r="W614">
        <v>40524.533660000001</v>
      </c>
      <c r="X614">
        <v>34865.587019999999</v>
      </c>
      <c r="Y614">
        <v>29752.099730000002</v>
      </c>
      <c r="Z614">
        <v>25169.471570000002</v>
      </c>
      <c r="AA614">
        <v>22255.595600000001</v>
      </c>
      <c r="AB614">
        <v>17432.93346</v>
      </c>
      <c r="AC614">
        <v>13249.705190000001</v>
      </c>
      <c r="AD614">
        <v>9986.3855480000002</v>
      </c>
      <c r="AE614">
        <v>7389.1355620000004</v>
      </c>
      <c r="AF614">
        <v>5544.4092620000001</v>
      </c>
      <c r="AG614">
        <v>4127.1864640000003</v>
      </c>
      <c r="AH614">
        <v>4205.493383</v>
      </c>
      <c r="AI614">
        <v>5928.6381730000003</v>
      </c>
      <c r="AJ614">
        <v>9013.3642940000009</v>
      </c>
      <c r="AK614">
        <v>13123.596299999999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21615271.079999998</v>
      </c>
      <c r="I615">
        <v>21769877.050000001</v>
      </c>
      <c r="J615">
        <v>21911232.899999999</v>
      </c>
      <c r="K615">
        <v>22039395.140000001</v>
      </c>
      <c r="L615">
        <v>22141640.190000001</v>
      </c>
      <c r="M615">
        <v>22278480.829999998</v>
      </c>
      <c r="N615">
        <v>22434000.539999999</v>
      </c>
      <c r="O615">
        <v>22585680.399999999</v>
      </c>
      <c r="P615">
        <v>22718392.199999999</v>
      </c>
      <c r="Q615">
        <v>22823427.41</v>
      </c>
      <c r="R615">
        <v>22892405.649999999</v>
      </c>
      <c r="S615">
        <v>22925700.289999999</v>
      </c>
      <c r="T615">
        <v>22927076.489999998</v>
      </c>
      <c r="U615">
        <v>22905215.210000001</v>
      </c>
      <c r="V615">
        <v>22858960.649999999</v>
      </c>
      <c r="W615">
        <v>22802803.23</v>
      </c>
      <c r="X615">
        <v>22736524.120000001</v>
      </c>
      <c r="Y615">
        <v>22660985.780000001</v>
      </c>
      <c r="Z615">
        <v>22578024.84</v>
      </c>
      <c r="AA615">
        <v>22485598.140000001</v>
      </c>
      <c r="AB615">
        <v>22393063.93</v>
      </c>
      <c r="AC615">
        <v>22299277.82</v>
      </c>
      <c r="AD615">
        <v>22204391.949999999</v>
      </c>
      <c r="AE615">
        <v>22109105.68</v>
      </c>
      <c r="AF615">
        <v>22013211.25</v>
      </c>
      <c r="AG615">
        <v>21917176.050000001</v>
      </c>
      <c r="AH615">
        <v>21817558.989999998</v>
      </c>
      <c r="AI615">
        <v>21710688.199999999</v>
      </c>
      <c r="AJ615">
        <v>21593018.670000002</v>
      </c>
      <c r="AK615">
        <v>21461030.579999998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-50753.374830000001</v>
      </c>
      <c r="I616">
        <v>-57108.39731</v>
      </c>
      <c r="J616">
        <v>-54952.262320000002</v>
      </c>
      <c r="K616">
        <v>-48808.56306</v>
      </c>
      <c r="L616">
        <v>-41587.852379999997</v>
      </c>
      <c r="M616">
        <v>-31399.572029999999</v>
      </c>
      <c r="N616">
        <v>-19773.79567</v>
      </c>
      <c r="O616">
        <v>-7914.65409</v>
      </c>
      <c r="P616">
        <v>3171.3383779999999</v>
      </c>
      <c r="Q616">
        <v>12625.576709999999</v>
      </c>
      <c r="R616">
        <v>17819.790560000001</v>
      </c>
      <c r="S616">
        <v>19646.568660000001</v>
      </c>
      <c r="T616">
        <v>19460.82317</v>
      </c>
      <c r="U616">
        <v>18152.624820000001</v>
      </c>
      <c r="V616">
        <v>16660.574789999999</v>
      </c>
      <c r="W616">
        <v>13808.15171</v>
      </c>
      <c r="X616">
        <v>10198.12213</v>
      </c>
      <c r="Y616">
        <v>6054.76548</v>
      </c>
      <c r="Z616">
        <v>1678.685334</v>
      </c>
      <c r="AA616">
        <v>-1199.3363810000001</v>
      </c>
      <c r="AB616">
        <v>-4790.679736</v>
      </c>
      <c r="AC616">
        <v>-8447.481178</v>
      </c>
      <c r="AD616">
        <v>-12098.153249999999</v>
      </c>
      <c r="AE616">
        <v>-15669.440549999999</v>
      </c>
      <c r="AF616">
        <v>-18786.66646</v>
      </c>
      <c r="AG616">
        <v>-20987.450250000002</v>
      </c>
      <c r="AH616">
        <v>-21928.58726</v>
      </c>
      <c r="AI616">
        <v>-21438.766960000001</v>
      </c>
      <c r="AJ616">
        <v>-19502.48875</v>
      </c>
      <c r="AK616">
        <v>-16216.56465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21615271.07</v>
      </c>
      <c r="I617">
        <v>21799923.059999999</v>
      </c>
      <c r="J617">
        <v>22004188.57</v>
      </c>
      <c r="K617">
        <v>22223387.949999999</v>
      </c>
      <c r="L617">
        <v>22455112.800000001</v>
      </c>
      <c r="M617">
        <v>22687499.329999998</v>
      </c>
      <c r="N617">
        <v>22913531.460000001</v>
      </c>
      <c r="O617">
        <v>23127446.710000001</v>
      </c>
      <c r="P617">
        <v>23325138.010000002</v>
      </c>
      <c r="Q617">
        <v>23504495.359999999</v>
      </c>
      <c r="R617">
        <v>23671630.120000001</v>
      </c>
      <c r="S617">
        <v>23829666.859999999</v>
      </c>
      <c r="T617">
        <v>23980325.800000001</v>
      </c>
      <c r="U617">
        <v>24125068.100000001</v>
      </c>
      <c r="V617">
        <v>24263970.260000002</v>
      </c>
      <c r="W617">
        <v>24401849.93</v>
      </c>
      <c r="X617">
        <v>24541263.98</v>
      </c>
      <c r="Y617">
        <v>24685127.149999999</v>
      </c>
      <c r="Z617">
        <v>24835967.98</v>
      </c>
      <c r="AA617">
        <v>24991366.699999999</v>
      </c>
      <c r="AB617">
        <v>25156707.129999999</v>
      </c>
      <c r="AC617">
        <v>25333569.440000001</v>
      </c>
      <c r="AD617">
        <v>25524023.52</v>
      </c>
      <c r="AE617">
        <v>25730010.77</v>
      </c>
      <c r="AF617">
        <v>25952367.969999999</v>
      </c>
      <c r="AG617">
        <v>26190643.5</v>
      </c>
      <c r="AH617">
        <v>26443288.850000001</v>
      </c>
      <c r="AI617">
        <v>26707868.210000001</v>
      </c>
      <c r="AJ617">
        <v>26981257.059999999</v>
      </c>
      <c r="AK617">
        <v>27259806.460000001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6248040.6220000004</v>
      </c>
      <c r="I618">
        <v>6187367.1270000003</v>
      </c>
      <c r="J618">
        <v>6110208.7199999997</v>
      </c>
      <c r="K618">
        <v>6018344.3609999996</v>
      </c>
      <c r="L618">
        <v>5913270.2240000004</v>
      </c>
      <c r="M618">
        <v>5847813.2000000002</v>
      </c>
      <c r="N618">
        <v>5804605.6789999995</v>
      </c>
      <c r="O618">
        <v>5772811.6260000002</v>
      </c>
      <c r="P618">
        <v>5746234.4199999999</v>
      </c>
      <c r="Q618">
        <v>5721452.3700000001</v>
      </c>
      <c r="R618">
        <v>5697057.2280000001</v>
      </c>
      <c r="S618">
        <v>5673000.5029999996</v>
      </c>
      <c r="T618">
        <v>5648374.0049999999</v>
      </c>
      <c r="U618">
        <v>5629282.733</v>
      </c>
      <c r="V618">
        <v>5612172.324</v>
      </c>
      <c r="W618">
        <v>5604666.0329999998</v>
      </c>
      <c r="X618">
        <v>5604171.4879999999</v>
      </c>
      <c r="Y618">
        <v>5609985.3439999996</v>
      </c>
      <c r="Z618">
        <v>5622269.5460000001</v>
      </c>
      <c r="AA618">
        <v>5634267.1919999998</v>
      </c>
      <c r="AB618">
        <v>5649025.7280000001</v>
      </c>
      <c r="AC618">
        <v>5666716.1040000003</v>
      </c>
      <c r="AD618">
        <v>5687810.2800000003</v>
      </c>
      <c r="AE618">
        <v>5712597.227</v>
      </c>
      <c r="AF618">
        <v>5741066.1950000003</v>
      </c>
      <c r="AG618">
        <v>5770950.1550000003</v>
      </c>
      <c r="AH618">
        <v>5802531.9469999997</v>
      </c>
      <c r="AI618">
        <v>5835673.8859999999</v>
      </c>
      <c r="AJ618">
        <v>5869959.449</v>
      </c>
      <c r="AK618">
        <v>5904864.2750000004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6248040.6210000003</v>
      </c>
      <c r="I620">
        <v>6214455.733</v>
      </c>
      <c r="J620">
        <v>6180827.6449999996</v>
      </c>
      <c r="K620">
        <v>6147814.8339999998</v>
      </c>
      <c r="L620">
        <v>6118909.5619999999</v>
      </c>
      <c r="M620">
        <v>6089078.8020000001</v>
      </c>
      <c r="N620">
        <v>6059250.2829999998</v>
      </c>
      <c r="O620">
        <v>6029599.3720000004</v>
      </c>
      <c r="P620">
        <v>5999865.2419999996</v>
      </c>
      <c r="Q620">
        <v>5969667.7960000001</v>
      </c>
      <c r="R620">
        <v>5945285.0729999999</v>
      </c>
      <c r="S620">
        <v>5924604.7470000004</v>
      </c>
      <c r="T620">
        <v>5905742.2110000001</v>
      </c>
      <c r="U620">
        <v>5887415.9910000004</v>
      </c>
      <c r="V620">
        <v>5866823.841</v>
      </c>
      <c r="W620">
        <v>5847065.0650000004</v>
      </c>
      <c r="X620">
        <v>5827427.2609999999</v>
      </c>
      <c r="Y620">
        <v>5807715.8880000003</v>
      </c>
      <c r="Z620">
        <v>5787946.9639999997</v>
      </c>
      <c r="AA620">
        <v>5762520.2039999999</v>
      </c>
      <c r="AB620">
        <v>5737721.7699999996</v>
      </c>
      <c r="AC620">
        <v>5713346.6310000001</v>
      </c>
      <c r="AD620">
        <v>5689584.3360000001</v>
      </c>
      <c r="AE620">
        <v>5666748.2290000003</v>
      </c>
      <c r="AF620">
        <v>5645032.2479999997</v>
      </c>
      <c r="AG620">
        <v>5624476.4280000003</v>
      </c>
      <c r="AH620">
        <v>5605010.0089999996</v>
      </c>
      <c r="AI620">
        <v>5586506.3890000004</v>
      </c>
      <c r="AJ620">
        <v>5568823.8470000001</v>
      </c>
      <c r="AK620">
        <v>5551825.3940000003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12375161.85</v>
      </c>
      <c r="I622">
        <v>12198267.529999999</v>
      </c>
      <c r="J622">
        <v>11897894.220000001</v>
      </c>
      <c r="K622">
        <v>11494837.630000001</v>
      </c>
      <c r="L622">
        <v>11027030.93</v>
      </c>
      <c r="M622">
        <v>10825021.529999999</v>
      </c>
      <c r="N622">
        <v>10735294.220000001</v>
      </c>
      <c r="O622">
        <v>10688406.52</v>
      </c>
      <c r="P622">
        <v>10654391.35</v>
      </c>
      <c r="Q622">
        <v>10620954.310000001</v>
      </c>
      <c r="R622">
        <v>10605332.9</v>
      </c>
      <c r="S622">
        <v>10604383.810000001</v>
      </c>
      <c r="T622">
        <v>10617615.57</v>
      </c>
      <c r="U622">
        <v>10644984.880000001</v>
      </c>
      <c r="V622">
        <v>10681787.810000001</v>
      </c>
      <c r="W622">
        <v>10741679.43</v>
      </c>
      <c r="X622">
        <v>10812014.189999999</v>
      </c>
      <c r="Y622">
        <v>10885147.08</v>
      </c>
      <c r="Z622">
        <v>10955040.35</v>
      </c>
      <c r="AA622">
        <v>10999071.699999999</v>
      </c>
      <c r="AB622">
        <v>11025315.369999999</v>
      </c>
      <c r="AC622">
        <v>11014232.6</v>
      </c>
      <c r="AD622">
        <v>10955796.369999999</v>
      </c>
      <c r="AE622">
        <v>10848396.76</v>
      </c>
      <c r="AF622">
        <v>10696817.18</v>
      </c>
      <c r="AG622">
        <v>10517851.220000001</v>
      </c>
      <c r="AH622">
        <v>10317972.23</v>
      </c>
      <c r="AI622">
        <v>10105459.58</v>
      </c>
      <c r="AJ622">
        <v>9888245.8709999993</v>
      </c>
      <c r="AK622">
        <v>9672699.8570000008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3437.2819800000002</v>
      </c>
      <c r="I623">
        <v>3553.3760149999998</v>
      </c>
      <c r="J623">
        <v>3661.9946289999998</v>
      </c>
      <c r="K623">
        <v>3763.4294399999999</v>
      </c>
      <c r="L623">
        <v>3855.6520310000001</v>
      </c>
      <c r="M623">
        <v>3949.777396</v>
      </c>
      <c r="N623">
        <v>4043.3039899999999</v>
      </c>
      <c r="O623">
        <v>4132.4738939999997</v>
      </c>
      <c r="P623">
        <v>4214.7799059999998</v>
      </c>
      <c r="Q623">
        <v>4288.8160479999997</v>
      </c>
      <c r="R623">
        <v>4353.2012329999998</v>
      </c>
      <c r="S623">
        <v>4408.1003609999998</v>
      </c>
      <c r="T623">
        <v>4454.2843579999999</v>
      </c>
      <c r="U623">
        <v>4493.4144450000003</v>
      </c>
      <c r="V623">
        <v>4525.3974349999999</v>
      </c>
      <c r="W623">
        <v>4552.9487479999998</v>
      </c>
      <c r="X623">
        <v>4576.1670889999996</v>
      </c>
      <c r="Y623">
        <v>4595.3367399999997</v>
      </c>
      <c r="Z623">
        <v>4610.91183</v>
      </c>
      <c r="AA623">
        <v>4622.6448259999997</v>
      </c>
      <c r="AB623">
        <v>4632.329221</v>
      </c>
      <c r="AC623">
        <v>4639.8853589999999</v>
      </c>
      <c r="AD623">
        <v>4645.456115</v>
      </c>
      <c r="AE623">
        <v>4649.276159</v>
      </c>
      <c r="AF623">
        <v>4651.411865</v>
      </c>
      <c r="AG623">
        <v>4652.0441849999997</v>
      </c>
      <c r="AH623">
        <v>4650.6451280000001</v>
      </c>
      <c r="AI623">
        <v>4646.6298669999996</v>
      </c>
      <c r="AJ623">
        <v>4639.4215059999997</v>
      </c>
      <c r="AK623">
        <v>4628.4340439999996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12375162.08</v>
      </c>
      <c r="I624">
        <v>12373109.49</v>
      </c>
      <c r="J624">
        <v>12373702.369999999</v>
      </c>
      <c r="K624">
        <v>12374509.609999999</v>
      </c>
      <c r="L624">
        <v>12383274.15</v>
      </c>
      <c r="M624">
        <v>12386301.300000001</v>
      </c>
      <c r="N624">
        <v>12386506.710000001</v>
      </c>
      <c r="O624">
        <v>12385190.77</v>
      </c>
      <c r="P624">
        <v>12382756.470000001</v>
      </c>
      <c r="Q624">
        <v>12379247.93</v>
      </c>
      <c r="R624">
        <v>12374097.34</v>
      </c>
      <c r="S624">
        <v>12368331.1</v>
      </c>
      <c r="T624">
        <v>12361716.4</v>
      </c>
      <c r="U624">
        <v>12353295.439999999</v>
      </c>
      <c r="V624">
        <v>12337084.98</v>
      </c>
      <c r="W624">
        <v>12322279.140000001</v>
      </c>
      <c r="X624">
        <v>12307430.52</v>
      </c>
      <c r="Y624">
        <v>12292274.08</v>
      </c>
      <c r="Z624">
        <v>12276948.67</v>
      </c>
      <c r="AA624">
        <v>12246704.84</v>
      </c>
      <c r="AB624">
        <v>12218717.609999999</v>
      </c>
      <c r="AC624">
        <v>12192568.380000001</v>
      </c>
      <c r="AD624">
        <v>12168621.939999999</v>
      </c>
      <c r="AE624">
        <v>12147624.23</v>
      </c>
      <c r="AF624">
        <v>12130002.32</v>
      </c>
      <c r="AG624">
        <v>12114938.48</v>
      </c>
      <c r="AH624">
        <v>12101820.789999999</v>
      </c>
      <c r="AI624">
        <v>12090219.16</v>
      </c>
      <c r="AJ624">
        <v>12079804.16</v>
      </c>
      <c r="AK624">
        <v>12070308.83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3437.2819789999999</v>
      </c>
      <c r="I625">
        <v>3558.7894190000002</v>
      </c>
      <c r="J625">
        <v>3678.8254339999999</v>
      </c>
      <c r="K625">
        <v>3796.9138560000001</v>
      </c>
      <c r="L625">
        <v>3912.9518779999999</v>
      </c>
      <c r="M625">
        <v>4025.105763</v>
      </c>
      <c r="N625">
        <v>4132.363456</v>
      </c>
      <c r="O625">
        <v>4233.9036500000002</v>
      </c>
      <c r="P625">
        <v>4329.1738189999996</v>
      </c>
      <c r="Q625">
        <v>4417.9582039999996</v>
      </c>
      <c r="R625">
        <v>4501.5061939999996</v>
      </c>
      <c r="S625">
        <v>4580.5366459999996</v>
      </c>
      <c r="T625">
        <v>4655.5142729999998</v>
      </c>
      <c r="U625">
        <v>4726.8521899999996</v>
      </c>
      <c r="V625">
        <v>4794.7087060000003</v>
      </c>
      <c r="W625">
        <v>4860.0875210000004</v>
      </c>
      <c r="X625">
        <v>4923.5898269999998</v>
      </c>
      <c r="Y625">
        <v>4985.8795689999997</v>
      </c>
      <c r="Z625">
        <v>5047.5504840000003</v>
      </c>
      <c r="AA625">
        <v>5108.3031090000004</v>
      </c>
      <c r="AB625">
        <v>5169.2287509999996</v>
      </c>
      <c r="AC625">
        <v>5230.7406890000002</v>
      </c>
      <c r="AD625">
        <v>5293.3367600000001</v>
      </c>
      <c r="AE625">
        <v>5357.48956</v>
      </c>
      <c r="AF625">
        <v>5423.4703509999999</v>
      </c>
      <c r="AG625">
        <v>5491.3130339999998</v>
      </c>
      <c r="AH625">
        <v>5560.8454380000003</v>
      </c>
      <c r="AI625">
        <v>5631.724577</v>
      </c>
      <c r="AJ625">
        <v>5703.4706569999998</v>
      </c>
      <c r="AK625">
        <v>5775.4955870000003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12997609.640000001</v>
      </c>
      <c r="I626">
        <v>12943011.550000001</v>
      </c>
      <c r="J626">
        <v>12925442</v>
      </c>
      <c r="K626">
        <v>12942707.890000001</v>
      </c>
      <c r="L626">
        <v>13003715.1</v>
      </c>
      <c r="M626">
        <v>12950024.890000001</v>
      </c>
      <c r="N626">
        <v>12860647.35</v>
      </c>
      <c r="O626">
        <v>12767629.57</v>
      </c>
      <c r="P626">
        <v>12679986.51</v>
      </c>
      <c r="Q626">
        <v>12597913.949999999</v>
      </c>
      <c r="R626">
        <v>12529233.15</v>
      </c>
      <c r="S626">
        <v>12465954.07</v>
      </c>
      <c r="T626">
        <v>12404707.1</v>
      </c>
      <c r="U626">
        <v>12344213.130000001</v>
      </c>
      <c r="V626">
        <v>12281553.41</v>
      </c>
      <c r="W626">
        <v>12211945.810000001</v>
      </c>
      <c r="X626">
        <v>12144183.15</v>
      </c>
      <c r="Y626">
        <v>12080402.02</v>
      </c>
      <c r="Z626">
        <v>12019394.84</v>
      </c>
      <c r="AA626">
        <v>11949354.720000001</v>
      </c>
      <c r="AB626">
        <v>11896072.08</v>
      </c>
      <c r="AC626">
        <v>11852173.5</v>
      </c>
      <c r="AD626">
        <v>11808591.199999999</v>
      </c>
      <c r="AE626">
        <v>11757766.02</v>
      </c>
      <c r="AF626">
        <v>11695277.539999999</v>
      </c>
      <c r="AG626">
        <v>11615358.390000001</v>
      </c>
      <c r="AH626">
        <v>11523510.550000001</v>
      </c>
      <c r="AI626">
        <v>11423250.35</v>
      </c>
      <c r="AJ626">
        <v>11317136.34</v>
      </c>
      <c r="AK626">
        <v>11207318.76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72426.29161</v>
      </c>
      <c r="I627">
        <v>83098.825219999999</v>
      </c>
      <c r="J627">
        <v>94529.127600000007</v>
      </c>
      <c r="K627">
        <v>107822.985</v>
      </c>
      <c r="L627">
        <v>125579.83689999999</v>
      </c>
      <c r="M627">
        <v>152305.37659999999</v>
      </c>
      <c r="N627">
        <v>187883.08069999999</v>
      </c>
      <c r="O627">
        <v>231974.2764</v>
      </c>
      <c r="P627">
        <v>284346.58309999999</v>
      </c>
      <c r="Q627">
        <v>344927.84139999998</v>
      </c>
      <c r="R627">
        <v>413763.30780000001</v>
      </c>
      <c r="S627">
        <v>491449.01990000001</v>
      </c>
      <c r="T627">
        <v>578753.68770000001</v>
      </c>
      <c r="U627">
        <v>676590.48149999999</v>
      </c>
      <c r="V627">
        <v>785053.35679999995</v>
      </c>
      <c r="W627">
        <v>905240.99089999998</v>
      </c>
      <c r="X627">
        <v>1036890.834</v>
      </c>
      <c r="Y627">
        <v>1179953.9129999999</v>
      </c>
      <c r="Z627">
        <v>1334582.4469999999</v>
      </c>
      <c r="AA627">
        <v>1500509.111</v>
      </c>
      <c r="AB627">
        <v>1679057.3740000001</v>
      </c>
      <c r="AC627">
        <v>1870392.6410000001</v>
      </c>
      <c r="AD627">
        <v>2074935.791</v>
      </c>
      <c r="AE627">
        <v>2293275.6320000002</v>
      </c>
      <c r="AF627">
        <v>2525929.3459999999</v>
      </c>
      <c r="AG627">
        <v>2773630.3110000002</v>
      </c>
      <c r="AH627">
        <v>3036353.443</v>
      </c>
      <c r="AI627">
        <v>3313966.6940000001</v>
      </c>
      <c r="AJ627">
        <v>3606256.87</v>
      </c>
      <c r="AK627">
        <v>3912853.7030000002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12997609.640000001</v>
      </c>
      <c r="I628">
        <v>12891215.789999999</v>
      </c>
      <c r="J628">
        <v>12787329.73</v>
      </c>
      <c r="K628">
        <v>12686846.07</v>
      </c>
      <c r="L628">
        <v>12595372.15</v>
      </c>
      <c r="M628">
        <v>12506593.699999999</v>
      </c>
      <c r="N628">
        <v>12421720.59</v>
      </c>
      <c r="O628">
        <v>12340197.199999999</v>
      </c>
      <c r="P628">
        <v>12261086.130000001</v>
      </c>
      <c r="Q628">
        <v>12183612.869999999</v>
      </c>
      <c r="R628">
        <v>12106696.48</v>
      </c>
      <c r="S628">
        <v>12030505.32</v>
      </c>
      <c r="T628">
        <v>11955283.550000001</v>
      </c>
      <c r="U628">
        <v>11881163.810000001</v>
      </c>
      <c r="V628">
        <v>11804811.529999999</v>
      </c>
      <c r="W628">
        <v>11731372.75</v>
      </c>
      <c r="X628">
        <v>11659585.73</v>
      </c>
      <c r="Y628">
        <v>11588808.23</v>
      </c>
      <c r="Z628">
        <v>11518735.800000001</v>
      </c>
      <c r="AA628">
        <v>11440224.27</v>
      </c>
      <c r="AB628">
        <v>11368157.6</v>
      </c>
      <c r="AC628">
        <v>11299846.85</v>
      </c>
      <c r="AD628">
        <v>11233613.630000001</v>
      </c>
      <c r="AE628">
        <v>11168474.73</v>
      </c>
      <c r="AF628">
        <v>11103957.029999999</v>
      </c>
      <c r="AG628">
        <v>11039747.710000001</v>
      </c>
      <c r="AH628">
        <v>10975146.02</v>
      </c>
      <c r="AI628">
        <v>10910389.26</v>
      </c>
      <c r="AJ628">
        <v>10846017.119999999</v>
      </c>
      <c r="AK628">
        <v>10782558.390000001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72426.291679999995</v>
      </c>
      <c r="I629">
        <v>83167.727419999996</v>
      </c>
      <c r="J629">
        <v>94263.193320000006</v>
      </c>
      <c r="K629">
        <v>105731.0569</v>
      </c>
      <c r="L629">
        <v>117610.0157</v>
      </c>
      <c r="M629">
        <v>129861.62549999999</v>
      </c>
      <c r="N629">
        <v>142479.93400000001</v>
      </c>
      <c r="O629">
        <v>155461.78890000001</v>
      </c>
      <c r="P629">
        <v>168810.7255</v>
      </c>
      <c r="Q629">
        <v>182543.3958</v>
      </c>
      <c r="R629">
        <v>196736.5252</v>
      </c>
      <c r="S629">
        <v>211404.2316</v>
      </c>
      <c r="T629">
        <v>226539.88769999999</v>
      </c>
      <c r="U629">
        <v>242141.99619999999</v>
      </c>
      <c r="V629">
        <v>258205.1734</v>
      </c>
      <c r="W629">
        <v>274799.12969999999</v>
      </c>
      <c r="X629">
        <v>291983.9693</v>
      </c>
      <c r="Y629">
        <v>309841.56310000003</v>
      </c>
      <c r="Z629">
        <v>328465.72700000001</v>
      </c>
      <c r="AA629">
        <v>347890.48229999997</v>
      </c>
      <c r="AB629">
        <v>368287.52730000002</v>
      </c>
      <c r="AC629">
        <v>389799.21130000002</v>
      </c>
      <c r="AD629">
        <v>412594.97470000002</v>
      </c>
      <c r="AE629">
        <v>436858.48489999998</v>
      </c>
      <c r="AF629">
        <v>462767.35119999998</v>
      </c>
      <c r="AG629">
        <v>490485.76449999999</v>
      </c>
      <c r="AH629">
        <v>520164.51650000003</v>
      </c>
      <c r="AI629">
        <v>551942.05290000001</v>
      </c>
      <c r="AJ629">
        <v>585945.63769999996</v>
      </c>
      <c r="AK629">
        <v>622291.90430000005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3216174.182</v>
      </c>
      <c r="I630">
        <v>3248148.5060000001</v>
      </c>
      <c r="J630">
        <v>3273506.892</v>
      </c>
      <c r="K630">
        <v>3290033.2080000001</v>
      </c>
      <c r="L630">
        <v>3301932.4640000002</v>
      </c>
      <c r="M630">
        <v>3299080.023</v>
      </c>
      <c r="N630">
        <v>3304205.6579999998</v>
      </c>
      <c r="O630">
        <v>3320217.2910000002</v>
      </c>
      <c r="P630">
        <v>3344066.531</v>
      </c>
      <c r="Q630">
        <v>3372118.8829999999</v>
      </c>
      <c r="R630">
        <v>3403707.3429999999</v>
      </c>
      <c r="S630">
        <v>3436442.5440000002</v>
      </c>
      <c r="T630">
        <v>3469796.7349999999</v>
      </c>
      <c r="U630">
        <v>3503821.8530000001</v>
      </c>
      <c r="V630">
        <v>3535212.4180000001</v>
      </c>
      <c r="W630">
        <v>3569206.807</v>
      </c>
      <c r="X630">
        <v>3606527.372</v>
      </c>
      <c r="Y630">
        <v>3645966.855</v>
      </c>
      <c r="Z630">
        <v>3685728.023</v>
      </c>
      <c r="AA630">
        <v>3714266.4410000001</v>
      </c>
      <c r="AB630">
        <v>3742334.4789999998</v>
      </c>
      <c r="AC630">
        <v>3769457.2280000001</v>
      </c>
      <c r="AD630">
        <v>3793258.0219999999</v>
      </c>
      <c r="AE630">
        <v>3811651.8739999998</v>
      </c>
      <c r="AF630">
        <v>3823636.5639999998</v>
      </c>
      <c r="AG630">
        <v>3829008.7319999998</v>
      </c>
      <c r="AH630">
        <v>3829742.9730000002</v>
      </c>
      <c r="AI630">
        <v>3826922.602</v>
      </c>
      <c r="AJ630">
        <v>3821344.3990000002</v>
      </c>
      <c r="AK630">
        <v>3813718.0249999999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3216174.1949999998</v>
      </c>
      <c r="I632">
        <v>3246664.3539999998</v>
      </c>
      <c r="J632">
        <v>3276893.7239999999</v>
      </c>
      <c r="K632">
        <v>3307675.7140000002</v>
      </c>
      <c r="L632">
        <v>3344802.628</v>
      </c>
      <c r="M632">
        <v>3380463.56</v>
      </c>
      <c r="N632">
        <v>3415872.1</v>
      </c>
      <c r="O632">
        <v>3451065.841</v>
      </c>
      <c r="P632">
        <v>3485976.4890000001</v>
      </c>
      <c r="Q632">
        <v>3520399.608</v>
      </c>
      <c r="R632">
        <v>3553809.8840000001</v>
      </c>
      <c r="S632">
        <v>3586647.6770000001</v>
      </c>
      <c r="T632">
        <v>3619485.5520000001</v>
      </c>
      <c r="U632">
        <v>3652646.88</v>
      </c>
      <c r="V632">
        <v>3682344.8480000002</v>
      </c>
      <c r="W632">
        <v>3714186.5750000002</v>
      </c>
      <c r="X632">
        <v>3746868.0210000002</v>
      </c>
      <c r="Y632">
        <v>3779764.7349999999</v>
      </c>
      <c r="Z632">
        <v>3812583.66</v>
      </c>
      <c r="AA632">
        <v>3835238.2749999999</v>
      </c>
      <c r="AB632">
        <v>3859442.5019999999</v>
      </c>
      <c r="AC632">
        <v>3884642.4720000001</v>
      </c>
      <c r="AD632">
        <v>3910240.37</v>
      </c>
      <c r="AE632">
        <v>3935820.5060000001</v>
      </c>
      <c r="AF632">
        <v>3961186.023</v>
      </c>
      <c r="AG632">
        <v>3986300.86</v>
      </c>
      <c r="AH632">
        <v>4011211.7659999998</v>
      </c>
      <c r="AI632">
        <v>4035988.4509999999</v>
      </c>
      <c r="AJ632">
        <v>4060690.5759999999</v>
      </c>
      <c r="AK632">
        <v>4085355.0490000001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6043549.4369999999</v>
      </c>
      <c r="I634">
        <v>5959192.2060000002</v>
      </c>
      <c r="J634">
        <v>5836532.3619999997</v>
      </c>
      <c r="K634">
        <v>5678811.8269999996</v>
      </c>
      <c r="L634">
        <v>5489054.9249999998</v>
      </c>
      <c r="M634">
        <v>5381584.9670000002</v>
      </c>
      <c r="N634">
        <v>5309322.0789999999</v>
      </c>
      <c r="O634">
        <v>5250809.0820000004</v>
      </c>
      <c r="P634">
        <v>5197012.1469999999</v>
      </c>
      <c r="Q634">
        <v>5144362.68</v>
      </c>
      <c r="R634">
        <v>5083844.1449999996</v>
      </c>
      <c r="S634">
        <v>5019418.6519999998</v>
      </c>
      <c r="T634">
        <v>4953055.18</v>
      </c>
      <c r="U634">
        <v>4885701.949</v>
      </c>
      <c r="V634">
        <v>4816288.2130000005</v>
      </c>
      <c r="W634">
        <v>4756645.6809999999</v>
      </c>
      <c r="X634">
        <v>4701532.1789999995</v>
      </c>
      <c r="Y634">
        <v>4648429.7410000004</v>
      </c>
      <c r="Z634">
        <v>4596297.1730000004</v>
      </c>
      <c r="AA634">
        <v>4540062.693</v>
      </c>
      <c r="AB634">
        <v>4490040.6270000003</v>
      </c>
      <c r="AC634">
        <v>4443246.8080000002</v>
      </c>
      <c r="AD634">
        <v>4397967.5130000003</v>
      </c>
      <c r="AE634">
        <v>4353363.0290000001</v>
      </c>
      <c r="AF634">
        <v>4309082.8449999997</v>
      </c>
      <c r="AG634">
        <v>4268286.8990000002</v>
      </c>
      <c r="AH634">
        <v>4229118.7620000001</v>
      </c>
      <c r="AI634">
        <v>4190674.477</v>
      </c>
      <c r="AJ634">
        <v>4152581.1120000002</v>
      </c>
      <c r="AK634">
        <v>4114696.9539999999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6043549.4359999998</v>
      </c>
      <c r="I636">
        <v>6010928.0839999998</v>
      </c>
      <c r="J636">
        <v>5979375.2750000004</v>
      </c>
      <c r="K636">
        <v>5948615.8289999999</v>
      </c>
      <c r="L636">
        <v>5921706.7850000001</v>
      </c>
      <c r="M636">
        <v>5893402.9869999997</v>
      </c>
      <c r="N636">
        <v>5864664.8909999998</v>
      </c>
      <c r="O636">
        <v>5835948.3150000004</v>
      </c>
      <c r="P636">
        <v>5807525.54</v>
      </c>
      <c r="Q636">
        <v>5779581.0899999999</v>
      </c>
      <c r="R636">
        <v>5752053.2589999996</v>
      </c>
      <c r="S636">
        <v>5725082.8969999999</v>
      </c>
      <c r="T636">
        <v>5698862.8140000002</v>
      </c>
      <c r="U636">
        <v>5673529.682</v>
      </c>
      <c r="V636">
        <v>5647032.8619999997</v>
      </c>
      <c r="W636">
        <v>5622692.6009999998</v>
      </c>
      <c r="X636">
        <v>5599742.0959999999</v>
      </c>
      <c r="Y636">
        <v>5577758.8039999995</v>
      </c>
      <c r="Z636">
        <v>5556386.1289999997</v>
      </c>
      <c r="AA636">
        <v>5529727.0080000004</v>
      </c>
      <c r="AB636">
        <v>5504182.9380000001</v>
      </c>
      <c r="AC636">
        <v>5479422.5690000001</v>
      </c>
      <c r="AD636">
        <v>5455266.5980000002</v>
      </c>
      <c r="AE636">
        <v>5431615.4780000001</v>
      </c>
      <c r="AF636">
        <v>5408412.0700000003</v>
      </c>
      <c r="AG636">
        <v>5385622.2920000004</v>
      </c>
      <c r="AH636">
        <v>5363199.3660000004</v>
      </c>
      <c r="AI636">
        <v>5340945.1579999998</v>
      </c>
      <c r="AJ636">
        <v>5318831.517</v>
      </c>
      <c r="AK636">
        <v>5296884.7280000001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21634885.469999999</v>
      </c>
      <c r="I642">
        <v>21405608.239999998</v>
      </c>
      <c r="J642">
        <v>21007933.469999999</v>
      </c>
      <c r="K642">
        <v>20463682.66</v>
      </c>
      <c r="L642">
        <v>19818018.32</v>
      </c>
      <c r="M642">
        <v>19505686.52</v>
      </c>
      <c r="N642">
        <v>19348821.949999999</v>
      </c>
      <c r="O642">
        <v>19259432.890000001</v>
      </c>
      <c r="P642">
        <v>19195470.030000001</v>
      </c>
      <c r="Q642">
        <v>19137435.870000001</v>
      </c>
      <c r="R642">
        <v>19092884.390000001</v>
      </c>
      <c r="S642">
        <v>19060245.010000002</v>
      </c>
      <c r="T642">
        <v>19040467.489999998</v>
      </c>
      <c r="U642">
        <v>19034508.68</v>
      </c>
      <c r="V642">
        <v>19033288.440000001</v>
      </c>
      <c r="W642">
        <v>19067531.920000002</v>
      </c>
      <c r="X642">
        <v>19120073.739999998</v>
      </c>
      <c r="Y642">
        <v>19179543.670000002</v>
      </c>
      <c r="Z642">
        <v>19237065.550000001</v>
      </c>
      <c r="AA642">
        <v>19253400.829999998</v>
      </c>
      <c r="AB642">
        <v>19257690.469999999</v>
      </c>
      <c r="AC642">
        <v>19226936.640000001</v>
      </c>
      <c r="AD642">
        <v>19147021.91</v>
      </c>
      <c r="AE642">
        <v>19013411.66</v>
      </c>
      <c r="AF642">
        <v>18829536.59</v>
      </c>
      <c r="AG642">
        <v>18615146.850000001</v>
      </c>
      <c r="AH642">
        <v>18376833.969999999</v>
      </c>
      <c r="AI642">
        <v>18123056.66</v>
      </c>
      <c r="AJ642">
        <v>17862171.379999999</v>
      </c>
      <c r="AK642">
        <v>17601114.84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21634885.710000001</v>
      </c>
      <c r="I643">
        <v>21630701.93</v>
      </c>
      <c r="J643">
        <v>21629971.370000001</v>
      </c>
      <c r="K643">
        <v>21630801.16</v>
      </c>
      <c r="L643">
        <v>21649783.559999999</v>
      </c>
      <c r="M643">
        <v>21660167.84</v>
      </c>
      <c r="N643">
        <v>21667043.710000001</v>
      </c>
      <c r="O643">
        <v>21672204.920000002</v>
      </c>
      <c r="P643">
        <v>21676258.5</v>
      </c>
      <c r="Q643">
        <v>21679228.629999999</v>
      </c>
      <c r="R643">
        <v>21679960.48</v>
      </c>
      <c r="S643">
        <v>21680061.68</v>
      </c>
      <c r="T643">
        <v>21680064.760000002</v>
      </c>
      <c r="U643">
        <v>21679472</v>
      </c>
      <c r="V643">
        <v>21666462.690000001</v>
      </c>
      <c r="W643">
        <v>21659158.32</v>
      </c>
      <c r="X643">
        <v>21654040.640000001</v>
      </c>
      <c r="Y643">
        <v>21649797.620000001</v>
      </c>
      <c r="Z643">
        <v>21645918.460000001</v>
      </c>
      <c r="AA643">
        <v>21611670.120000001</v>
      </c>
      <c r="AB643">
        <v>21582343.050000001</v>
      </c>
      <c r="AC643">
        <v>21556633.420000002</v>
      </c>
      <c r="AD643">
        <v>21534128.899999999</v>
      </c>
      <c r="AE643">
        <v>21515060.219999999</v>
      </c>
      <c r="AF643">
        <v>21499600.41</v>
      </c>
      <c r="AG643">
        <v>21486861.629999999</v>
      </c>
      <c r="AH643">
        <v>21476231.93</v>
      </c>
      <c r="AI643">
        <v>21467152.77</v>
      </c>
      <c r="AJ643">
        <v>21459326.260000002</v>
      </c>
      <c r="AK643">
        <v>21452548.609999999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29.63200552</v>
      </c>
      <c r="I644">
        <v>30.179442850000001</v>
      </c>
      <c r="J644">
        <v>30.704564049999998</v>
      </c>
      <c r="K644">
        <v>31.341051239999999</v>
      </c>
      <c r="L644">
        <v>31.932756879999999</v>
      </c>
      <c r="M644">
        <v>32.413586819999999</v>
      </c>
      <c r="N644">
        <v>32.797376270000001</v>
      </c>
      <c r="O644">
        <v>33.109673549999997</v>
      </c>
      <c r="P644">
        <v>33.381642929999998</v>
      </c>
      <c r="Q644">
        <v>33.632938529999997</v>
      </c>
      <c r="R644">
        <v>33.873401440000002</v>
      </c>
      <c r="S644">
        <v>34.120696049999999</v>
      </c>
      <c r="T644">
        <v>34.39202848</v>
      </c>
      <c r="U644">
        <v>34.704132000000001</v>
      </c>
      <c r="V644">
        <v>35.063332860000003</v>
      </c>
      <c r="W644">
        <v>35.48923731</v>
      </c>
      <c r="X644">
        <v>35.994097920000002</v>
      </c>
      <c r="Y644">
        <v>36.583415359999996</v>
      </c>
      <c r="Z644">
        <v>37.257865770000002</v>
      </c>
      <c r="AA644">
        <v>38.009951579999999</v>
      </c>
      <c r="AB644">
        <v>38.841822550000003</v>
      </c>
      <c r="AC644">
        <v>39.768940999999998</v>
      </c>
      <c r="AD644">
        <v>40.798981079999997</v>
      </c>
      <c r="AE644">
        <v>41.926564890000002</v>
      </c>
      <c r="AF644">
        <v>43.139506109999999</v>
      </c>
      <c r="AG644">
        <v>44.430944449999998</v>
      </c>
      <c r="AH644">
        <v>45.795544270000001</v>
      </c>
      <c r="AI644">
        <v>47.225065970000003</v>
      </c>
      <c r="AJ644">
        <v>48.709258349999999</v>
      </c>
      <c r="AK644">
        <v>50.236369510000003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29.63200552</v>
      </c>
      <c r="I645">
        <v>30.302676699999999</v>
      </c>
      <c r="J645">
        <v>30.993033759999999</v>
      </c>
      <c r="K645">
        <v>31.699874990000001</v>
      </c>
      <c r="L645">
        <v>32.39780915</v>
      </c>
      <c r="M645">
        <v>32.993582089999997</v>
      </c>
      <c r="N645">
        <v>33.502411070000001</v>
      </c>
      <c r="O645">
        <v>33.944778839999998</v>
      </c>
      <c r="P645">
        <v>34.344606460000001</v>
      </c>
      <c r="Q645">
        <v>34.724593429999999</v>
      </c>
      <c r="R645">
        <v>35.112500300000001</v>
      </c>
      <c r="S645">
        <v>35.530950840000003</v>
      </c>
      <c r="T645">
        <v>35.996293770000001</v>
      </c>
      <c r="U645">
        <v>36.518125220000002</v>
      </c>
      <c r="V645">
        <v>37.101077250000003</v>
      </c>
      <c r="W645">
        <v>37.754821939999999</v>
      </c>
      <c r="X645">
        <v>38.486836910000001</v>
      </c>
      <c r="Y645">
        <v>39.30148286</v>
      </c>
      <c r="Z645">
        <v>40.198612449999999</v>
      </c>
      <c r="AA645">
        <v>41.16896268</v>
      </c>
      <c r="AB645">
        <v>42.204039459999997</v>
      </c>
      <c r="AC645">
        <v>43.31009736</v>
      </c>
      <c r="AD645">
        <v>44.490833049999999</v>
      </c>
      <c r="AE645">
        <v>45.737582039999999</v>
      </c>
      <c r="AF645">
        <v>47.034733250000002</v>
      </c>
      <c r="AG645">
        <v>48.367439939999997</v>
      </c>
      <c r="AH645">
        <v>49.723496429999997</v>
      </c>
      <c r="AI645">
        <v>51.09177794</v>
      </c>
      <c r="AJ645">
        <v>52.461524140000002</v>
      </c>
      <c r="AK645">
        <v>53.822084050000001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5.3844979149999999</v>
      </c>
      <c r="I646">
        <v>5.4767957369999998</v>
      </c>
      <c r="J646">
        <v>5.5468315959999996</v>
      </c>
      <c r="K646">
        <v>5.616199387</v>
      </c>
      <c r="L646">
        <v>5.6599520810000001</v>
      </c>
      <c r="M646">
        <v>5.6933997359999999</v>
      </c>
      <c r="N646">
        <v>5.7185882760000002</v>
      </c>
      <c r="O646">
        <v>5.7373798679999997</v>
      </c>
      <c r="P646">
        <v>5.752530191</v>
      </c>
      <c r="Q646">
        <v>5.7656298670000004</v>
      </c>
      <c r="R646">
        <v>5.7767301560000002</v>
      </c>
      <c r="S646">
        <v>5.7875756149999997</v>
      </c>
      <c r="T646">
        <v>5.801152686</v>
      </c>
      <c r="U646">
        <v>5.821532962</v>
      </c>
      <c r="V646">
        <v>5.8505119890000001</v>
      </c>
      <c r="W646">
        <v>5.8936902560000002</v>
      </c>
      <c r="X646">
        <v>5.9538869559999998</v>
      </c>
      <c r="Y646">
        <v>6.0325790350000004</v>
      </c>
      <c r="Z646">
        <v>6.1303025919999996</v>
      </c>
      <c r="AA646">
        <v>6.2454861900000003</v>
      </c>
      <c r="AB646">
        <v>6.3780560179999997</v>
      </c>
      <c r="AC646">
        <v>6.5320566409999996</v>
      </c>
      <c r="AD646">
        <v>6.7090922629999996</v>
      </c>
      <c r="AE646">
        <v>6.9084787939999996</v>
      </c>
      <c r="AF646">
        <v>7.1285287559999997</v>
      </c>
      <c r="AG646">
        <v>7.369192162</v>
      </c>
      <c r="AH646">
        <v>7.6301082740000004</v>
      </c>
      <c r="AI646">
        <v>7.910499701</v>
      </c>
      <c r="AJ646">
        <v>8.2092170079999995</v>
      </c>
      <c r="AK646">
        <v>8.5246818060000003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5.3844979190000002</v>
      </c>
      <c r="I647">
        <v>5.5180422560000002</v>
      </c>
      <c r="J647">
        <v>5.6591706149999998</v>
      </c>
      <c r="K647">
        <v>5.8061329959999997</v>
      </c>
      <c r="L647">
        <v>5.9537845469999997</v>
      </c>
      <c r="M647">
        <v>6.0832843600000004</v>
      </c>
      <c r="N647">
        <v>6.1946899340000003</v>
      </c>
      <c r="O647">
        <v>6.2898988969999996</v>
      </c>
      <c r="P647">
        <v>6.3723561369999997</v>
      </c>
      <c r="Q647">
        <v>6.446144984</v>
      </c>
      <c r="R647">
        <v>6.5180966099999997</v>
      </c>
      <c r="S647">
        <v>6.5934734840000004</v>
      </c>
      <c r="T647">
        <v>6.6764556339999999</v>
      </c>
      <c r="U647">
        <v>6.7699053539999996</v>
      </c>
      <c r="V647">
        <v>6.8753664800000003</v>
      </c>
      <c r="W647">
        <v>6.9958739559999996</v>
      </c>
      <c r="X647">
        <v>7.1334785629999997</v>
      </c>
      <c r="Y647">
        <v>7.2896548570000004</v>
      </c>
      <c r="Z647">
        <v>7.4650776050000003</v>
      </c>
      <c r="AA647">
        <v>7.6579674549999996</v>
      </c>
      <c r="AB647">
        <v>7.8667719959999998</v>
      </c>
      <c r="AC647">
        <v>8.0937308320000003</v>
      </c>
      <c r="AD647">
        <v>8.3399000730000008</v>
      </c>
      <c r="AE647">
        <v>8.6037758170000007</v>
      </c>
      <c r="AF647">
        <v>8.8823082729999996</v>
      </c>
      <c r="AG647">
        <v>9.1722482509999992</v>
      </c>
      <c r="AH647">
        <v>9.4705552490000002</v>
      </c>
      <c r="AI647">
        <v>9.7742045550000007</v>
      </c>
      <c r="AJ647">
        <v>10.080116930000001</v>
      </c>
      <c r="AK647">
        <v>10.38514752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48.807034299999998</v>
      </c>
      <c r="I648">
        <v>49.54899116</v>
      </c>
      <c r="J648">
        <v>50.034216569999998</v>
      </c>
      <c r="K648">
        <v>50.551232689999999</v>
      </c>
      <c r="L648">
        <v>50.73794273</v>
      </c>
      <c r="M648">
        <v>50.79364477</v>
      </c>
      <c r="N648">
        <v>50.748779880000001</v>
      </c>
      <c r="O648">
        <v>50.649123799999998</v>
      </c>
      <c r="P648">
        <v>50.552784780000003</v>
      </c>
      <c r="Q648">
        <v>50.489100700000002</v>
      </c>
      <c r="R648">
        <v>50.472379170000004</v>
      </c>
      <c r="S648">
        <v>50.522898609999999</v>
      </c>
      <c r="T648">
        <v>50.662160040000003</v>
      </c>
      <c r="U648">
        <v>50.903999630000001</v>
      </c>
      <c r="V648">
        <v>51.258713669999999</v>
      </c>
      <c r="W648">
        <v>51.770177750000002</v>
      </c>
      <c r="X648">
        <v>52.455582300000003</v>
      </c>
      <c r="Y648">
        <v>53.31475528</v>
      </c>
      <c r="Z648">
        <v>54.334827629999999</v>
      </c>
      <c r="AA648">
        <v>55.493244490000002</v>
      </c>
      <c r="AB648">
        <v>56.787979730000004</v>
      </c>
      <c r="AC648">
        <v>58.230562900000002</v>
      </c>
      <c r="AD648">
        <v>59.807390079999998</v>
      </c>
      <c r="AE648">
        <v>61.479164240000003</v>
      </c>
      <c r="AF648">
        <v>63.198659329999998</v>
      </c>
      <c r="AG648">
        <v>64.946391000000006</v>
      </c>
      <c r="AH648">
        <v>66.704768920000006</v>
      </c>
      <c r="AI648">
        <v>68.454635100000004</v>
      </c>
      <c r="AJ648">
        <v>70.177582340000001</v>
      </c>
      <c r="AK648">
        <v>71.85654538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48.807034559999998</v>
      </c>
      <c r="I649">
        <v>50.062813900000002</v>
      </c>
      <c r="J649">
        <v>51.399143500000001</v>
      </c>
      <c r="K649">
        <v>52.799934190000002</v>
      </c>
      <c r="L649">
        <v>54.191835070000003</v>
      </c>
      <c r="M649">
        <v>55.353618779999998</v>
      </c>
      <c r="N649">
        <v>56.320752120000002</v>
      </c>
      <c r="O649">
        <v>57.137908109999998</v>
      </c>
      <c r="P649">
        <v>57.859551799999998</v>
      </c>
      <c r="Q649">
        <v>58.538101910000002</v>
      </c>
      <c r="R649">
        <v>59.232019049999998</v>
      </c>
      <c r="S649">
        <v>59.994647739999998</v>
      </c>
      <c r="T649">
        <v>60.867074000000002</v>
      </c>
      <c r="U649">
        <v>61.875251130000002</v>
      </c>
      <c r="V649">
        <v>63.0380824</v>
      </c>
      <c r="W649">
        <v>64.375529740000005</v>
      </c>
      <c r="X649">
        <v>65.906902540000004</v>
      </c>
      <c r="Y649">
        <v>67.644907380000006</v>
      </c>
      <c r="Z649">
        <v>69.593055719999995</v>
      </c>
      <c r="AA649">
        <v>71.7476944</v>
      </c>
      <c r="AB649">
        <v>74.091984940000003</v>
      </c>
      <c r="AC649">
        <v>76.63531682</v>
      </c>
      <c r="AD649">
        <v>79.381557869999995</v>
      </c>
      <c r="AE649">
        <v>82.303840769999994</v>
      </c>
      <c r="AF649">
        <v>85.359190819999995</v>
      </c>
      <c r="AG649">
        <v>88.507139719999998</v>
      </c>
      <c r="AH649">
        <v>91.713931959999996</v>
      </c>
      <c r="AI649">
        <v>94.948529219999998</v>
      </c>
      <c r="AJ649">
        <v>98.180674769999996</v>
      </c>
      <c r="AK649">
        <v>101.3801476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23.532249360000002</v>
      </c>
      <c r="I650">
        <v>23.807964040000002</v>
      </c>
      <c r="J650">
        <v>23.933118539999999</v>
      </c>
      <c r="K650">
        <v>23.978164679999999</v>
      </c>
      <c r="L650">
        <v>23.903327829999998</v>
      </c>
      <c r="M650">
        <v>23.84531114</v>
      </c>
      <c r="N650">
        <v>23.78835076</v>
      </c>
      <c r="O650">
        <v>23.723725040000001</v>
      </c>
      <c r="P650">
        <v>23.652627339999999</v>
      </c>
      <c r="Q650">
        <v>23.576845299999999</v>
      </c>
      <c r="R650">
        <v>23.499546339999998</v>
      </c>
      <c r="S650">
        <v>23.429328989999998</v>
      </c>
      <c r="T650">
        <v>23.374381110000002</v>
      </c>
      <c r="U650">
        <v>23.341034359999998</v>
      </c>
      <c r="V650">
        <v>23.338265230000001</v>
      </c>
      <c r="W650">
        <v>23.386289619999999</v>
      </c>
      <c r="X650">
        <v>23.497350950000001</v>
      </c>
      <c r="Y650">
        <v>23.674768719999999</v>
      </c>
      <c r="Z650">
        <v>23.9152585</v>
      </c>
      <c r="AA650">
        <v>24.206794810000002</v>
      </c>
      <c r="AB650">
        <v>24.56158409</v>
      </c>
      <c r="AC650">
        <v>24.97762183</v>
      </c>
      <c r="AD650">
        <v>25.44286937</v>
      </c>
      <c r="AE650">
        <v>25.938086680000001</v>
      </c>
      <c r="AF650">
        <v>26.443442000000001</v>
      </c>
      <c r="AG650">
        <v>26.95017232</v>
      </c>
      <c r="AH650">
        <v>27.452812160000001</v>
      </c>
      <c r="AI650">
        <v>27.946123140000001</v>
      </c>
      <c r="AJ650">
        <v>28.425514490000001</v>
      </c>
      <c r="AK650">
        <v>28.886949139999999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23.53224964</v>
      </c>
      <c r="I651">
        <v>24.012545060000001</v>
      </c>
      <c r="J651">
        <v>24.538506259999998</v>
      </c>
      <c r="K651">
        <v>25.098717350000001</v>
      </c>
      <c r="L651">
        <v>25.673213010000001</v>
      </c>
      <c r="M651">
        <v>26.198734770000002</v>
      </c>
      <c r="N651">
        <v>26.663584159999999</v>
      </c>
      <c r="O651">
        <v>27.06619693</v>
      </c>
      <c r="P651">
        <v>27.414283350000002</v>
      </c>
      <c r="Q651">
        <v>27.721226640000001</v>
      </c>
      <c r="R651">
        <v>28.001195790000001</v>
      </c>
      <c r="S651">
        <v>28.274334369999998</v>
      </c>
      <c r="T651">
        <v>28.56060364</v>
      </c>
      <c r="U651">
        <v>28.876964359999999</v>
      </c>
      <c r="V651">
        <v>29.236127199999999</v>
      </c>
      <c r="W651">
        <v>29.653547230000001</v>
      </c>
      <c r="X651">
        <v>30.140089759999999</v>
      </c>
      <c r="Y651">
        <v>30.704328189999998</v>
      </c>
      <c r="Z651">
        <v>31.352186440000001</v>
      </c>
      <c r="AA651">
        <v>32.08235337</v>
      </c>
      <c r="AB651">
        <v>32.895837090000001</v>
      </c>
      <c r="AC651">
        <v>33.797094829999999</v>
      </c>
      <c r="AD651">
        <v>34.786193560000001</v>
      </c>
      <c r="AE651">
        <v>35.853071530000001</v>
      </c>
      <c r="AF651">
        <v>36.981570380000001</v>
      </c>
      <c r="AG651">
        <v>38.154421280000001</v>
      </c>
      <c r="AH651">
        <v>39.35544136</v>
      </c>
      <c r="AI651">
        <v>40.569457159999999</v>
      </c>
      <c r="AJ651">
        <v>41.78203603</v>
      </c>
      <c r="AK651">
        <v>42.979276659999996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3.4805101000000001E-3</v>
      </c>
      <c r="I652">
        <v>3.5472669200000001E-3</v>
      </c>
      <c r="J652">
        <v>3.6120881500000001E-3</v>
      </c>
      <c r="K652">
        <v>3.6909774600000001E-3</v>
      </c>
      <c r="L652">
        <v>3.7639842200000002E-3</v>
      </c>
      <c r="M652">
        <v>3.8224419699999998E-3</v>
      </c>
      <c r="N652">
        <v>3.8687363600000001E-3</v>
      </c>
      <c r="O652">
        <v>3.9062126899999999E-3</v>
      </c>
      <c r="P652">
        <v>3.9387100700000004E-3</v>
      </c>
      <c r="Q652">
        <v>3.96856747E-3</v>
      </c>
      <c r="R652">
        <v>3.9968730800000003E-3</v>
      </c>
      <c r="S652">
        <v>4.0257705400000001E-3</v>
      </c>
      <c r="T652">
        <v>4.0573640099999999E-3</v>
      </c>
      <c r="U652">
        <v>4.0937792800000003E-3</v>
      </c>
      <c r="V652">
        <v>4.1358437599999997E-3</v>
      </c>
      <c r="W652">
        <v>4.1860412700000004E-3</v>
      </c>
      <c r="X652">
        <v>4.24595175E-3</v>
      </c>
      <c r="Y652">
        <v>4.3162278E-3</v>
      </c>
      <c r="Z652">
        <v>4.3969002900000002E-3</v>
      </c>
      <c r="AA652">
        <v>4.4870237200000003E-3</v>
      </c>
      <c r="AB652">
        <v>4.5871921799999996E-3</v>
      </c>
      <c r="AC652">
        <v>4.6994056400000003E-3</v>
      </c>
      <c r="AD652">
        <v>4.8245389300000004E-3</v>
      </c>
      <c r="AE652">
        <v>4.9617785500000004E-3</v>
      </c>
      <c r="AF652">
        <v>5.1094203600000002E-3</v>
      </c>
      <c r="AG652">
        <v>5.2664107199999997E-3</v>
      </c>
      <c r="AH652">
        <v>5.4319013699999997E-3</v>
      </c>
      <c r="AI652">
        <v>5.6045847299999998E-3</v>
      </c>
      <c r="AJ652">
        <v>5.78286432E-3</v>
      </c>
      <c r="AK652">
        <v>5.9649664700000002E-3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3.4805101000000001E-3</v>
      </c>
      <c r="I653">
        <v>3.5612261300000001E-3</v>
      </c>
      <c r="J653">
        <v>3.6443413099999998E-3</v>
      </c>
      <c r="K653">
        <v>3.7294693100000001E-3</v>
      </c>
      <c r="L653">
        <v>3.8134866999999999E-3</v>
      </c>
      <c r="M653">
        <v>3.8850118000000001E-3</v>
      </c>
      <c r="N653">
        <v>3.9460173899999998E-3</v>
      </c>
      <c r="O653">
        <v>3.9990235299999996E-3</v>
      </c>
      <c r="P653">
        <v>4.0469439900000003E-3</v>
      </c>
      <c r="Q653">
        <v>4.09253078E-3</v>
      </c>
      <c r="R653">
        <v>4.1390121600000003E-3</v>
      </c>
      <c r="S653">
        <v>4.1890807400000001E-3</v>
      </c>
      <c r="T653">
        <v>4.2447193600000004E-3</v>
      </c>
      <c r="U653">
        <v>4.3071109899999998E-3</v>
      </c>
      <c r="V653">
        <v>4.3768461700000004E-3</v>
      </c>
      <c r="W653">
        <v>4.4551260100000002E-3</v>
      </c>
      <c r="X653">
        <v>4.5428759399999998E-3</v>
      </c>
      <c r="Y653">
        <v>4.6406327000000002E-3</v>
      </c>
      <c r="Z653">
        <v>4.7483763399999998E-3</v>
      </c>
      <c r="AA653">
        <v>4.8649779000000002E-3</v>
      </c>
      <c r="AB653">
        <v>4.9896553600000003E-3</v>
      </c>
      <c r="AC653">
        <v>5.1231566600000002E-3</v>
      </c>
      <c r="AD653">
        <v>5.2658669999999996E-3</v>
      </c>
      <c r="AE653">
        <v>5.4166541800000001E-3</v>
      </c>
      <c r="AF653">
        <v>5.5735578799999998E-3</v>
      </c>
      <c r="AG653">
        <v>5.7347382099999997E-3</v>
      </c>
      <c r="AH653">
        <v>5.8986974399999996E-3</v>
      </c>
      <c r="AI653">
        <v>6.0640809699999999E-3</v>
      </c>
      <c r="AJ653">
        <v>6.2295854999999999E-3</v>
      </c>
      <c r="AK653">
        <v>6.3939247000000003E-3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1.36559221E-2</v>
      </c>
      <c r="I654">
        <v>1.38862728E-2</v>
      </c>
      <c r="J654">
        <v>1.4082179300000001E-2</v>
      </c>
      <c r="K654">
        <v>1.43130789E-2</v>
      </c>
      <c r="L654">
        <v>1.4473511600000001E-2</v>
      </c>
      <c r="M654">
        <v>1.45956872E-2</v>
      </c>
      <c r="N654">
        <v>1.46890514E-2</v>
      </c>
      <c r="O654">
        <v>1.4761530199999999E-2</v>
      </c>
      <c r="P654">
        <v>1.4823061E-2</v>
      </c>
      <c r="Q654">
        <v>1.48778483E-2</v>
      </c>
      <c r="R654">
        <v>1.4932230100000001E-2</v>
      </c>
      <c r="S654">
        <v>1.49901962E-2</v>
      </c>
      <c r="T654">
        <v>1.505543E-2</v>
      </c>
      <c r="U654">
        <v>1.51300988E-2</v>
      </c>
      <c r="V654">
        <v>1.5218315E-2</v>
      </c>
      <c r="W654">
        <v>1.5338222699999999E-2</v>
      </c>
      <c r="X654">
        <v>1.54954941E-2</v>
      </c>
      <c r="Y654">
        <v>1.5689914999999999E-2</v>
      </c>
      <c r="Z654">
        <v>1.59183148E-2</v>
      </c>
      <c r="AA654">
        <v>1.6173947300000002E-2</v>
      </c>
      <c r="AB654">
        <v>1.6464610599999999E-2</v>
      </c>
      <c r="AC654">
        <v>1.6798388599999999E-2</v>
      </c>
      <c r="AD654">
        <v>1.7176813799999999E-2</v>
      </c>
      <c r="AE654">
        <v>1.7594295999999999E-2</v>
      </c>
      <c r="AF654">
        <v>1.8042057E-2</v>
      </c>
      <c r="AG654">
        <v>1.85198593E-2</v>
      </c>
      <c r="AH654">
        <v>1.9024262E-2</v>
      </c>
      <c r="AI654">
        <v>1.9548974600000001E-2</v>
      </c>
      <c r="AJ654">
        <v>2.0086435900000001E-2</v>
      </c>
      <c r="AK654">
        <v>2.0628671299999998E-2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1.36559221E-2</v>
      </c>
      <c r="I655">
        <v>1.39701241E-2</v>
      </c>
      <c r="J655">
        <v>1.4293908899999999E-2</v>
      </c>
      <c r="K655">
        <v>1.4626173100000001E-2</v>
      </c>
      <c r="L655">
        <v>1.49523048E-2</v>
      </c>
      <c r="M655">
        <v>1.5219352800000001E-2</v>
      </c>
      <c r="N655">
        <v>1.54382575E-2</v>
      </c>
      <c r="O655">
        <v>1.5620751699999999E-2</v>
      </c>
      <c r="P655">
        <v>1.5779787600000001E-2</v>
      </c>
      <c r="Q655">
        <v>1.5927335300000001E-2</v>
      </c>
      <c r="R655">
        <v>1.6100610200000001E-2</v>
      </c>
      <c r="S655">
        <v>1.63024669E-2</v>
      </c>
      <c r="T655">
        <v>1.65363062E-2</v>
      </c>
      <c r="U655">
        <v>1.6804232999999998E-2</v>
      </c>
      <c r="V655">
        <v>1.7107134400000001E-2</v>
      </c>
      <c r="W655">
        <v>1.74498199E-2</v>
      </c>
      <c r="X655">
        <v>1.7836132399999999E-2</v>
      </c>
      <c r="Y655">
        <v>1.8268453099999998E-2</v>
      </c>
      <c r="Z655">
        <v>1.8746741399999999E-2</v>
      </c>
      <c r="AA655">
        <v>1.9265963300000001E-2</v>
      </c>
      <c r="AB655">
        <v>1.9824920100000001E-2</v>
      </c>
      <c r="AC655">
        <v>2.04267931E-2</v>
      </c>
      <c r="AD655">
        <v>2.1073428200000001E-2</v>
      </c>
      <c r="AE655">
        <v>2.1760364099999999E-2</v>
      </c>
      <c r="AF655">
        <v>2.24795619E-2</v>
      </c>
      <c r="AG655">
        <v>2.3223463900000001E-2</v>
      </c>
      <c r="AH655">
        <v>2.3985797900000001E-2</v>
      </c>
      <c r="AI655">
        <v>2.4760591799999999E-2</v>
      </c>
      <c r="AJ655">
        <v>2.55417927E-2</v>
      </c>
      <c r="AK655">
        <v>2.63231557E-2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20.634152329999999</v>
      </c>
      <c r="I656">
        <v>21.008599100000001</v>
      </c>
      <c r="J656">
        <v>21.355623789999999</v>
      </c>
      <c r="K656">
        <v>21.767583370000001</v>
      </c>
      <c r="L656">
        <v>22.124750689999999</v>
      </c>
      <c r="M656">
        <v>22.415814399999999</v>
      </c>
      <c r="N656">
        <v>22.64815522</v>
      </c>
      <c r="O656">
        <v>22.836912340000001</v>
      </c>
      <c r="P656">
        <v>23.001811369999999</v>
      </c>
      <c r="Q656">
        <v>23.154854820000001</v>
      </c>
      <c r="R656">
        <v>23.299711769999998</v>
      </c>
      <c r="S656">
        <v>23.44881526</v>
      </c>
      <c r="T656">
        <v>23.615015270000001</v>
      </c>
      <c r="U656">
        <v>23.813101230000001</v>
      </c>
      <c r="V656">
        <v>24.046844579999998</v>
      </c>
      <c r="W656">
        <v>24.33376921</v>
      </c>
      <c r="X656">
        <v>24.6815031</v>
      </c>
      <c r="Y656">
        <v>25.093502319999999</v>
      </c>
      <c r="Z656">
        <v>25.570566379999999</v>
      </c>
      <c r="AA656">
        <v>26.1087135</v>
      </c>
      <c r="AB656">
        <v>26.709190190000001</v>
      </c>
      <c r="AC656">
        <v>27.384874180000001</v>
      </c>
      <c r="AD656">
        <v>28.143648540000001</v>
      </c>
      <c r="AE656">
        <v>28.98433554</v>
      </c>
      <c r="AF656">
        <v>29.900642730000001</v>
      </c>
      <c r="AG656">
        <v>30.890757539999999</v>
      </c>
      <c r="AH656">
        <v>31.951462280000001</v>
      </c>
      <c r="AI656">
        <v>33.076614399999997</v>
      </c>
      <c r="AJ656">
        <v>34.25795325</v>
      </c>
      <c r="AK656">
        <v>35.485611380000002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20.634152319999998</v>
      </c>
      <c r="I657">
        <v>21.10790725</v>
      </c>
      <c r="J657">
        <v>21.596337309999999</v>
      </c>
      <c r="K657">
        <v>22.09698238</v>
      </c>
      <c r="L657">
        <v>22.591198890000001</v>
      </c>
      <c r="M657">
        <v>23.011498320000001</v>
      </c>
      <c r="N657">
        <v>23.369253730000001</v>
      </c>
      <c r="O657">
        <v>23.67930892</v>
      </c>
      <c r="P657">
        <v>23.95884006</v>
      </c>
      <c r="Q657">
        <v>24.224010069999999</v>
      </c>
      <c r="R657">
        <v>24.496884720000001</v>
      </c>
      <c r="S657">
        <v>24.794024530000002</v>
      </c>
      <c r="T657">
        <v>25.126708740000002</v>
      </c>
      <c r="U657">
        <v>25.50110931</v>
      </c>
      <c r="V657">
        <v>25.91996353</v>
      </c>
      <c r="W657">
        <v>26.389662919999999</v>
      </c>
      <c r="X657">
        <v>26.915267719999999</v>
      </c>
      <c r="Y657">
        <v>27.49975435</v>
      </c>
      <c r="Z657">
        <v>28.14295868</v>
      </c>
      <c r="AA657">
        <v>28.838498170000001</v>
      </c>
      <c r="AB657">
        <v>29.579303639999999</v>
      </c>
      <c r="AC657">
        <v>30.369754929999999</v>
      </c>
      <c r="AD657">
        <v>31.212921189999999</v>
      </c>
      <c r="AE657">
        <v>32.103324710000003</v>
      </c>
      <c r="AF657">
        <v>33.030548959999997</v>
      </c>
      <c r="AG657">
        <v>33.984608209999998</v>
      </c>
      <c r="AH657">
        <v>34.957195239999997</v>
      </c>
      <c r="AI657">
        <v>35.940540310000003</v>
      </c>
      <c r="AJ657">
        <v>36.926940039999998</v>
      </c>
      <c r="AK657">
        <v>37.908627080000002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5.9624066889999998</v>
      </c>
      <c r="I658">
        <v>6.0628059969999999</v>
      </c>
      <c r="J658">
        <v>6.1545108390000003</v>
      </c>
      <c r="K658">
        <v>6.2618169730000002</v>
      </c>
      <c r="L658">
        <v>6.3581788660000003</v>
      </c>
      <c r="M658">
        <v>6.4392477269999997</v>
      </c>
      <c r="N658">
        <v>6.5058365589999996</v>
      </c>
      <c r="O658">
        <v>6.5615370540000004</v>
      </c>
      <c r="P658">
        <v>6.6113925919999996</v>
      </c>
      <c r="Q658">
        <v>6.6587956640000003</v>
      </c>
      <c r="R658">
        <v>6.7050467019999997</v>
      </c>
      <c r="S658">
        <v>6.7532803010000002</v>
      </c>
      <c r="T658">
        <v>6.8064140269999998</v>
      </c>
      <c r="U658">
        <v>6.8678011010000004</v>
      </c>
      <c r="V658">
        <v>6.9383894660000003</v>
      </c>
      <c r="W658">
        <v>7.0222382229999996</v>
      </c>
      <c r="X658">
        <v>7.1210767840000004</v>
      </c>
      <c r="Y658">
        <v>7.236043402</v>
      </c>
      <c r="Z658">
        <v>7.3677430069999996</v>
      </c>
      <c r="AA658">
        <v>7.5152858760000001</v>
      </c>
      <c r="AB658">
        <v>7.6772263330000001</v>
      </c>
      <c r="AC658">
        <v>7.8561315870000001</v>
      </c>
      <c r="AD658">
        <v>8.054136218</v>
      </c>
      <c r="AE658">
        <v>8.2712663949999996</v>
      </c>
      <c r="AF658">
        <v>8.5061055710000009</v>
      </c>
      <c r="AG658">
        <v>8.7576087880000006</v>
      </c>
      <c r="AH658">
        <v>9.0241328050000007</v>
      </c>
      <c r="AI658">
        <v>9.3036493670000002</v>
      </c>
      <c r="AJ658">
        <v>9.5937796330000005</v>
      </c>
      <c r="AK658">
        <v>9.8918407889999997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5.9624066879999997</v>
      </c>
      <c r="I659">
        <v>6.0900962329999997</v>
      </c>
      <c r="J659">
        <v>6.221235214</v>
      </c>
      <c r="K659">
        <v>6.3552523030000003</v>
      </c>
      <c r="L659">
        <v>6.4877457039999999</v>
      </c>
      <c r="M659">
        <v>6.6018314580000004</v>
      </c>
      <c r="N659">
        <v>6.6996317300000001</v>
      </c>
      <c r="O659">
        <v>6.7846784299999996</v>
      </c>
      <c r="P659">
        <v>6.8612669339999997</v>
      </c>
      <c r="Q659">
        <v>6.9335618180000003</v>
      </c>
      <c r="R659">
        <v>7.0078526390000002</v>
      </c>
      <c r="S659">
        <v>7.0886194050000002</v>
      </c>
      <c r="T659">
        <v>7.1788201000000003</v>
      </c>
      <c r="U659">
        <v>7.2800582179999997</v>
      </c>
      <c r="V659">
        <v>7.3929641720000001</v>
      </c>
      <c r="W659">
        <v>7.5192162500000004</v>
      </c>
      <c r="X659">
        <v>7.6601027210000003</v>
      </c>
      <c r="Y659">
        <v>7.8164084960000002</v>
      </c>
      <c r="Z659">
        <v>7.9881435060000001</v>
      </c>
      <c r="AA659">
        <v>8.1735549810000006</v>
      </c>
      <c r="AB659">
        <v>8.3700270030000006</v>
      </c>
      <c r="AC659">
        <v>8.5787685339999999</v>
      </c>
      <c r="AD659">
        <v>8.8007947249999994</v>
      </c>
      <c r="AE659">
        <v>9.0349627730000002</v>
      </c>
      <c r="AF659">
        <v>9.27877391</v>
      </c>
      <c r="AG659">
        <v>9.5297044349999993</v>
      </c>
      <c r="AH659">
        <v>9.7855744270000002</v>
      </c>
      <c r="AI659">
        <v>10.04431374</v>
      </c>
      <c r="AJ659">
        <v>10.30386347</v>
      </c>
      <c r="AK659">
        <v>10.56215396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0.264474669</v>
      </c>
      <c r="I660">
        <v>0.2675227986</v>
      </c>
      <c r="J660">
        <v>0.2692034539</v>
      </c>
      <c r="K660">
        <v>0.27026010039999998</v>
      </c>
      <c r="L660">
        <v>0.2694547987</v>
      </c>
      <c r="M660">
        <v>0.26983717190000001</v>
      </c>
      <c r="N660">
        <v>0.27075353219999998</v>
      </c>
      <c r="O660">
        <v>0.27191074749999999</v>
      </c>
      <c r="P660">
        <v>0.27324860000000001</v>
      </c>
      <c r="Q660">
        <v>0.27474148910000001</v>
      </c>
      <c r="R660">
        <v>0.27682750490000002</v>
      </c>
      <c r="S660">
        <v>0.27965000449999999</v>
      </c>
      <c r="T660">
        <v>0.28330660819999998</v>
      </c>
      <c r="U660">
        <v>0.28766179050000001</v>
      </c>
      <c r="V660">
        <v>0.29284102610000001</v>
      </c>
      <c r="W660">
        <v>0.29919819149999999</v>
      </c>
      <c r="X660">
        <v>0.30662444030000002</v>
      </c>
      <c r="Y660">
        <v>0.31487412910000001</v>
      </c>
      <c r="Z660">
        <v>0.32355786780000001</v>
      </c>
      <c r="AA660">
        <v>0.33209856729999998</v>
      </c>
      <c r="AB660">
        <v>0.33995905859999997</v>
      </c>
      <c r="AC660">
        <v>0.34662846079999998</v>
      </c>
      <c r="AD660">
        <v>0.35161100629999997</v>
      </c>
      <c r="AE660">
        <v>0.35445959859999998</v>
      </c>
      <c r="AF660">
        <v>0.35487298360000002</v>
      </c>
      <c r="AG660">
        <v>0.35295996740000002</v>
      </c>
      <c r="AH660">
        <v>0.34885831519999999</v>
      </c>
      <c r="AI660">
        <v>0.3428344626</v>
      </c>
      <c r="AJ660">
        <v>0.33523525009999999</v>
      </c>
      <c r="AK660">
        <v>0.32643419689999997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0.26447467530000002</v>
      </c>
      <c r="I661">
        <v>0.26998048429999999</v>
      </c>
      <c r="J661">
        <v>0.27613572260000002</v>
      </c>
      <c r="K661">
        <v>0.28280362999999997</v>
      </c>
      <c r="L661">
        <v>0.28968951920000002</v>
      </c>
      <c r="M661">
        <v>0.29594389399999999</v>
      </c>
      <c r="N661">
        <v>0.30161096069999999</v>
      </c>
      <c r="O661">
        <v>0.30680213909999998</v>
      </c>
      <c r="P661">
        <v>0.3116723414</v>
      </c>
      <c r="Q661">
        <v>0.3163828508</v>
      </c>
      <c r="R661">
        <v>0.32077382450000003</v>
      </c>
      <c r="S661">
        <v>0.32501137070000002</v>
      </c>
      <c r="T661">
        <v>0.32927872619999998</v>
      </c>
      <c r="U661">
        <v>0.33372704269999998</v>
      </c>
      <c r="V661">
        <v>0.3384644436</v>
      </c>
      <c r="W661">
        <v>0.3436389943</v>
      </c>
      <c r="X661">
        <v>0.34936401909999998</v>
      </c>
      <c r="Y661">
        <v>0.35571375329999999</v>
      </c>
      <c r="Z661">
        <v>0.36271211790000002</v>
      </c>
      <c r="AA661">
        <v>0.37029282520000001</v>
      </c>
      <c r="AB661">
        <v>0.37836302119999998</v>
      </c>
      <c r="AC661">
        <v>0.38698814549999999</v>
      </c>
      <c r="AD661">
        <v>0.39621604890000001</v>
      </c>
      <c r="AE661">
        <v>0.40599248659999998</v>
      </c>
      <c r="AF661">
        <v>0.4161981797</v>
      </c>
      <c r="AG661">
        <v>0.42671243520000002</v>
      </c>
      <c r="AH661">
        <v>0.43743085990000002</v>
      </c>
      <c r="AI661">
        <v>0.44825464739999998</v>
      </c>
      <c r="AJ661">
        <v>0.45908609820000001</v>
      </c>
      <c r="AK661">
        <v>0.46982740649999999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2.3358967989999999</v>
      </c>
      <c r="I662">
        <v>2.394614732</v>
      </c>
      <c r="J662">
        <v>2.4679838369999998</v>
      </c>
      <c r="K662">
        <v>2.5695063720000002</v>
      </c>
      <c r="L662">
        <v>2.6952598050000001</v>
      </c>
      <c r="M662">
        <v>2.7934375450000002</v>
      </c>
      <c r="N662">
        <v>2.8696809449999998</v>
      </c>
      <c r="O662">
        <v>2.9304046480000001</v>
      </c>
      <c r="P662">
        <v>2.981325038</v>
      </c>
      <c r="Q662">
        <v>3.0263519799999998</v>
      </c>
      <c r="R662">
        <v>3.069595971</v>
      </c>
      <c r="S662">
        <v>3.1125872270000001</v>
      </c>
      <c r="T662">
        <v>3.1564012969999999</v>
      </c>
      <c r="U662">
        <v>3.19963175</v>
      </c>
      <c r="V662">
        <v>3.2435909569999999</v>
      </c>
      <c r="W662">
        <v>3.2854255509999999</v>
      </c>
      <c r="X662">
        <v>3.327827477</v>
      </c>
      <c r="Y662">
        <v>3.3719407239999999</v>
      </c>
      <c r="Z662">
        <v>3.4175771899999998</v>
      </c>
      <c r="AA662">
        <v>3.4629336949999998</v>
      </c>
      <c r="AB662">
        <v>3.5105112420000002</v>
      </c>
      <c r="AC662">
        <v>3.5603500509999999</v>
      </c>
      <c r="AD662">
        <v>3.6105488719999999</v>
      </c>
      <c r="AE662">
        <v>3.6576415029999998</v>
      </c>
      <c r="AF662">
        <v>3.6978921100000002</v>
      </c>
      <c r="AG662">
        <v>3.7272831989999999</v>
      </c>
      <c r="AH662">
        <v>3.7452474059999998</v>
      </c>
      <c r="AI662">
        <v>3.7516650070000002</v>
      </c>
      <c r="AJ662">
        <v>3.7468749589999999</v>
      </c>
      <c r="AK662">
        <v>3.7316297430000001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2.3358968010000001</v>
      </c>
      <c r="I663">
        <v>2.387198224</v>
      </c>
      <c r="J663">
        <v>2.4390532349999998</v>
      </c>
      <c r="K663">
        <v>2.491480524</v>
      </c>
      <c r="L663">
        <v>2.5430718059999999</v>
      </c>
      <c r="M663">
        <v>2.5879221019999998</v>
      </c>
      <c r="N663">
        <v>2.6271047009999999</v>
      </c>
      <c r="O663">
        <v>2.6620630919999999</v>
      </c>
      <c r="P663">
        <v>2.6945255220000002</v>
      </c>
      <c r="Q663">
        <v>2.7262127079999998</v>
      </c>
      <c r="R663">
        <v>2.75606062</v>
      </c>
      <c r="S663">
        <v>2.785045217</v>
      </c>
      <c r="T663">
        <v>2.814801594</v>
      </c>
      <c r="U663">
        <v>2.84685546</v>
      </c>
      <c r="V663">
        <v>2.8822905109999999</v>
      </c>
      <c r="W663">
        <v>2.92241018</v>
      </c>
      <c r="X663">
        <v>2.9680944180000002</v>
      </c>
      <c r="Y663">
        <v>3.019798599</v>
      </c>
      <c r="Z663">
        <v>3.07753459</v>
      </c>
      <c r="AA663">
        <v>3.1403985109999999</v>
      </c>
      <c r="AB663">
        <v>3.2096596449999999</v>
      </c>
      <c r="AC663">
        <v>3.2858096799999998</v>
      </c>
      <c r="AD663">
        <v>3.368389541</v>
      </c>
      <c r="AE663">
        <v>3.455656259</v>
      </c>
      <c r="AF663">
        <v>3.5454012879999999</v>
      </c>
      <c r="AG663">
        <v>3.6357204319999998</v>
      </c>
      <c r="AH663">
        <v>3.7252330059999998</v>
      </c>
      <c r="AI663">
        <v>3.812959534</v>
      </c>
      <c r="AJ663">
        <v>3.8982010410000001</v>
      </c>
      <c r="AK663">
        <v>3.9804454040000001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2.42471228E-2</v>
      </c>
      <c r="I664">
        <v>2.4692105999999998E-2</v>
      </c>
      <c r="J664">
        <v>2.5118628600000002E-2</v>
      </c>
      <c r="K664">
        <v>2.56306169E-2</v>
      </c>
      <c r="L664">
        <v>2.6109844600000001E-2</v>
      </c>
      <c r="M664">
        <v>2.6497371400000001E-2</v>
      </c>
      <c r="N664">
        <v>2.6807562900000002E-2</v>
      </c>
      <c r="O664">
        <v>2.7061528000000001E-2</v>
      </c>
      <c r="P664">
        <v>2.7283707899999999E-2</v>
      </c>
      <c r="Q664">
        <v>2.74896837E-2</v>
      </c>
      <c r="R664">
        <v>2.7685837899999999E-2</v>
      </c>
      <c r="S664">
        <v>2.7885691600000002E-2</v>
      </c>
      <c r="T664">
        <v>2.8102968999999998E-2</v>
      </c>
      <c r="U664">
        <v>2.8351305E-2</v>
      </c>
      <c r="V664">
        <v>2.8636005400000001E-2</v>
      </c>
      <c r="W664">
        <v>2.8972289299999999E-2</v>
      </c>
      <c r="X664">
        <v>2.9370011800000002E-2</v>
      </c>
      <c r="Y664">
        <v>2.9834076899999999E-2</v>
      </c>
      <c r="Z664">
        <v>3.0365675200000001E-2</v>
      </c>
      <c r="AA664">
        <v>3.0958789099999998E-2</v>
      </c>
      <c r="AB664">
        <v>3.16141427E-2</v>
      </c>
      <c r="AC664">
        <v>3.2342707599999999E-2</v>
      </c>
      <c r="AD664">
        <v>3.31503166E-2</v>
      </c>
      <c r="AE664">
        <v>3.4032547000000003E-2</v>
      </c>
      <c r="AF664">
        <v>3.4979012300000001E-2</v>
      </c>
      <c r="AG664">
        <v>3.59817277E-2</v>
      </c>
      <c r="AH664">
        <v>3.7033633199999999E-2</v>
      </c>
      <c r="AI664">
        <v>3.8125709899999999E-2</v>
      </c>
      <c r="AJ664">
        <v>3.9247614399999999E-2</v>
      </c>
      <c r="AK664">
        <v>4.03881346E-2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2.42471228E-2</v>
      </c>
      <c r="I665">
        <v>2.4787204899999998E-2</v>
      </c>
      <c r="J665">
        <v>2.5342800400000001E-2</v>
      </c>
      <c r="K665">
        <v>2.5911370600000001E-2</v>
      </c>
      <c r="L665">
        <v>2.6473718100000002E-2</v>
      </c>
      <c r="M665">
        <v>2.6957352800000001E-2</v>
      </c>
      <c r="N665">
        <v>2.73726148E-2</v>
      </c>
      <c r="O665">
        <v>2.7734807600000001E-2</v>
      </c>
      <c r="P665">
        <v>2.8062312499999999E-2</v>
      </c>
      <c r="Q665">
        <v>2.8372927100000001E-2</v>
      </c>
      <c r="R665">
        <v>2.8687926700000001E-2</v>
      </c>
      <c r="S665">
        <v>2.9025178499999998E-2</v>
      </c>
      <c r="T665">
        <v>2.93979641E-2</v>
      </c>
      <c r="U665">
        <v>2.98144126E-2</v>
      </c>
      <c r="V665">
        <v>3.02784826E-2</v>
      </c>
      <c r="W665">
        <v>3.07984621E-2</v>
      </c>
      <c r="X665">
        <v>3.1380525399999998E-2</v>
      </c>
      <c r="Y665">
        <v>3.2028341500000002E-2</v>
      </c>
      <c r="Z665">
        <v>3.2742007300000001E-2</v>
      </c>
      <c r="AA665">
        <v>3.3513733699999999E-2</v>
      </c>
      <c r="AB665">
        <v>3.4337072400000002E-2</v>
      </c>
      <c r="AC665">
        <v>3.52170838E-2</v>
      </c>
      <c r="AD665">
        <v>3.6156704300000002E-2</v>
      </c>
      <c r="AE665">
        <v>3.7149097399999997E-2</v>
      </c>
      <c r="AF665">
        <v>3.8181829299999998E-2</v>
      </c>
      <c r="AG665">
        <v>3.92428997E-2</v>
      </c>
      <c r="AH665">
        <v>4.0322324800000003E-2</v>
      </c>
      <c r="AI665">
        <v>4.1411015500000002E-2</v>
      </c>
      <c r="AJ665">
        <v>4.2500237599999997E-2</v>
      </c>
      <c r="AK665">
        <v>4.3581410600000002E-2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1.6903351699999999E-2</v>
      </c>
      <c r="I666">
        <v>1.7263625500000001E-2</v>
      </c>
      <c r="J666">
        <v>1.7654910199999999E-2</v>
      </c>
      <c r="K666">
        <v>1.8160341600000001E-2</v>
      </c>
      <c r="L666">
        <v>1.87089995E-2</v>
      </c>
      <c r="M666">
        <v>1.9157363699999999E-2</v>
      </c>
      <c r="N666">
        <v>1.9519756900000001E-2</v>
      </c>
      <c r="O666">
        <v>1.9817893600000001E-2</v>
      </c>
      <c r="P666">
        <v>2.00761133E-2</v>
      </c>
      <c r="Q666">
        <v>2.03116276E-2</v>
      </c>
      <c r="R666">
        <v>2.0538923600000002E-2</v>
      </c>
      <c r="S666">
        <v>2.0770133199999999E-2</v>
      </c>
      <c r="T666">
        <v>2.10158119E-2</v>
      </c>
      <c r="U666">
        <v>2.1281902299999999E-2</v>
      </c>
      <c r="V666">
        <v>2.1574420800000001E-2</v>
      </c>
      <c r="W666">
        <v>2.1894847299999999E-2</v>
      </c>
      <c r="X666">
        <v>2.2253023600000001E-2</v>
      </c>
      <c r="Y666">
        <v>2.26540205E-2</v>
      </c>
      <c r="Z666">
        <v>2.3099207399999998E-2</v>
      </c>
      <c r="AA666">
        <v>2.35836369E-2</v>
      </c>
      <c r="AB666">
        <v>2.4101210000000001E-2</v>
      </c>
      <c r="AC666">
        <v>2.4662116299999998E-2</v>
      </c>
      <c r="AD666">
        <v>2.52709671E-2</v>
      </c>
      <c r="AE666">
        <v>2.5923480799999999E-2</v>
      </c>
      <c r="AF666">
        <v>2.66106264E-2</v>
      </c>
      <c r="AG666">
        <v>2.73212527E-2</v>
      </c>
      <c r="AH666">
        <v>2.8050900600000001E-2</v>
      </c>
      <c r="AI666">
        <v>2.8793806000000002E-2</v>
      </c>
      <c r="AJ666">
        <v>2.9543427300000001E-2</v>
      </c>
      <c r="AK666">
        <v>3.0292868800000001E-2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1.6903351699999999E-2</v>
      </c>
      <c r="I667">
        <v>1.7289190499999999E-2</v>
      </c>
      <c r="J667">
        <v>1.7684026700000001E-2</v>
      </c>
      <c r="K667">
        <v>1.8086684200000001E-2</v>
      </c>
      <c r="L667">
        <v>1.8484042900000001E-2</v>
      </c>
      <c r="M667">
        <v>1.8825337099999999E-2</v>
      </c>
      <c r="N667">
        <v>1.91180151E-2</v>
      </c>
      <c r="O667">
        <v>1.9373094899999999E-2</v>
      </c>
      <c r="P667">
        <v>1.9603973100000002E-2</v>
      </c>
      <c r="Q667">
        <v>1.9823772100000001E-2</v>
      </c>
      <c r="R667">
        <v>2.00426615E-2</v>
      </c>
      <c r="S667">
        <v>2.02722571E-2</v>
      </c>
      <c r="T667">
        <v>2.0522837799999999E-2</v>
      </c>
      <c r="U667">
        <v>2.08016824E-2</v>
      </c>
      <c r="V667">
        <v>2.1113035700000001E-2</v>
      </c>
      <c r="W667">
        <v>2.1463840500000001E-2</v>
      </c>
      <c r="X667">
        <v>2.1859124899999999E-2</v>
      </c>
      <c r="Y667">
        <v>2.2301767699999999E-2</v>
      </c>
      <c r="Z667">
        <v>2.27918958E-2</v>
      </c>
      <c r="AA667">
        <v>2.3323709099999999E-2</v>
      </c>
      <c r="AB667">
        <v>2.38931488E-2</v>
      </c>
      <c r="AC667">
        <v>2.4503787900000001E-2</v>
      </c>
      <c r="AD667">
        <v>2.51568364E-2</v>
      </c>
      <c r="AE667">
        <v>2.5846113E-2</v>
      </c>
      <c r="AF667">
        <v>2.6561539299999999E-2</v>
      </c>
      <c r="AG667">
        <v>2.7293641899999999E-2</v>
      </c>
      <c r="AH667">
        <v>2.8034731300000001E-2</v>
      </c>
      <c r="AI667">
        <v>2.8778084700000001E-2</v>
      </c>
      <c r="AJ667">
        <v>2.9517500299999999E-2</v>
      </c>
      <c r="AK667">
        <v>3.0247097399999999E-2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0.37678812099999998</v>
      </c>
      <c r="I668">
        <v>0.38651094740000003</v>
      </c>
      <c r="J668">
        <v>0.39677432070000002</v>
      </c>
      <c r="K668">
        <v>0.41008941370000002</v>
      </c>
      <c r="L668">
        <v>0.42205638140000001</v>
      </c>
      <c r="M668">
        <v>0.43117711310000001</v>
      </c>
      <c r="N668">
        <v>0.43806490209999999</v>
      </c>
      <c r="O668">
        <v>0.44336159339999998</v>
      </c>
      <c r="P668">
        <v>0.44774373140000001</v>
      </c>
      <c r="Q668">
        <v>0.45154685490000002</v>
      </c>
      <c r="R668">
        <v>0.45506563</v>
      </c>
      <c r="S668">
        <v>0.45869146869999999</v>
      </c>
      <c r="T668">
        <v>0.46265970280000002</v>
      </c>
      <c r="U668">
        <v>0.46707904509999998</v>
      </c>
      <c r="V668">
        <v>0.47210224699999997</v>
      </c>
      <c r="W668">
        <v>0.47821474260000002</v>
      </c>
      <c r="X668">
        <v>0.48570163649999998</v>
      </c>
      <c r="Y668">
        <v>0.4945605481</v>
      </c>
      <c r="Z668">
        <v>0.50464122440000003</v>
      </c>
      <c r="AA668">
        <v>0.51571654300000003</v>
      </c>
      <c r="AB668">
        <v>0.52816857070000001</v>
      </c>
      <c r="AC668">
        <v>0.54245410220000001</v>
      </c>
      <c r="AD668">
        <v>0.55861381200000004</v>
      </c>
      <c r="AE668">
        <v>0.57634975649999998</v>
      </c>
      <c r="AF668">
        <v>0.59525159949999995</v>
      </c>
      <c r="AG668">
        <v>0.61524570140000001</v>
      </c>
      <c r="AH668">
        <v>0.6363027658</v>
      </c>
      <c r="AI668">
        <v>0.6582296581</v>
      </c>
      <c r="AJ668">
        <v>0.68075491109999997</v>
      </c>
      <c r="AK668">
        <v>0.7035787523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0.37678812099999998</v>
      </c>
      <c r="I669">
        <v>0.3878867674</v>
      </c>
      <c r="J669">
        <v>0.39930720349999999</v>
      </c>
      <c r="K669">
        <v>0.41100245219999998</v>
      </c>
      <c r="L669">
        <v>0.42237967770000001</v>
      </c>
      <c r="M669">
        <v>0.43149926109999998</v>
      </c>
      <c r="N669">
        <v>0.43893504169999997</v>
      </c>
      <c r="O669">
        <v>0.44519857600000001</v>
      </c>
      <c r="P669">
        <v>0.4508085892</v>
      </c>
      <c r="Q669">
        <v>0.45620942219999999</v>
      </c>
      <c r="R669">
        <v>0.46195828300000003</v>
      </c>
      <c r="S669">
        <v>0.46846132610000002</v>
      </c>
      <c r="T669">
        <v>0.47598278589999998</v>
      </c>
      <c r="U669">
        <v>0.48464774309999997</v>
      </c>
      <c r="V669">
        <v>0.4945190961</v>
      </c>
      <c r="W669">
        <v>0.50572634459999999</v>
      </c>
      <c r="X669">
        <v>0.51838936440000005</v>
      </c>
      <c r="Y669">
        <v>0.5325684597</v>
      </c>
      <c r="Z669">
        <v>0.54823452819999996</v>
      </c>
      <c r="AA669">
        <v>0.56524981789999995</v>
      </c>
      <c r="AB669">
        <v>0.58364135719999999</v>
      </c>
      <c r="AC669">
        <v>0.60350525050000003</v>
      </c>
      <c r="AD669">
        <v>0.62485870190000004</v>
      </c>
      <c r="AE669">
        <v>0.64747357829999996</v>
      </c>
      <c r="AF669">
        <v>0.67101442420000001</v>
      </c>
      <c r="AG669">
        <v>0.69519968300000001</v>
      </c>
      <c r="AH669">
        <v>0.71982134369999995</v>
      </c>
      <c r="AI669">
        <v>0.7446959286</v>
      </c>
      <c r="AJ669">
        <v>0.76964437289999998</v>
      </c>
      <c r="AK669">
        <v>0.79448461410000004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0.68241326459999996</v>
      </c>
      <c r="I670">
        <v>0.69598947759999996</v>
      </c>
      <c r="J670">
        <v>0.70875131329999996</v>
      </c>
      <c r="K670">
        <v>0.72414047260000003</v>
      </c>
      <c r="L670">
        <v>0.73633002430000005</v>
      </c>
      <c r="M670">
        <v>0.74666902010000002</v>
      </c>
      <c r="N670">
        <v>0.75514575409999996</v>
      </c>
      <c r="O670">
        <v>0.76215176240000004</v>
      </c>
      <c r="P670">
        <v>0.7683521526</v>
      </c>
      <c r="Q670">
        <v>0.77408965529999996</v>
      </c>
      <c r="R670">
        <v>0.78011789649999996</v>
      </c>
      <c r="S670">
        <v>0.78699729799999996</v>
      </c>
      <c r="T670">
        <v>0.79508509179999998</v>
      </c>
      <c r="U670">
        <v>0.80437404290000003</v>
      </c>
      <c r="V670">
        <v>0.81515369940000004</v>
      </c>
      <c r="W670">
        <v>0.82828007069999998</v>
      </c>
      <c r="X670">
        <v>0.84394911220000002</v>
      </c>
      <c r="Y670">
        <v>0.8619227746</v>
      </c>
      <c r="Z670">
        <v>0.88166397480000003</v>
      </c>
      <c r="AA670">
        <v>0.90235753630000004</v>
      </c>
      <c r="AB670">
        <v>0.92384298200000003</v>
      </c>
      <c r="AC670">
        <v>0.94608738690000005</v>
      </c>
      <c r="AD670">
        <v>0.96864610200000001</v>
      </c>
      <c r="AE670">
        <v>0.99076538300000005</v>
      </c>
      <c r="AF670">
        <v>1.0117142219999999</v>
      </c>
      <c r="AG670">
        <v>1.0315086490000001</v>
      </c>
      <c r="AH670">
        <v>1.0502456149999999</v>
      </c>
      <c r="AI670">
        <v>1.067983637</v>
      </c>
      <c r="AJ670">
        <v>1.0847812029999999</v>
      </c>
      <c r="AK670">
        <v>1.1006939529999999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0.68241327090000004</v>
      </c>
      <c r="I671">
        <v>0.69994364710000001</v>
      </c>
      <c r="J671">
        <v>0.71846975329999996</v>
      </c>
      <c r="K671">
        <v>0.73780413690000002</v>
      </c>
      <c r="L671">
        <v>0.75702695789999996</v>
      </c>
      <c r="M671">
        <v>0.77322584500000002</v>
      </c>
      <c r="N671">
        <v>0.78703663229999998</v>
      </c>
      <c r="O671">
        <v>0.79910861759999996</v>
      </c>
      <c r="P671">
        <v>0.81014721629999997</v>
      </c>
      <c r="Q671">
        <v>0.82078897220000002</v>
      </c>
      <c r="R671">
        <v>0.83146269569999998</v>
      </c>
      <c r="S671">
        <v>0.84277013239999998</v>
      </c>
      <c r="T671">
        <v>0.85518231410000001</v>
      </c>
      <c r="U671">
        <v>0.86899088079999998</v>
      </c>
      <c r="V671">
        <v>0.88437505790000004</v>
      </c>
      <c r="W671">
        <v>0.90162764159999997</v>
      </c>
      <c r="X671">
        <v>0.92099303389999998</v>
      </c>
      <c r="Y671">
        <v>0.94261232210000001</v>
      </c>
      <c r="Z671">
        <v>0.96648054910000003</v>
      </c>
      <c r="AA671">
        <v>0.99238008580000003</v>
      </c>
      <c r="AB671">
        <v>1.0202346</v>
      </c>
      <c r="AC671">
        <v>1.050214268</v>
      </c>
      <c r="AD671">
        <v>1.082388291</v>
      </c>
      <c r="AE671">
        <v>1.116461275</v>
      </c>
      <c r="AF671">
        <v>1.1519559720000001</v>
      </c>
      <c r="AG671">
        <v>1.1884486599999999</v>
      </c>
      <c r="AH671">
        <v>1.2256092599999999</v>
      </c>
      <c r="AI671">
        <v>1.263139676</v>
      </c>
      <c r="AJ671">
        <v>1.300748209</v>
      </c>
      <c r="AK671">
        <v>1.3381405289999999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26.610214939999999</v>
      </c>
      <c r="I672">
        <v>27.08529137</v>
      </c>
      <c r="J672">
        <v>27.524216809999999</v>
      </c>
      <c r="K672">
        <v>28.04371342</v>
      </c>
      <c r="L672">
        <v>28.497403070000001</v>
      </c>
      <c r="M672">
        <v>28.86965782</v>
      </c>
      <c r="N672">
        <v>29.16868083</v>
      </c>
      <c r="O672">
        <v>29.413210920000001</v>
      </c>
      <c r="P672">
        <v>29.628027029999998</v>
      </c>
      <c r="Q672">
        <v>29.828528330000001</v>
      </c>
      <c r="R672">
        <v>30.019690700000002</v>
      </c>
      <c r="S672">
        <v>30.217085749999999</v>
      </c>
      <c r="T672">
        <v>30.436484719999999</v>
      </c>
      <c r="U672">
        <v>30.696032429999999</v>
      </c>
      <c r="V672">
        <v>31.000452360000001</v>
      </c>
      <c r="W672">
        <v>31.371345649999999</v>
      </c>
      <c r="X672">
        <v>31.81807538</v>
      </c>
      <c r="Y672">
        <v>32.345235639999999</v>
      </c>
      <c r="Z672">
        <v>32.954227699999997</v>
      </c>
      <c r="AA672">
        <v>33.640173320000002</v>
      </c>
      <c r="AB672">
        <v>34.402881129999997</v>
      </c>
      <c r="AC672">
        <v>35.257804159999999</v>
      </c>
      <c r="AD672">
        <v>36.21496157</v>
      </c>
      <c r="AE672">
        <v>37.273196230000003</v>
      </c>
      <c r="AF672">
        <v>38.424790360000003</v>
      </c>
      <c r="AG672">
        <v>39.66688619</v>
      </c>
      <c r="AH672">
        <v>40.994619350000001</v>
      </c>
      <c r="AI672">
        <v>42.399812740000002</v>
      </c>
      <c r="AJ672">
        <v>43.87181932</v>
      </c>
      <c r="AK672">
        <v>45.398080849999999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26.610214930000001</v>
      </c>
      <c r="I673">
        <v>27.2119736</v>
      </c>
      <c r="J673">
        <v>27.831866430000002</v>
      </c>
      <c r="K673">
        <v>28.466860860000001</v>
      </c>
      <c r="L673">
        <v>29.093896900000001</v>
      </c>
      <c r="M673">
        <v>29.62854913</v>
      </c>
      <c r="N673">
        <v>30.08432372</v>
      </c>
      <c r="O673">
        <v>30.479608110000001</v>
      </c>
      <c r="P673">
        <v>30.835886779999999</v>
      </c>
      <c r="Q673">
        <v>31.17349922</v>
      </c>
      <c r="R673">
        <v>31.520837969999999</v>
      </c>
      <c r="S673">
        <v>31.898946410000001</v>
      </c>
      <c r="T673">
        <v>32.32206515</v>
      </c>
      <c r="U673">
        <v>32.797971760000003</v>
      </c>
      <c r="V673">
        <v>33.330034830000002</v>
      </c>
      <c r="W673">
        <v>33.926328990000002</v>
      </c>
      <c r="X673">
        <v>34.59320658</v>
      </c>
      <c r="Y673">
        <v>35.334431299999999</v>
      </c>
      <c r="Z673">
        <v>36.149848929999997</v>
      </c>
      <c r="AA673">
        <v>37.031319109999998</v>
      </c>
      <c r="AB673">
        <v>37.969155559999997</v>
      </c>
      <c r="AC673">
        <v>38.96895026</v>
      </c>
      <c r="AD673">
        <v>40.034789349999997</v>
      </c>
      <c r="AE673">
        <v>41.160047849999998</v>
      </c>
      <c r="AF673">
        <v>42.331802430000003</v>
      </c>
      <c r="AG673">
        <v>43.537536109999998</v>
      </c>
      <c r="AH673">
        <v>44.766755459999999</v>
      </c>
      <c r="AI673">
        <v>46.009614650000003</v>
      </c>
      <c r="AJ673">
        <v>47.25634531</v>
      </c>
      <c r="AK673">
        <v>48.497104200000003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2.51999765E-3</v>
      </c>
      <c r="I674">
        <v>2.5659514900000001E-3</v>
      </c>
      <c r="J674">
        <v>2.6031938600000002E-3</v>
      </c>
      <c r="K674">
        <v>2.6410928399999999E-3</v>
      </c>
      <c r="L674">
        <v>2.6665526699999999E-3</v>
      </c>
      <c r="M674">
        <v>2.6846762700000002E-3</v>
      </c>
      <c r="N674">
        <v>2.6975899499999999E-3</v>
      </c>
      <c r="O674">
        <v>2.7067909299999999E-3</v>
      </c>
      <c r="P674">
        <v>2.7138962499999998E-3</v>
      </c>
      <c r="Q674">
        <v>2.7198139000000001E-3</v>
      </c>
      <c r="R674">
        <v>2.72452125E-3</v>
      </c>
      <c r="S674">
        <v>2.7287975E-3</v>
      </c>
      <c r="T674">
        <v>2.7340425299999999E-3</v>
      </c>
      <c r="U674">
        <v>2.74231445E-3</v>
      </c>
      <c r="V674">
        <v>2.7544818199999998E-3</v>
      </c>
      <c r="W674">
        <v>2.7733441799999998E-3</v>
      </c>
      <c r="X674">
        <v>2.8002628899999999E-3</v>
      </c>
      <c r="Y674">
        <v>2.83598611E-3</v>
      </c>
      <c r="Z674">
        <v>2.8808534200000001E-3</v>
      </c>
      <c r="AA674">
        <v>2.9342391E-3</v>
      </c>
      <c r="AB674">
        <v>2.99612894E-3</v>
      </c>
      <c r="AC674">
        <v>3.0685722399999998E-3</v>
      </c>
      <c r="AD674">
        <v>3.1523284199999999E-3</v>
      </c>
      <c r="AE674">
        <v>3.2468740500000001E-3</v>
      </c>
      <c r="AF674">
        <v>3.3509777499999998E-3</v>
      </c>
      <c r="AG674">
        <v>3.4638855800000002E-3</v>
      </c>
      <c r="AH674">
        <v>3.5845382199999999E-3</v>
      </c>
      <c r="AI674">
        <v>3.7115774400000002E-3</v>
      </c>
      <c r="AJ674">
        <v>3.8434485400000002E-3</v>
      </c>
      <c r="AK674">
        <v>3.9784602199999996E-3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2.51999765E-3</v>
      </c>
      <c r="I675">
        <v>2.5828017799999999E-3</v>
      </c>
      <c r="J675">
        <v>2.6489650499999999E-3</v>
      </c>
      <c r="K675">
        <v>2.71772127E-3</v>
      </c>
      <c r="L675">
        <v>2.78671618E-3</v>
      </c>
      <c r="M675">
        <v>2.8472068700000001E-3</v>
      </c>
      <c r="N675">
        <v>2.8992651400000001E-3</v>
      </c>
      <c r="O675">
        <v>2.9438014600000001E-3</v>
      </c>
      <c r="P675">
        <v>2.9824399899999999E-3</v>
      </c>
      <c r="Q675">
        <v>3.0171007300000001E-3</v>
      </c>
      <c r="R675">
        <v>3.05078735E-3</v>
      </c>
      <c r="S675">
        <v>3.0858883200000002E-3</v>
      </c>
      <c r="T675">
        <v>3.1243783200000002E-3</v>
      </c>
      <c r="U675">
        <v>3.1676476200000001E-3</v>
      </c>
      <c r="V675">
        <v>3.2164673899999999E-3</v>
      </c>
      <c r="W675">
        <v>3.2722974000000001E-3</v>
      </c>
      <c r="X675">
        <v>3.3361187499999999E-3</v>
      </c>
      <c r="Y675">
        <v>3.4086283199999999E-3</v>
      </c>
      <c r="Z675">
        <v>3.4901404200000001E-3</v>
      </c>
      <c r="AA675">
        <v>3.5798042099999998E-3</v>
      </c>
      <c r="AB675">
        <v>3.6769145700000002E-3</v>
      </c>
      <c r="AC675">
        <v>3.7826250800000001E-3</v>
      </c>
      <c r="AD675">
        <v>3.8974098600000001E-3</v>
      </c>
      <c r="AE675">
        <v>4.0204680599999999E-3</v>
      </c>
      <c r="AF675">
        <v>4.1502661100000001E-3</v>
      </c>
      <c r="AG675">
        <v>4.2851992799999997E-3</v>
      </c>
      <c r="AH675">
        <v>4.4237921399999996E-3</v>
      </c>
      <c r="AI675">
        <v>4.5646069800000001E-3</v>
      </c>
      <c r="AJ675">
        <v>4.7062055100000003E-3</v>
      </c>
      <c r="AK675">
        <v>4.8471376199999998E-3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4.4697618999999999E-3</v>
      </c>
      <c r="I676">
        <v>4.5160719699999996E-3</v>
      </c>
      <c r="J676">
        <v>4.5311607899999997E-3</v>
      </c>
      <c r="K676">
        <v>4.5322004999999999E-3</v>
      </c>
      <c r="L676">
        <v>4.4966861100000002E-3</v>
      </c>
      <c r="M676">
        <v>4.4685773899999998E-3</v>
      </c>
      <c r="N676">
        <v>4.4443248800000003E-3</v>
      </c>
      <c r="O676">
        <v>4.4216468399999997E-3</v>
      </c>
      <c r="P676">
        <v>4.4002639099999996E-3</v>
      </c>
      <c r="Q676">
        <v>4.3798796599999997E-3</v>
      </c>
      <c r="R676">
        <v>4.3623785099999998E-3</v>
      </c>
      <c r="S676">
        <v>4.3466705699999999E-3</v>
      </c>
      <c r="T676">
        <v>4.3329908200000003E-3</v>
      </c>
      <c r="U676">
        <v>4.3219590000000002E-3</v>
      </c>
      <c r="V676">
        <v>4.3142701699999996E-3</v>
      </c>
      <c r="W676">
        <v>4.3167654100000003E-3</v>
      </c>
      <c r="X676">
        <v>4.3300380600000002E-3</v>
      </c>
      <c r="Y676">
        <v>4.3541502400000001E-3</v>
      </c>
      <c r="Z676">
        <v>4.38890963E-3</v>
      </c>
      <c r="AA676">
        <v>4.4329775299999999E-3</v>
      </c>
      <c r="AB676">
        <v>4.4862433400000004E-3</v>
      </c>
      <c r="AC676">
        <v>4.5511255799999999E-3</v>
      </c>
      <c r="AD676">
        <v>4.62863084E-3</v>
      </c>
      <c r="AE676">
        <v>4.7182247599999996E-3</v>
      </c>
      <c r="AF676">
        <v>4.8184356100000004E-3</v>
      </c>
      <c r="AG676">
        <v>4.9302760699999996E-3</v>
      </c>
      <c r="AH676">
        <v>5.0518887099999998E-3</v>
      </c>
      <c r="AI676">
        <v>5.1810636399999997E-3</v>
      </c>
      <c r="AJ676">
        <v>5.3154278300000003E-3</v>
      </c>
      <c r="AK676">
        <v>5.4525097000000002E-3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4.4697618999999999E-3</v>
      </c>
      <c r="I677">
        <v>4.5609083999999999E-3</v>
      </c>
      <c r="J677">
        <v>4.6563434700000001E-3</v>
      </c>
      <c r="K677">
        <v>4.7552831200000003E-3</v>
      </c>
      <c r="L677">
        <v>4.85381263E-3</v>
      </c>
      <c r="M677">
        <v>4.9366805200000002E-3</v>
      </c>
      <c r="N677">
        <v>5.0041536000000001E-3</v>
      </c>
      <c r="O677">
        <v>5.05793922E-3</v>
      </c>
      <c r="P677">
        <v>5.1008797800000004E-3</v>
      </c>
      <c r="Q677">
        <v>5.13625264E-3</v>
      </c>
      <c r="R677">
        <v>5.1816342699999999E-3</v>
      </c>
      <c r="S677">
        <v>5.2367890300000003E-3</v>
      </c>
      <c r="T677">
        <v>5.3022921400000004E-3</v>
      </c>
      <c r="U677">
        <v>5.3787310300000002E-3</v>
      </c>
      <c r="V677">
        <v>5.46634544E-3</v>
      </c>
      <c r="W677">
        <v>5.5669966200000004E-3</v>
      </c>
      <c r="X677">
        <v>5.6820454300000002E-3</v>
      </c>
      <c r="Y677">
        <v>5.81257313E-3</v>
      </c>
      <c r="Z677">
        <v>5.9591083E-3</v>
      </c>
      <c r="AA677">
        <v>6.1203708799999999E-3</v>
      </c>
      <c r="AB677">
        <v>6.29453424E-3</v>
      </c>
      <c r="AC677">
        <v>6.4833585300000003E-3</v>
      </c>
      <c r="AD677">
        <v>6.68804003E-3</v>
      </c>
      <c r="AE677">
        <v>6.9079846899999997E-3</v>
      </c>
      <c r="AF677">
        <v>7.1413330199999996E-3</v>
      </c>
      <c r="AG677">
        <v>7.3859212400000001E-3</v>
      </c>
      <c r="AH677">
        <v>7.6395761099999999E-3</v>
      </c>
      <c r="AI677">
        <v>7.8999709000000008E-3</v>
      </c>
      <c r="AJ677">
        <v>8.16459701E-3</v>
      </c>
      <c r="AK677">
        <v>8.4307817600000005E-3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2.4829326589999998</v>
      </c>
      <c r="I678">
        <v>2.5159420859999999</v>
      </c>
      <c r="J678">
        <v>2.5304468930000001</v>
      </c>
      <c r="K678">
        <v>2.535116361</v>
      </c>
      <c r="L678">
        <v>2.5168879309999999</v>
      </c>
      <c r="M678">
        <v>2.5019427009999999</v>
      </c>
      <c r="N678">
        <v>2.4892344290000001</v>
      </c>
      <c r="O678">
        <v>2.4777969670000002</v>
      </c>
      <c r="P678">
        <v>2.4675247059999998</v>
      </c>
      <c r="Q678">
        <v>2.4581929300000001</v>
      </c>
      <c r="R678">
        <v>2.4472989699999999</v>
      </c>
      <c r="S678">
        <v>2.4354989630000001</v>
      </c>
      <c r="T678">
        <v>2.424593046</v>
      </c>
      <c r="U678">
        <v>2.4180572869999999</v>
      </c>
      <c r="V678">
        <v>2.4163073480000001</v>
      </c>
      <c r="W678">
        <v>2.4232980199999998</v>
      </c>
      <c r="X678">
        <v>2.4397121209999999</v>
      </c>
      <c r="Y678">
        <v>2.466085783</v>
      </c>
      <c r="Z678">
        <v>2.502957699</v>
      </c>
      <c r="AA678">
        <v>2.5503402359999998</v>
      </c>
      <c r="AB678">
        <v>2.6084972739999999</v>
      </c>
      <c r="AC678">
        <v>2.679878961</v>
      </c>
      <c r="AD678">
        <v>2.7662532999999998</v>
      </c>
      <c r="AE678">
        <v>2.8685313259999998</v>
      </c>
      <c r="AF678">
        <v>2.9870835750000002</v>
      </c>
      <c r="AG678">
        <v>3.1232275390000002</v>
      </c>
      <c r="AH678">
        <v>3.2770216749999999</v>
      </c>
      <c r="AI678">
        <v>3.4481518539999998</v>
      </c>
      <c r="AJ678">
        <v>3.6359490239999999</v>
      </c>
      <c r="AK678">
        <v>3.839365387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2.4829326549999999</v>
      </c>
      <c r="I679">
        <v>2.5430075599999999</v>
      </c>
      <c r="J679">
        <v>2.6069431330000001</v>
      </c>
      <c r="K679">
        <v>2.6738125890000002</v>
      </c>
      <c r="L679">
        <v>2.7411484829999999</v>
      </c>
      <c r="M679">
        <v>2.8001095669999998</v>
      </c>
      <c r="N679">
        <v>2.8506376879999999</v>
      </c>
      <c r="O679">
        <v>2.8935793460000001</v>
      </c>
      <c r="P679">
        <v>2.9305076840000002</v>
      </c>
      <c r="Q679">
        <v>2.9632868760000002</v>
      </c>
      <c r="R679">
        <v>2.9959321999999999</v>
      </c>
      <c r="S679">
        <v>3.0309951659999999</v>
      </c>
      <c r="T679">
        <v>3.0702877919999998</v>
      </c>
      <c r="U679">
        <v>3.114933041</v>
      </c>
      <c r="V679">
        <v>3.1654569800000001</v>
      </c>
      <c r="W679">
        <v>3.2231155230000001</v>
      </c>
      <c r="X679">
        <v>3.2887657959999999</v>
      </c>
      <c r="Y679">
        <v>3.3630512590000001</v>
      </c>
      <c r="Z679">
        <v>3.4462829259999999</v>
      </c>
      <c r="AA679">
        <v>3.5376844730000001</v>
      </c>
      <c r="AB679">
        <v>3.6358684430000001</v>
      </c>
      <c r="AC679">
        <v>3.741951491</v>
      </c>
      <c r="AD679">
        <v>3.8566436679999998</v>
      </c>
      <c r="AE679">
        <v>3.979535415</v>
      </c>
      <c r="AF679">
        <v>4.109484331</v>
      </c>
      <c r="AG679">
        <v>4.2451894550000002</v>
      </c>
      <c r="AH679">
        <v>4.3853651349999998</v>
      </c>
      <c r="AI679">
        <v>4.5286583970000001</v>
      </c>
      <c r="AJ679">
        <v>4.6736325479999996</v>
      </c>
      <c r="AK679">
        <v>4.8187784579999997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1.254177619</v>
      </c>
      <c r="I680">
        <v>1.271021958</v>
      </c>
      <c r="J680">
        <v>1.2789758520000001</v>
      </c>
      <c r="K680">
        <v>1.2825910389999999</v>
      </c>
      <c r="L680">
        <v>1.275371351</v>
      </c>
      <c r="M680">
        <v>1.2698042810000001</v>
      </c>
      <c r="N680">
        <v>1.265424246</v>
      </c>
      <c r="O680">
        <v>1.2617815139999999</v>
      </c>
      <c r="P680">
        <v>1.258843945</v>
      </c>
      <c r="Q680">
        <v>1.256508835</v>
      </c>
      <c r="R680">
        <v>1.253633488</v>
      </c>
      <c r="S680">
        <v>1.2505383919999999</v>
      </c>
      <c r="T680">
        <v>1.2477738700000001</v>
      </c>
      <c r="U680">
        <v>1.2467992889999999</v>
      </c>
      <c r="V680">
        <v>1.2479723700000001</v>
      </c>
      <c r="W680">
        <v>1.2533286850000001</v>
      </c>
      <c r="X680">
        <v>1.263309002</v>
      </c>
      <c r="Y680">
        <v>1.2782513259999999</v>
      </c>
      <c r="Z680">
        <v>1.2984712030000001</v>
      </c>
      <c r="AA680">
        <v>1.323992965</v>
      </c>
      <c r="AB680">
        <v>1.3549931099999999</v>
      </c>
      <c r="AC680">
        <v>1.3926682930000001</v>
      </c>
      <c r="AD680">
        <v>1.437875636</v>
      </c>
      <c r="AE680">
        <v>1.4910257979999999</v>
      </c>
      <c r="AF680">
        <v>1.552229123</v>
      </c>
      <c r="AG680">
        <v>1.62201767</v>
      </c>
      <c r="AH680">
        <v>1.700276194</v>
      </c>
      <c r="AI680">
        <v>1.7866732839999999</v>
      </c>
      <c r="AJ680">
        <v>1.880674849</v>
      </c>
      <c r="AK680">
        <v>1.9815419089999999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1.2541776170000001</v>
      </c>
      <c r="I681">
        <v>1.284582256</v>
      </c>
      <c r="J681">
        <v>1.316866833</v>
      </c>
      <c r="K681">
        <v>1.350582693</v>
      </c>
      <c r="L681">
        <v>1.3844947540000001</v>
      </c>
      <c r="M681">
        <v>1.4141476770000001</v>
      </c>
      <c r="N681">
        <v>1.4395190929999999</v>
      </c>
      <c r="O681">
        <v>1.461039642</v>
      </c>
      <c r="P681">
        <v>1.479504809</v>
      </c>
      <c r="Q681">
        <v>1.495855079</v>
      </c>
      <c r="R681">
        <v>1.512193162</v>
      </c>
      <c r="S681">
        <v>1.529824603</v>
      </c>
      <c r="T681">
        <v>1.549646112</v>
      </c>
      <c r="U681">
        <v>1.5722007629999999</v>
      </c>
      <c r="V681">
        <v>1.597735889</v>
      </c>
      <c r="W681">
        <v>1.6268722600000001</v>
      </c>
      <c r="X681">
        <v>1.6600360139999999</v>
      </c>
      <c r="Y681">
        <v>1.6975488519999999</v>
      </c>
      <c r="Z681">
        <v>1.7395659189999999</v>
      </c>
      <c r="AA681">
        <v>1.785696459</v>
      </c>
      <c r="AB681">
        <v>1.835362988</v>
      </c>
      <c r="AC681">
        <v>1.8890697510000001</v>
      </c>
      <c r="AD681">
        <v>1.947145656</v>
      </c>
      <c r="AE681">
        <v>2.0093786150000001</v>
      </c>
      <c r="AF681">
        <v>2.075195275</v>
      </c>
      <c r="AG681">
        <v>2.1439441370000001</v>
      </c>
      <c r="AH681">
        <v>2.21498084</v>
      </c>
      <c r="AI681">
        <v>2.287625582</v>
      </c>
      <c r="AJ681">
        <v>2.3611544869999999</v>
      </c>
      <c r="AK681">
        <v>2.4348053790000002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0.54725848479999994</v>
      </c>
      <c r="I682">
        <v>0.55716486129999998</v>
      </c>
      <c r="J682">
        <v>0.56525299949999996</v>
      </c>
      <c r="K682">
        <v>0.57318423610000002</v>
      </c>
      <c r="L682">
        <v>0.5781556712</v>
      </c>
      <c r="M682">
        <v>0.58304940989999998</v>
      </c>
      <c r="N682">
        <v>0.58762501909999998</v>
      </c>
      <c r="O682">
        <v>0.59180689220000005</v>
      </c>
      <c r="P682">
        <v>0.59573829499999997</v>
      </c>
      <c r="Q682">
        <v>0.59951923009999997</v>
      </c>
      <c r="R682">
        <v>0.60448264060000001</v>
      </c>
      <c r="S682">
        <v>0.61085053030000003</v>
      </c>
      <c r="T682">
        <v>0.61879124720000001</v>
      </c>
      <c r="U682">
        <v>0.62799532140000003</v>
      </c>
      <c r="V682">
        <v>0.63876064440000002</v>
      </c>
      <c r="W682">
        <v>0.65173120389999994</v>
      </c>
      <c r="X682">
        <v>0.66691216320000002</v>
      </c>
      <c r="Y682">
        <v>0.68400629150000003</v>
      </c>
      <c r="Z682">
        <v>0.7024236009</v>
      </c>
      <c r="AA682">
        <v>0.72113681740000002</v>
      </c>
      <c r="AB682">
        <v>0.73887271290000001</v>
      </c>
      <c r="AC682">
        <v>0.75504419079999996</v>
      </c>
      <c r="AD682">
        <v>0.76889201920000005</v>
      </c>
      <c r="AE682">
        <v>0.77959625430000001</v>
      </c>
      <c r="AF682">
        <v>0.78648942460000004</v>
      </c>
      <c r="AG682">
        <v>0.78954807309999997</v>
      </c>
      <c r="AH682">
        <v>0.78884745020000002</v>
      </c>
      <c r="AI682">
        <v>0.78465652880000003</v>
      </c>
      <c r="AJ682">
        <v>0.77738493980000001</v>
      </c>
      <c r="AK682">
        <v>0.7675104667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0.54725849449999997</v>
      </c>
      <c r="I683">
        <v>0.56089199089999997</v>
      </c>
      <c r="J683">
        <v>0.57566472219999998</v>
      </c>
      <c r="K683">
        <v>0.59132561969999997</v>
      </c>
      <c r="L683">
        <v>0.60728387699999997</v>
      </c>
      <c r="M683">
        <v>0.62156757470000001</v>
      </c>
      <c r="N683">
        <v>0.6341353394</v>
      </c>
      <c r="O683">
        <v>0.6451338982</v>
      </c>
      <c r="P683">
        <v>0.65486958979999998</v>
      </c>
      <c r="Q683">
        <v>0.66372209189999998</v>
      </c>
      <c r="R683">
        <v>0.67200870530000001</v>
      </c>
      <c r="S683">
        <v>0.68027970299999996</v>
      </c>
      <c r="T683">
        <v>0.68900075169999997</v>
      </c>
      <c r="U683">
        <v>0.69851176609999999</v>
      </c>
      <c r="V683">
        <v>0.70901888820000003</v>
      </c>
      <c r="W683">
        <v>0.72087762150000001</v>
      </c>
      <c r="X683">
        <v>0.73433545030000003</v>
      </c>
      <c r="Y683">
        <v>0.74957216589999998</v>
      </c>
      <c r="Z683">
        <v>0.76667513679999999</v>
      </c>
      <c r="AA683">
        <v>0.78547879590000003</v>
      </c>
      <c r="AB683">
        <v>0.80582552740000002</v>
      </c>
      <c r="AC683">
        <v>0.82791715899999996</v>
      </c>
      <c r="AD683">
        <v>0.85187541420000001</v>
      </c>
      <c r="AE683">
        <v>0.87758805200000001</v>
      </c>
      <c r="AF683">
        <v>0.90478515650000002</v>
      </c>
      <c r="AG683">
        <v>0.93316660039999999</v>
      </c>
      <c r="AH683">
        <v>0.96244098690000002</v>
      </c>
      <c r="AI683">
        <v>0.99230706830000004</v>
      </c>
      <c r="AJ683">
        <v>1.0224492000000001</v>
      </c>
      <c r="AK683">
        <v>1.0525388659999999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0.93028661040000005</v>
      </c>
      <c r="I684">
        <v>0.95935041789999997</v>
      </c>
      <c r="J684">
        <v>0.99555619350000002</v>
      </c>
      <c r="K684">
        <v>1.0448805830000001</v>
      </c>
      <c r="L684">
        <v>1.1054981939999999</v>
      </c>
      <c r="M684">
        <v>1.1517655600000001</v>
      </c>
      <c r="N684">
        <v>1.187300859</v>
      </c>
      <c r="O684">
        <v>1.215297107</v>
      </c>
      <c r="P684">
        <v>1.238332569</v>
      </c>
      <c r="Q684">
        <v>1.2581085919999999</v>
      </c>
      <c r="R684">
        <v>1.276891789</v>
      </c>
      <c r="S684">
        <v>1.2951602760000001</v>
      </c>
      <c r="T684">
        <v>1.313286092</v>
      </c>
      <c r="U684">
        <v>1.3306184409999999</v>
      </c>
      <c r="V684">
        <v>1.3478082060000001</v>
      </c>
      <c r="W684">
        <v>1.3637103159999999</v>
      </c>
      <c r="X684">
        <v>1.3798970749999999</v>
      </c>
      <c r="Y684">
        <v>1.3971988209999999</v>
      </c>
      <c r="Z684">
        <v>1.4158515389999999</v>
      </c>
      <c r="AA684">
        <v>1.4353136259999999</v>
      </c>
      <c r="AB684">
        <v>1.456460332</v>
      </c>
      <c r="AC684">
        <v>1.480077029</v>
      </c>
      <c r="AD684">
        <v>1.50581798</v>
      </c>
      <c r="AE684">
        <v>1.5325235589999999</v>
      </c>
      <c r="AF684">
        <v>1.5587765899999999</v>
      </c>
      <c r="AG684">
        <v>1.5827895940000001</v>
      </c>
      <c r="AH684">
        <v>1.604247572</v>
      </c>
      <c r="AI684">
        <v>1.6228348029999999</v>
      </c>
      <c r="AJ684">
        <v>1.638294251</v>
      </c>
      <c r="AK684">
        <v>1.650464382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0.93028661010000002</v>
      </c>
      <c r="I685">
        <v>0.95547568890000001</v>
      </c>
      <c r="J685">
        <v>0.98116274940000003</v>
      </c>
      <c r="K685">
        <v>1.007269083</v>
      </c>
      <c r="L685">
        <v>1.0330948900000001</v>
      </c>
      <c r="M685">
        <v>1.0556548180000001</v>
      </c>
      <c r="N685">
        <v>1.0751207190000001</v>
      </c>
      <c r="O685">
        <v>1.091901131</v>
      </c>
      <c r="P685">
        <v>1.1066522860000001</v>
      </c>
      <c r="Q685">
        <v>1.1201391249999999</v>
      </c>
      <c r="R685">
        <v>1.132564245</v>
      </c>
      <c r="S685">
        <v>1.1446421680000001</v>
      </c>
      <c r="T685">
        <v>1.157244664</v>
      </c>
      <c r="U685">
        <v>1.1711258579999999</v>
      </c>
      <c r="V685">
        <v>1.1867894379999999</v>
      </c>
      <c r="W685">
        <v>1.204931682</v>
      </c>
      <c r="X685">
        <v>1.226001798</v>
      </c>
      <c r="Y685">
        <v>1.2502798209999999</v>
      </c>
      <c r="Z685">
        <v>1.2778641740000001</v>
      </c>
      <c r="AA685">
        <v>1.3083671670000001</v>
      </c>
      <c r="AB685">
        <v>1.342496001</v>
      </c>
      <c r="AC685">
        <v>1.380544268</v>
      </c>
      <c r="AD685">
        <v>1.422356105</v>
      </c>
      <c r="AE685">
        <v>1.467215953</v>
      </c>
      <c r="AF685">
        <v>1.5141696010000001</v>
      </c>
      <c r="AG685">
        <v>1.5623352589999999</v>
      </c>
      <c r="AH685">
        <v>1.6109981550000001</v>
      </c>
      <c r="AI685">
        <v>1.6595672779999999</v>
      </c>
      <c r="AJ685">
        <v>1.7075373549999999</v>
      </c>
      <c r="AK685">
        <v>1.754460315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9.3238346699999995E-3</v>
      </c>
      <c r="I686">
        <v>9.4917946099999997E-3</v>
      </c>
      <c r="J686">
        <v>9.6270183300000006E-3</v>
      </c>
      <c r="K686">
        <v>9.76402652E-3</v>
      </c>
      <c r="L686">
        <v>9.8545734900000008E-3</v>
      </c>
      <c r="M686">
        <v>9.9192052300000003E-3</v>
      </c>
      <c r="N686">
        <v>9.9654078399999992E-3</v>
      </c>
      <c r="O686">
        <v>9.9984225300000003E-3</v>
      </c>
      <c r="P686">
        <v>1.00240621E-2</v>
      </c>
      <c r="Q686">
        <v>1.00455923E-2</v>
      </c>
      <c r="R686">
        <v>1.00629263E-2</v>
      </c>
      <c r="S686">
        <v>1.0078839900000001E-2</v>
      </c>
      <c r="T686">
        <v>1.00984488E-2</v>
      </c>
      <c r="U686">
        <v>1.01293433E-2</v>
      </c>
      <c r="V686">
        <v>1.0174706800000001E-2</v>
      </c>
      <c r="W686">
        <v>1.02449768E-2</v>
      </c>
      <c r="X686">
        <v>1.0345141800000001E-2</v>
      </c>
      <c r="Y686">
        <v>1.047795E-2</v>
      </c>
      <c r="Z686">
        <v>1.0644669799999999E-2</v>
      </c>
      <c r="AA686">
        <v>1.08430065E-2</v>
      </c>
      <c r="AB686">
        <v>1.1071098099999999E-2</v>
      </c>
      <c r="AC686">
        <v>1.1337505100000001E-2</v>
      </c>
      <c r="AD686">
        <v>1.1645547900000001E-2</v>
      </c>
      <c r="AE686">
        <v>1.19934355E-2</v>
      </c>
      <c r="AF686">
        <v>1.2376632699999999E-2</v>
      </c>
      <c r="AG686">
        <v>1.27923729E-2</v>
      </c>
      <c r="AH686">
        <v>1.3236719399999999E-2</v>
      </c>
      <c r="AI686">
        <v>1.37046401E-2</v>
      </c>
      <c r="AJ686">
        <v>1.41903862E-2</v>
      </c>
      <c r="AK686">
        <v>1.4687710499999999E-2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9.3238346800000003E-3</v>
      </c>
      <c r="I687">
        <v>9.5545100600000002E-3</v>
      </c>
      <c r="J687">
        <v>9.7977032200000005E-3</v>
      </c>
      <c r="K687">
        <v>1.00505634E-2</v>
      </c>
      <c r="L687">
        <v>1.03044482E-2</v>
      </c>
      <c r="M687">
        <v>1.0527070600000001E-2</v>
      </c>
      <c r="N687">
        <v>1.07187362E-2</v>
      </c>
      <c r="O687">
        <v>1.0882841000000001E-2</v>
      </c>
      <c r="P687">
        <v>1.10253795E-2</v>
      </c>
      <c r="Q687">
        <v>1.1153423900000001E-2</v>
      </c>
      <c r="R687">
        <v>1.1278335400000001E-2</v>
      </c>
      <c r="S687">
        <v>1.14086964E-2</v>
      </c>
      <c r="T687">
        <v>1.15517109E-2</v>
      </c>
      <c r="U687">
        <v>1.17124816E-2</v>
      </c>
      <c r="V687">
        <v>1.18938319E-2</v>
      </c>
      <c r="W687">
        <v>1.2101171399999999E-2</v>
      </c>
      <c r="X687">
        <v>1.2338127500000001E-2</v>
      </c>
      <c r="Y687">
        <v>1.26072909E-2</v>
      </c>
      <c r="Z687">
        <v>1.29098554E-2</v>
      </c>
      <c r="AA687">
        <v>1.32426937E-2</v>
      </c>
      <c r="AB687">
        <v>1.36009971E-2</v>
      </c>
      <c r="AC687">
        <v>1.39901912E-2</v>
      </c>
      <c r="AD687">
        <v>1.44126471E-2</v>
      </c>
      <c r="AE687">
        <v>1.4865601799999999E-2</v>
      </c>
      <c r="AF687">
        <v>1.53434299E-2</v>
      </c>
      <c r="AG687">
        <v>1.58402011E-2</v>
      </c>
      <c r="AH687">
        <v>1.6350457499999999E-2</v>
      </c>
      <c r="AI687">
        <v>1.6868885100000001E-2</v>
      </c>
      <c r="AJ687">
        <v>1.7390176899999998E-2</v>
      </c>
      <c r="AK687">
        <v>1.7908987800000001E-2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0.15352894689999999</v>
      </c>
      <c r="I688">
        <v>0.1567425949</v>
      </c>
      <c r="J688">
        <v>0.159838285</v>
      </c>
      <c r="K688">
        <v>0.1634898474</v>
      </c>
      <c r="L688">
        <v>0.16702112229999999</v>
      </c>
      <c r="M688">
        <v>0.16976532529999999</v>
      </c>
      <c r="N688">
        <v>0.1718963999</v>
      </c>
      <c r="O688">
        <v>0.1735705277</v>
      </c>
      <c r="P688">
        <v>0.17495245400000001</v>
      </c>
      <c r="Q688">
        <v>0.1761549946</v>
      </c>
      <c r="R688">
        <v>0.17727344179999999</v>
      </c>
      <c r="S688">
        <v>0.1783731466</v>
      </c>
      <c r="T688">
        <v>0.17954294809999999</v>
      </c>
      <c r="U688">
        <v>0.18086900610000001</v>
      </c>
      <c r="V688">
        <v>0.18241996120000001</v>
      </c>
      <c r="W688">
        <v>0.18428694579999999</v>
      </c>
      <c r="X688">
        <v>0.18658115180000001</v>
      </c>
      <c r="Y688">
        <v>0.1893687268</v>
      </c>
      <c r="Z688">
        <v>0.19268411799999999</v>
      </c>
      <c r="AA688">
        <v>0.1964923224</v>
      </c>
      <c r="AB688">
        <v>0.20067911899999999</v>
      </c>
      <c r="AC688">
        <v>0.2054309644</v>
      </c>
      <c r="AD688">
        <v>0.2108268204</v>
      </c>
      <c r="AE688">
        <v>0.216843323</v>
      </c>
      <c r="AF688">
        <v>0.22340399690000001</v>
      </c>
      <c r="AG688">
        <v>0.2304227519</v>
      </c>
      <c r="AH688">
        <v>0.23784223569999999</v>
      </c>
      <c r="AI688">
        <v>0.24558595</v>
      </c>
      <c r="AJ688">
        <v>0.2535646822</v>
      </c>
      <c r="AK688">
        <v>0.26168098029999998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0.15352894689999999</v>
      </c>
      <c r="I689">
        <v>0.15738654050000001</v>
      </c>
      <c r="J689">
        <v>0.1614301658</v>
      </c>
      <c r="K689">
        <v>0.1656194429</v>
      </c>
      <c r="L689">
        <v>0.16981756710000001</v>
      </c>
      <c r="M689">
        <v>0.1734937668</v>
      </c>
      <c r="N689">
        <v>0.17665494000000001</v>
      </c>
      <c r="O689">
        <v>0.17936029910000001</v>
      </c>
      <c r="P689">
        <v>0.18171306949999999</v>
      </c>
      <c r="Q689">
        <v>0.18383503479999999</v>
      </c>
      <c r="R689">
        <v>0.1858875415</v>
      </c>
      <c r="S689">
        <v>0.18800046979999999</v>
      </c>
      <c r="T689">
        <v>0.19029793219999999</v>
      </c>
      <c r="U689">
        <v>0.1928750645</v>
      </c>
      <c r="V689">
        <v>0.19578864039999999</v>
      </c>
      <c r="W689">
        <v>0.1991364035</v>
      </c>
      <c r="X689">
        <v>0.20298321350000001</v>
      </c>
      <c r="Y689">
        <v>0.207374266</v>
      </c>
      <c r="Z689">
        <v>0.21233034549999999</v>
      </c>
      <c r="AA689">
        <v>0.21779769090000001</v>
      </c>
      <c r="AB689">
        <v>0.22364659070000001</v>
      </c>
      <c r="AC689">
        <v>0.22999198800000001</v>
      </c>
      <c r="AD689">
        <v>0.2368811321</v>
      </c>
      <c r="AE689">
        <v>0.2442637268</v>
      </c>
      <c r="AF689">
        <v>0.2520388797</v>
      </c>
      <c r="AG689">
        <v>0.26010147700000003</v>
      </c>
      <c r="AH689">
        <v>0.26835630519999998</v>
      </c>
      <c r="AI689">
        <v>0.27671276750000001</v>
      </c>
      <c r="AJ689">
        <v>0.28508235700000001</v>
      </c>
      <c r="AK689">
        <v>0.29337759679999997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0.7101112664</v>
      </c>
      <c r="I690">
        <v>0.7233992508</v>
      </c>
      <c r="J690">
        <v>0.73471830289999995</v>
      </c>
      <c r="K690">
        <v>0.74643811000000004</v>
      </c>
      <c r="L690">
        <v>0.75503136699999995</v>
      </c>
      <c r="M690">
        <v>0.76273394029999997</v>
      </c>
      <c r="N690">
        <v>0.76948682680000002</v>
      </c>
      <c r="O690">
        <v>0.77537584240000001</v>
      </c>
      <c r="P690">
        <v>0.78071481099999995</v>
      </c>
      <c r="Q690">
        <v>0.78571981710000005</v>
      </c>
      <c r="R690">
        <v>0.79181900869999999</v>
      </c>
      <c r="S690">
        <v>0.79930251679999997</v>
      </c>
      <c r="T690">
        <v>0.80843264410000004</v>
      </c>
      <c r="U690">
        <v>0.81899367079999996</v>
      </c>
      <c r="V690">
        <v>0.83135531240000005</v>
      </c>
      <c r="W690">
        <v>0.84626312650000002</v>
      </c>
      <c r="X690">
        <v>0.86383845680000004</v>
      </c>
      <c r="Y690">
        <v>0.88385296820000003</v>
      </c>
      <c r="Z690">
        <v>0.90575238879999997</v>
      </c>
      <c r="AA690">
        <v>0.92847214629999997</v>
      </c>
      <c r="AB690">
        <v>0.95062292999999998</v>
      </c>
      <c r="AC690">
        <v>0.97181266040000003</v>
      </c>
      <c r="AD690">
        <v>0.9913643875</v>
      </c>
      <c r="AE690">
        <v>1.0084330130000001</v>
      </c>
      <c r="AF690">
        <v>1.022270054</v>
      </c>
      <c r="AG690">
        <v>1.032763198</v>
      </c>
      <c r="AH690">
        <v>1.0399264050000001</v>
      </c>
      <c r="AI690">
        <v>1.043947119</v>
      </c>
      <c r="AJ690">
        <v>1.045140008</v>
      </c>
      <c r="AK690">
        <v>1.043879158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0.71011127610000002</v>
      </c>
      <c r="I691">
        <v>0.72783304150000006</v>
      </c>
      <c r="J691">
        <v>0.74689259129999996</v>
      </c>
      <c r="K691">
        <v>0.76699562600000004</v>
      </c>
      <c r="L691">
        <v>0.78740589230000002</v>
      </c>
      <c r="M691">
        <v>0.80558841209999998</v>
      </c>
      <c r="N691">
        <v>0.82150901570000001</v>
      </c>
      <c r="O691">
        <v>0.83537703819999998</v>
      </c>
      <c r="P691">
        <v>0.84760803870000001</v>
      </c>
      <c r="Q691">
        <v>0.85871055060000001</v>
      </c>
      <c r="R691">
        <v>0.86917458219999999</v>
      </c>
      <c r="S691">
        <v>0.87968886930000001</v>
      </c>
      <c r="T691">
        <v>0.89085039479999995</v>
      </c>
      <c r="U691">
        <v>0.90309931219999995</v>
      </c>
      <c r="V691">
        <v>0.91670136049999995</v>
      </c>
      <c r="W691">
        <v>0.93211519639999996</v>
      </c>
      <c r="X691">
        <v>0.94965679130000002</v>
      </c>
      <c r="Y691">
        <v>0.96955372279999996</v>
      </c>
      <c r="Z691">
        <v>0.99191533759999995</v>
      </c>
      <c r="AA691">
        <v>1.016519181</v>
      </c>
      <c r="AB691">
        <v>1.0430731150000001</v>
      </c>
      <c r="AC691">
        <v>1.0718993379999999</v>
      </c>
      <c r="AD691">
        <v>1.103169193</v>
      </c>
      <c r="AE691">
        <v>1.136717381</v>
      </c>
      <c r="AF691">
        <v>1.1721674660000001</v>
      </c>
      <c r="AG691">
        <v>1.209108278</v>
      </c>
      <c r="AH691">
        <v>1.2471477500000001</v>
      </c>
      <c r="AI691">
        <v>1.2858887210000001</v>
      </c>
      <c r="AJ691">
        <v>1.3249217339999999</v>
      </c>
      <c r="AK691">
        <v>1.36382545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3.7415800410000002</v>
      </c>
      <c r="I692">
        <v>3.7914801159999998</v>
      </c>
      <c r="J692">
        <v>3.8139539060000001</v>
      </c>
      <c r="K692">
        <v>3.8222396010000002</v>
      </c>
      <c r="L692">
        <v>3.7967559679999998</v>
      </c>
      <c r="M692">
        <v>3.7762155590000002</v>
      </c>
      <c r="N692">
        <v>3.759102999</v>
      </c>
      <c r="O692">
        <v>3.7440001270000001</v>
      </c>
      <c r="P692">
        <v>3.7307689150000001</v>
      </c>
      <c r="Q692">
        <v>3.7190816450000002</v>
      </c>
      <c r="R692">
        <v>3.7052948369999998</v>
      </c>
      <c r="S692">
        <v>3.6903840250000002</v>
      </c>
      <c r="T692">
        <v>3.6766999070000002</v>
      </c>
      <c r="U692">
        <v>3.6691785349999999</v>
      </c>
      <c r="V692">
        <v>3.668593988</v>
      </c>
      <c r="W692">
        <v>3.6809434699999999</v>
      </c>
      <c r="X692">
        <v>3.7073511610000001</v>
      </c>
      <c r="Y692">
        <v>3.7486912600000002</v>
      </c>
      <c r="Z692">
        <v>3.8058178109999998</v>
      </c>
      <c r="AA692">
        <v>3.8787661779999998</v>
      </c>
      <c r="AB692">
        <v>3.9679766270000001</v>
      </c>
      <c r="AC692">
        <v>4.0770983799999998</v>
      </c>
      <c r="AD692">
        <v>4.2087575670000001</v>
      </c>
      <c r="AE692">
        <v>4.3642753479999996</v>
      </c>
      <c r="AF692">
        <v>4.5441311339999997</v>
      </c>
      <c r="AG692">
        <v>4.7501754849999998</v>
      </c>
      <c r="AH692">
        <v>4.9823497579999998</v>
      </c>
      <c r="AI692">
        <v>5.2400062009999999</v>
      </c>
      <c r="AJ692">
        <v>5.5219392999999997</v>
      </c>
      <c r="AK692">
        <v>5.8263598060000001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3.7415800350000001</v>
      </c>
      <c r="I693">
        <v>3.8321507239999999</v>
      </c>
      <c r="J693">
        <v>3.928466309</v>
      </c>
      <c r="K693">
        <v>4.0291505660000002</v>
      </c>
      <c r="L693">
        <v>4.1304970489999997</v>
      </c>
      <c r="M693">
        <v>4.2191939239999998</v>
      </c>
      <c r="N693">
        <v>4.2951609350000002</v>
      </c>
      <c r="O693">
        <v>4.3596769269999998</v>
      </c>
      <c r="P693">
        <v>4.4151133720000004</v>
      </c>
      <c r="Q693">
        <v>4.4642782070000004</v>
      </c>
      <c r="R693">
        <v>4.5133069959999998</v>
      </c>
      <c r="S693">
        <v>4.5660565579999997</v>
      </c>
      <c r="T693">
        <v>4.6252361970000004</v>
      </c>
      <c r="U693">
        <v>4.6925125359999997</v>
      </c>
      <c r="V693">
        <v>4.7686592149999996</v>
      </c>
      <c r="W693">
        <v>4.8555547800000003</v>
      </c>
      <c r="X693">
        <v>4.9544838550000003</v>
      </c>
      <c r="Y693">
        <v>5.0664126850000004</v>
      </c>
      <c r="Z693">
        <v>5.1918079529999996</v>
      </c>
      <c r="AA693">
        <v>5.3295013039999999</v>
      </c>
      <c r="AB693">
        <v>5.4775259649999999</v>
      </c>
      <c r="AC693">
        <v>5.6375046009999998</v>
      </c>
      <c r="AD693">
        <v>5.8104773639999996</v>
      </c>
      <c r="AE693">
        <v>5.9958220149999999</v>
      </c>
      <c r="AF693">
        <v>6.1918209400000004</v>
      </c>
      <c r="AG693">
        <v>6.3965195140000004</v>
      </c>
      <c r="AH693">
        <v>6.6079855519999997</v>
      </c>
      <c r="AI693">
        <v>6.8241839500000001</v>
      </c>
      <c r="AJ693">
        <v>7.0429516330000004</v>
      </c>
      <c r="AK693">
        <v>7.2620146190000003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5.6940814709999996</v>
      </c>
      <c r="I694">
        <v>5.7260769649999999</v>
      </c>
      <c r="J694">
        <v>5.6940671119999999</v>
      </c>
      <c r="K694">
        <v>5.6330611859999999</v>
      </c>
      <c r="L694">
        <v>5.4996043879999998</v>
      </c>
      <c r="M694">
        <v>5.3909578329999999</v>
      </c>
      <c r="N694">
        <v>5.2991383220000001</v>
      </c>
      <c r="O694">
        <v>5.2206820660000002</v>
      </c>
      <c r="P694">
        <v>5.1559423290000002</v>
      </c>
      <c r="Q694">
        <v>5.1039235380000001</v>
      </c>
      <c r="R694">
        <v>5.0571308650000004</v>
      </c>
      <c r="S694">
        <v>5.0169635550000002</v>
      </c>
      <c r="T694">
        <v>4.9844083560000003</v>
      </c>
      <c r="U694">
        <v>4.9595415699999998</v>
      </c>
      <c r="V694">
        <v>4.9423141719999997</v>
      </c>
      <c r="W694">
        <v>4.9421420569999999</v>
      </c>
      <c r="X694">
        <v>4.9581924089999996</v>
      </c>
      <c r="Y694">
        <v>4.9889321740000003</v>
      </c>
      <c r="Z694">
        <v>5.0326020170000003</v>
      </c>
      <c r="AA694">
        <v>5.087410963</v>
      </c>
      <c r="AB694">
        <v>5.1532766069999996</v>
      </c>
      <c r="AC694">
        <v>5.2312202179999998</v>
      </c>
      <c r="AD694">
        <v>5.3209330509999999</v>
      </c>
      <c r="AE694">
        <v>5.4201808060000003</v>
      </c>
      <c r="AF694">
        <v>5.5259101020000001</v>
      </c>
      <c r="AG694">
        <v>5.639758541</v>
      </c>
      <c r="AH694">
        <v>5.7594022269999998</v>
      </c>
      <c r="AI694">
        <v>5.8822551000000001</v>
      </c>
      <c r="AJ694">
        <v>6.0058026890000002</v>
      </c>
      <c r="AK694">
        <v>6.1276729489999999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5.6940814719999997</v>
      </c>
      <c r="I695">
        <v>5.8237818949999998</v>
      </c>
      <c r="J695">
        <v>5.9624573549999997</v>
      </c>
      <c r="K695">
        <v>6.1083729949999999</v>
      </c>
      <c r="L695">
        <v>6.2529643850000003</v>
      </c>
      <c r="M695">
        <v>6.3704876260000001</v>
      </c>
      <c r="N695">
        <v>6.4666768530000001</v>
      </c>
      <c r="O695">
        <v>6.5484215270000004</v>
      </c>
      <c r="P695">
        <v>6.6229443369999998</v>
      </c>
      <c r="Q695">
        <v>6.6963702539999996</v>
      </c>
      <c r="R695">
        <v>6.7808890550000003</v>
      </c>
      <c r="S695">
        <v>6.881854122</v>
      </c>
      <c r="T695">
        <v>7.0020369870000003</v>
      </c>
      <c r="U695">
        <v>7.1422190499999996</v>
      </c>
      <c r="V695">
        <v>7.3026277759999996</v>
      </c>
      <c r="W695">
        <v>7.4838620310000001</v>
      </c>
      <c r="X695">
        <v>7.6870550770000001</v>
      </c>
      <c r="Y695">
        <v>7.9128176479999999</v>
      </c>
      <c r="Z695">
        <v>8.1607675000000004</v>
      </c>
      <c r="AA695">
        <v>8.4298801070000007</v>
      </c>
      <c r="AB695">
        <v>8.7144114659999996</v>
      </c>
      <c r="AC695">
        <v>9.0152285180000007</v>
      </c>
      <c r="AD695">
        <v>9.3336233970000002</v>
      </c>
      <c r="AE695">
        <v>9.6677305990000004</v>
      </c>
      <c r="AF695">
        <v>10.01390642</v>
      </c>
      <c r="AG695">
        <v>10.3688351</v>
      </c>
      <c r="AH695">
        <v>10.72996084</v>
      </c>
      <c r="AI695">
        <v>11.094961400000001</v>
      </c>
      <c r="AJ695">
        <v>11.461512259999999</v>
      </c>
      <c r="AK695">
        <v>11.827212400000001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4.2576751199999999E-2</v>
      </c>
      <c r="I696">
        <v>4.2966937300000001E-2</v>
      </c>
      <c r="J696">
        <v>4.3028236800000001E-2</v>
      </c>
      <c r="K696">
        <v>4.3019468900000003E-2</v>
      </c>
      <c r="L696">
        <v>4.2633023200000002E-2</v>
      </c>
      <c r="M696">
        <v>4.2285107799999999E-2</v>
      </c>
      <c r="N696">
        <v>4.1945938299999999E-2</v>
      </c>
      <c r="O696">
        <v>4.1613488900000002E-2</v>
      </c>
      <c r="P696">
        <v>4.13128985E-2</v>
      </c>
      <c r="Q696">
        <v>4.1055428499999998E-2</v>
      </c>
      <c r="R696">
        <v>4.0897042299999999E-2</v>
      </c>
      <c r="S696">
        <v>4.0823451199999999E-2</v>
      </c>
      <c r="T696">
        <v>4.0832908799999998E-2</v>
      </c>
      <c r="U696">
        <v>4.0923840400000001E-2</v>
      </c>
      <c r="V696">
        <v>4.1094546500000002E-2</v>
      </c>
      <c r="W696">
        <v>4.1392063100000001E-2</v>
      </c>
      <c r="X696">
        <v>4.1818285400000002E-2</v>
      </c>
      <c r="Y696">
        <v>4.23675596E-2</v>
      </c>
      <c r="Z696">
        <v>4.30296441E-2</v>
      </c>
      <c r="AA696">
        <v>4.3792142999999999E-2</v>
      </c>
      <c r="AB696">
        <v>4.4653327999999999E-2</v>
      </c>
      <c r="AC696">
        <v>4.5630363299999997E-2</v>
      </c>
      <c r="AD696">
        <v>4.67249463E-2</v>
      </c>
      <c r="AE696">
        <v>4.7919978199999998E-2</v>
      </c>
      <c r="AF696">
        <v>4.9190211499999997E-2</v>
      </c>
      <c r="AG696">
        <v>5.0539899499999999E-2</v>
      </c>
      <c r="AH696">
        <v>5.1954879599999997E-2</v>
      </c>
      <c r="AI696">
        <v>5.3417343200000002E-2</v>
      </c>
      <c r="AJ696">
        <v>5.4908099600000003E-2</v>
      </c>
      <c r="AK696">
        <v>5.6407341399999998E-2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4.25767513E-2</v>
      </c>
      <c r="I697">
        <v>4.3491975299999999E-2</v>
      </c>
      <c r="J697">
        <v>4.44518977E-2</v>
      </c>
      <c r="K697">
        <v>4.5450543000000003E-2</v>
      </c>
      <c r="L697">
        <v>4.64284763E-2</v>
      </c>
      <c r="M697">
        <v>4.7196823499999999E-2</v>
      </c>
      <c r="N697">
        <v>4.7785455900000003E-2</v>
      </c>
      <c r="O697">
        <v>4.8231239400000001E-2</v>
      </c>
      <c r="P697">
        <v>4.8579395900000003E-2</v>
      </c>
      <c r="Q697">
        <v>4.8873841799999998E-2</v>
      </c>
      <c r="R697">
        <v>4.93032043E-2</v>
      </c>
      <c r="S697">
        <v>4.9868757600000001E-2</v>
      </c>
      <c r="T697">
        <v>5.0577232600000001E-2</v>
      </c>
      <c r="U697">
        <v>5.1433245000000002E-2</v>
      </c>
      <c r="V697">
        <v>5.2443289800000001E-2</v>
      </c>
      <c r="W697">
        <v>5.3619011000000001E-2</v>
      </c>
      <c r="X697">
        <v>5.4974930999999998E-2</v>
      </c>
      <c r="Y697">
        <v>5.6522675100000003E-2</v>
      </c>
      <c r="Z697">
        <v>5.8267963499999999E-2</v>
      </c>
      <c r="AA697">
        <v>6.02140034E-2</v>
      </c>
      <c r="AB697">
        <v>6.2339574199999997E-2</v>
      </c>
      <c r="AC697">
        <v>6.4653292700000004E-2</v>
      </c>
      <c r="AD697">
        <v>6.7163844200000003E-2</v>
      </c>
      <c r="AE697">
        <v>6.98569151E-2</v>
      </c>
      <c r="AF697">
        <v>7.2703958299999996E-2</v>
      </c>
      <c r="AG697">
        <v>7.5675919899999999E-2</v>
      </c>
      <c r="AH697">
        <v>7.8746106799999993E-2</v>
      </c>
      <c r="AI697">
        <v>8.1886898799999996E-2</v>
      </c>
      <c r="AJ697">
        <v>8.5068473699999994E-2</v>
      </c>
      <c r="AK697">
        <v>8.8258564999999997E-2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3.0596248269999999</v>
      </c>
      <c r="I698">
        <v>3.0738389399999999</v>
      </c>
      <c r="J698">
        <v>3.0434827709999999</v>
      </c>
      <c r="K698">
        <v>2.9818357629999999</v>
      </c>
      <c r="L698">
        <v>2.875562548</v>
      </c>
      <c r="M698">
        <v>2.7916834449999999</v>
      </c>
      <c r="N698">
        <v>2.7241831419999998</v>
      </c>
      <c r="O698">
        <v>2.6674411309999999</v>
      </c>
      <c r="P698">
        <v>2.6190574230000001</v>
      </c>
      <c r="Q698">
        <v>2.5773037040000002</v>
      </c>
      <c r="R698">
        <v>2.537956608</v>
      </c>
      <c r="S698">
        <v>2.50143374</v>
      </c>
      <c r="T698">
        <v>2.4695177429999999</v>
      </c>
      <c r="U698">
        <v>2.4457046899999999</v>
      </c>
      <c r="V698">
        <v>2.430113167</v>
      </c>
      <c r="W698">
        <v>2.4270105559999999</v>
      </c>
      <c r="X698">
        <v>2.4366212200000001</v>
      </c>
      <c r="Y698">
        <v>2.458836131</v>
      </c>
      <c r="Z698">
        <v>2.4935798569999998</v>
      </c>
      <c r="AA698">
        <v>2.540843948</v>
      </c>
      <c r="AB698">
        <v>2.6014809539999999</v>
      </c>
      <c r="AC698">
        <v>2.6774718979999999</v>
      </c>
      <c r="AD698">
        <v>2.7700040829999999</v>
      </c>
      <c r="AE698">
        <v>2.8793279279999999</v>
      </c>
      <c r="AF698">
        <v>3.005275197</v>
      </c>
      <c r="AG698">
        <v>3.1495435540000001</v>
      </c>
      <c r="AH698">
        <v>3.3126548979999999</v>
      </c>
      <c r="AI698">
        <v>3.4946956830000002</v>
      </c>
      <c r="AJ698">
        <v>3.6954325859999999</v>
      </c>
      <c r="AK698">
        <v>3.9142886639999999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3.059624828</v>
      </c>
      <c r="I699">
        <v>3.1294405649999999</v>
      </c>
      <c r="J699">
        <v>3.2077727089999999</v>
      </c>
      <c r="K699">
        <v>3.2926173379999999</v>
      </c>
      <c r="L699">
        <v>3.3793847889999999</v>
      </c>
      <c r="M699">
        <v>3.4551311830000002</v>
      </c>
      <c r="N699">
        <v>3.5188422689999999</v>
      </c>
      <c r="O699">
        <v>3.5710211589999998</v>
      </c>
      <c r="P699">
        <v>3.6137457400000002</v>
      </c>
      <c r="Q699">
        <v>3.6498380030000002</v>
      </c>
      <c r="R699">
        <v>3.6860240110000002</v>
      </c>
      <c r="S699">
        <v>3.726780347</v>
      </c>
      <c r="T699">
        <v>3.7752483149999998</v>
      </c>
      <c r="U699">
        <v>3.8335304130000001</v>
      </c>
      <c r="V699">
        <v>3.9033420689999998</v>
      </c>
      <c r="W699">
        <v>3.9863889029999999</v>
      </c>
      <c r="X699">
        <v>4.0843341799999999</v>
      </c>
      <c r="Y699">
        <v>4.1987134939999997</v>
      </c>
      <c r="Z699">
        <v>4.3308529269999996</v>
      </c>
      <c r="AA699">
        <v>4.4820389660000002</v>
      </c>
      <c r="AB699">
        <v>4.6499850800000004</v>
      </c>
      <c r="AC699">
        <v>4.8352066630000001</v>
      </c>
      <c r="AD699">
        <v>5.0385402240000001</v>
      </c>
      <c r="AE699">
        <v>5.2591263530000001</v>
      </c>
      <c r="AF699">
        <v>5.4948838450000004</v>
      </c>
      <c r="AG699">
        <v>5.7432940600000002</v>
      </c>
      <c r="AH699">
        <v>6.0016587350000004</v>
      </c>
      <c r="AI699">
        <v>6.2669970189999997</v>
      </c>
      <c r="AJ699">
        <v>6.5360093419999998</v>
      </c>
      <c r="AK699">
        <v>6.8050944109999998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0.98953433489999998</v>
      </c>
      <c r="I700">
        <v>0.99529309170000002</v>
      </c>
      <c r="J700">
        <v>0.98812893209999997</v>
      </c>
      <c r="K700">
        <v>0.97358948999999995</v>
      </c>
      <c r="L700">
        <v>0.94755171049999998</v>
      </c>
      <c r="M700">
        <v>0.92809195450000004</v>
      </c>
      <c r="N700">
        <v>0.91309634740000001</v>
      </c>
      <c r="O700">
        <v>0.9009082826</v>
      </c>
      <c r="P700">
        <v>0.89105730120000004</v>
      </c>
      <c r="Q700">
        <v>0.88320400170000002</v>
      </c>
      <c r="R700">
        <v>0.87668742420000001</v>
      </c>
      <c r="S700">
        <v>0.8715442712</v>
      </c>
      <c r="T700">
        <v>0.86814950859999995</v>
      </c>
      <c r="U700">
        <v>0.86725741909999998</v>
      </c>
      <c r="V700">
        <v>0.86904517469999998</v>
      </c>
      <c r="W700">
        <v>0.87457045060000005</v>
      </c>
      <c r="X700">
        <v>0.88400550300000003</v>
      </c>
      <c r="Y700">
        <v>0.89734275750000003</v>
      </c>
      <c r="Z700">
        <v>0.9144982613</v>
      </c>
      <c r="AA700">
        <v>0.9353779512</v>
      </c>
      <c r="AB700">
        <v>0.96015191759999996</v>
      </c>
      <c r="AC700">
        <v>0.98946701540000004</v>
      </c>
      <c r="AD700">
        <v>1.0235754610000001</v>
      </c>
      <c r="AE700">
        <v>1.0623005569999999</v>
      </c>
      <c r="AF700">
        <v>1.1052983460000001</v>
      </c>
      <c r="AG700">
        <v>1.152753165</v>
      </c>
      <c r="AH700">
        <v>1.204707287</v>
      </c>
      <c r="AI700">
        <v>1.2610957780000001</v>
      </c>
      <c r="AJ700">
        <v>1.3217783439999999</v>
      </c>
      <c r="AK700">
        <v>1.3865356310000001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0.98953433629999998</v>
      </c>
      <c r="I701">
        <v>1.0130245929999999</v>
      </c>
      <c r="J701">
        <v>1.0393179379999999</v>
      </c>
      <c r="K701">
        <v>1.067802581</v>
      </c>
      <c r="L701">
        <v>1.096894142</v>
      </c>
      <c r="M701">
        <v>1.1221838959999999</v>
      </c>
      <c r="N701">
        <v>1.14356751</v>
      </c>
      <c r="O701">
        <v>1.161337624</v>
      </c>
      <c r="P701">
        <v>1.1762342429999999</v>
      </c>
      <c r="Q701">
        <v>1.189186125</v>
      </c>
      <c r="R701">
        <v>1.2021525470000001</v>
      </c>
      <c r="S701">
        <v>1.21654722</v>
      </c>
      <c r="T701">
        <v>1.2333940139999999</v>
      </c>
      <c r="U701">
        <v>1.253386809</v>
      </c>
      <c r="V701">
        <v>1.277121768</v>
      </c>
      <c r="W701">
        <v>1.3051564010000001</v>
      </c>
      <c r="X701">
        <v>1.338068738</v>
      </c>
      <c r="Y701">
        <v>1.376377306</v>
      </c>
      <c r="Z701">
        <v>1.420512953</v>
      </c>
      <c r="AA701">
        <v>1.4709452009999999</v>
      </c>
      <c r="AB701">
        <v>1.527067516</v>
      </c>
      <c r="AC701">
        <v>1.589082745</v>
      </c>
      <c r="AD701">
        <v>1.6572361259999999</v>
      </c>
      <c r="AE701">
        <v>1.7311630579999999</v>
      </c>
      <c r="AF701">
        <v>1.8101042940000001</v>
      </c>
      <c r="AG701">
        <v>1.893201288</v>
      </c>
      <c r="AH701">
        <v>1.9795725719999999</v>
      </c>
      <c r="AI701">
        <v>2.0682565159999999</v>
      </c>
      <c r="AJ701">
        <v>2.1581854370000002</v>
      </c>
      <c r="AK701">
        <v>2.2481824829999999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14.209712250000001</v>
      </c>
      <c r="I702">
        <v>14.36375943</v>
      </c>
      <c r="J702">
        <v>14.39451519</v>
      </c>
      <c r="K702">
        <v>14.372276149999999</v>
      </c>
      <c r="L702">
        <v>14.195762459999999</v>
      </c>
      <c r="M702">
        <v>14.065508060000001</v>
      </c>
      <c r="N702">
        <v>13.96055539</v>
      </c>
      <c r="O702">
        <v>13.873624299999999</v>
      </c>
      <c r="P702">
        <v>13.80768722</v>
      </c>
      <c r="Q702">
        <v>13.76279019</v>
      </c>
      <c r="R702">
        <v>13.74698456</v>
      </c>
      <c r="S702">
        <v>13.764608620000001</v>
      </c>
      <c r="T702">
        <v>13.820789639999999</v>
      </c>
      <c r="U702">
        <v>13.91772169</v>
      </c>
      <c r="V702">
        <v>14.05833105</v>
      </c>
      <c r="W702">
        <v>14.2632154</v>
      </c>
      <c r="X702">
        <v>14.53113261</v>
      </c>
      <c r="Y702">
        <v>14.85615074</v>
      </c>
      <c r="Z702">
        <v>15.22816203</v>
      </c>
      <c r="AA702">
        <v>15.632999720000001</v>
      </c>
      <c r="AB702">
        <v>16.05712089</v>
      </c>
      <c r="AC702">
        <v>16.493468660000001</v>
      </c>
      <c r="AD702">
        <v>16.930741690000001</v>
      </c>
      <c r="AE702">
        <v>17.353541029999999</v>
      </c>
      <c r="AF702">
        <v>17.746992120000002</v>
      </c>
      <c r="AG702">
        <v>18.110623629999999</v>
      </c>
      <c r="AH702">
        <v>18.440601099999999</v>
      </c>
      <c r="AI702">
        <v>18.734711040000001</v>
      </c>
      <c r="AJ702">
        <v>18.992323169999999</v>
      </c>
      <c r="AK702">
        <v>19.213824580000001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14.2097125</v>
      </c>
      <c r="I703">
        <v>14.57074205</v>
      </c>
      <c r="J703">
        <v>14.96920731</v>
      </c>
      <c r="K703">
        <v>15.39717931</v>
      </c>
      <c r="L703">
        <v>15.831162819999999</v>
      </c>
      <c r="M703">
        <v>16.204875959999999</v>
      </c>
      <c r="N703">
        <v>16.525534480000001</v>
      </c>
      <c r="O703">
        <v>16.803619019999999</v>
      </c>
      <c r="P703">
        <v>17.05299879</v>
      </c>
      <c r="Q703">
        <v>17.28758363</v>
      </c>
      <c r="R703">
        <v>17.517060799999999</v>
      </c>
      <c r="S703">
        <v>17.757308569999999</v>
      </c>
      <c r="T703">
        <v>18.0210951</v>
      </c>
      <c r="U703">
        <v>18.316917539999999</v>
      </c>
      <c r="V703">
        <v>18.651070820000001</v>
      </c>
      <c r="W703">
        <v>19.030584380000001</v>
      </c>
      <c r="X703">
        <v>19.461886400000001</v>
      </c>
      <c r="Y703">
        <v>19.949404059999999</v>
      </c>
      <c r="Z703">
        <v>20.49471162</v>
      </c>
      <c r="AA703">
        <v>21.0968728</v>
      </c>
      <c r="AB703">
        <v>21.748440670000001</v>
      </c>
      <c r="AC703">
        <v>22.452084769999999</v>
      </c>
      <c r="AD703">
        <v>23.21028836</v>
      </c>
      <c r="AE703">
        <v>24.017817059999999</v>
      </c>
      <c r="AF703">
        <v>24.864764780000002</v>
      </c>
      <c r="AG703">
        <v>25.741325379999999</v>
      </c>
      <c r="AH703">
        <v>26.638849</v>
      </c>
      <c r="AI703">
        <v>27.548788210000001</v>
      </c>
      <c r="AJ703">
        <v>28.462321540000001</v>
      </c>
      <c r="AK703">
        <v>29.370303920000001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12.40650728</v>
      </c>
      <c r="I704">
        <v>12.71789615</v>
      </c>
      <c r="J704">
        <v>13.049825009999999</v>
      </c>
      <c r="K704">
        <v>13.48389755</v>
      </c>
      <c r="L704">
        <v>13.931584340000001</v>
      </c>
      <c r="M704">
        <v>14.21832809</v>
      </c>
      <c r="N704">
        <v>14.393794919999999</v>
      </c>
      <c r="O704">
        <v>14.499625139999999</v>
      </c>
      <c r="P704">
        <v>14.571083</v>
      </c>
      <c r="Q704">
        <v>14.62884876</v>
      </c>
      <c r="R704">
        <v>14.684513389999999</v>
      </c>
      <c r="S704">
        <v>14.746841720000001</v>
      </c>
      <c r="T704">
        <v>14.823612430000001</v>
      </c>
      <c r="U704">
        <v>14.919727630000001</v>
      </c>
      <c r="V704">
        <v>15.04076519</v>
      </c>
      <c r="W704">
        <v>15.18578366</v>
      </c>
      <c r="X704">
        <v>15.36907173</v>
      </c>
      <c r="Y704">
        <v>15.59736539</v>
      </c>
      <c r="Z704">
        <v>15.87212188</v>
      </c>
      <c r="AA704">
        <v>16.190886859999999</v>
      </c>
      <c r="AB704">
        <v>16.56485679</v>
      </c>
      <c r="AC704">
        <v>17.002930370000001</v>
      </c>
      <c r="AD704">
        <v>17.502262640000001</v>
      </c>
      <c r="AE704">
        <v>18.049426220000001</v>
      </c>
      <c r="AF704">
        <v>18.626991960000002</v>
      </c>
      <c r="AG704">
        <v>19.21744378</v>
      </c>
      <c r="AH704">
        <v>19.814119760000001</v>
      </c>
      <c r="AI704">
        <v>20.408959719999999</v>
      </c>
      <c r="AJ704">
        <v>20.99366977</v>
      </c>
      <c r="AK704">
        <v>21.56043829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12.406507270000001</v>
      </c>
      <c r="I705">
        <v>12.74762782</v>
      </c>
      <c r="J705">
        <v>13.09973913</v>
      </c>
      <c r="K705">
        <v>13.46084314</v>
      </c>
      <c r="L705">
        <v>13.814201779999999</v>
      </c>
      <c r="M705">
        <v>14.10570639</v>
      </c>
      <c r="N705">
        <v>14.343778909999999</v>
      </c>
      <c r="O705">
        <v>14.539359620000001</v>
      </c>
      <c r="P705">
        <v>14.706731850000001</v>
      </c>
      <c r="Q705">
        <v>14.86042479</v>
      </c>
      <c r="R705">
        <v>15.01131097</v>
      </c>
      <c r="S705">
        <v>15.17273857</v>
      </c>
      <c r="T705">
        <v>15.35730208</v>
      </c>
      <c r="U705">
        <v>15.574430700000001</v>
      </c>
      <c r="V705">
        <v>15.83143415</v>
      </c>
      <c r="W705">
        <v>16.135213060000002</v>
      </c>
      <c r="X705">
        <v>16.49165356</v>
      </c>
      <c r="Y705">
        <v>16.90455506</v>
      </c>
      <c r="Z705">
        <v>17.375289120000001</v>
      </c>
      <c r="AA705">
        <v>17.903055720000001</v>
      </c>
      <c r="AB705">
        <v>18.491563710000001</v>
      </c>
      <c r="AC705">
        <v>19.143628629999998</v>
      </c>
      <c r="AD705">
        <v>19.857693439999998</v>
      </c>
      <c r="AE705">
        <v>20.622618159999998</v>
      </c>
      <c r="AF705">
        <v>21.42290727</v>
      </c>
      <c r="AG705">
        <v>22.2441818</v>
      </c>
      <c r="AH705">
        <v>23.074645650000001</v>
      </c>
      <c r="AI705">
        <v>23.904171819999998</v>
      </c>
      <c r="AJ705">
        <v>24.723675589999999</v>
      </c>
      <c r="AK705">
        <v>25.524745920000001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1.3280726839999999</v>
      </c>
      <c r="I706">
        <v>1.3489544360000001</v>
      </c>
      <c r="J706">
        <v>1.3622218399999999</v>
      </c>
      <c r="K706">
        <v>1.375835734</v>
      </c>
      <c r="L706">
        <v>1.3764387259999999</v>
      </c>
      <c r="M706">
        <v>1.370149745</v>
      </c>
      <c r="N706">
        <v>1.360096499</v>
      </c>
      <c r="O706">
        <v>1.348622022</v>
      </c>
      <c r="P706">
        <v>1.3378090549999999</v>
      </c>
      <c r="Q706">
        <v>1.328558202</v>
      </c>
      <c r="R706">
        <v>1.3205449819999999</v>
      </c>
      <c r="S706">
        <v>1.314700703</v>
      </c>
      <c r="T706">
        <v>1.3117026279999999</v>
      </c>
      <c r="U706">
        <v>1.3121644610000001</v>
      </c>
      <c r="V706">
        <v>1.31642221</v>
      </c>
      <c r="W706">
        <v>1.3259033659999999</v>
      </c>
      <c r="X706">
        <v>1.3411151370000001</v>
      </c>
      <c r="Y706">
        <v>1.362031276</v>
      </c>
      <c r="Z706">
        <v>1.3882521160000001</v>
      </c>
      <c r="AA706">
        <v>1.4191620039999999</v>
      </c>
      <c r="AB706">
        <v>1.454735321</v>
      </c>
      <c r="AC706">
        <v>1.495024543</v>
      </c>
      <c r="AD706">
        <v>1.5393677530000001</v>
      </c>
      <c r="AE706">
        <v>1.5862506540000001</v>
      </c>
      <c r="AF706">
        <v>1.6338882100000001</v>
      </c>
      <c r="AG706">
        <v>1.681366106</v>
      </c>
      <c r="AH706">
        <v>1.7277863120000001</v>
      </c>
      <c r="AI706">
        <v>1.772262032</v>
      </c>
      <c r="AJ706">
        <v>1.8139995200000001</v>
      </c>
      <c r="AK706">
        <v>1.852326361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1.3280726940000001</v>
      </c>
      <c r="I707">
        <v>1.362338971</v>
      </c>
      <c r="J707">
        <v>1.3985317020000001</v>
      </c>
      <c r="K707">
        <v>1.436317552</v>
      </c>
      <c r="L707">
        <v>1.4735497769999999</v>
      </c>
      <c r="M707">
        <v>1.5037708160000001</v>
      </c>
      <c r="N707">
        <v>1.5283095419999999</v>
      </c>
      <c r="O707">
        <v>1.5486788650000001</v>
      </c>
      <c r="P707">
        <v>1.56658458</v>
      </c>
      <c r="Q707">
        <v>1.5836030670000001</v>
      </c>
      <c r="R707">
        <v>1.6011455349999999</v>
      </c>
      <c r="S707">
        <v>1.6206076789999999</v>
      </c>
      <c r="T707">
        <v>1.643174718</v>
      </c>
      <c r="U707">
        <v>1.669649393</v>
      </c>
      <c r="V707">
        <v>1.7006673619999999</v>
      </c>
      <c r="W707">
        <v>1.736810255</v>
      </c>
      <c r="X707">
        <v>1.778660803</v>
      </c>
      <c r="Y707">
        <v>1.8265667160000001</v>
      </c>
      <c r="Z707">
        <v>1.8805742430000001</v>
      </c>
      <c r="AA707">
        <v>1.940564738</v>
      </c>
      <c r="AB707">
        <v>2.0060033050000001</v>
      </c>
      <c r="AC707">
        <v>2.0773119360000001</v>
      </c>
      <c r="AD707">
        <v>2.1544963099999999</v>
      </c>
      <c r="AE707">
        <v>2.2364783140000002</v>
      </c>
      <c r="AF707">
        <v>2.3217030950000002</v>
      </c>
      <c r="AG707">
        <v>2.4087849239999999</v>
      </c>
      <c r="AH707">
        <v>2.4966509590000001</v>
      </c>
      <c r="AI707">
        <v>2.5844054380000001</v>
      </c>
      <c r="AJ707">
        <v>2.671250004</v>
      </c>
      <c r="AK707">
        <v>2.756443247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1.37419366</v>
      </c>
      <c r="I708">
        <v>1.3912514140000001</v>
      </c>
      <c r="J708">
        <v>1.399406862</v>
      </c>
      <c r="K708">
        <v>1.405569756</v>
      </c>
      <c r="L708">
        <v>1.400291473</v>
      </c>
      <c r="M708">
        <v>1.393317965</v>
      </c>
      <c r="N708">
        <v>1.3851145140000001</v>
      </c>
      <c r="O708">
        <v>1.3763516929999999</v>
      </c>
      <c r="P708">
        <v>1.368072006</v>
      </c>
      <c r="Q708">
        <v>1.3607851989999999</v>
      </c>
      <c r="R708">
        <v>1.3534469769999999</v>
      </c>
      <c r="S708">
        <v>1.346893202</v>
      </c>
      <c r="T708">
        <v>1.341769515</v>
      </c>
      <c r="U708">
        <v>1.3385318500000001</v>
      </c>
      <c r="V708">
        <v>1.337541461</v>
      </c>
      <c r="W708">
        <v>1.3404495320000001</v>
      </c>
      <c r="X708">
        <v>1.347668941</v>
      </c>
      <c r="Y708">
        <v>1.3592226629999999</v>
      </c>
      <c r="Z708">
        <v>1.374902042</v>
      </c>
      <c r="AA708">
        <v>1.3942639960000001</v>
      </c>
      <c r="AB708">
        <v>1.4177167209999999</v>
      </c>
      <c r="AC708">
        <v>1.4454328910000001</v>
      </c>
      <c r="AD708">
        <v>1.477149034</v>
      </c>
      <c r="AE708">
        <v>1.512020852</v>
      </c>
      <c r="AF708">
        <v>1.5489589079999999</v>
      </c>
      <c r="AG708">
        <v>1.587630825</v>
      </c>
      <c r="AH708">
        <v>1.627370006</v>
      </c>
      <c r="AI708">
        <v>1.667424765</v>
      </c>
      <c r="AJ708">
        <v>1.7070514429999999</v>
      </c>
      <c r="AK708">
        <v>1.7455481939999999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1.3741936619999999</v>
      </c>
      <c r="I709">
        <v>1.4065364849999999</v>
      </c>
      <c r="J709">
        <v>1.441468553</v>
      </c>
      <c r="K709">
        <v>1.4783982069999999</v>
      </c>
      <c r="L709">
        <v>1.5154655960000001</v>
      </c>
      <c r="M709">
        <v>1.547080075</v>
      </c>
      <c r="N709">
        <v>1.5737207559999999</v>
      </c>
      <c r="O709">
        <v>1.5963150049999999</v>
      </c>
      <c r="P709">
        <v>1.616172961</v>
      </c>
      <c r="Q709">
        <v>1.6346554069999999</v>
      </c>
      <c r="R709">
        <v>1.6530790879999999</v>
      </c>
      <c r="S709">
        <v>1.6727872429999999</v>
      </c>
      <c r="T709">
        <v>1.6949590720000001</v>
      </c>
      <c r="U709">
        <v>1.720446403</v>
      </c>
      <c r="V709">
        <v>1.749870298</v>
      </c>
      <c r="W709">
        <v>1.783921342</v>
      </c>
      <c r="X709">
        <v>1.823180923</v>
      </c>
      <c r="Y709">
        <v>1.868034105</v>
      </c>
      <c r="Z709">
        <v>1.918614472</v>
      </c>
      <c r="AA709">
        <v>1.9747207170000001</v>
      </c>
      <c r="AB709">
        <v>2.0360545609999998</v>
      </c>
      <c r="AC709">
        <v>2.102804699</v>
      </c>
      <c r="AD709">
        <v>2.1749605820000002</v>
      </c>
      <c r="AE709">
        <v>2.2517162179999999</v>
      </c>
      <c r="AF709">
        <v>2.3318443520000001</v>
      </c>
      <c r="AG709">
        <v>2.4141698439999999</v>
      </c>
      <c r="AH709">
        <v>2.497703193</v>
      </c>
      <c r="AI709">
        <v>2.5815618090000001</v>
      </c>
      <c r="AJ709">
        <v>2.664924021</v>
      </c>
      <c r="AK709">
        <v>2.7470072609999998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9.702731043</v>
      </c>
      <c r="I710">
        <v>9.8889537989999994</v>
      </c>
      <c r="J710">
        <v>10.05954062</v>
      </c>
      <c r="K710">
        <v>10.282147589999999</v>
      </c>
      <c r="L710">
        <v>10.468514069999999</v>
      </c>
      <c r="M710">
        <v>10.59332257</v>
      </c>
      <c r="N710">
        <v>10.67085481</v>
      </c>
      <c r="O710">
        <v>10.720255679999999</v>
      </c>
      <c r="P710">
        <v>10.760763539999999</v>
      </c>
      <c r="Q710">
        <v>10.802631679999999</v>
      </c>
      <c r="R710">
        <v>10.85421732</v>
      </c>
      <c r="S710">
        <v>10.91908935</v>
      </c>
      <c r="T710">
        <v>11.001377310000001</v>
      </c>
      <c r="U710">
        <v>11.10242648</v>
      </c>
      <c r="V710">
        <v>11.223086690000001</v>
      </c>
      <c r="W710">
        <v>11.36971067</v>
      </c>
      <c r="X710">
        <v>11.545956459999999</v>
      </c>
      <c r="Y710">
        <v>11.7525066</v>
      </c>
      <c r="Z710">
        <v>11.98767979</v>
      </c>
      <c r="AA710">
        <v>12.248506900000001</v>
      </c>
      <c r="AB710">
        <v>12.5339872</v>
      </c>
      <c r="AC710">
        <v>12.849916950000001</v>
      </c>
      <c r="AD710">
        <v>13.19663143</v>
      </c>
      <c r="AE710">
        <v>13.56819621</v>
      </c>
      <c r="AF710">
        <v>13.95615428</v>
      </c>
      <c r="AG710">
        <v>14.3567315</v>
      </c>
      <c r="AH710">
        <v>14.766172449999999</v>
      </c>
      <c r="AI710">
        <v>15.179813640000001</v>
      </c>
      <c r="AJ710">
        <v>15.592616720000001</v>
      </c>
      <c r="AK710">
        <v>15.999503369999999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9.7027310450000002</v>
      </c>
      <c r="I711">
        <v>9.9658295470000002</v>
      </c>
      <c r="J711">
        <v>10.23619691</v>
      </c>
      <c r="K711">
        <v>10.51295253</v>
      </c>
      <c r="L711">
        <v>10.78178331</v>
      </c>
      <c r="M711">
        <v>10.997186019999999</v>
      </c>
      <c r="N711">
        <v>11.172536340000001</v>
      </c>
      <c r="O711">
        <v>11.32092405</v>
      </c>
      <c r="P711">
        <v>11.455559900000001</v>
      </c>
      <c r="Q711">
        <v>11.587566799999999</v>
      </c>
      <c r="R711">
        <v>11.73105384</v>
      </c>
      <c r="S711">
        <v>11.89615523</v>
      </c>
      <c r="T711">
        <v>12.089286489999999</v>
      </c>
      <c r="U711">
        <v>12.313237579999999</v>
      </c>
      <c r="V711">
        <v>12.56950486</v>
      </c>
      <c r="W711">
        <v>12.859974360000001</v>
      </c>
      <c r="X711">
        <v>13.187087930000001</v>
      </c>
      <c r="Y711">
        <v>13.55191632</v>
      </c>
      <c r="Z711">
        <v>13.953464930000001</v>
      </c>
      <c r="AA711">
        <v>14.38940215</v>
      </c>
      <c r="AB711">
        <v>14.85611905</v>
      </c>
      <c r="AC711">
        <v>15.35531557</v>
      </c>
      <c r="AD711">
        <v>15.887555580000001</v>
      </c>
      <c r="AE711">
        <v>16.447334089999998</v>
      </c>
      <c r="AF711">
        <v>17.026372810000002</v>
      </c>
      <c r="AG711">
        <v>17.617671399999999</v>
      </c>
      <c r="AH711">
        <v>18.2161449</v>
      </c>
      <c r="AI711">
        <v>18.8175001</v>
      </c>
      <c r="AJ711">
        <v>19.417728109999999</v>
      </c>
      <c r="AK711">
        <v>20.01289942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26.61470963</v>
      </c>
      <c r="I712">
        <v>26.992919069999999</v>
      </c>
      <c r="J712">
        <v>27.215684509999999</v>
      </c>
      <c r="K712">
        <v>27.43582923</v>
      </c>
      <c r="L712">
        <v>27.441006730000002</v>
      </c>
      <c r="M712">
        <v>27.422298340000001</v>
      </c>
      <c r="N712">
        <v>27.37662121</v>
      </c>
      <c r="O712">
        <v>27.318853690000001</v>
      </c>
      <c r="P712">
        <v>27.27433182</v>
      </c>
      <c r="Q712">
        <v>27.25476527</v>
      </c>
      <c r="R712">
        <v>27.27519384</v>
      </c>
      <c r="S712">
        <v>27.345291870000001</v>
      </c>
      <c r="T712">
        <v>27.475639090000001</v>
      </c>
      <c r="U712">
        <v>27.67084448</v>
      </c>
      <c r="V712">
        <v>27.935381419999999</v>
      </c>
      <c r="W712">
        <v>28.299278959999999</v>
      </c>
      <c r="X712">
        <v>28.765873150000001</v>
      </c>
      <c r="Y712">
        <v>29.32991127</v>
      </c>
      <c r="Z712">
        <v>29.97899597</v>
      </c>
      <c r="AA712">
        <v>30.694932619999999</v>
      </c>
      <c r="AB712">
        <v>31.463560130000001</v>
      </c>
      <c r="AC712">
        <v>32.283843040000001</v>
      </c>
      <c r="AD712">
        <v>33.143889899999998</v>
      </c>
      <c r="AE712">
        <v>34.020008750000002</v>
      </c>
      <c r="AF712">
        <v>34.88599352</v>
      </c>
      <c r="AG712">
        <v>35.736352060000002</v>
      </c>
      <c r="AH712">
        <v>36.56192987</v>
      </c>
      <c r="AI712">
        <v>37.354211479999996</v>
      </c>
      <c r="AJ712">
        <v>38.105990849999998</v>
      </c>
      <c r="AK712">
        <v>38.8112025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26.614709900000001</v>
      </c>
      <c r="I713">
        <v>27.305447059999999</v>
      </c>
      <c r="J713">
        <v>28.045404470000001</v>
      </c>
      <c r="K713">
        <v>28.824847590000001</v>
      </c>
      <c r="L713">
        <v>29.601961500000002</v>
      </c>
      <c r="M713">
        <v>30.252912859999999</v>
      </c>
      <c r="N713">
        <v>30.800101120000001</v>
      </c>
      <c r="O713">
        <v>31.269536939999998</v>
      </c>
      <c r="P713">
        <v>31.691316230000002</v>
      </c>
      <c r="Q713">
        <v>32.0934089</v>
      </c>
      <c r="R713">
        <v>32.50233927</v>
      </c>
      <c r="S713">
        <v>32.946858720000002</v>
      </c>
      <c r="T713">
        <v>33.448515370000003</v>
      </c>
      <c r="U713">
        <v>34.020250920000002</v>
      </c>
      <c r="V713">
        <v>34.671113349999999</v>
      </c>
      <c r="W713">
        <v>35.41129033</v>
      </c>
      <c r="X713">
        <v>36.250816059999998</v>
      </c>
      <c r="Y713">
        <v>37.195921200000001</v>
      </c>
      <c r="Z713">
        <v>38.247365260000002</v>
      </c>
      <c r="AA713">
        <v>39.401560400000001</v>
      </c>
      <c r="AB713">
        <v>40.646617589999998</v>
      </c>
      <c r="AC713">
        <v>41.987516980000002</v>
      </c>
      <c r="AD713">
        <v>43.427300840000001</v>
      </c>
      <c r="AE713">
        <v>44.953345679999998</v>
      </c>
      <c r="AF713">
        <v>46.544685039999997</v>
      </c>
      <c r="AG713">
        <v>48.181951550000001</v>
      </c>
      <c r="AH713">
        <v>49.849348059999997</v>
      </c>
      <c r="AI713">
        <v>51.532255560000003</v>
      </c>
      <c r="AJ713">
        <v>53.216223679999999</v>
      </c>
      <c r="AK713">
        <v>54.886653850000002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4.0917359129999999</v>
      </c>
      <c r="I714">
        <v>4.1120989689999998</v>
      </c>
      <c r="J714">
        <v>4.07463994</v>
      </c>
      <c r="K714">
        <v>3.9984447219999999</v>
      </c>
      <c r="L714">
        <v>3.8657472820000001</v>
      </c>
      <c r="M714">
        <v>3.7620605079999998</v>
      </c>
      <c r="N714">
        <v>3.6792254280000001</v>
      </c>
      <c r="O714">
        <v>3.6099629019999999</v>
      </c>
      <c r="P714">
        <v>3.5514276219999998</v>
      </c>
      <c r="Q714">
        <v>3.501563134</v>
      </c>
      <c r="R714">
        <v>3.4555410740000001</v>
      </c>
      <c r="S714">
        <v>3.4138014619999999</v>
      </c>
      <c r="T714">
        <v>3.3785001609999998</v>
      </c>
      <c r="U714">
        <v>3.35388595</v>
      </c>
      <c r="V714">
        <v>3.3402528880000002</v>
      </c>
      <c r="W714">
        <v>3.3429730700000002</v>
      </c>
      <c r="X714">
        <v>3.362445009</v>
      </c>
      <c r="Y714">
        <v>3.3985464479999998</v>
      </c>
      <c r="Z714">
        <v>3.4511077619999999</v>
      </c>
      <c r="AA714">
        <v>3.5200140420000001</v>
      </c>
      <c r="AB714">
        <v>3.6062862</v>
      </c>
      <c r="AC714">
        <v>3.7125692770000001</v>
      </c>
      <c r="AD714">
        <v>3.8403044899999998</v>
      </c>
      <c r="AE714">
        <v>3.9895484630000002</v>
      </c>
      <c r="AF714">
        <v>4.1597637550000002</v>
      </c>
      <c r="AG714">
        <v>4.3528366180000004</v>
      </c>
      <c r="AH714">
        <v>4.5693170649999999</v>
      </c>
      <c r="AI714">
        <v>4.8092088029999998</v>
      </c>
      <c r="AJ714">
        <v>5.0721190299999996</v>
      </c>
      <c r="AK714">
        <v>5.3572316369999999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4.0917359150000001</v>
      </c>
      <c r="I715">
        <v>4.1859571339999997</v>
      </c>
      <c r="J715">
        <v>4.2915425450000004</v>
      </c>
      <c r="K715">
        <v>4.4058704620000002</v>
      </c>
      <c r="L715">
        <v>4.5227074070000004</v>
      </c>
      <c r="M715">
        <v>4.6245119030000001</v>
      </c>
      <c r="N715">
        <v>4.7101952349999996</v>
      </c>
      <c r="O715">
        <v>4.7805900230000002</v>
      </c>
      <c r="P715">
        <v>4.8385593790000003</v>
      </c>
      <c r="Q715">
        <v>4.88789797</v>
      </c>
      <c r="R715">
        <v>4.9374797619999997</v>
      </c>
      <c r="S715">
        <v>4.9931963250000004</v>
      </c>
      <c r="T715">
        <v>5.059219562</v>
      </c>
      <c r="U715">
        <v>5.1383504670000004</v>
      </c>
      <c r="V715">
        <v>5.2329071259999997</v>
      </c>
      <c r="W715">
        <v>5.3451643139999998</v>
      </c>
      <c r="X715">
        <v>5.4773778479999997</v>
      </c>
      <c r="Y715">
        <v>5.631613475</v>
      </c>
      <c r="Z715">
        <v>5.8096338430000003</v>
      </c>
      <c r="AA715">
        <v>6.0131981699999999</v>
      </c>
      <c r="AB715">
        <v>6.2393921700000003</v>
      </c>
      <c r="AC715">
        <v>6.4889427</v>
      </c>
      <c r="AD715">
        <v>6.7629401949999997</v>
      </c>
      <c r="AE715">
        <v>7.060146327</v>
      </c>
      <c r="AF715">
        <v>7.3776920969999997</v>
      </c>
      <c r="AG715">
        <v>7.7121712689999997</v>
      </c>
      <c r="AH715">
        <v>8.0599774150000005</v>
      </c>
      <c r="AI715">
        <v>8.4171404330000001</v>
      </c>
      <c r="AJ715">
        <v>8.7792632519999998</v>
      </c>
      <c r="AK715">
        <v>9.141535459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5.0986437400000001E-2</v>
      </c>
      <c r="I716">
        <v>4.6109707E-2</v>
      </c>
      <c r="J716">
        <v>3.89297137E-2</v>
      </c>
      <c r="K716">
        <v>3.09972861E-2</v>
      </c>
      <c r="L716">
        <v>2.34130803E-2</v>
      </c>
      <c r="M716">
        <v>1.9000869900000002E-2</v>
      </c>
      <c r="N716">
        <v>1.6190251100000001E-2</v>
      </c>
      <c r="O716">
        <v>1.4247427E-2</v>
      </c>
      <c r="P716">
        <v>1.28121452E-2</v>
      </c>
      <c r="Q716">
        <v>1.16927067E-2</v>
      </c>
      <c r="R716">
        <v>1.07056488E-2</v>
      </c>
      <c r="S716">
        <v>9.8258772500000001E-3</v>
      </c>
      <c r="T716">
        <v>9.0351402300000005E-3</v>
      </c>
      <c r="U716">
        <v>8.3188155300000007E-3</v>
      </c>
      <c r="V716">
        <v>7.6689923599999998E-3</v>
      </c>
      <c r="W716">
        <v>7.1345456799999998E-3</v>
      </c>
      <c r="X716">
        <v>6.6829975899999998E-3</v>
      </c>
      <c r="Y716">
        <v>6.2931320399999997E-3</v>
      </c>
      <c r="Z716">
        <v>5.9520309200000003E-3</v>
      </c>
      <c r="AA716">
        <v>5.6513022900000001E-3</v>
      </c>
      <c r="AB716">
        <v>5.3930062800000003E-3</v>
      </c>
      <c r="AC716">
        <v>5.1699481300000001E-3</v>
      </c>
      <c r="AD716">
        <v>4.9782886200000001E-3</v>
      </c>
      <c r="AE716">
        <v>4.8153133900000001E-3</v>
      </c>
      <c r="AF716">
        <v>4.6782378300000002E-3</v>
      </c>
      <c r="AG716">
        <v>4.57684185E-3</v>
      </c>
      <c r="AH716">
        <v>4.5031217600000001E-3</v>
      </c>
      <c r="AI716">
        <v>4.4501611499999996E-3</v>
      </c>
      <c r="AJ716">
        <v>4.4121918500000003E-3</v>
      </c>
      <c r="AK716">
        <v>4.3843049699999999E-3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5.0986437099999997E-2</v>
      </c>
      <c r="I717">
        <v>5.0406653199999998E-2</v>
      </c>
      <c r="J717">
        <v>5.0338370100000002E-2</v>
      </c>
      <c r="K717">
        <v>5.0621786100000003E-2</v>
      </c>
      <c r="L717">
        <v>5.1119283799999998E-2</v>
      </c>
      <c r="M717">
        <v>5.1615206499999997E-2</v>
      </c>
      <c r="N717">
        <v>5.2038428599999999E-2</v>
      </c>
      <c r="O717">
        <v>5.23601832E-2</v>
      </c>
      <c r="P717">
        <v>5.2581298700000001E-2</v>
      </c>
      <c r="Q717">
        <v>5.2718711199999997E-2</v>
      </c>
      <c r="R717">
        <v>5.3020715400000001E-2</v>
      </c>
      <c r="S717">
        <v>5.3485772500000001E-2</v>
      </c>
      <c r="T717">
        <v>5.4106720099999998E-2</v>
      </c>
      <c r="U717">
        <v>5.4875699700000002E-2</v>
      </c>
      <c r="V717">
        <v>5.5787540300000001E-2</v>
      </c>
      <c r="W717">
        <v>5.6852611900000002E-2</v>
      </c>
      <c r="X717">
        <v>5.8082224699999997E-2</v>
      </c>
      <c r="Y717">
        <v>5.9490851800000001E-2</v>
      </c>
      <c r="Z717">
        <v>6.10924469E-2</v>
      </c>
      <c r="AA717">
        <v>6.2893288800000002E-2</v>
      </c>
      <c r="AB717">
        <v>6.4803935300000004E-2</v>
      </c>
      <c r="AC717">
        <v>6.6828345400000003E-2</v>
      </c>
      <c r="AD717">
        <v>6.8996123500000006E-2</v>
      </c>
      <c r="AE717">
        <v>7.1333544700000001E-2</v>
      </c>
      <c r="AF717">
        <v>7.3852955100000006E-2</v>
      </c>
      <c r="AG717">
        <v>7.6552831099999996E-2</v>
      </c>
      <c r="AH717">
        <v>7.9419452700000004E-2</v>
      </c>
      <c r="AI717">
        <v>8.24278752E-2</v>
      </c>
      <c r="AJ717">
        <v>8.5544155799999994E-2</v>
      </c>
      <c r="AK717">
        <v>8.8727824699999999E-2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2.8496442899999998E-2</v>
      </c>
      <c r="I718">
        <v>2.8363796699999999E-2</v>
      </c>
      <c r="J718">
        <v>2.77995113E-2</v>
      </c>
      <c r="K718">
        <v>2.6894023999999999E-2</v>
      </c>
      <c r="L718">
        <v>2.55832309E-2</v>
      </c>
      <c r="M718">
        <v>2.4605979900000002E-2</v>
      </c>
      <c r="N718">
        <v>2.3838864800000002E-2</v>
      </c>
      <c r="O718">
        <v>2.3199124500000001E-2</v>
      </c>
      <c r="P718">
        <v>2.2641718799999998E-2</v>
      </c>
      <c r="Q718">
        <v>2.2139453699999999E-2</v>
      </c>
      <c r="R718">
        <v>2.1676100399999999E-2</v>
      </c>
      <c r="S718">
        <v>2.1240958399999999E-2</v>
      </c>
      <c r="T718">
        <v>2.0829386799999999E-2</v>
      </c>
      <c r="U718">
        <v>2.04406294E-2</v>
      </c>
      <c r="V718">
        <v>2.0076512099999999E-2</v>
      </c>
      <c r="W718">
        <v>1.9790826300000001E-2</v>
      </c>
      <c r="X718">
        <v>1.9576246700000001E-2</v>
      </c>
      <c r="Y718">
        <v>1.9425193399999999E-2</v>
      </c>
      <c r="Z718">
        <v>1.93311327E-2</v>
      </c>
      <c r="AA718">
        <v>1.9285429900000001E-2</v>
      </c>
      <c r="AB718">
        <v>1.92977228E-2</v>
      </c>
      <c r="AC718">
        <v>1.9366970800000001E-2</v>
      </c>
      <c r="AD718">
        <v>1.9489540100000001E-2</v>
      </c>
      <c r="AE718">
        <v>1.96576306E-2</v>
      </c>
      <c r="AF718">
        <v>1.9861025399999999E-2</v>
      </c>
      <c r="AG718">
        <v>2.0110669300000002E-2</v>
      </c>
      <c r="AH718">
        <v>2.0394451300000001E-2</v>
      </c>
      <c r="AI718">
        <v>2.0699658499999999E-2</v>
      </c>
      <c r="AJ718">
        <v>2.1014065500000002E-2</v>
      </c>
      <c r="AK718">
        <v>2.1326136499999999E-2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2.8496443E-2</v>
      </c>
      <c r="I719">
        <v>2.8861808499999999E-2</v>
      </c>
      <c r="J719">
        <v>2.92708356E-2</v>
      </c>
      <c r="K719">
        <v>2.9713855099999999E-2</v>
      </c>
      <c r="L719">
        <v>3.0167215099999999E-2</v>
      </c>
      <c r="M719">
        <v>3.0550425499999999E-2</v>
      </c>
      <c r="N719">
        <v>3.0850268E-2</v>
      </c>
      <c r="O719">
        <v>3.1066707900000001E-2</v>
      </c>
      <c r="P719">
        <v>3.1210254E-2</v>
      </c>
      <c r="Q719">
        <v>3.1297427000000003E-2</v>
      </c>
      <c r="R719">
        <v>3.1480017899999997E-2</v>
      </c>
      <c r="S719">
        <v>3.1740173000000003E-2</v>
      </c>
      <c r="T719">
        <v>3.2072123799999998E-2</v>
      </c>
      <c r="U719">
        <v>3.2475598100000003E-2</v>
      </c>
      <c r="V719">
        <v>3.2952355599999997E-2</v>
      </c>
      <c r="W719">
        <v>3.3512587699999999E-2</v>
      </c>
      <c r="X719">
        <v>3.41647926E-2</v>
      </c>
      <c r="Y719">
        <v>3.4917366200000001E-2</v>
      </c>
      <c r="Z719">
        <v>3.5776997900000003E-2</v>
      </c>
      <c r="AA719">
        <v>3.6743775200000002E-2</v>
      </c>
      <c r="AB719">
        <v>3.7804349299999998E-2</v>
      </c>
      <c r="AC719">
        <v>3.8964399500000003E-2</v>
      </c>
      <c r="AD719">
        <v>4.0230555899999999E-2</v>
      </c>
      <c r="AE719">
        <v>4.1600942100000003E-2</v>
      </c>
      <c r="AF719">
        <v>4.3065904500000002E-2</v>
      </c>
      <c r="AG719">
        <v>4.4612125400000001E-2</v>
      </c>
      <c r="AH719">
        <v>4.6224684699999997E-2</v>
      </c>
      <c r="AI719">
        <v>4.7887105700000002E-2</v>
      </c>
      <c r="AJ719">
        <v>4.9581505099999999E-2</v>
      </c>
      <c r="AK719">
        <v>5.1288829199999997E-2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1.9174696849999999</v>
      </c>
      <c r="I720">
        <v>1.9149205819999999</v>
      </c>
      <c r="J720">
        <v>1.880396806</v>
      </c>
      <c r="K720">
        <v>1.8198208870000001</v>
      </c>
      <c r="L720">
        <v>1.728228055</v>
      </c>
      <c r="M720">
        <v>1.658543954</v>
      </c>
      <c r="N720">
        <v>1.6032733809999999</v>
      </c>
      <c r="O720">
        <v>1.557111793</v>
      </c>
      <c r="P720">
        <v>1.5170738690000001</v>
      </c>
      <c r="Q720">
        <v>1.4812624539999999</v>
      </c>
      <c r="R720">
        <v>1.4452230829999999</v>
      </c>
      <c r="S720">
        <v>1.409611849</v>
      </c>
      <c r="T720">
        <v>1.3759947699999999</v>
      </c>
      <c r="U720">
        <v>1.347656494</v>
      </c>
      <c r="V720">
        <v>1.324383919</v>
      </c>
      <c r="W720">
        <v>1.309667229</v>
      </c>
      <c r="X720">
        <v>1.3032011619999999</v>
      </c>
      <c r="Y720">
        <v>1.304835032</v>
      </c>
      <c r="Z720">
        <v>1.314649738</v>
      </c>
      <c r="AA720">
        <v>1.3327076200000001</v>
      </c>
      <c r="AB720">
        <v>1.3603003629999999</v>
      </c>
      <c r="AC720">
        <v>1.3983571589999999</v>
      </c>
      <c r="AD720">
        <v>1.447756069</v>
      </c>
      <c r="AE720">
        <v>1.509127431</v>
      </c>
      <c r="AF720">
        <v>1.5829365630000001</v>
      </c>
      <c r="AG720">
        <v>1.670937487</v>
      </c>
      <c r="AH720">
        <v>1.7735258279999999</v>
      </c>
      <c r="AI720">
        <v>1.8908950410000001</v>
      </c>
      <c r="AJ720">
        <v>2.0230409950000001</v>
      </c>
      <c r="AK720">
        <v>2.169716448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1.917469681</v>
      </c>
      <c r="I721">
        <v>1.952465111</v>
      </c>
      <c r="J721">
        <v>1.9918661419999999</v>
      </c>
      <c r="K721">
        <v>2.0344115230000002</v>
      </c>
      <c r="L721">
        <v>2.0781051420000001</v>
      </c>
      <c r="M721">
        <v>2.1168026659999999</v>
      </c>
      <c r="N721">
        <v>2.1494334560000001</v>
      </c>
      <c r="O721">
        <v>2.175982597</v>
      </c>
      <c r="P721">
        <v>2.1972929699999999</v>
      </c>
      <c r="Q721">
        <v>2.2146675889999998</v>
      </c>
      <c r="R721">
        <v>2.2321633169999999</v>
      </c>
      <c r="S721">
        <v>2.2521083119999998</v>
      </c>
      <c r="T721">
        <v>2.2759532760000001</v>
      </c>
      <c r="U721">
        <v>2.3045760830000002</v>
      </c>
      <c r="V721">
        <v>2.3384716289999998</v>
      </c>
      <c r="W721">
        <v>2.37851452</v>
      </c>
      <c r="X721">
        <v>2.4253328509999998</v>
      </c>
      <c r="Y721">
        <v>2.479495794</v>
      </c>
      <c r="Z721">
        <v>2.5414428600000001</v>
      </c>
      <c r="AA721">
        <v>2.6110504799999998</v>
      </c>
      <c r="AB721">
        <v>2.687274527</v>
      </c>
      <c r="AC721">
        <v>2.7704540990000002</v>
      </c>
      <c r="AD721">
        <v>2.8609750370000002</v>
      </c>
      <c r="AE721">
        <v>2.9585195440000001</v>
      </c>
      <c r="AF721">
        <v>3.0622103009999999</v>
      </c>
      <c r="AG721">
        <v>3.1709389959999998</v>
      </c>
      <c r="AH721">
        <v>3.2835224329999999</v>
      </c>
      <c r="AI721">
        <v>3.3987012110000001</v>
      </c>
      <c r="AJ721">
        <v>3.5151469510000002</v>
      </c>
      <c r="AK721">
        <v>3.6314800319999998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0.90431130810000004</v>
      </c>
      <c r="I722">
        <v>0.90626638550000005</v>
      </c>
      <c r="J722">
        <v>0.89591435649999995</v>
      </c>
      <c r="K722">
        <v>0.87496929609999996</v>
      </c>
      <c r="L722">
        <v>0.84090564820000002</v>
      </c>
      <c r="M722">
        <v>0.8155834823</v>
      </c>
      <c r="N722">
        <v>0.79629986159999999</v>
      </c>
      <c r="O722">
        <v>0.78090701959999997</v>
      </c>
      <c r="P722">
        <v>0.76813905019999995</v>
      </c>
      <c r="Q722">
        <v>0.75717718879999996</v>
      </c>
      <c r="R722">
        <v>0.74603620039999996</v>
      </c>
      <c r="S722">
        <v>0.73494674130000004</v>
      </c>
      <c r="T722">
        <v>0.72408841690000003</v>
      </c>
      <c r="U722">
        <v>0.71466149400000001</v>
      </c>
      <c r="V722">
        <v>0.70687241190000005</v>
      </c>
      <c r="W722">
        <v>0.70253797650000005</v>
      </c>
      <c r="X722">
        <v>0.70169703189999999</v>
      </c>
      <c r="Y722">
        <v>0.70442389750000001</v>
      </c>
      <c r="Z722">
        <v>0.71087932070000004</v>
      </c>
      <c r="AA722">
        <v>0.72121395720000003</v>
      </c>
      <c r="AB722">
        <v>0.73601662000000001</v>
      </c>
      <c r="AC722">
        <v>0.75574572200000001</v>
      </c>
      <c r="AD722">
        <v>0.78082544200000004</v>
      </c>
      <c r="AE722">
        <v>0.81154131640000005</v>
      </c>
      <c r="AF722">
        <v>0.84806128120000002</v>
      </c>
      <c r="AG722">
        <v>0.89107091559999996</v>
      </c>
      <c r="AH722">
        <v>0.94054502770000004</v>
      </c>
      <c r="AI722">
        <v>0.99631394839999998</v>
      </c>
      <c r="AJ722">
        <v>1.058069981</v>
      </c>
      <c r="AK722">
        <v>1.1253578479999999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0.90431130540000004</v>
      </c>
      <c r="I723">
        <v>0.92073647540000003</v>
      </c>
      <c r="J723">
        <v>0.93885230760000005</v>
      </c>
      <c r="K723">
        <v>0.95820417199999997</v>
      </c>
      <c r="L723">
        <v>0.97803495730000001</v>
      </c>
      <c r="M723">
        <v>0.99597116470000002</v>
      </c>
      <c r="N723">
        <v>1.0115359859999999</v>
      </c>
      <c r="O723">
        <v>1.0246642779999999</v>
      </c>
      <c r="P723">
        <v>1.0356345330000001</v>
      </c>
      <c r="Q723">
        <v>1.044922017</v>
      </c>
      <c r="R723">
        <v>1.054220291</v>
      </c>
      <c r="S723">
        <v>1.0644391289999999</v>
      </c>
      <c r="T723">
        <v>1.0761311170000001</v>
      </c>
      <c r="U723">
        <v>1.0896338050000001</v>
      </c>
      <c r="V723">
        <v>1.1051529980000001</v>
      </c>
      <c r="W723">
        <v>1.1230477050000001</v>
      </c>
      <c r="X723">
        <v>1.143585235</v>
      </c>
      <c r="Y723">
        <v>1.1670161800000001</v>
      </c>
      <c r="Z723">
        <v>1.1935423359999999</v>
      </c>
      <c r="AA723">
        <v>1.223161873</v>
      </c>
      <c r="AB723">
        <v>1.255418922</v>
      </c>
      <c r="AC723">
        <v>1.2904563360000001</v>
      </c>
      <c r="AD723">
        <v>1.3284475170000001</v>
      </c>
      <c r="AE723">
        <v>1.369301731</v>
      </c>
      <c r="AF723">
        <v>1.412704908</v>
      </c>
      <c r="AG723">
        <v>1.458239673</v>
      </c>
      <c r="AH723">
        <v>1.5054456679999999</v>
      </c>
      <c r="AI723">
        <v>1.5538223250000001</v>
      </c>
      <c r="AJ723">
        <v>1.6028347519999999</v>
      </c>
      <c r="AK723">
        <v>1.651922755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6.7036250260000001</v>
      </c>
      <c r="I724">
        <v>6.6528372469999999</v>
      </c>
      <c r="J724">
        <v>6.4742706759999997</v>
      </c>
      <c r="K724">
        <v>6.184821178</v>
      </c>
      <c r="L724">
        <v>5.7900999640000004</v>
      </c>
      <c r="M724">
        <v>5.5169556030000004</v>
      </c>
      <c r="N724">
        <v>5.3209950629999998</v>
      </c>
      <c r="O724">
        <v>5.1729444930000001</v>
      </c>
      <c r="P724">
        <v>5.0558562619999998</v>
      </c>
      <c r="Q724">
        <v>4.9592826880000001</v>
      </c>
      <c r="R724">
        <v>4.8831251609999997</v>
      </c>
      <c r="S724">
        <v>4.8264792410000004</v>
      </c>
      <c r="T724">
        <v>4.7889576040000001</v>
      </c>
      <c r="U724">
        <v>4.7694337090000003</v>
      </c>
      <c r="V724">
        <v>4.7686938640000003</v>
      </c>
      <c r="W724">
        <v>4.7996813999999999</v>
      </c>
      <c r="X724">
        <v>4.8582947929999998</v>
      </c>
      <c r="Y724">
        <v>4.9389449900000004</v>
      </c>
      <c r="Z724">
        <v>5.0345073620000003</v>
      </c>
      <c r="AA724">
        <v>5.1355929409999996</v>
      </c>
      <c r="AB724">
        <v>5.235756844</v>
      </c>
      <c r="AC724">
        <v>5.3254834789999999</v>
      </c>
      <c r="AD724">
        <v>5.3958614909999998</v>
      </c>
      <c r="AE724">
        <v>5.439644199</v>
      </c>
      <c r="AF724">
        <v>5.4524740439999997</v>
      </c>
      <c r="AG724">
        <v>5.439242975</v>
      </c>
      <c r="AH724">
        <v>5.4012312229999999</v>
      </c>
      <c r="AI724">
        <v>5.341341667</v>
      </c>
      <c r="AJ724">
        <v>5.2634328659999996</v>
      </c>
      <c r="AK724">
        <v>5.1715597569999998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6.7036253180000003</v>
      </c>
      <c r="I725">
        <v>6.8102416879999996</v>
      </c>
      <c r="J725">
        <v>6.9443473100000004</v>
      </c>
      <c r="K725">
        <v>7.0990035100000002</v>
      </c>
      <c r="L725">
        <v>7.2659044719999999</v>
      </c>
      <c r="M725">
        <v>7.4258609709999996</v>
      </c>
      <c r="N725">
        <v>7.5734819360000003</v>
      </c>
      <c r="O725">
        <v>7.7066355980000001</v>
      </c>
      <c r="P725">
        <v>7.8259824680000003</v>
      </c>
      <c r="Q725">
        <v>7.9339977470000003</v>
      </c>
      <c r="R725">
        <v>8.0309363200000004</v>
      </c>
      <c r="S725">
        <v>8.1222854180000006</v>
      </c>
      <c r="T725">
        <v>8.2134723160000007</v>
      </c>
      <c r="U725">
        <v>8.3091892430000005</v>
      </c>
      <c r="V725">
        <v>8.4131841969999996</v>
      </c>
      <c r="W725">
        <v>8.5299589539999996</v>
      </c>
      <c r="X725">
        <v>8.6628855750000007</v>
      </c>
      <c r="Y725">
        <v>8.8147853600000001</v>
      </c>
      <c r="Z725">
        <v>8.987747122</v>
      </c>
      <c r="AA725">
        <v>9.1822067060000006</v>
      </c>
      <c r="AB725">
        <v>9.3949678750000007</v>
      </c>
      <c r="AC725">
        <v>9.627200234</v>
      </c>
      <c r="AD725">
        <v>9.8801942129999993</v>
      </c>
      <c r="AE725">
        <v>10.15330743</v>
      </c>
      <c r="AF725">
        <v>10.44419691</v>
      </c>
      <c r="AG725">
        <v>10.749714689999999</v>
      </c>
      <c r="AH725">
        <v>11.06638087</v>
      </c>
      <c r="AI725">
        <v>11.39043322</v>
      </c>
      <c r="AJ725">
        <v>11.717887149999999</v>
      </c>
      <c r="AK725">
        <v>12.04460637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12.64568117</v>
      </c>
      <c r="I726">
        <v>12.96507929</v>
      </c>
      <c r="J726">
        <v>13.317491800000001</v>
      </c>
      <c r="K726">
        <v>13.74449551</v>
      </c>
      <c r="L726">
        <v>14.210788429999999</v>
      </c>
      <c r="M726">
        <v>14.53701394</v>
      </c>
      <c r="N726">
        <v>14.763814160000001</v>
      </c>
      <c r="O726">
        <v>14.92044199</v>
      </c>
      <c r="P726">
        <v>15.02980262</v>
      </c>
      <c r="Q726">
        <v>15.10716305</v>
      </c>
      <c r="R726">
        <v>15.162992020000001</v>
      </c>
      <c r="S726">
        <v>15.20553634</v>
      </c>
      <c r="T726">
        <v>15.241198170000001</v>
      </c>
      <c r="U726">
        <v>15.27242964</v>
      </c>
      <c r="V726">
        <v>15.307024999999999</v>
      </c>
      <c r="W726">
        <v>15.345506439999999</v>
      </c>
      <c r="X726">
        <v>15.40405483</v>
      </c>
      <c r="Y726">
        <v>15.49157746</v>
      </c>
      <c r="Z726">
        <v>15.61181668</v>
      </c>
      <c r="AA726">
        <v>15.762398340000001</v>
      </c>
      <c r="AB726">
        <v>15.959297360000001</v>
      </c>
      <c r="AC726">
        <v>16.208613939999999</v>
      </c>
      <c r="AD726">
        <v>16.506403299999999</v>
      </c>
      <c r="AE726">
        <v>16.840664319999998</v>
      </c>
      <c r="AF726">
        <v>17.19633864</v>
      </c>
      <c r="AG726">
        <v>17.557822560000002</v>
      </c>
      <c r="AH726">
        <v>17.918593569999999</v>
      </c>
      <c r="AI726">
        <v>18.271106880000001</v>
      </c>
      <c r="AJ726">
        <v>18.607808980000001</v>
      </c>
      <c r="AK726">
        <v>18.921833800000002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12.64568115</v>
      </c>
      <c r="I727">
        <v>12.94413875</v>
      </c>
      <c r="J727">
        <v>13.25174155</v>
      </c>
      <c r="K727">
        <v>13.566519100000001</v>
      </c>
      <c r="L727">
        <v>13.88075532</v>
      </c>
      <c r="M727">
        <v>14.16238076</v>
      </c>
      <c r="N727">
        <v>14.407323740000001</v>
      </c>
      <c r="O727">
        <v>14.616345450000001</v>
      </c>
      <c r="P727">
        <v>14.794963900000001</v>
      </c>
      <c r="Q727">
        <v>14.95158047</v>
      </c>
      <c r="R727">
        <v>15.09312826</v>
      </c>
      <c r="S727">
        <v>15.23003218</v>
      </c>
      <c r="T727">
        <v>15.37382262</v>
      </c>
      <c r="U727">
        <v>15.534696670000001</v>
      </c>
      <c r="V727">
        <v>15.7202731</v>
      </c>
      <c r="W727">
        <v>15.93947567</v>
      </c>
      <c r="X727">
        <v>16.198343950000002</v>
      </c>
      <c r="Y727">
        <v>16.501366529999999</v>
      </c>
      <c r="Z727">
        <v>16.851426450000002</v>
      </c>
      <c r="AA727">
        <v>17.246973709999999</v>
      </c>
      <c r="AB727">
        <v>17.693678769999998</v>
      </c>
      <c r="AC727">
        <v>18.194122950000001</v>
      </c>
      <c r="AD727">
        <v>18.74653949</v>
      </c>
      <c r="AE727">
        <v>19.342482539999999</v>
      </c>
      <c r="AF727">
        <v>19.970217170000002</v>
      </c>
      <c r="AG727">
        <v>20.618094490000001</v>
      </c>
      <c r="AH727">
        <v>21.275941060000001</v>
      </c>
      <c r="AI727">
        <v>21.934935079999999</v>
      </c>
      <c r="AJ727">
        <v>22.587279209999998</v>
      </c>
      <c r="AK727">
        <v>23.22590473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0.96787617000000004</v>
      </c>
      <c r="I728">
        <v>0.98182821200000003</v>
      </c>
      <c r="J728">
        <v>0.99107105760000003</v>
      </c>
      <c r="K728">
        <v>0.99698792329999997</v>
      </c>
      <c r="L728">
        <v>0.99622490490000004</v>
      </c>
      <c r="M728">
        <v>0.99403074619999998</v>
      </c>
      <c r="N728">
        <v>0.99108914849999996</v>
      </c>
      <c r="O728">
        <v>0.98758313060000003</v>
      </c>
      <c r="P728">
        <v>0.98376015100000003</v>
      </c>
      <c r="Q728">
        <v>0.97975960480000002</v>
      </c>
      <c r="R728">
        <v>0.97548558620000003</v>
      </c>
      <c r="S728">
        <v>0.97129105319999998</v>
      </c>
      <c r="T728">
        <v>0.96756319589999995</v>
      </c>
      <c r="U728">
        <v>0.96476986819999999</v>
      </c>
      <c r="V728">
        <v>0.96324931280000003</v>
      </c>
      <c r="W728">
        <v>0.96393610969999999</v>
      </c>
      <c r="X728">
        <v>0.96727549560000003</v>
      </c>
      <c r="Y728">
        <v>0.97340087789999996</v>
      </c>
      <c r="Z728">
        <v>0.98224043439999997</v>
      </c>
      <c r="AA728">
        <v>0.99343877329999997</v>
      </c>
      <c r="AB728">
        <v>1.007609878</v>
      </c>
      <c r="AC728">
        <v>1.0247973239999999</v>
      </c>
      <c r="AD728">
        <v>1.044616419</v>
      </c>
      <c r="AE728">
        <v>1.0663322550000001</v>
      </c>
      <c r="AF728">
        <v>1.0890947950000001</v>
      </c>
      <c r="AG728">
        <v>1.112423318</v>
      </c>
      <c r="AH728">
        <v>1.1358699480000001</v>
      </c>
      <c r="AI728">
        <v>1.1589643940000001</v>
      </c>
      <c r="AJ728">
        <v>1.1812630609999999</v>
      </c>
      <c r="AK728">
        <v>1.202369308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0.96787617520000002</v>
      </c>
      <c r="I729">
        <v>0.98726699380000005</v>
      </c>
      <c r="J729">
        <v>1.0080405779999999</v>
      </c>
      <c r="K729">
        <v>1.029849585</v>
      </c>
      <c r="L729">
        <v>1.052011233</v>
      </c>
      <c r="M729">
        <v>1.0722200500000001</v>
      </c>
      <c r="N729">
        <v>1.0900657600000001</v>
      </c>
      <c r="O729">
        <v>1.105508411</v>
      </c>
      <c r="P729">
        <v>1.1188581989999999</v>
      </c>
      <c r="Q729">
        <v>1.130640675</v>
      </c>
      <c r="R729">
        <v>1.1414899080000001</v>
      </c>
      <c r="S729">
        <v>1.1521708020000001</v>
      </c>
      <c r="T729">
        <v>1.163442482</v>
      </c>
      <c r="U729">
        <v>1.1759504119999999</v>
      </c>
      <c r="V729">
        <v>1.1901768239999999</v>
      </c>
      <c r="W729">
        <v>1.2067001669999999</v>
      </c>
      <c r="X729">
        <v>1.225921568</v>
      </c>
      <c r="Y729">
        <v>1.2481547609999999</v>
      </c>
      <c r="Z729">
        <v>1.2736160110000001</v>
      </c>
      <c r="AA729">
        <v>1.3022478280000001</v>
      </c>
      <c r="AB729">
        <v>1.3341914580000001</v>
      </c>
      <c r="AC729">
        <v>1.3696106560000001</v>
      </c>
      <c r="AD729">
        <v>1.4084592890000001</v>
      </c>
      <c r="AE729">
        <v>1.4502869860000001</v>
      </c>
      <c r="AF729">
        <v>1.4944185809999999</v>
      </c>
      <c r="AG729">
        <v>1.540152695</v>
      </c>
      <c r="AH729">
        <v>1.5868472309999999</v>
      </c>
      <c r="AI729">
        <v>1.6339151890000001</v>
      </c>
      <c r="AJ729">
        <v>1.6808109950000001</v>
      </c>
      <c r="AK729">
        <v>1.7270190480000001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0.3138031282</v>
      </c>
      <c r="I730">
        <v>0.3125588185</v>
      </c>
      <c r="J730">
        <v>0.30724462209999998</v>
      </c>
      <c r="K730">
        <v>0.29917858130000002</v>
      </c>
      <c r="L730">
        <v>0.28808451080000003</v>
      </c>
      <c r="M730">
        <v>0.27957656539999998</v>
      </c>
      <c r="N730">
        <v>0.27285002940000003</v>
      </c>
      <c r="O730">
        <v>0.26729006589999998</v>
      </c>
      <c r="P730">
        <v>0.26254153209999997</v>
      </c>
      <c r="Q730">
        <v>0.25836816060000001</v>
      </c>
      <c r="R730">
        <v>0.25430254460000001</v>
      </c>
      <c r="S730">
        <v>0.25039693270000002</v>
      </c>
      <c r="T730">
        <v>0.24671441769999999</v>
      </c>
      <c r="U730">
        <v>0.2433237097</v>
      </c>
      <c r="V730">
        <v>0.240295224</v>
      </c>
      <c r="W730">
        <v>0.2380350993</v>
      </c>
      <c r="X730">
        <v>0.2365683938</v>
      </c>
      <c r="Y730">
        <v>0.235868138</v>
      </c>
      <c r="Z730">
        <v>0.23588179549999999</v>
      </c>
      <c r="AA730">
        <v>0.23650645310000001</v>
      </c>
      <c r="AB730">
        <v>0.23791229799999999</v>
      </c>
      <c r="AC730">
        <v>0.2400872932</v>
      </c>
      <c r="AD730">
        <v>0.24293881719999999</v>
      </c>
      <c r="AE730">
        <v>0.2463042195</v>
      </c>
      <c r="AF730">
        <v>0.24999741710000001</v>
      </c>
      <c r="AG730">
        <v>0.25398754880000002</v>
      </c>
      <c r="AH730">
        <v>0.25814899029999999</v>
      </c>
      <c r="AI730">
        <v>0.26235139029999999</v>
      </c>
      <c r="AJ730">
        <v>0.26647234450000001</v>
      </c>
      <c r="AK730">
        <v>0.27040154560000002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0.31380312919999998</v>
      </c>
      <c r="I731">
        <v>0.31842757910000002</v>
      </c>
      <c r="J731">
        <v>0.32404916880000001</v>
      </c>
      <c r="K731">
        <v>0.33039382090000002</v>
      </c>
      <c r="L731">
        <v>0.33711538299999999</v>
      </c>
      <c r="M731">
        <v>0.34333352499999997</v>
      </c>
      <c r="N731">
        <v>0.34885458390000001</v>
      </c>
      <c r="O731">
        <v>0.35363371240000002</v>
      </c>
      <c r="P731">
        <v>0.35775972709999998</v>
      </c>
      <c r="Q731">
        <v>0.36140200389999999</v>
      </c>
      <c r="R731">
        <v>0.36475695749999998</v>
      </c>
      <c r="S731">
        <v>0.36807258329999998</v>
      </c>
      <c r="T731">
        <v>0.37160298689999999</v>
      </c>
      <c r="U731">
        <v>0.37556685000000001</v>
      </c>
      <c r="V731">
        <v>0.38012855870000001</v>
      </c>
      <c r="W731">
        <v>0.3854850138</v>
      </c>
      <c r="X731">
        <v>0.3917735577</v>
      </c>
      <c r="Y731">
        <v>0.39910134920000001</v>
      </c>
      <c r="Z731">
        <v>0.40754221130000001</v>
      </c>
      <c r="AA731">
        <v>0.41707571459999998</v>
      </c>
      <c r="AB731">
        <v>0.42769725689999999</v>
      </c>
      <c r="AC731">
        <v>0.43945781249999999</v>
      </c>
      <c r="AD731">
        <v>0.45235133370000002</v>
      </c>
      <c r="AE731">
        <v>0.46623880340000001</v>
      </c>
      <c r="AF731">
        <v>0.48090364949999997</v>
      </c>
      <c r="AG731">
        <v>0.49611578119999999</v>
      </c>
      <c r="AH731">
        <v>0.51165996709999995</v>
      </c>
      <c r="AI731">
        <v>0.5273351584</v>
      </c>
      <c r="AJ731">
        <v>0.54295130250000001</v>
      </c>
      <c r="AK731">
        <v>0.55832706399999998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7.9853043240000003</v>
      </c>
      <c r="I732">
        <v>7.9472242770000001</v>
      </c>
      <c r="J732">
        <v>7.7725863549999996</v>
      </c>
      <c r="K732">
        <v>7.4809876830000004</v>
      </c>
      <c r="L732">
        <v>7.0744093799999996</v>
      </c>
      <c r="M732">
        <v>6.7905629149999998</v>
      </c>
      <c r="N732">
        <v>6.584934241</v>
      </c>
      <c r="O732">
        <v>6.4278176900000004</v>
      </c>
      <c r="P732">
        <v>6.3021579450000003</v>
      </c>
      <c r="Q732">
        <v>6.1974104529999998</v>
      </c>
      <c r="R732">
        <v>6.112913292</v>
      </c>
      <c r="S732">
        <v>6.0481672270000004</v>
      </c>
      <c r="T732">
        <v>6.0032352180000004</v>
      </c>
      <c r="U732">
        <v>5.977527287</v>
      </c>
      <c r="V732">
        <v>5.9722384010000003</v>
      </c>
      <c r="W732">
        <v>6.0016526089999997</v>
      </c>
      <c r="X732">
        <v>6.0621386819999996</v>
      </c>
      <c r="Y732">
        <v>6.1482140059999999</v>
      </c>
      <c r="Z732">
        <v>6.2526295919999999</v>
      </c>
      <c r="AA732">
        <v>6.3655381670000004</v>
      </c>
      <c r="AB732">
        <v>6.4812790199999997</v>
      </c>
      <c r="AC732">
        <v>6.5903680959999997</v>
      </c>
      <c r="AD732">
        <v>6.683416727</v>
      </c>
      <c r="AE732">
        <v>6.7522806729999996</v>
      </c>
      <c r="AF732">
        <v>6.7915662560000003</v>
      </c>
      <c r="AG732">
        <v>6.8056538419999999</v>
      </c>
      <c r="AH732">
        <v>6.7952501610000002</v>
      </c>
      <c r="AI732">
        <v>6.7626574509999999</v>
      </c>
      <c r="AJ732">
        <v>6.7111682720000001</v>
      </c>
      <c r="AK732">
        <v>6.6443306099999999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7.9853046230000002</v>
      </c>
      <c r="I733">
        <v>8.1159362609999999</v>
      </c>
      <c r="J733">
        <v>8.2764370560000007</v>
      </c>
      <c r="K733">
        <v>8.4592469169999998</v>
      </c>
      <c r="L733">
        <v>8.6550310879999994</v>
      </c>
      <c r="M733">
        <v>8.8414145459999993</v>
      </c>
      <c r="N733">
        <v>9.0124022799999999</v>
      </c>
      <c r="O733">
        <v>9.1657777219999996</v>
      </c>
      <c r="P733">
        <v>9.3026003950000007</v>
      </c>
      <c r="Q733">
        <v>9.4260404270000002</v>
      </c>
      <c r="R733">
        <v>9.537183186</v>
      </c>
      <c r="S733">
        <v>9.6425288039999995</v>
      </c>
      <c r="T733">
        <v>9.7485177850000007</v>
      </c>
      <c r="U733">
        <v>9.8607065049999996</v>
      </c>
      <c r="V733">
        <v>9.9834895800000005</v>
      </c>
      <c r="W733">
        <v>10.12214414</v>
      </c>
      <c r="X733">
        <v>10.2805807</v>
      </c>
      <c r="Y733">
        <v>10.462041470000001</v>
      </c>
      <c r="Z733">
        <v>10.668905349999999</v>
      </c>
      <c r="AA733">
        <v>10.90153025</v>
      </c>
      <c r="AB733">
        <v>11.15685659</v>
      </c>
      <c r="AC733">
        <v>11.436268699999999</v>
      </c>
      <c r="AD733">
        <v>11.74100484</v>
      </c>
      <c r="AE733">
        <v>12.06983322</v>
      </c>
      <c r="AF733">
        <v>12.41951914</v>
      </c>
      <c r="AG733">
        <v>12.785983160000001</v>
      </c>
      <c r="AH733">
        <v>13.16488807</v>
      </c>
      <c r="AI733">
        <v>13.551683560000001</v>
      </c>
      <c r="AJ733">
        <v>13.94164945</v>
      </c>
      <c r="AK733">
        <v>14.329952479999999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2.8502774369999999</v>
      </c>
      <c r="I734">
        <v>2.849550764</v>
      </c>
      <c r="J734">
        <v>2.8041106739999999</v>
      </c>
      <c r="K734">
        <v>2.721684207</v>
      </c>
      <c r="L734">
        <v>2.594716934</v>
      </c>
      <c r="M734">
        <v>2.498733417</v>
      </c>
      <c r="N734">
        <v>2.4234121069999999</v>
      </c>
      <c r="O734">
        <v>2.3612179370000002</v>
      </c>
      <c r="P734">
        <v>2.3078546379999998</v>
      </c>
      <c r="Q734">
        <v>2.2605790959999998</v>
      </c>
      <c r="R734">
        <v>2.2129353840000001</v>
      </c>
      <c r="S734">
        <v>2.1657995489999999</v>
      </c>
      <c r="T734">
        <v>2.1209125740000001</v>
      </c>
      <c r="U734">
        <v>2.0827586180000002</v>
      </c>
      <c r="V734">
        <v>2.051332843</v>
      </c>
      <c r="W734">
        <v>2.0319960319999999</v>
      </c>
      <c r="X734">
        <v>2.0244744400000001</v>
      </c>
      <c r="Y734">
        <v>2.0286841230000001</v>
      </c>
      <c r="Z734">
        <v>2.0448601919999998</v>
      </c>
      <c r="AA734">
        <v>2.0732070070000002</v>
      </c>
      <c r="AB734">
        <v>2.1156147060000001</v>
      </c>
      <c r="AC734">
        <v>2.1734698520000002</v>
      </c>
      <c r="AD734">
        <v>2.2480710510000002</v>
      </c>
      <c r="AE734">
        <v>2.340326379</v>
      </c>
      <c r="AF734">
        <v>2.4508588699999998</v>
      </c>
      <c r="AG734">
        <v>2.5821190719999998</v>
      </c>
      <c r="AH734">
        <v>2.7344653069999998</v>
      </c>
      <c r="AI734">
        <v>2.9079086479999998</v>
      </c>
      <c r="AJ734">
        <v>3.1021250419999999</v>
      </c>
      <c r="AK734">
        <v>3.3164004330000001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2.8502774299999998</v>
      </c>
      <c r="I735">
        <v>2.9020633949999999</v>
      </c>
      <c r="J735">
        <v>2.9599892849999998</v>
      </c>
      <c r="K735">
        <v>3.0223295499999998</v>
      </c>
      <c r="L735">
        <v>3.0863073139999999</v>
      </c>
      <c r="M735">
        <v>3.1433242560000001</v>
      </c>
      <c r="N735">
        <v>3.1918197099999999</v>
      </c>
      <c r="O735">
        <v>3.231713584</v>
      </c>
      <c r="P735">
        <v>3.2641377569999999</v>
      </c>
      <c r="Q735">
        <v>3.2908870330000002</v>
      </c>
      <c r="R735">
        <v>3.3178636250000002</v>
      </c>
      <c r="S735">
        <v>3.3482876140000002</v>
      </c>
      <c r="T735">
        <v>3.3841565170000001</v>
      </c>
      <c r="U735">
        <v>3.4266854859999998</v>
      </c>
      <c r="V735">
        <v>3.4765769830000002</v>
      </c>
      <c r="W735">
        <v>3.535074812</v>
      </c>
      <c r="X735">
        <v>3.6030828779999999</v>
      </c>
      <c r="Y735">
        <v>3.6814293400000002</v>
      </c>
      <c r="Z735">
        <v>3.770762194</v>
      </c>
      <c r="AA735">
        <v>3.870956128</v>
      </c>
      <c r="AB735">
        <v>3.9804977990000001</v>
      </c>
      <c r="AC735">
        <v>4.0998748349999996</v>
      </c>
      <c r="AD735">
        <v>4.2296531100000001</v>
      </c>
      <c r="AE735">
        <v>4.3694222170000003</v>
      </c>
      <c r="AF735">
        <v>4.5179811140000004</v>
      </c>
      <c r="AG735">
        <v>4.6737907950000004</v>
      </c>
      <c r="AH735">
        <v>4.8351927870000004</v>
      </c>
      <c r="AI735">
        <v>5.0004106410000002</v>
      </c>
      <c r="AJ735">
        <v>5.1675632089999999</v>
      </c>
      <c r="AK735">
        <v>5.3346916169999998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161.43820679999999</v>
      </c>
      <c r="I2">
        <v>165.72388960000001</v>
      </c>
      <c r="J2">
        <v>170.19966890000001</v>
      </c>
      <c r="K2">
        <v>175.63695730000001</v>
      </c>
      <c r="L2">
        <v>181.30758589999999</v>
      </c>
      <c r="M2">
        <v>185.73857269999999</v>
      </c>
      <c r="N2">
        <v>189.62371949999999</v>
      </c>
      <c r="O2">
        <v>193.30833670000001</v>
      </c>
      <c r="P2">
        <v>197.02414820000001</v>
      </c>
      <c r="Q2">
        <v>200.89287580000001</v>
      </c>
      <c r="R2">
        <v>204.8346277</v>
      </c>
      <c r="S2">
        <v>209.12995050000001</v>
      </c>
      <c r="T2">
        <v>213.95008240000001</v>
      </c>
      <c r="U2">
        <v>219.4969858</v>
      </c>
      <c r="V2">
        <v>225.69249070000001</v>
      </c>
      <c r="W2">
        <v>232.63110520000001</v>
      </c>
      <c r="X2">
        <v>240.50833610000001</v>
      </c>
      <c r="Y2">
        <v>249.49380170000001</v>
      </c>
      <c r="Z2">
        <v>259.73314249999999</v>
      </c>
      <c r="AA2">
        <v>271.2958825</v>
      </c>
      <c r="AB2">
        <v>277.70849939999999</v>
      </c>
      <c r="AC2">
        <v>283.17058969999999</v>
      </c>
      <c r="AD2">
        <v>289.00307930000002</v>
      </c>
      <c r="AE2">
        <v>295.41596340000001</v>
      </c>
      <c r="AF2">
        <v>302.28603450000003</v>
      </c>
      <c r="AG2">
        <v>309.44091930000002</v>
      </c>
      <c r="AH2">
        <v>316.79097910000002</v>
      </c>
      <c r="AI2">
        <v>324.24008689999999</v>
      </c>
      <c r="AJ2">
        <v>331.69176299999998</v>
      </c>
      <c r="AK2">
        <v>339.05532640000001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161.4382052</v>
      </c>
      <c r="I3">
        <v>165.8922604</v>
      </c>
      <c r="J3">
        <v>170.6898918</v>
      </c>
      <c r="K3">
        <v>175.79331579999999</v>
      </c>
      <c r="L3">
        <v>181.13282290000001</v>
      </c>
      <c r="M3">
        <v>185.6008837</v>
      </c>
      <c r="N3">
        <v>189.78270269999999</v>
      </c>
      <c r="O3">
        <v>193.888251</v>
      </c>
      <c r="P3">
        <v>198.04268250000001</v>
      </c>
      <c r="Q3">
        <v>202.35244170000001</v>
      </c>
      <c r="R3">
        <v>207.0431949</v>
      </c>
      <c r="S3">
        <v>212.163163</v>
      </c>
      <c r="T3">
        <v>217.7945071</v>
      </c>
      <c r="U3">
        <v>224.02890059999999</v>
      </c>
      <c r="V3">
        <v>230.94657770000001</v>
      </c>
      <c r="W3">
        <v>238.70105960000001</v>
      </c>
      <c r="X3">
        <v>247.4301135</v>
      </c>
      <c r="Y3">
        <v>257.27980880000001</v>
      </c>
      <c r="Z3">
        <v>268.40087019999999</v>
      </c>
      <c r="AA3">
        <v>280.89013460000001</v>
      </c>
      <c r="AB3">
        <v>288.17218810000003</v>
      </c>
      <c r="AC3">
        <v>294.32283089999999</v>
      </c>
      <c r="AD3">
        <v>300.67400400000002</v>
      </c>
      <c r="AE3">
        <v>307.49769950000001</v>
      </c>
      <c r="AF3">
        <v>314.73289940000001</v>
      </c>
      <c r="AG3">
        <v>322.25070030000001</v>
      </c>
      <c r="AH3">
        <v>329.93069939999998</v>
      </c>
      <c r="AI3">
        <v>337.67280490000002</v>
      </c>
      <c r="AJ3">
        <v>345.39319289999997</v>
      </c>
      <c r="AK3">
        <v>353.01850380000002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2.5835987889999998</v>
      </c>
      <c r="I4">
        <v>2.6618979920000001</v>
      </c>
      <c r="J4">
        <v>2.7219557769999998</v>
      </c>
      <c r="K4">
        <v>2.7803617470000002</v>
      </c>
      <c r="L4">
        <v>2.8207748549999998</v>
      </c>
      <c r="M4">
        <v>2.7830574590000001</v>
      </c>
      <c r="N4">
        <v>2.7450355740000001</v>
      </c>
      <c r="O4">
        <v>2.710008389</v>
      </c>
      <c r="P4">
        <v>2.6785354469999998</v>
      </c>
      <c r="Q4">
        <v>2.6501733729999999</v>
      </c>
      <c r="R4">
        <v>2.6102476129999999</v>
      </c>
      <c r="S4">
        <v>2.5689051620000001</v>
      </c>
      <c r="T4">
        <v>2.5232439169999998</v>
      </c>
      <c r="U4">
        <v>2.4649676930000002</v>
      </c>
      <c r="V4">
        <v>2.4048047270000001</v>
      </c>
      <c r="W4">
        <v>2.3463254149999999</v>
      </c>
      <c r="X4">
        <v>2.2884643840000001</v>
      </c>
      <c r="Y4">
        <v>2.2299433350000002</v>
      </c>
      <c r="Z4">
        <v>2.1694884870000002</v>
      </c>
      <c r="AA4">
        <v>2.106104261</v>
      </c>
      <c r="AB4">
        <v>2.0792088180000001</v>
      </c>
      <c r="AC4">
        <v>2.06412868</v>
      </c>
      <c r="AD4">
        <v>2.0524596060000002</v>
      </c>
      <c r="AE4">
        <v>2.0418240349999999</v>
      </c>
      <c r="AF4">
        <v>2.0316607439999999</v>
      </c>
      <c r="AG4">
        <v>2.023596586</v>
      </c>
      <c r="AH4">
        <v>2.017737908</v>
      </c>
      <c r="AI4">
        <v>2.0140915580000001</v>
      </c>
      <c r="AJ4">
        <v>2.0126499419999999</v>
      </c>
      <c r="AK4">
        <v>2.0133616070000002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2.583598786</v>
      </c>
      <c r="I5">
        <v>2.6990431099999999</v>
      </c>
      <c r="J5">
        <v>2.8244861399999999</v>
      </c>
      <c r="K5">
        <v>2.960171211</v>
      </c>
      <c r="L5">
        <v>3.1039231520000001</v>
      </c>
      <c r="M5">
        <v>3.1508315200000001</v>
      </c>
      <c r="N5">
        <v>3.1826520249999999</v>
      </c>
      <c r="O5">
        <v>3.206916525</v>
      </c>
      <c r="P5">
        <v>3.2268832170000001</v>
      </c>
      <c r="Q5">
        <v>3.2448596379999999</v>
      </c>
      <c r="R5">
        <v>3.2581249219999999</v>
      </c>
      <c r="S5">
        <v>3.274835908</v>
      </c>
      <c r="T5">
        <v>3.2968751570000001</v>
      </c>
      <c r="U5">
        <v>3.3244819109999999</v>
      </c>
      <c r="V5">
        <v>3.3575567419999999</v>
      </c>
      <c r="W5">
        <v>3.3959346379999999</v>
      </c>
      <c r="X5">
        <v>3.4396813339999999</v>
      </c>
      <c r="Y5">
        <v>3.4885542709999999</v>
      </c>
      <c r="Z5">
        <v>3.5417913990000001</v>
      </c>
      <c r="AA5">
        <v>3.5984648479999999</v>
      </c>
      <c r="AB5">
        <v>3.6950390209999999</v>
      </c>
      <c r="AC5">
        <v>3.807586986</v>
      </c>
      <c r="AD5">
        <v>3.9282256950000001</v>
      </c>
      <c r="AE5">
        <v>4.0541809390000001</v>
      </c>
      <c r="AF5">
        <v>4.183929569</v>
      </c>
      <c r="AG5">
        <v>4.3165572550000002</v>
      </c>
      <c r="AH5">
        <v>4.4514912019999997</v>
      </c>
      <c r="AI5">
        <v>4.5881630649999998</v>
      </c>
      <c r="AJ5">
        <v>4.7259042109999996</v>
      </c>
      <c r="AK5">
        <v>4.863934725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1.1757259980000001</v>
      </c>
      <c r="I6">
        <v>1.193267109</v>
      </c>
      <c r="J6">
        <v>1.2092500450000001</v>
      </c>
      <c r="K6">
        <v>1.227825226</v>
      </c>
      <c r="L6">
        <v>1.2431398469999999</v>
      </c>
      <c r="M6">
        <v>1.2559409690000001</v>
      </c>
      <c r="N6">
        <v>1.266891497</v>
      </c>
      <c r="O6">
        <v>1.2766646859999999</v>
      </c>
      <c r="P6">
        <v>1.2860255190000001</v>
      </c>
      <c r="Q6">
        <v>1.2953522150000001</v>
      </c>
      <c r="R6">
        <v>1.301029502</v>
      </c>
      <c r="S6">
        <v>1.3063658709999999</v>
      </c>
      <c r="T6">
        <v>1.308373681</v>
      </c>
      <c r="U6">
        <v>1.3005488510000001</v>
      </c>
      <c r="V6">
        <v>1.2913193730000001</v>
      </c>
      <c r="W6">
        <v>1.28133505</v>
      </c>
      <c r="X6">
        <v>1.27066499</v>
      </c>
      <c r="Y6">
        <v>1.259313715</v>
      </c>
      <c r="Z6">
        <v>1.2472566300000001</v>
      </c>
      <c r="AA6">
        <v>1.234379001</v>
      </c>
      <c r="AB6">
        <v>1.219115524</v>
      </c>
      <c r="AC6">
        <v>1.202724211</v>
      </c>
      <c r="AD6">
        <v>1.1861838840000001</v>
      </c>
      <c r="AE6">
        <v>1.169784194</v>
      </c>
      <c r="AF6">
        <v>1.1535568</v>
      </c>
      <c r="AG6">
        <v>1.137674557</v>
      </c>
      <c r="AH6">
        <v>1.122427536</v>
      </c>
      <c r="AI6">
        <v>1.108107078</v>
      </c>
      <c r="AJ6">
        <v>1.0949870660000001</v>
      </c>
      <c r="AK6">
        <v>1.0833055739999999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1.1757259950000001</v>
      </c>
      <c r="I7">
        <v>1.197131089</v>
      </c>
      <c r="J7">
        <v>1.219831509</v>
      </c>
      <c r="K7">
        <v>1.2435439509999999</v>
      </c>
      <c r="L7">
        <v>1.2674466200000001</v>
      </c>
      <c r="M7">
        <v>1.288698516</v>
      </c>
      <c r="N7">
        <v>1.307514955</v>
      </c>
      <c r="O7">
        <v>1.3245509129999999</v>
      </c>
      <c r="P7">
        <v>1.3404871359999999</v>
      </c>
      <c r="Q7">
        <v>1.355930512</v>
      </c>
      <c r="R7">
        <v>1.3714540900000001</v>
      </c>
      <c r="S7">
        <v>1.3881027779999999</v>
      </c>
      <c r="T7">
        <v>1.4063584929999999</v>
      </c>
      <c r="U7">
        <v>1.426433437</v>
      </c>
      <c r="V7">
        <v>1.4484225500000001</v>
      </c>
      <c r="W7">
        <v>1.472577421</v>
      </c>
      <c r="X7">
        <v>1.4991472880000001</v>
      </c>
      <c r="Y7">
        <v>1.528323833</v>
      </c>
      <c r="Z7">
        <v>1.560192773</v>
      </c>
      <c r="AA7">
        <v>1.5946395390000001</v>
      </c>
      <c r="AB7">
        <v>1.6284222800000001</v>
      </c>
      <c r="AC7">
        <v>1.6631103220000001</v>
      </c>
      <c r="AD7">
        <v>1.6998206170000001</v>
      </c>
      <c r="AE7">
        <v>1.7386872529999999</v>
      </c>
      <c r="AF7">
        <v>1.7793535389999999</v>
      </c>
      <c r="AG7">
        <v>1.821391094</v>
      </c>
      <c r="AH7">
        <v>1.8644291209999999</v>
      </c>
      <c r="AI7">
        <v>1.908125691</v>
      </c>
      <c r="AJ7">
        <v>1.9521431039999999</v>
      </c>
      <c r="AK7">
        <v>1.996136237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44.486236679999998</v>
      </c>
      <c r="I8">
        <v>44.850309090000003</v>
      </c>
      <c r="J8">
        <v>45.128134969999998</v>
      </c>
      <c r="K8">
        <v>45.389891419999998</v>
      </c>
      <c r="L8">
        <v>45.525062609999999</v>
      </c>
      <c r="M8">
        <v>45.849329060000002</v>
      </c>
      <c r="N8">
        <v>46.178378010000003</v>
      </c>
      <c r="O8">
        <v>46.494307759999998</v>
      </c>
      <c r="P8">
        <v>46.797034619999998</v>
      </c>
      <c r="Q8">
        <v>47.08576661</v>
      </c>
      <c r="R8">
        <v>47.256109350000003</v>
      </c>
      <c r="S8">
        <v>47.430891170000002</v>
      </c>
      <c r="T8">
        <v>47.75016883</v>
      </c>
      <c r="U8">
        <v>48.475160219999999</v>
      </c>
      <c r="V8">
        <v>49.357725610000003</v>
      </c>
      <c r="W8">
        <v>50.39373543</v>
      </c>
      <c r="X8">
        <v>51.594432339999997</v>
      </c>
      <c r="Y8">
        <v>52.97193326</v>
      </c>
      <c r="Z8">
        <v>54.536313149999998</v>
      </c>
      <c r="AA8">
        <v>56.289968000000002</v>
      </c>
      <c r="AB8">
        <v>58.208927729999999</v>
      </c>
      <c r="AC8">
        <v>60.322783569999999</v>
      </c>
      <c r="AD8">
        <v>62.642002339999998</v>
      </c>
      <c r="AE8">
        <v>65.159143299999997</v>
      </c>
      <c r="AF8">
        <v>67.854954030000002</v>
      </c>
      <c r="AG8">
        <v>70.711700590000007</v>
      </c>
      <c r="AH8">
        <v>73.703699049999997</v>
      </c>
      <c r="AI8">
        <v>76.799817070000003</v>
      </c>
      <c r="AJ8">
        <v>79.965917869999998</v>
      </c>
      <c r="AK8">
        <v>83.166731029999994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44.486236660000003</v>
      </c>
      <c r="I9">
        <v>44.99676324</v>
      </c>
      <c r="J9">
        <v>45.532080440000001</v>
      </c>
      <c r="K9">
        <v>46.079372790000001</v>
      </c>
      <c r="L9">
        <v>46.61458631</v>
      </c>
      <c r="M9">
        <v>47.284935470000001</v>
      </c>
      <c r="N9">
        <v>47.911287719999997</v>
      </c>
      <c r="O9">
        <v>48.487332909999999</v>
      </c>
      <c r="P9">
        <v>49.022987290000003</v>
      </c>
      <c r="Q9">
        <v>49.530829519999998</v>
      </c>
      <c r="R9">
        <v>49.949233710000001</v>
      </c>
      <c r="S9">
        <v>50.405509780000003</v>
      </c>
      <c r="T9">
        <v>50.91368069</v>
      </c>
      <c r="U9">
        <v>51.474944600000001</v>
      </c>
      <c r="V9">
        <v>52.088310190000001</v>
      </c>
      <c r="W9">
        <v>52.759035220000001</v>
      </c>
      <c r="X9">
        <v>53.492271449999997</v>
      </c>
      <c r="Y9">
        <v>54.29242868</v>
      </c>
      <c r="Z9">
        <v>55.161889729999999</v>
      </c>
      <c r="AA9">
        <v>56.096296649999999</v>
      </c>
      <c r="AB9">
        <v>57.056713950000002</v>
      </c>
      <c r="AC9">
        <v>58.066807789999999</v>
      </c>
      <c r="AD9">
        <v>59.138788089999998</v>
      </c>
      <c r="AE9">
        <v>60.271620030000001</v>
      </c>
      <c r="AF9">
        <v>61.457099380000002</v>
      </c>
      <c r="AG9">
        <v>62.685559609999999</v>
      </c>
      <c r="AH9">
        <v>63.94754022</v>
      </c>
      <c r="AI9">
        <v>65.23316217</v>
      </c>
      <c r="AJ9">
        <v>66.531910740000001</v>
      </c>
      <c r="AK9">
        <v>67.832677869999998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8.3253997139999996</v>
      </c>
      <c r="I10">
        <v>8.3786257000000006</v>
      </c>
      <c r="J10">
        <v>8.2962369589999998</v>
      </c>
      <c r="K10">
        <v>8.2081194180000008</v>
      </c>
      <c r="L10">
        <v>8.0935718600000008</v>
      </c>
      <c r="M10">
        <v>7.992602378</v>
      </c>
      <c r="N10">
        <v>7.8961605050000001</v>
      </c>
      <c r="O10">
        <v>7.8003226850000003</v>
      </c>
      <c r="P10">
        <v>7.7049240799999996</v>
      </c>
      <c r="Q10">
        <v>7.6101036720000002</v>
      </c>
      <c r="R10">
        <v>7.5145187240000002</v>
      </c>
      <c r="S10">
        <v>7.4201794129999996</v>
      </c>
      <c r="T10">
        <v>7.328541263</v>
      </c>
      <c r="U10">
        <v>7.1517171859999999</v>
      </c>
      <c r="V10">
        <v>6.9544484369999999</v>
      </c>
      <c r="W10">
        <v>6.7408967070000001</v>
      </c>
      <c r="X10">
        <v>6.5090459860000003</v>
      </c>
      <c r="Y10">
        <v>6.2577848429999996</v>
      </c>
      <c r="Z10">
        <v>5.9868172179999997</v>
      </c>
      <c r="AA10">
        <v>5.6941974569999996</v>
      </c>
      <c r="AB10">
        <v>5.3821877569999996</v>
      </c>
      <c r="AC10">
        <v>5.0551492680000001</v>
      </c>
      <c r="AD10">
        <v>4.7178029019999999</v>
      </c>
      <c r="AE10">
        <v>4.3744556579999996</v>
      </c>
      <c r="AF10">
        <v>4.0293393369999997</v>
      </c>
      <c r="AG10">
        <v>3.6869505349999998</v>
      </c>
      <c r="AH10">
        <v>3.3518395569999999</v>
      </c>
      <c r="AI10">
        <v>3.0280478720000001</v>
      </c>
      <c r="AJ10">
        <v>2.7189828779999998</v>
      </c>
      <c r="AK10">
        <v>2.4273372019999999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8.3253997119999994</v>
      </c>
      <c r="I11">
        <v>8.4263985810000008</v>
      </c>
      <c r="J11">
        <v>8.5321712739999995</v>
      </c>
      <c r="K11">
        <v>8.6420434920000009</v>
      </c>
      <c r="L11">
        <v>8.7533073770000005</v>
      </c>
      <c r="M11">
        <v>8.8484158669999999</v>
      </c>
      <c r="N11">
        <v>8.9289212730000003</v>
      </c>
      <c r="O11">
        <v>8.997474081</v>
      </c>
      <c r="P11">
        <v>9.0574694610000002</v>
      </c>
      <c r="Q11">
        <v>9.1123619510000005</v>
      </c>
      <c r="R11">
        <v>9.1711607470000001</v>
      </c>
      <c r="S11">
        <v>9.2372862960000006</v>
      </c>
      <c r="T11">
        <v>9.3127975379999999</v>
      </c>
      <c r="U11">
        <v>9.3987810439999997</v>
      </c>
      <c r="V11">
        <v>9.4948108819999995</v>
      </c>
      <c r="W11">
        <v>9.6039350490000004</v>
      </c>
      <c r="X11">
        <v>9.7271644869999996</v>
      </c>
      <c r="Y11">
        <v>9.8653399149999998</v>
      </c>
      <c r="Z11">
        <v>10.01877086</v>
      </c>
      <c r="AA11">
        <v>10.1838608</v>
      </c>
      <c r="AB11">
        <v>10.36093458</v>
      </c>
      <c r="AC11">
        <v>10.551052240000001</v>
      </c>
      <c r="AD11">
        <v>10.755278130000001</v>
      </c>
      <c r="AE11">
        <v>10.97276035</v>
      </c>
      <c r="AF11">
        <v>11.201323820000001</v>
      </c>
      <c r="AG11">
        <v>11.43860083</v>
      </c>
      <c r="AH11">
        <v>11.682380520000001</v>
      </c>
      <c r="AI11">
        <v>11.93044424</v>
      </c>
      <c r="AJ11">
        <v>12.180507820000001</v>
      </c>
      <c r="AK11">
        <v>12.43021987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6.1854368830000004</v>
      </c>
      <c r="I12">
        <v>6.180766212</v>
      </c>
      <c r="J12">
        <v>6.1704289379999997</v>
      </c>
      <c r="K12">
        <v>6.1352073110000003</v>
      </c>
      <c r="L12">
        <v>6.1156864190000002</v>
      </c>
      <c r="M12">
        <v>6.0942186879999998</v>
      </c>
      <c r="N12">
        <v>6.0964031309999998</v>
      </c>
      <c r="O12">
        <v>6.1041071880000004</v>
      </c>
      <c r="P12">
        <v>6.1022551199999997</v>
      </c>
      <c r="Q12">
        <v>6.0840234969999996</v>
      </c>
      <c r="R12">
        <v>5.9326031649999997</v>
      </c>
      <c r="S12">
        <v>5.747476485</v>
      </c>
      <c r="T12">
        <v>5.5372283060000003</v>
      </c>
      <c r="U12">
        <v>5.3094906709999998</v>
      </c>
      <c r="V12">
        <v>5.0607823549999997</v>
      </c>
      <c r="W12">
        <v>4.7943233059999999</v>
      </c>
      <c r="X12">
        <v>4.5089318570000003</v>
      </c>
      <c r="Y12">
        <v>4.2065009690000004</v>
      </c>
      <c r="Z12">
        <v>3.8897154789999999</v>
      </c>
      <c r="AA12">
        <v>3.555036447</v>
      </c>
      <c r="AB12">
        <v>3.4139458660000002</v>
      </c>
      <c r="AC12">
        <v>3.3002539569999998</v>
      </c>
      <c r="AD12">
        <v>3.1848831039999999</v>
      </c>
      <c r="AE12">
        <v>3.066534007</v>
      </c>
      <c r="AF12">
        <v>2.9503640729999998</v>
      </c>
      <c r="AG12">
        <v>2.8423999900000001</v>
      </c>
      <c r="AH12">
        <v>2.744342107</v>
      </c>
      <c r="AI12">
        <v>2.6583364120000001</v>
      </c>
      <c r="AJ12">
        <v>2.5863742730000001</v>
      </c>
      <c r="AK12">
        <v>2.5299829159999998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6.1854353570000002</v>
      </c>
      <c r="I13">
        <v>6.1887934380000003</v>
      </c>
      <c r="J13">
        <v>6.1912197979999997</v>
      </c>
      <c r="K13">
        <v>6.1940368140000004</v>
      </c>
      <c r="L13">
        <v>6.2111970940000001</v>
      </c>
      <c r="M13">
        <v>6.1365908769999997</v>
      </c>
      <c r="N13">
        <v>6.0609769269999996</v>
      </c>
      <c r="O13">
        <v>5.9931776670000003</v>
      </c>
      <c r="P13">
        <v>5.9282976119999997</v>
      </c>
      <c r="Q13">
        <v>5.8597311559999996</v>
      </c>
      <c r="R13">
        <v>5.7188011000000003</v>
      </c>
      <c r="S13">
        <v>5.5509327060000002</v>
      </c>
      <c r="T13">
        <v>5.3573979600000001</v>
      </c>
      <c r="U13">
        <v>5.13573418</v>
      </c>
      <c r="V13">
        <v>4.8814011429999997</v>
      </c>
      <c r="W13">
        <v>4.5954430390000001</v>
      </c>
      <c r="X13">
        <v>4.2736841539999997</v>
      </c>
      <c r="Y13">
        <v>3.9125995699999998</v>
      </c>
      <c r="Z13">
        <v>3.5092593070000002</v>
      </c>
      <c r="AA13">
        <v>3.0548930009999999</v>
      </c>
      <c r="AB13">
        <v>2.8053838199999999</v>
      </c>
      <c r="AC13">
        <v>2.5716342000000001</v>
      </c>
      <c r="AD13">
        <v>2.3194727789999998</v>
      </c>
      <c r="AE13">
        <v>2.0461946950000001</v>
      </c>
      <c r="AF13">
        <v>1.7565689980000001</v>
      </c>
      <c r="AG13">
        <v>1.455572146</v>
      </c>
      <c r="AH13">
        <v>1.1475896560000001</v>
      </c>
      <c r="AI13">
        <v>0.83670368090000002</v>
      </c>
      <c r="AJ13">
        <v>0.52686751450000002</v>
      </c>
      <c r="AK13">
        <v>0.2219850924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64.836424629999996</v>
      </c>
      <c r="I14">
        <v>67.793526130000004</v>
      </c>
      <c r="J14">
        <v>71.197693630000003</v>
      </c>
      <c r="K14">
        <v>75.413756699999993</v>
      </c>
      <c r="L14">
        <v>80.066456799999997</v>
      </c>
      <c r="M14">
        <v>83.472775319999997</v>
      </c>
      <c r="N14">
        <v>86.364977830000001</v>
      </c>
      <c r="O14">
        <v>89.063384459999995</v>
      </c>
      <c r="P14">
        <v>91.76273415</v>
      </c>
      <c r="Q14">
        <v>94.567566549999995</v>
      </c>
      <c r="R14">
        <v>97.566640239999998</v>
      </c>
      <c r="S14">
        <v>100.8294755</v>
      </c>
      <c r="T14">
        <v>104.39592949999999</v>
      </c>
      <c r="U14">
        <v>108.3124547</v>
      </c>
      <c r="V14">
        <v>112.6507678</v>
      </c>
      <c r="W14">
        <v>117.4714488</v>
      </c>
      <c r="X14">
        <v>122.9409345</v>
      </c>
      <c r="Y14">
        <v>129.19775079999999</v>
      </c>
      <c r="Z14">
        <v>136.359939</v>
      </c>
      <c r="AA14">
        <v>144.50728530000001</v>
      </c>
      <c r="AB14">
        <v>148.1716983</v>
      </c>
      <c r="AC14">
        <v>150.89207619999999</v>
      </c>
      <c r="AD14">
        <v>153.72885350000001</v>
      </c>
      <c r="AE14">
        <v>156.84818060000001</v>
      </c>
      <c r="AF14">
        <v>160.15820930000001</v>
      </c>
      <c r="AG14">
        <v>163.52324909999999</v>
      </c>
      <c r="AH14">
        <v>166.88860339999999</v>
      </c>
      <c r="AI14">
        <v>170.19860629999999</v>
      </c>
      <c r="AJ14">
        <v>173.4012773</v>
      </c>
      <c r="AK14">
        <v>176.45239369999999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64.836424629999996</v>
      </c>
      <c r="I15">
        <v>67.597060020000001</v>
      </c>
      <c r="J15">
        <v>70.596702429999993</v>
      </c>
      <c r="K15">
        <v>73.814430310000006</v>
      </c>
      <c r="L15">
        <v>77.216675330000001</v>
      </c>
      <c r="M15">
        <v>79.935270779999996</v>
      </c>
      <c r="N15">
        <v>82.510012570000001</v>
      </c>
      <c r="O15">
        <v>85.09281489</v>
      </c>
      <c r="P15">
        <v>87.762359860000004</v>
      </c>
      <c r="Q15">
        <v>90.584436280000006</v>
      </c>
      <c r="R15">
        <v>93.741444259999994</v>
      </c>
      <c r="S15">
        <v>97.183286159999994</v>
      </c>
      <c r="T15">
        <v>100.97062630000001</v>
      </c>
      <c r="U15">
        <v>105.1852289</v>
      </c>
      <c r="V15">
        <v>109.9103089</v>
      </c>
      <c r="W15">
        <v>115.2621157</v>
      </c>
      <c r="X15">
        <v>121.3580893</v>
      </c>
      <c r="Y15">
        <v>128.32381229999999</v>
      </c>
      <c r="Z15">
        <v>136.29312540000001</v>
      </c>
      <c r="AA15">
        <v>145.38477710000001</v>
      </c>
      <c r="AB15">
        <v>149.95439160000001</v>
      </c>
      <c r="AC15">
        <v>153.50751320000001</v>
      </c>
      <c r="AD15">
        <v>157.14139800000001</v>
      </c>
      <c r="AE15">
        <v>161.0826989</v>
      </c>
      <c r="AF15">
        <v>165.2932955</v>
      </c>
      <c r="AG15">
        <v>169.68007069999999</v>
      </c>
      <c r="AH15">
        <v>174.15509410000001</v>
      </c>
      <c r="AI15">
        <v>178.6476122</v>
      </c>
      <c r="AJ15">
        <v>183.1010521</v>
      </c>
      <c r="AK15">
        <v>187.46842459999999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6.1629994909999999</v>
      </c>
      <c r="I16">
        <v>6.2392521519999997</v>
      </c>
      <c r="J16">
        <v>6.2946173029999999</v>
      </c>
      <c r="K16">
        <v>6.3372046370000001</v>
      </c>
      <c r="L16">
        <v>6.3529671219999999</v>
      </c>
      <c r="M16">
        <v>6.3425141859999998</v>
      </c>
      <c r="N16">
        <v>6.3357750089999998</v>
      </c>
      <c r="O16">
        <v>6.3389252909999998</v>
      </c>
      <c r="P16">
        <v>6.3512488720000002</v>
      </c>
      <c r="Q16">
        <v>6.3699147170000003</v>
      </c>
      <c r="R16">
        <v>6.3942402869999997</v>
      </c>
      <c r="S16">
        <v>6.4226244079999999</v>
      </c>
      <c r="T16">
        <v>6.4556273580000001</v>
      </c>
      <c r="U16">
        <v>6.4945203679999999</v>
      </c>
      <c r="V16">
        <v>6.5363957519999998</v>
      </c>
      <c r="W16">
        <v>6.589723899</v>
      </c>
      <c r="X16">
        <v>6.656427742</v>
      </c>
      <c r="Y16">
        <v>6.7353483699999996</v>
      </c>
      <c r="Z16">
        <v>6.8240245760000002</v>
      </c>
      <c r="AA16">
        <v>6.9085942759999996</v>
      </c>
      <c r="AB16">
        <v>6.9978835310000003</v>
      </c>
      <c r="AC16">
        <v>7.093958057</v>
      </c>
      <c r="AD16">
        <v>7.1938398599999998</v>
      </c>
      <c r="AE16">
        <v>7.2928918999999999</v>
      </c>
      <c r="AF16">
        <v>7.3870481019999996</v>
      </c>
      <c r="AG16">
        <v>7.4744635429999997</v>
      </c>
      <c r="AH16">
        <v>7.5557929899999996</v>
      </c>
      <c r="AI16">
        <v>7.6306918809999997</v>
      </c>
      <c r="AJ16">
        <v>7.6986311000000001</v>
      </c>
      <c r="AK16">
        <v>7.7591736689999999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6.1629995229999999</v>
      </c>
      <c r="I17">
        <v>6.2586458890000003</v>
      </c>
      <c r="J17">
        <v>6.3578631449999996</v>
      </c>
      <c r="K17">
        <v>6.4607907879999997</v>
      </c>
      <c r="L17">
        <v>6.5707011360000003</v>
      </c>
      <c r="M17">
        <v>6.668513645</v>
      </c>
      <c r="N17">
        <v>6.757033947</v>
      </c>
      <c r="O17">
        <v>6.8380464129999998</v>
      </c>
      <c r="P17">
        <v>6.9137688940000004</v>
      </c>
      <c r="Q17">
        <v>6.9863563739999996</v>
      </c>
      <c r="R17">
        <v>7.0580385379999999</v>
      </c>
      <c r="S17">
        <v>7.1313482029999999</v>
      </c>
      <c r="T17">
        <v>7.2090544510000001</v>
      </c>
      <c r="U17">
        <v>7.2931419789999996</v>
      </c>
      <c r="V17">
        <v>7.3806681520000001</v>
      </c>
      <c r="W17">
        <v>7.4791922289999997</v>
      </c>
      <c r="X17">
        <v>7.5884091160000002</v>
      </c>
      <c r="Y17">
        <v>7.7084159359999997</v>
      </c>
      <c r="Z17">
        <v>7.8392397989999996</v>
      </c>
      <c r="AA17">
        <v>7.9695317040000004</v>
      </c>
      <c r="AB17">
        <v>8.1080305080000006</v>
      </c>
      <c r="AC17">
        <v>8.2572055370000008</v>
      </c>
      <c r="AD17">
        <v>8.417174997</v>
      </c>
      <c r="AE17">
        <v>8.5859749749999992</v>
      </c>
      <c r="AF17">
        <v>8.7609017300000005</v>
      </c>
      <c r="AG17">
        <v>8.9395406610000006</v>
      </c>
      <c r="AH17">
        <v>9.1199812500000004</v>
      </c>
      <c r="AI17">
        <v>9.300604774</v>
      </c>
      <c r="AJ17">
        <v>9.4799433059999991</v>
      </c>
      <c r="AK17">
        <v>9.6566056380000003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11.487806170000001</v>
      </c>
      <c r="I18">
        <v>11.736721490000001</v>
      </c>
      <c r="J18">
        <v>11.98784592</v>
      </c>
      <c r="K18">
        <v>12.277959640000001</v>
      </c>
      <c r="L18">
        <v>12.594222780000001</v>
      </c>
      <c r="M18">
        <v>12.971042539999999</v>
      </c>
      <c r="N18">
        <v>13.37302324</v>
      </c>
      <c r="O18">
        <v>13.80684288</v>
      </c>
      <c r="P18">
        <v>14.28047027</v>
      </c>
      <c r="Q18">
        <v>14.80077427</v>
      </c>
      <c r="R18">
        <v>15.49308093</v>
      </c>
      <c r="S18">
        <v>16.265327939999999</v>
      </c>
      <c r="T18">
        <v>17.106717530000001</v>
      </c>
      <c r="U18">
        <v>18.01734372</v>
      </c>
      <c r="V18">
        <v>18.998225779999999</v>
      </c>
      <c r="W18">
        <v>20.0579818</v>
      </c>
      <c r="X18">
        <v>21.20767107</v>
      </c>
      <c r="Y18">
        <v>22.462426430000001</v>
      </c>
      <c r="Z18">
        <v>23.839281199999999</v>
      </c>
      <c r="AA18">
        <v>25.345633070000002</v>
      </c>
      <c r="AB18">
        <v>25.9644105</v>
      </c>
      <c r="AC18">
        <v>26.36495991</v>
      </c>
      <c r="AD18">
        <v>26.77197039</v>
      </c>
      <c r="AE18">
        <v>27.235702799999999</v>
      </c>
      <c r="AF18">
        <v>27.752229440000001</v>
      </c>
      <c r="AG18">
        <v>28.302028329999999</v>
      </c>
      <c r="AH18">
        <v>28.875310880000001</v>
      </c>
      <c r="AI18">
        <v>29.463570260000001</v>
      </c>
      <c r="AJ18">
        <v>30.05861462</v>
      </c>
      <c r="AK18">
        <v>30.652810819999999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11.487806170000001</v>
      </c>
      <c r="I19">
        <v>11.787603280000001</v>
      </c>
      <c r="J19">
        <v>12.12044268</v>
      </c>
      <c r="K19">
        <v>12.48372863</v>
      </c>
      <c r="L19">
        <v>12.87935457</v>
      </c>
      <c r="M19">
        <v>13.27311705</v>
      </c>
      <c r="N19">
        <v>13.66957962</v>
      </c>
      <c r="O19">
        <v>14.08562126</v>
      </c>
      <c r="P19">
        <v>14.53059655</v>
      </c>
      <c r="Q19">
        <v>15.01256819</v>
      </c>
      <c r="R19">
        <v>15.65690418</v>
      </c>
      <c r="S19">
        <v>16.372718070000001</v>
      </c>
      <c r="T19">
        <v>17.151209909999999</v>
      </c>
      <c r="U19">
        <v>17.995377059999999</v>
      </c>
      <c r="V19">
        <v>18.907040309999999</v>
      </c>
      <c r="W19">
        <v>19.900137640000001</v>
      </c>
      <c r="X19">
        <v>20.984676870000001</v>
      </c>
      <c r="Y19">
        <v>22.172929079999999</v>
      </c>
      <c r="Z19">
        <v>23.479186309999999</v>
      </c>
      <c r="AA19">
        <v>24.908403580000002</v>
      </c>
      <c r="AB19">
        <v>25.552822639999999</v>
      </c>
      <c r="AC19">
        <v>25.993241659999999</v>
      </c>
      <c r="AD19">
        <v>26.426770690000001</v>
      </c>
      <c r="AE19">
        <v>26.900223669999999</v>
      </c>
      <c r="AF19">
        <v>27.412727740000001</v>
      </c>
      <c r="AG19">
        <v>27.952234700000002</v>
      </c>
      <c r="AH19">
        <v>28.506443489999999</v>
      </c>
      <c r="AI19">
        <v>29.065099660000001</v>
      </c>
      <c r="AJ19">
        <v>29.62015671</v>
      </c>
      <c r="AK19">
        <v>30.165070790000001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16.194578419999999</v>
      </c>
      <c r="I20">
        <v>16.689523749999999</v>
      </c>
      <c r="J20">
        <v>17.193505340000002</v>
      </c>
      <c r="K20">
        <v>17.866631219999999</v>
      </c>
      <c r="L20">
        <v>18.495703559999999</v>
      </c>
      <c r="M20">
        <v>18.977092079999998</v>
      </c>
      <c r="N20">
        <v>19.36707475</v>
      </c>
      <c r="O20">
        <v>19.713773320000001</v>
      </c>
      <c r="P20">
        <v>20.060920150000001</v>
      </c>
      <c r="Q20">
        <v>20.429200900000001</v>
      </c>
      <c r="R20">
        <v>20.766157849999999</v>
      </c>
      <c r="S20">
        <v>21.13870464</v>
      </c>
      <c r="T20">
        <v>21.54425195</v>
      </c>
      <c r="U20">
        <v>21.970782400000001</v>
      </c>
      <c r="V20">
        <v>22.438020829999999</v>
      </c>
      <c r="W20">
        <v>22.955334830000002</v>
      </c>
      <c r="X20">
        <v>23.531763229999999</v>
      </c>
      <c r="Y20">
        <v>24.172799999999999</v>
      </c>
      <c r="Z20">
        <v>24.88030672</v>
      </c>
      <c r="AA20">
        <v>25.654684679999999</v>
      </c>
      <c r="AB20">
        <v>26.27112142</v>
      </c>
      <c r="AC20">
        <v>26.874555860000001</v>
      </c>
      <c r="AD20">
        <v>27.525083680000002</v>
      </c>
      <c r="AE20">
        <v>28.22744698</v>
      </c>
      <c r="AF20">
        <v>28.96867271</v>
      </c>
      <c r="AG20">
        <v>29.73885611</v>
      </c>
      <c r="AH20">
        <v>30.531225710000001</v>
      </c>
      <c r="AI20">
        <v>31.338818450000002</v>
      </c>
      <c r="AJ20">
        <v>32.15432801</v>
      </c>
      <c r="AK20">
        <v>32.970229840000002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16.194578409999998</v>
      </c>
      <c r="I21">
        <v>16.740821759999999</v>
      </c>
      <c r="J21">
        <v>17.315094370000001</v>
      </c>
      <c r="K21">
        <v>17.915197840000001</v>
      </c>
      <c r="L21">
        <v>18.515631290000002</v>
      </c>
      <c r="M21">
        <v>19.014509969999999</v>
      </c>
      <c r="N21">
        <v>19.45472363</v>
      </c>
      <c r="O21">
        <v>19.862316360000001</v>
      </c>
      <c r="P21">
        <v>20.25983248</v>
      </c>
      <c r="Q21">
        <v>20.665368050000001</v>
      </c>
      <c r="R21">
        <v>21.118033369999999</v>
      </c>
      <c r="S21">
        <v>21.619143080000001</v>
      </c>
      <c r="T21">
        <v>22.17650665</v>
      </c>
      <c r="U21">
        <v>22.794777570000001</v>
      </c>
      <c r="V21">
        <v>23.478058919999999</v>
      </c>
      <c r="W21">
        <v>24.23268869</v>
      </c>
      <c r="X21">
        <v>25.066989530000001</v>
      </c>
      <c r="Y21">
        <v>25.987405200000001</v>
      </c>
      <c r="Z21">
        <v>26.99741465</v>
      </c>
      <c r="AA21">
        <v>28.099267350000002</v>
      </c>
      <c r="AB21">
        <v>29.010449640000001</v>
      </c>
      <c r="AC21">
        <v>29.90467894</v>
      </c>
      <c r="AD21">
        <v>30.847075029999999</v>
      </c>
      <c r="AE21">
        <v>31.845358659999999</v>
      </c>
      <c r="AF21">
        <v>32.887699159999997</v>
      </c>
      <c r="AG21">
        <v>33.96117331</v>
      </c>
      <c r="AH21">
        <v>35.055749830000003</v>
      </c>
      <c r="AI21">
        <v>36.162889409999998</v>
      </c>
      <c r="AJ21">
        <v>37.274707399999997</v>
      </c>
      <c r="AK21">
        <v>38.38344901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5.5049978201999998</v>
      </c>
      <c r="I22">
        <v>5.5008409533</v>
      </c>
      <c r="J22">
        <v>5.4916408484000003</v>
      </c>
      <c r="K22">
        <v>5.4602938345999998</v>
      </c>
      <c r="L22">
        <v>5.4003709790000007</v>
      </c>
      <c r="M22">
        <v>5.3369062182000002</v>
      </c>
      <c r="N22">
        <v>5.2924042644</v>
      </c>
      <c r="O22">
        <v>5.2508820882999991</v>
      </c>
      <c r="P22">
        <v>5.1995829538000002</v>
      </c>
      <c r="Q22">
        <v>5.1332907096999998</v>
      </c>
      <c r="R22">
        <v>4.8593567229999994</v>
      </c>
      <c r="S22">
        <v>4.5492287825000002</v>
      </c>
      <c r="T22">
        <v>4.2144886627</v>
      </c>
      <c r="U22">
        <v>3.8666355615000003</v>
      </c>
      <c r="V22">
        <v>3.5100110452000002</v>
      </c>
      <c r="W22">
        <v>3.1551322202999996</v>
      </c>
      <c r="X22">
        <v>2.8099700878</v>
      </c>
      <c r="Y22">
        <v>2.4840767549000002</v>
      </c>
      <c r="Z22">
        <v>2.1854922655000002</v>
      </c>
      <c r="AA22">
        <v>1.915636509</v>
      </c>
      <c r="AB22">
        <v>1.7847450820000001</v>
      </c>
      <c r="AC22">
        <v>1.6975369053</v>
      </c>
      <c r="AD22">
        <v>1.6359351377</v>
      </c>
      <c r="AE22">
        <v>1.5948623139000002</v>
      </c>
      <c r="AF22">
        <v>1.5714451261000002</v>
      </c>
      <c r="AG22">
        <v>1.5633111602</v>
      </c>
      <c r="AH22">
        <v>1.5666194869000001</v>
      </c>
      <c r="AI22">
        <v>1.5789256181</v>
      </c>
      <c r="AJ22">
        <v>1.5989641593999999</v>
      </c>
      <c r="AK22">
        <v>1.6263394635999999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5.5049962929999996</v>
      </c>
      <c r="I23">
        <v>5.5079849615999992</v>
      </c>
      <c r="J23">
        <v>5.5101444060000002</v>
      </c>
      <c r="K23">
        <v>5.5126515321000005</v>
      </c>
      <c r="L23">
        <v>5.5279240676999999</v>
      </c>
      <c r="M23">
        <v>5.4615250305999998</v>
      </c>
      <c r="N23">
        <v>5.3942291179000001</v>
      </c>
      <c r="O23">
        <v>5.3338882279000002</v>
      </c>
      <c r="P23">
        <v>5.2761454110999999</v>
      </c>
      <c r="Q23">
        <v>5.2151217211000001</v>
      </c>
      <c r="R23">
        <v>5.0896949100999995</v>
      </c>
      <c r="S23">
        <v>4.9402931567000001</v>
      </c>
      <c r="T23">
        <v>4.7680485213999999</v>
      </c>
      <c r="U23">
        <v>4.5707692322</v>
      </c>
      <c r="V23">
        <v>4.3444145223000001</v>
      </c>
      <c r="W23">
        <v>4.0899137142999997</v>
      </c>
      <c r="X23">
        <v>3.8035504475999997</v>
      </c>
      <c r="Y23">
        <v>3.4821875716999999</v>
      </c>
      <c r="Z23">
        <v>3.1232174223000002</v>
      </c>
      <c r="AA23">
        <v>2.7188344345000002</v>
      </c>
      <c r="AB23">
        <v>2.4967729242000001</v>
      </c>
      <c r="AC23">
        <v>2.288737319</v>
      </c>
      <c r="AD23">
        <v>2.0643153334000002</v>
      </c>
      <c r="AE23">
        <v>1.8210996578</v>
      </c>
      <c r="AF23">
        <v>1.5633347149999999</v>
      </c>
      <c r="AG23">
        <v>1.2954495209000001</v>
      </c>
      <c r="AH23">
        <v>1.0213471544000001</v>
      </c>
      <c r="AI23">
        <v>0.7446607060999999</v>
      </c>
      <c r="AJ23">
        <v>0.46890858060000001</v>
      </c>
      <c r="AK23">
        <v>0.19756525450000001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0.30190026009999998</v>
      </c>
      <c r="I24">
        <v>0.31104972619999999</v>
      </c>
      <c r="J24">
        <v>0.31806763500000002</v>
      </c>
      <c r="K24">
        <v>0.3248925251</v>
      </c>
      <c r="L24">
        <v>0.3296149022</v>
      </c>
      <c r="M24">
        <v>0.32520752609999998</v>
      </c>
      <c r="N24">
        <v>0.32076456949999999</v>
      </c>
      <c r="O24">
        <v>0.31667155159999999</v>
      </c>
      <c r="P24">
        <v>0.31299385629999998</v>
      </c>
      <c r="Q24">
        <v>0.3096796738</v>
      </c>
      <c r="R24">
        <v>0.30501424469999999</v>
      </c>
      <c r="S24">
        <v>0.3001832713</v>
      </c>
      <c r="T24">
        <v>0.2948476357</v>
      </c>
      <c r="U24">
        <v>0.28803790680000002</v>
      </c>
      <c r="V24">
        <v>0.28100770730000002</v>
      </c>
      <c r="W24">
        <v>0.27417424709999999</v>
      </c>
      <c r="X24">
        <v>0.2674130347</v>
      </c>
      <c r="Y24">
        <v>0.2605746974</v>
      </c>
      <c r="Z24">
        <v>0.25351039060000002</v>
      </c>
      <c r="AA24">
        <v>0.24610377850000001</v>
      </c>
      <c r="AB24">
        <v>0.2429609757</v>
      </c>
      <c r="AC24">
        <v>0.2411988223</v>
      </c>
      <c r="AD24">
        <v>0.23983526050000001</v>
      </c>
      <c r="AE24">
        <v>0.2385924663</v>
      </c>
      <c r="AF24">
        <v>0.23740485920000001</v>
      </c>
      <c r="AG24">
        <v>0.2364625413</v>
      </c>
      <c r="AH24">
        <v>0.23577793950000001</v>
      </c>
      <c r="AI24">
        <v>0.235351854</v>
      </c>
      <c r="AJ24">
        <v>0.2351833975</v>
      </c>
      <c r="AK24">
        <v>0.23526655739999999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2.2816985289999998</v>
      </c>
      <c r="I25">
        <v>2.3508482659999999</v>
      </c>
      <c r="J25">
        <v>2.403888142</v>
      </c>
      <c r="K25">
        <v>2.4554692220000001</v>
      </c>
      <c r="L25">
        <v>2.4911599529999999</v>
      </c>
      <c r="M25">
        <v>2.4578499329999999</v>
      </c>
      <c r="N25">
        <v>2.424271004</v>
      </c>
      <c r="O25">
        <v>2.3933368370000001</v>
      </c>
      <c r="P25">
        <v>2.3655415909999999</v>
      </c>
      <c r="Q25">
        <v>2.340493699</v>
      </c>
      <c r="R25">
        <v>2.3052333690000002</v>
      </c>
      <c r="S25">
        <v>2.2687218910000002</v>
      </c>
      <c r="T25">
        <v>2.2283962810000002</v>
      </c>
      <c r="U25">
        <v>2.1769297860000001</v>
      </c>
      <c r="V25">
        <v>2.12379702</v>
      </c>
      <c r="W25">
        <v>2.072151168</v>
      </c>
      <c r="X25">
        <v>2.0210513489999999</v>
      </c>
      <c r="Y25">
        <v>1.9693686370000001</v>
      </c>
      <c r="Z25">
        <v>1.9159780959999999</v>
      </c>
      <c r="AA25">
        <v>1.8600004830000001</v>
      </c>
      <c r="AB25">
        <v>1.8362478419999999</v>
      </c>
      <c r="AC25">
        <v>1.822929858</v>
      </c>
      <c r="AD25">
        <v>1.8126243449999999</v>
      </c>
      <c r="AE25">
        <v>1.803231569</v>
      </c>
      <c r="AF25">
        <v>1.7942558850000001</v>
      </c>
      <c r="AG25">
        <v>1.7871340440000001</v>
      </c>
      <c r="AH25">
        <v>1.781959968</v>
      </c>
      <c r="AI25">
        <v>1.7787397039999999</v>
      </c>
      <c r="AJ25">
        <v>1.777466545</v>
      </c>
      <c r="AK25">
        <v>1.7780950499999999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0.7979882761</v>
      </c>
      <c r="I26">
        <v>0.80989377210000002</v>
      </c>
      <c r="J26">
        <v>0.82074170390000001</v>
      </c>
      <c r="K26">
        <v>0.8333490429</v>
      </c>
      <c r="L26">
        <v>0.84374337649999998</v>
      </c>
      <c r="M26">
        <v>0.85243174909999997</v>
      </c>
      <c r="N26">
        <v>0.85986408640000001</v>
      </c>
      <c r="O26">
        <v>0.86649734190000005</v>
      </c>
      <c r="P26">
        <v>0.87285072259999996</v>
      </c>
      <c r="Q26">
        <v>0.87918093360000005</v>
      </c>
      <c r="R26">
        <v>0.88303421989999997</v>
      </c>
      <c r="S26">
        <v>0.88665611779999998</v>
      </c>
      <c r="T26">
        <v>0.88801885820000004</v>
      </c>
      <c r="U26">
        <v>0.88270799280000001</v>
      </c>
      <c r="V26">
        <v>0.87644376499999999</v>
      </c>
      <c r="W26">
        <v>0.86966720909999995</v>
      </c>
      <c r="X26">
        <v>0.86242523010000005</v>
      </c>
      <c r="Y26">
        <v>0.85472089760000003</v>
      </c>
      <c r="Z26">
        <v>0.84653751789999998</v>
      </c>
      <c r="AA26">
        <v>0.83779721829999998</v>
      </c>
      <c r="AB26">
        <v>0.82743759750000001</v>
      </c>
      <c r="AC26">
        <v>0.81631249230000003</v>
      </c>
      <c r="AD26">
        <v>0.80508624790000005</v>
      </c>
      <c r="AE26">
        <v>0.79395545700000003</v>
      </c>
      <c r="AF26">
        <v>0.78294160680000002</v>
      </c>
      <c r="AG26">
        <v>0.77216201740000001</v>
      </c>
      <c r="AH26">
        <v>0.76181356509999998</v>
      </c>
      <c r="AI26">
        <v>0.75209398999999999</v>
      </c>
      <c r="AJ26">
        <v>0.74318918060000005</v>
      </c>
      <c r="AK26">
        <v>0.73526072330000003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0.37773772210000001</v>
      </c>
      <c r="I27">
        <v>0.38337333740000001</v>
      </c>
      <c r="J27">
        <v>0.38850834150000002</v>
      </c>
      <c r="K27">
        <v>0.39447618290000003</v>
      </c>
      <c r="L27">
        <v>0.3993964706</v>
      </c>
      <c r="M27">
        <v>0.40350922030000003</v>
      </c>
      <c r="N27">
        <v>0.40702741009999999</v>
      </c>
      <c r="O27">
        <v>0.41016734440000002</v>
      </c>
      <c r="P27">
        <v>0.4131747966</v>
      </c>
      <c r="Q27">
        <v>0.41617128110000001</v>
      </c>
      <c r="R27">
        <v>0.41799528229999999</v>
      </c>
      <c r="S27">
        <v>0.41970975290000001</v>
      </c>
      <c r="T27">
        <v>0.4203548231</v>
      </c>
      <c r="U27">
        <v>0.41784085859999998</v>
      </c>
      <c r="V27">
        <v>0.41487560810000002</v>
      </c>
      <c r="W27">
        <v>0.41166784070000001</v>
      </c>
      <c r="X27">
        <v>0.40823975950000002</v>
      </c>
      <c r="Y27">
        <v>0.40459281740000003</v>
      </c>
      <c r="Z27">
        <v>0.40071911240000002</v>
      </c>
      <c r="AA27">
        <v>0.39658178230000002</v>
      </c>
      <c r="AB27">
        <v>0.39167792639999999</v>
      </c>
      <c r="AC27">
        <v>0.38641171880000003</v>
      </c>
      <c r="AD27">
        <v>0.38109763569999999</v>
      </c>
      <c r="AE27">
        <v>0.3758287367</v>
      </c>
      <c r="AF27">
        <v>0.37061519310000002</v>
      </c>
      <c r="AG27">
        <v>0.36551253979999998</v>
      </c>
      <c r="AH27">
        <v>0.3606139706</v>
      </c>
      <c r="AI27">
        <v>0.35601308819999999</v>
      </c>
      <c r="AJ27">
        <v>0.35179788550000002</v>
      </c>
      <c r="AK27">
        <v>0.3480448511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38.411989159999997</v>
      </c>
      <c r="I28">
        <v>38.726350340000003</v>
      </c>
      <c r="J28">
        <v>38.966241269999998</v>
      </c>
      <c r="K28">
        <v>39.192256919999998</v>
      </c>
      <c r="L28">
        <v>39.308971550000003</v>
      </c>
      <c r="M28">
        <v>39.588961939999997</v>
      </c>
      <c r="N28">
        <v>39.873081839999998</v>
      </c>
      <c r="O28">
        <v>40.145873850000001</v>
      </c>
      <c r="P28">
        <v>40.407265729999999</v>
      </c>
      <c r="Q28">
        <v>40.656573629999997</v>
      </c>
      <c r="R28">
        <v>40.803657389999998</v>
      </c>
      <c r="S28">
        <v>40.954574129999997</v>
      </c>
      <c r="T28">
        <v>40.931730979999998</v>
      </c>
      <c r="U28">
        <v>40.400577349999999</v>
      </c>
      <c r="V28">
        <v>39.811196449999997</v>
      </c>
      <c r="W28">
        <v>39.134521909999997</v>
      </c>
      <c r="X28">
        <v>38.354809760000002</v>
      </c>
      <c r="Y28">
        <v>37.458348899999997</v>
      </c>
      <c r="Z28">
        <v>36.432773320000003</v>
      </c>
      <c r="AA28">
        <v>35.265377170000001</v>
      </c>
      <c r="AB28">
        <v>33.935177019999998</v>
      </c>
      <c r="AC28">
        <v>32.462812509999999</v>
      </c>
      <c r="AD28">
        <v>30.86299472</v>
      </c>
      <c r="AE28">
        <v>29.148672609999998</v>
      </c>
      <c r="AF28">
        <v>27.336206539999999</v>
      </c>
      <c r="AG28">
        <v>25.450658929999999</v>
      </c>
      <c r="AH28">
        <v>23.519708309999999</v>
      </c>
      <c r="AI28">
        <v>21.572944929999998</v>
      </c>
      <c r="AJ28">
        <v>19.640467180000002</v>
      </c>
      <c r="AK28">
        <v>17.751092100000001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6.0742475149999997</v>
      </c>
      <c r="I29">
        <v>6.1239587540000002</v>
      </c>
      <c r="J29">
        <v>6.1618937039999997</v>
      </c>
      <c r="K29">
        <v>6.1976344990000003</v>
      </c>
      <c r="L29">
        <v>6.2160910679999999</v>
      </c>
      <c r="M29">
        <v>6.260367113</v>
      </c>
      <c r="N29">
        <v>6.3052961730000003</v>
      </c>
      <c r="O29">
        <v>6.3484339079999996</v>
      </c>
      <c r="P29">
        <v>6.3897688920000002</v>
      </c>
      <c r="Q29">
        <v>6.4291929860000003</v>
      </c>
      <c r="R29">
        <v>6.4524519539999998</v>
      </c>
      <c r="S29">
        <v>6.476317044</v>
      </c>
      <c r="T29">
        <v>6.8184378570000002</v>
      </c>
      <c r="U29">
        <v>8.0745828720000006</v>
      </c>
      <c r="V29">
        <v>9.5465291610000005</v>
      </c>
      <c r="W29">
        <v>11.25921353</v>
      </c>
      <c r="X29">
        <v>13.239622580000001</v>
      </c>
      <c r="Y29">
        <v>15.513584359999999</v>
      </c>
      <c r="Z29">
        <v>18.103539829999999</v>
      </c>
      <c r="AA29">
        <v>21.024590830000001</v>
      </c>
      <c r="AB29">
        <v>24.273750710000002</v>
      </c>
      <c r="AC29">
        <v>27.859971059999999</v>
      </c>
      <c r="AD29">
        <v>31.779007620000002</v>
      </c>
      <c r="AE29">
        <v>36.010470689999998</v>
      </c>
      <c r="AF29">
        <v>40.518747490000003</v>
      </c>
      <c r="AG29">
        <v>45.261041659999997</v>
      </c>
      <c r="AH29">
        <v>50.183990739999999</v>
      </c>
      <c r="AI29">
        <v>55.226872139999998</v>
      </c>
      <c r="AJ29">
        <v>60.325450680000003</v>
      </c>
      <c r="AK29">
        <v>65.41563893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8.3253997139999996</v>
      </c>
      <c r="I30">
        <v>8.3786257000000006</v>
      </c>
      <c r="J30">
        <v>8.2962369589999998</v>
      </c>
      <c r="K30">
        <v>8.2081194180000008</v>
      </c>
      <c r="L30">
        <v>8.0935718600000008</v>
      </c>
      <c r="M30">
        <v>7.992602378</v>
      </c>
      <c r="N30">
        <v>7.8961605050000001</v>
      </c>
      <c r="O30">
        <v>7.8003226850000003</v>
      </c>
      <c r="P30">
        <v>7.7049240799999996</v>
      </c>
      <c r="Q30">
        <v>7.6101036720000002</v>
      </c>
      <c r="R30">
        <v>7.5145187240000002</v>
      </c>
      <c r="S30">
        <v>7.4201794129999996</v>
      </c>
      <c r="T30">
        <v>7.328541263</v>
      </c>
      <c r="U30">
        <v>7.1517171859999999</v>
      </c>
      <c r="V30">
        <v>6.9544484369999999</v>
      </c>
      <c r="W30">
        <v>6.7408967070000001</v>
      </c>
      <c r="X30">
        <v>6.5090459860000003</v>
      </c>
      <c r="Y30">
        <v>6.2577848429999996</v>
      </c>
      <c r="Z30">
        <v>5.9868172179999997</v>
      </c>
      <c r="AA30">
        <v>5.6941974569999996</v>
      </c>
      <c r="AB30">
        <v>5.3821877569999996</v>
      </c>
      <c r="AC30">
        <v>5.0551492680000001</v>
      </c>
      <c r="AD30">
        <v>4.7178029019999999</v>
      </c>
      <c r="AE30">
        <v>4.3744556579999996</v>
      </c>
      <c r="AF30">
        <v>4.0293393369999997</v>
      </c>
      <c r="AG30">
        <v>3.6869505349999998</v>
      </c>
      <c r="AH30">
        <v>3.3518395569999999</v>
      </c>
      <c r="AI30">
        <v>3.0280478720000001</v>
      </c>
      <c r="AJ30">
        <v>2.7189828779999998</v>
      </c>
      <c r="AK30">
        <v>2.4273372019999999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1.125849396</v>
      </c>
      <c r="I31">
        <v>1.1249992579999999</v>
      </c>
      <c r="J31">
        <v>1.1231177080000001</v>
      </c>
      <c r="K31">
        <v>1.116706803</v>
      </c>
      <c r="L31">
        <v>1.104451737</v>
      </c>
      <c r="M31">
        <v>1.0914723019999999</v>
      </c>
      <c r="N31">
        <v>1.082371027</v>
      </c>
      <c r="O31">
        <v>1.0738791590000001</v>
      </c>
      <c r="P31">
        <v>1.0633877650000001</v>
      </c>
      <c r="Q31">
        <v>1.0498300700000001</v>
      </c>
      <c r="R31">
        <v>0.99380672069999998</v>
      </c>
      <c r="S31">
        <v>0.93038119990000001</v>
      </c>
      <c r="T31">
        <v>0.86192214249999999</v>
      </c>
      <c r="U31">
        <v>0.79078129620000004</v>
      </c>
      <c r="V31">
        <v>0.71784657220000003</v>
      </c>
      <c r="W31">
        <v>0.64526886670000005</v>
      </c>
      <c r="X31">
        <v>0.57467836120000004</v>
      </c>
      <c r="Y31">
        <v>0.50802859609999995</v>
      </c>
      <c r="Z31">
        <v>0.44696387310000002</v>
      </c>
      <c r="AA31">
        <v>0.3917745795</v>
      </c>
      <c r="AB31">
        <v>0.3650054438</v>
      </c>
      <c r="AC31">
        <v>0.3471701465</v>
      </c>
      <c r="AD31">
        <v>0.33457171959999998</v>
      </c>
      <c r="AE31">
        <v>0.32617174999999998</v>
      </c>
      <c r="AF31">
        <v>0.32138260619999998</v>
      </c>
      <c r="AG31">
        <v>0.31971909580000002</v>
      </c>
      <c r="AH31">
        <v>0.32039569509999999</v>
      </c>
      <c r="AI31">
        <v>0.32291247179999999</v>
      </c>
      <c r="AJ31">
        <v>0.32701063499999999</v>
      </c>
      <c r="AK31">
        <v>0.33260926940000002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3.8882531010000001</v>
      </c>
      <c r="I32">
        <v>3.8853170509999999</v>
      </c>
      <c r="J32">
        <v>3.8788188940000001</v>
      </c>
      <c r="K32">
        <v>3.8566780820000002</v>
      </c>
      <c r="L32">
        <v>3.8143537730000001</v>
      </c>
      <c r="M32">
        <v>3.7695277690000002</v>
      </c>
      <c r="N32">
        <v>3.7380954480000002</v>
      </c>
      <c r="O32">
        <v>3.7087677829999999</v>
      </c>
      <c r="P32">
        <v>3.6725345229999999</v>
      </c>
      <c r="Q32">
        <v>3.62571143</v>
      </c>
      <c r="R32">
        <v>3.4322282159999999</v>
      </c>
      <c r="S32">
        <v>3.213180731</v>
      </c>
      <c r="T32">
        <v>2.9767493370000002</v>
      </c>
      <c r="U32">
        <v>2.7310560700000002</v>
      </c>
      <c r="V32">
        <v>2.479167436</v>
      </c>
      <c r="W32">
        <v>2.2285118069999998</v>
      </c>
      <c r="X32">
        <v>1.9847192069999999</v>
      </c>
      <c r="Y32">
        <v>1.7545364160000001</v>
      </c>
      <c r="Z32">
        <v>1.5436422240000001</v>
      </c>
      <c r="AA32">
        <v>1.3530395180000001</v>
      </c>
      <c r="AB32">
        <v>1.260589164</v>
      </c>
      <c r="AC32">
        <v>1.1989928700000001</v>
      </c>
      <c r="AD32">
        <v>1.155482723</v>
      </c>
      <c r="AE32">
        <v>1.1264724420000001</v>
      </c>
      <c r="AF32">
        <v>1.1099325710000001</v>
      </c>
      <c r="AG32">
        <v>1.104187443</v>
      </c>
      <c r="AH32">
        <v>1.106524158</v>
      </c>
      <c r="AI32">
        <v>1.115216142</v>
      </c>
      <c r="AJ32">
        <v>1.12936963</v>
      </c>
      <c r="AK32">
        <v>1.148705171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0.49089532320000001</v>
      </c>
      <c r="I33">
        <v>0.49052464429999998</v>
      </c>
      <c r="J33">
        <v>0.48970424639999999</v>
      </c>
      <c r="K33">
        <v>0.48690894959999997</v>
      </c>
      <c r="L33">
        <v>0.48156546900000002</v>
      </c>
      <c r="M33">
        <v>0.47590614720000002</v>
      </c>
      <c r="N33">
        <v>0.47193778939999997</v>
      </c>
      <c r="O33">
        <v>0.46823514630000002</v>
      </c>
      <c r="P33">
        <v>0.46366066579999998</v>
      </c>
      <c r="Q33">
        <v>0.45774920969999999</v>
      </c>
      <c r="R33">
        <v>0.43332178630000001</v>
      </c>
      <c r="S33">
        <v>0.40566685159999999</v>
      </c>
      <c r="T33">
        <v>0.37581718320000002</v>
      </c>
      <c r="U33">
        <v>0.3447981953</v>
      </c>
      <c r="V33">
        <v>0.31299703699999998</v>
      </c>
      <c r="W33">
        <v>0.2813515466</v>
      </c>
      <c r="X33">
        <v>0.25057251959999999</v>
      </c>
      <c r="Y33">
        <v>0.22151174279999999</v>
      </c>
      <c r="Z33">
        <v>0.1948861684</v>
      </c>
      <c r="AA33">
        <v>0.17082241149999999</v>
      </c>
      <c r="AB33">
        <v>0.1591504742</v>
      </c>
      <c r="AC33">
        <v>0.15137388879999999</v>
      </c>
      <c r="AD33">
        <v>0.14588069510000001</v>
      </c>
      <c r="AE33">
        <v>0.14221812189999999</v>
      </c>
      <c r="AF33">
        <v>0.1401299489</v>
      </c>
      <c r="AG33">
        <v>0.13940462140000001</v>
      </c>
      <c r="AH33">
        <v>0.1396996338</v>
      </c>
      <c r="AI33">
        <v>0.1407970043</v>
      </c>
      <c r="AJ33">
        <v>0.14258389439999999</v>
      </c>
      <c r="AK33">
        <v>0.14502502319999999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0.68043906320000003</v>
      </c>
      <c r="I34">
        <v>0.67992525849999996</v>
      </c>
      <c r="J34">
        <v>0.67878808970000004</v>
      </c>
      <c r="K34">
        <v>0.67491347729999995</v>
      </c>
      <c r="L34">
        <v>0.71531543949999998</v>
      </c>
      <c r="M34">
        <v>0.75731246949999997</v>
      </c>
      <c r="N34">
        <v>0.80399886600000003</v>
      </c>
      <c r="O34">
        <v>0.85322510029999998</v>
      </c>
      <c r="P34">
        <v>0.90267216640000003</v>
      </c>
      <c r="Q34">
        <v>0.95073278750000001</v>
      </c>
      <c r="R34">
        <v>1.0732464420000001</v>
      </c>
      <c r="S34">
        <v>1.198247702</v>
      </c>
      <c r="T34">
        <v>1.3227396440000001</v>
      </c>
      <c r="U34">
        <v>1.4428551089999999</v>
      </c>
      <c r="V34">
        <v>1.55077131</v>
      </c>
      <c r="W34">
        <v>1.6391910860000001</v>
      </c>
      <c r="X34">
        <v>1.6989617699999999</v>
      </c>
      <c r="Y34">
        <v>1.722424215</v>
      </c>
      <c r="Z34">
        <v>1.704223214</v>
      </c>
      <c r="AA34">
        <v>1.6393999379999999</v>
      </c>
      <c r="AB34">
        <v>1.629200784</v>
      </c>
      <c r="AC34">
        <v>1.6027170509999999</v>
      </c>
      <c r="AD34">
        <v>1.5489479660000001</v>
      </c>
      <c r="AE34">
        <v>1.471671693</v>
      </c>
      <c r="AF34">
        <v>1.3789189470000001</v>
      </c>
      <c r="AG34">
        <v>1.2790888300000001</v>
      </c>
      <c r="AH34">
        <v>1.1777226199999999</v>
      </c>
      <c r="AI34">
        <v>1.079410794</v>
      </c>
      <c r="AJ34">
        <v>0.9874101139</v>
      </c>
      <c r="AK34">
        <v>0.9036434525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45.405941740000003</v>
      </c>
      <c r="I35">
        <v>45.58508449</v>
      </c>
      <c r="J35">
        <v>45.885967790000002</v>
      </c>
      <c r="K35">
        <v>46.495876760000002</v>
      </c>
      <c r="L35">
        <v>47.125636980000003</v>
      </c>
      <c r="M35">
        <v>47.396912749999998</v>
      </c>
      <c r="N35">
        <v>47.198360370000003</v>
      </c>
      <c r="O35">
        <v>46.732496660000002</v>
      </c>
      <c r="P35">
        <v>46.11344888</v>
      </c>
      <c r="Q35">
        <v>45.396716820000002</v>
      </c>
      <c r="R35">
        <v>44.337104650000001</v>
      </c>
      <c r="S35">
        <v>43.233965490000003</v>
      </c>
      <c r="T35">
        <v>42.112486660000002</v>
      </c>
      <c r="U35">
        <v>40.994905629999998</v>
      </c>
      <c r="V35">
        <v>39.906684949999999</v>
      </c>
      <c r="W35">
        <v>38.861936020000002</v>
      </c>
      <c r="X35">
        <v>37.901506439999999</v>
      </c>
      <c r="Y35">
        <v>37.04402383</v>
      </c>
      <c r="Z35">
        <v>36.29270623</v>
      </c>
      <c r="AA35">
        <v>35.634727849999997</v>
      </c>
      <c r="AB35">
        <v>36.538352580000002</v>
      </c>
      <c r="AC35">
        <v>37.20918331</v>
      </c>
      <c r="AD35">
        <v>37.908717510000002</v>
      </c>
      <c r="AE35">
        <v>38.677926970000001</v>
      </c>
      <c r="AF35">
        <v>39.494162439999997</v>
      </c>
      <c r="AG35">
        <v>40.32396335</v>
      </c>
      <c r="AH35">
        <v>41.153841829999998</v>
      </c>
      <c r="AI35">
        <v>41.97007095</v>
      </c>
      <c r="AJ35">
        <v>42.75983256</v>
      </c>
      <c r="AK35">
        <v>43.51222164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0.77434999839999996</v>
      </c>
      <c r="I36">
        <v>0.64731614039999996</v>
      </c>
      <c r="J36">
        <v>0.50920028299999998</v>
      </c>
      <c r="K36">
        <v>0.3585057988</v>
      </c>
      <c r="L36">
        <v>0.1884874127</v>
      </c>
      <c r="M36">
        <v>0.1962079004</v>
      </c>
      <c r="N36">
        <v>0.20222491640000001</v>
      </c>
      <c r="O36">
        <v>0.20723736070000001</v>
      </c>
      <c r="P36">
        <v>0.2116498624</v>
      </c>
      <c r="Q36">
        <v>0.21565331930000001</v>
      </c>
      <c r="R36">
        <v>0.14103782779999999</v>
      </c>
      <c r="S36">
        <v>9.2093702299999997E-2</v>
      </c>
      <c r="T36">
        <v>6.0069266199999999E-2</v>
      </c>
      <c r="U36">
        <v>3.9156864800000003E-2</v>
      </c>
      <c r="V36">
        <v>2.55246768E-2</v>
      </c>
      <c r="W36">
        <v>1.6644686200000001E-2</v>
      </c>
      <c r="X36">
        <v>1.08703676E-2</v>
      </c>
      <c r="Y36">
        <v>7.1144690199999999E-3</v>
      </c>
      <c r="Z36">
        <v>4.6674564099999996E-3</v>
      </c>
      <c r="AA36">
        <v>3.0688166600000002E-3</v>
      </c>
      <c r="AB36">
        <v>3.1466356500000001E-3</v>
      </c>
      <c r="AC36">
        <v>3.20440673E-3</v>
      </c>
      <c r="AD36">
        <v>3.2646497099999999E-3</v>
      </c>
      <c r="AE36">
        <v>3.33089303E-3</v>
      </c>
      <c r="AF36">
        <v>3.4011861699999998E-3</v>
      </c>
      <c r="AG36">
        <v>3.4726475600000001E-3</v>
      </c>
      <c r="AH36">
        <v>3.5441156200000002E-3</v>
      </c>
      <c r="AI36">
        <v>3.61440821E-3</v>
      </c>
      <c r="AJ36">
        <v>3.6824214599999999E-3</v>
      </c>
      <c r="AK36">
        <v>3.7472162300000002E-3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1.585740031</v>
      </c>
      <c r="I37">
        <v>1.903951497</v>
      </c>
      <c r="J37">
        <v>2.257968027</v>
      </c>
      <c r="K37">
        <v>2.6655783629999998</v>
      </c>
      <c r="L37">
        <v>3.121032799</v>
      </c>
      <c r="M37">
        <v>3.2768196220000001</v>
      </c>
      <c r="N37">
        <v>3.4063618099999999</v>
      </c>
      <c r="O37">
        <v>3.5208232920000002</v>
      </c>
      <c r="P37">
        <v>3.6267217079999998</v>
      </c>
      <c r="Q37">
        <v>3.7271120889999998</v>
      </c>
      <c r="R37">
        <v>3.7596342410000001</v>
      </c>
      <c r="S37">
        <v>3.7864619529999999</v>
      </c>
      <c r="T37">
        <v>3.8093394169999999</v>
      </c>
      <c r="U37">
        <v>3.8300014080000002</v>
      </c>
      <c r="V37">
        <v>3.8507467129999999</v>
      </c>
      <c r="W37">
        <v>3.873057921</v>
      </c>
      <c r="X37">
        <v>3.9013623599999998</v>
      </c>
      <c r="Y37">
        <v>3.9382948820000001</v>
      </c>
      <c r="Z37">
        <v>3.9851042589999999</v>
      </c>
      <c r="AA37">
        <v>4.0413274369999996</v>
      </c>
      <c r="AB37">
        <v>4.1438073400000004</v>
      </c>
      <c r="AC37">
        <v>4.21988612</v>
      </c>
      <c r="AD37">
        <v>4.2992201550000004</v>
      </c>
      <c r="AE37">
        <v>4.3864560470000002</v>
      </c>
      <c r="AF37">
        <v>4.4790251520000002</v>
      </c>
      <c r="AG37">
        <v>4.5731327080000002</v>
      </c>
      <c r="AH37">
        <v>4.6672490619999998</v>
      </c>
      <c r="AI37">
        <v>4.7598174450000004</v>
      </c>
      <c r="AJ37">
        <v>4.8493841529999999</v>
      </c>
      <c r="AK37">
        <v>4.9347124510000002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1.0125440299999999</v>
      </c>
      <c r="I38">
        <v>0.83417344059999998</v>
      </c>
      <c r="J38">
        <v>0.64007185789999999</v>
      </c>
      <c r="K38">
        <v>0.42784021309999998</v>
      </c>
      <c r="L38">
        <v>0.1884874127</v>
      </c>
      <c r="M38">
        <v>0.1962079004</v>
      </c>
      <c r="N38">
        <v>0.20222491640000001</v>
      </c>
      <c r="O38">
        <v>0.20723736070000001</v>
      </c>
      <c r="P38">
        <v>0.2116498624</v>
      </c>
      <c r="Q38">
        <v>0.21565331930000001</v>
      </c>
      <c r="R38">
        <v>0.2235298932</v>
      </c>
      <c r="S38">
        <v>0.23132892120000001</v>
      </c>
      <c r="T38">
        <v>0.23914005620000001</v>
      </c>
      <c r="U38">
        <v>0.24706311410000001</v>
      </c>
      <c r="V38">
        <v>0.25524676819999997</v>
      </c>
      <c r="W38">
        <v>0.26380049820000001</v>
      </c>
      <c r="X38">
        <v>0.27305128849999999</v>
      </c>
      <c r="Y38">
        <v>0.28323211329999998</v>
      </c>
      <c r="Z38">
        <v>0.29449659020000002</v>
      </c>
      <c r="AA38">
        <v>0.306881666</v>
      </c>
      <c r="AB38">
        <v>0.3146635653</v>
      </c>
      <c r="AC38">
        <v>0.32044067279999999</v>
      </c>
      <c r="AD38">
        <v>0.32646497079999998</v>
      </c>
      <c r="AE38">
        <v>0.33308930310000001</v>
      </c>
      <c r="AF38">
        <v>0.34011861739999999</v>
      </c>
      <c r="AG38">
        <v>0.34726475550000002</v>
      </c>
      <c r="AH38">
        <v>0.35441156159999998</v>
      </c>
      <c r="AI38">
        <v>0.36144082119999998</v>
      </c>
      <c r="AJ38">
        <v>0.36824214599999999</v>
      </c>
      <c r="AK38">
        <v>0.37472162339999998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3.4512509119999999</v>
      </c>
      <c r="I39">
        <v>4.6928994409999998</v>
      </c>
      <c r="J39">
        <v>6.0680135399999999</v>
      </c>
      <c r="K39">
        <v>7.6351072880000004</v>
      </c>
      <c r="L39">
        <v>9.3893222329999997</v>
      </c>
      <c r="M39">
        <v>10.525689549999999</v>
      </c>
      <c r="N39">
        <v>11.682906640000001</v>
      </c>
      <c r="O39">
        <v>12.893370709999999</v>
      </c>
      <c r="P39">
        <v>14.18072982</v>
      </c>
      <c r="Q39">
        <v>15.56033399</v>
      </c>
      <c r="R39">
        <v>16.794047710000001</v>
      </c>
      <c r="S39">
        <v>18.097005110000001</v>
      </c>
      <c r="T39">
        <v>19.479872409999999</v>
      </c>
      <c r="U39">
        <v>20.95553228</v>
      </c>
      <c r="V39">
        <v>22.54280954</v>
      </c>
      <c r="W39">
        <v>24.259419579999999</v>
      </c>
      <c r="X39">
        <v>26.146046500000001</v>
      </c>
      <c r="Y39">
        <v>28.239779160000001</v>
      </c>
      <c r="Z39">
        <v>30.574268740000001</v>
      </c>
      <c r="AA39">
        <v>33.174451840000003</v>
      </c>
      <c r="AB39">
        <v>34.015688949999998</v>
      </c>
      <c r="AC39">
        <v>34.640204500000003</v>
      </c>
      <c r="AD39">
        <v>35.29144179</v>
      </c>
      <c r="AE39">
        <v>36.007543849999998</v>
      </c>
      <c r="AF39">
        <v>36.767425179999996</v>
      </c>
      <c r="AG39">
        <v>37.539935370000002</v>
      </c>
      <c r="AH39">
        <v>38.312517769999999</v>
      </c>
      <c r="AI39">
        <v>39.07239319</v>
      </c>
      <c r="AJ39">
        <v>39.807628450000003</v>
      </c>
      <c r="AK39">
        <v>40.508071440000002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1.364545817</v>
      </c>
      <c r="I40">
        <v>1.9359174299999999</v>
      </c>
      <c r="J40">
        <v>2.5681958030000001</v>
      </c>
      <c r="K40">
        <v>3.2874169050000002</v>
      </c>
      <c r="L40">
        <v>4.0927814859999998</v>
      </c>
      <c r="M40">
        <v>4.6201529670000001</v>
      </c>
      <c r="N40">
        <v>5.1639043310000003</v>
      </c>
      <c r="O40">
        <v>5.7387226350000002</v>
      </c>
      <c r="P40">
        <v>6.3557796419999999</v>
      </c>
      <c r="Q40">
        <v>7.0228056069999996</v>
      </c>
      <c r="R40">
        <v>7.9201450820000003</v>
      </c>
      <c r="S40">
        <v>8.9180619659999998</v>
      </c>
      <c r="T40">
        <v>10.03080774</v>
      </c>
      <c r="U40">
        <v>11.27546645</v>
      </c>
      <c r="V40">
        <v>12.67447224</v>
      </c>
      <c r="W40">
        <v>14.25240879</v>
      </c>
      <c r="X40">
        <v>16.05091947</v>
      </c>
      <c r="Y40">
        <v>18.11511956</v>
      </c>
      <c r="Z40">
        <v>20.493777139999999</v>
      </c>
      <c r="AA40">
        <v>23.235697200000001</v>
      </c>
      <c r="AB40">
        <v>23.824907549999999</v>
      </c>
      <c r="AC40">
        <v>24.262324100000001</v>
      </c>
      <c r="AD40">
        <v>24.718456809999999</v>
      </c>
      <c r="AE40">
        <v>25.220021410000001</v>
      </c>
      <c r="AF40">
        <v>25.752249419999998</v>
      </c>
      <c r="AG40">
        <v>26.293322799999999</v>
      </c>
      <c r="AH40">
        <v>26.834446759999999</v>
      </c>
      <c r="AI40">
        <v>27.366670630000002</v>
      </c>
      <c r="AJ40">
        <v>27.8816363</v>
      </c>
      <c r="AK40">
        <v>28.372233139999999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6.4950984580000002</v>
      </c>
      <c r="I41">
        <v>6.5156243959999998</v>
      </c>
      <c r="J41">
        <v>6.5530489169999999</v>
      </c>
      <c r="K41">
        <v>6.6339783729999997</v>
      </c>
      <c r="L41">
        <v>6.7169766749999997</v>
      </c>
      <c r="M41">
        <v>7.036408453</v>
      </c>
      <c r="N41">
        <v>7.2981415060000003</v>
      </c>
      <c r="O41">
        <v>7.5264248919999996</v>
      </c>
      <c r="P41">
        <v>7.7353814349999999</v>
      </c>
      <c r="Q41">
        <v>7.9316392740000001</v>
      </c>
      <c r="R41">
        <v>8.3052904939999994</v>
      </c>
      <c r="S41">
        <v>8.6828352120000005</v>
      </c>
      <c r="T41">
        <v>9.0676836989999998</v>
      </c>
      <c r="U41">
        <v>9.4637739019999998</v>
      </c>
      <c r="V41">
        <v>9.8770921650000005</v>
      </c>
      <c r="W41">
        <v>10.31233173</v>
      </c>
      <c r="X41">
        <v>10.78295775</v>
      </c>
      <c r="Y41">
        <v>11.29922288</v>
      </c>
      <c r="Z41">
        <v>11.86858003</v>
      </c>
      <c r="AA41">
        <v>12.49400986</v>
      </c>
      <c r="AB41">
        <v>12.810832720000001</v>
      </c>
      <c r="AC41">
        <v>13.0460349</v>
      </c>
      <c r="AD41">
        <v>13.29130091</v>
      </c>
      <c r="AE41">
        <v>13.56099598</v>
      </c>
      <c r="AF41">
        <v>13.847179000000001</v>
      </c>
      <c r="AG41">
        <v>14.138118240000001</v>
      </c>
      <c r="AH41">
        <v>14.429084680000001</v>
      </c>
      <c r="AI41">
        <v>14.715265479999999</v>
      </c>
      <c r="AJ41">
        <v>14.992166409999999</v>
      </c>
      <c r="AK41">
        <v>15.255964029999999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4.6387530479999999</v>
      </c>
      <c r="I42">
        <v>5.5677272440000003</v>
      </c>
      <c r="J42">
        <v>6.6012508179999996</v>
      </c>
      <c r="K42">
        <v>7.7912929880000004</v>
      </c>
      <c r="L42">
        <v>9.1210078659999994</v>
      </c>
      <c r="M42">
        <v>10.097359640000001</v>
      </c>
      <c r="N42">
        <v>11.080442039999999</v>
      </c>
      <c r="O42">
        <v>12.103668580000001</v>
      </c>
      <c r="P42">
        <v>13.1910869</v>
      </c>
      <c r="Q42">
        <v>14.35843854</v>
      </c>
      <c r="R42">
        <v>15.944346149999999</v>
      </c>
      <c r="S42">
        <v>17.643663889999999</v>
      </c>
      <c r="T42">
        <v>19.449570919999999</v>
      </c>
      <c r="U42">
        <v>21.35626044</v>
      </c>
      <c r="V42">
        <v>23.364002970000001</v>
      </c>
      <c r="W42">
        <v>25.473107410000001</v>
      </c>
      <c r="X42">
        <v>27.710022200000001</v>
      </c>
      <c r="Y42">
        <v>30.100214529999999</v>
      </c>
      <c r="Z42">
        <v>32.66778231</v>
      </c>
      <c r="AA42">
        <v>35.429394539999997</v>
      </c>
      <c r="AB42">
        <v>36.327812440000002</v>
      </c>
      <c r="AC42">
        <v>36.994777720000002</v>
      </c>
      <c r="AD42">
        <v>37.690281089999999</v>
      </c>
      <c r="AE42">
        <v>38.455058229999999</v>
      </c>
      <c r="AF42">
        <v>39.26659042</v>
      </c>
      <c r="AG42">
        <v>40.09160988</v>
      </c>
      <c r="AH42">
        <v>40.91670646</v>
      </c>
      <c r="AI42">
        <v>41.728232319999996</v>
      </c>
      <c r="AJ42">
        <v>42.513443189999997</v>
      </c>
      <c r="AK42">
        <v>43.261496889999997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0.1082005903</v>
      </c>
      <c r="I43">
        <v>0.110832047</v>
      </c>
      <c r="J43">
        <v>0.1139765928</v>
      </c>
      <c r="K43">
        <v>0.1181600101</v>
      </c>
      <c r="L43">
        <v>0.122723944</v>
      </c>
      <c r="M43">
        <v>0.12701653339999999</v>
      </c>
      <c r="N43">
        <v>0.1304112935</v>
      </c>
      <c r="O43">
        <v>0.1334029709</v>
      </c>
      <c r="P43">
        <v>0.1362860437</v>
      </c>
      <c r="Q43">
        <v>0.13921358410000001</v>
      </c>
      <c r="R43">
        <v>0.14150419119999999</v>
      </c>
      <c r="S43">
        <v>0.1440592178</v>
      </c>
      <c r="T43">
        <v>0.14695936070000001</v>
      </c>
      <c r="U43">
        <v>0.15029461080000001</v>
      </c>
      <c r="V43">
        <v>0.15418779769999999</v>
      </c>
      <c r="W43">
        <v>0.15874214280000001</v>
      </c>
      <c r="X43">
        <v>0.1641981337</v>
      </c>
      <c r="Y43">
        <v>0.17074936099999999</v>
      </c>
      <c r="Z43">
        <v>0.17855625389999999</v>
      </c>
      <c r="AA43">
        <v>0.18772610840000001</v>
      </c>
      <c r="AB43">
        <v>0.1924864634</v>
      </c>
      <c r="AC43">
        <v>0.1960204441</v>
      </c>
      <c r="AD43">
        <v>0.19970563660000001</v>
      </c>
      <c r="AE43">
        <v>0.203757883</v>
      </c>
      <c r="AF43">
        <v>0.2080578656</v>
      </c>
      <c r="AG43">
        <v>0.21242931179999999</v>
      </c>
      <c r="AH43">
        <v>0.21680116669999999</v>
      </c>
      <c r="AI43">
        <v>0.2211011158</v>
      </c>
      <c r="AJ43">
        <v>0.22526163229999999</v>
      </c>
      <c r="AK43">
        <v>0.22922526779999999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6.1629994909999999</v>
      </c>
      <c r="I44">
        <v>6.2392521519999997</v>
      </c>
      <c r="J44">
        <v>6.2946173029999999</v>
      </c>
      <c r="K44">
        <v>6.3372046370000001</v>
      </c>
      <c r="L44">
        <v>6.3529671219999999</v>
      </c>
      <c r="M44">
        <v>6.3425141859999998</v>
      </c>
      <c r="N44">
        <v>6.3357750089999998</v>
      </c>
      <c r="O44">
        <v>6.3389252909999998</v>
      </c>
      <c r="P44">
        <v>6.3512488720000002</v>
      </c>
      <c r="Q44">
        <v>6.3699147170000003</v>
      </c>
      <c r="R44">
        <v>6.3942402869999997</v>
      </c>
      <c r="S44">
        <v>6.4226244079999999</v>
      </c>
      <c r="T44">
        <v>6.4556273580000001</v>
      </c>
      <c r="U44">
        <v>6.4945203679999999</v>
      </c>
      <c r="V44">
        <v>6.5363957519999998</v>
      </c>
      <c r="W44">
        <v>6.589723899</v>
      </c>
      <c r="X44">
        <v>6.656427742</v>
      </c>
      <c r="Y44">
        <v>6.7353483699999996</v>
      </c>
      <c r="Z44">
        <v>6.8240245760000002</v>
      </c>
      <c r="AA44">
        <v>6.9085942759999996</v>
      </c>
      <c r="AB44">
        <v>6.9978835310000003</v>
      </c>
      <c r="AC44">
        <v>7.093958057</v>
      </c>
      <c r="AD44">
        <v>7.1938398599999998</v>
      </c>
      <c r="AE44">
        <v>7.2928918999999999</v>
      </c>
      <c r="AF44">
        <v>7.3870481019999996</v>
      </c>
      <c r="AG44">
        <v>7.4744635429999997</v>
      </c>
      <c r="AH44">
        <v>7.5557929899999996</v>
      </c>
      <c r="AI44">
        <v>7.6306918809999997</v>
      </c>
      <c r="AJ44">
        <v>7.6986311000000001</v>
      </c>
      <c r="AK44">
        <v>7.7591736689999999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10.22520815</v>
      </c>
      <c r="I45">
        <v>10.446765770000001</v>
      </c>
      <c r="J45">
        <v>10.670289690000001</v>
      </c>
      <c r="K45">
        <v>10.92851769</v>
      </c>
      <c r="L45">
        <v>11.21002109</v>
      </c>
      <c r="M45">
        <v>11.54542547</v>
      </c>
      <c r="N45">
        <v>11.9032254</v>
      </c>
      <c r="O45">
        <v>12.28936493</v>
      </c>
      <c r="P45">
        <v>12.710937039999999</v>
      </c>
      <c r="Q45">
        <v>13.174055640000001</v>
      </c>
      <c r="R45">
        <v>13.79027249</v>
      </c>
      <c r="S45">
        <v>14.47764362</v>
      </c>
      <c r="T45">
        <v>15.22655804</v>
      </c>
      <c r="U45">
        <v>16.037099430000001</v>
      </c>
      <c r="V45">
        <v>16.910175030000001</v>
      </c>
      <c r="W45">
        <v>17.85345573</v>
      </c>
      <c r="X45">
        <v>18.876785330000001</v>
      </c>
      <c r="Y45">
        <v>19.993633450000001</v>
      </c>
      <c r="Z45">
        <v>21.219161320000001</v>
      </c>
      <c r="AA45">
        <v>22.559953570000001</v>
      </c>
      <c r="AB45">
        <v>23.11072261</v>
      </c>
      <c r="AC45">
        <v>23.467248560000002</v>
      </c>
      <c r="AD45">
        <v>23.82952547</v>
      </c>
      <c r="AE45">
        <v>24.242290140000001</v>
      </c>
      <c r="AF45">
        <v>24.702046530000001</v>
      </c>
      <c r="AG45">
        <v>25.19141831</v>
      </c>
      <c r="AH45">
        <v>25.70169271</v>
      </c>
      <c r="AI45">
        <v>26.225297860000001</v>
      </c>
      <c r="AJ45">
        <v>26.754942280000002</v>
      </c>
      <c r="AK45">
        <v>27.283831769999999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1.262598023</v>
      </c>
      <c r="I46">
        <v>1.2899557269999999</v>
      </c>
      <c r="J46">
        <v>1.3175562270000001</v>
      </c>
      <c r="K46">
        <v>1.349441951</v>
      </c>
      <c r="L46">
        <v>1.384201697</v>
      </c>
      <c r="M46">
        <v>1.425617079</v>
      </c>
      <c r="N46">
        <v>1.4697978410000001</v>
      </c>
      <c r="O46">
        <v>1.517477948</v>
      </c>
      <c r="P46">
        <v>1.5695332310000001</v>
      </c>
      <c r="Q46">
        <v>1.626718632</v>
      </c>
      <c r="R46">
        <v>1.7028084450000001</v>
      </c>
      <c r="S46">
        <v>1.7876843149999999</v>
      </c>
      <c r="T46">
        <v>1.8801594850000001</v>
      </c>
      <c r="U46">
        <v>1.9802442899999999</v>
      </c>
      <c r="V46">
        <v>2.0880507530000001</v>
      </c>
      <c r="W46">
        <v>2.2045260679999998</v>
      </c>
      <c r="X46">
        <v>2.3308857390000002</v>
      </c>
      <c r="Y46">
        <v>2.4687929780000002</v>
      </c>
      <c r="Z46">
        <v>2.6201198799999998</v>
      </c>
      <c r="AA46">
        <v>2.7856795060000001</v>
      </c>
      <c r="AB46">
        <v>2.8536878919999999</v>
      </c>
      <c r="AC46">
        <v>2.8977113449999998</v>
      </c>
      <c r="AD46">
        <v>2.9424449190000002</v>
      </c>
      <c r="AE46">
        <v>2.993412669</v>
      </c>
      <c r="AF46">
        <v>3.050182908</v>
      </c>
      <c r="AG46">
        <v>3.1106100240000001</v>
      </c>
      <c r="AH46">
        <v>3.173618174</v>
      </c>
      <c r="AI46">
        <v>3.2382723919999998</v>
      </c>
      <c r="AJ46">
        <v>3.3036723320000001</v>
      </c>
      <c r="AK46">
        <v>3.3689790529999999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14.75836878</v>
      </c>
      <c r="I47">
        <v>15.209420079999999</v>
      </c>
      <c r="J47">
        <v>15.668706269999999</v>
      </c>
      <c r="K47">
        <v>16.282136250000001</v>
      </c>
      <c r="L47">
        <v>16.855419569999999</v>
      </c>
      <c r="M47">
        <v>17.294116339999999</v>
      </c>
      <c r="N47">
        <v>17.649513550000002</v>
      </c>
      <c r="O47">
        <v>17.965465300000002</v>
      </c>
      <c r="P47">
        <v>18.281825560000001</v>
      </c>
      <c r="Q47">
        <v>18.61744547</v>
      </c>
      <c r="R47">
        <v>18.924519530000001</v>
      </c>
      <c r="S47">
        <v>19.264027160000001</v>
      </c>
      <c r="T47">
        <v>19.633608670000001</v>
      </c>
      <c r="U47">
        <v>20.02231244</v>
      </c>
      <c r="V47">
        <v>20.448114019999998</v>
      </c>
      <c r="W47">
        <v>20.91955024</v>
      </c>
      <c r="X47">
        <v>21.444858320000002</v>
      </c>
      <c r="Y47">
        <v>22.029045</v>
      </c>
      <c r="Z47">
        <v>22.67380678</v>
      </c>
      <c r="AA47">
        <v>23.379509339999998</v>
      </c>
      <c r="AB47">
        <v>23.941277639999999</v>
      </c>
      <c r="AC47">
        <v>24.491196729999999</v>
      </c>
      <c r="AD47">
        <v>25.084032759999999</v>
      </c>
      <c r="AE47">
        <v>25.724107249999999</v>
      </c>
      <c r="AF47">
        <v>26.399597679999999</v>
      </c>
      <c r="AG47">
        <v>27.101477670000001</v>
      </c>
      <c r="AH47">
        <v>27.823576289999998</v>
      </c>
      <c r="AI47">
        <v>28.559547999999999</v>
      </c>
      <c r="AJ47">
        <v>29.30273442</v>
      </c>
      <c r="AK47">
        <v>30.04627833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1.4362096419999999</v>
      </c>
      <c r="I48">
        <v>1.480103669</v>
      </c>
      <c r="J48">
        <v>1.5247990730000001</v>
      </c>
      <c r="K48">
        <v>1.5844949690000001</v>
      </c>
      <c r="L48">
        <v>1.640283996</v>
      </c>
      <c r="M48">
        <v>1.682975742</v>
      </c>
      <c r="N48">
        <v>1.717561197</v>
      </c>
      <c r="O48">
        <v>1.7483080200000001</v>
      </c>
      <c r="P48">
        <v>1.7790945970000001</v>
      </c>
      <c r="Q48">
        <v>1.8117554259999999</v>
      </c>
      <c r="R48">
        <v>1.8416383169999999</v>
      </c>
      <c r="S48">
        <v>1.874677478</v>
      </c>
      <c r="T48">
        <v>1.9106432769999999</v>
      </c>
      <c r="U48">
        <v>1.948469958</v>
      </c>
      <c r="V48">
        <v>1.9899068099999999</v>
      </c>
      <c r="W48">
        <v>2.0357845920000002</v>
      </c>
      <c r="X48">
        <v>2.0869049130000001</v>
      </c>
      <c r="Y48">
        <v>2.143754999</v>
      </c>
      <c r="Z48">
        <v>2.2064999470000002</v>
      </c>
      <c r="AA48">
        <v>2.275175344</v>
      </c>
      <c r="AB48">
        <v>2.3298437860000001</v>
      </c>
      <c r="AC48">
        <v>2.3833591260000002</v>
      </c>
      <c r="AD48">
        <v>2.4410509220000001</v>
      </c>
      <c r="AE48">
        <v>2.5033397279999998</v>
      </c>
      <c r="AF48">
        <v>2.5690750329999998</v>
      </c>
      <c r="AG48">
        <v>2.6373784360000001</v>
      </c>
      <c r="AH48">
        <v>2.7076494129999999</v>
      </c>
      <c r="AI48">
        <v>2.7792704490000002</v>
      </c>
      <c r="AJ48">
        <v>2.8515935849999998</v>
      </c>
      <c r="AK48">
        <v>2.9239515090000001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0.3019002596</v>
      </c>
      <c r="I49">
        <v>0.3153902301</v>
      </c>
      <c r="J49">
        <v>0.3300485755</v>
      </c>
      <c r="K49">
        <v>0.34590373009999997</v>
      </c>
      <c r="L49">
        <v>0.36270151950000001</v>
      </c>
      <c r="M49">
        <v>0.36818288469999999</v>
      </c>
      <c r="N49">
        <v>0.37190119370000002</v>
      </c>
      <c r="O49">
        <v>0.37473656389999999</v>
      </c>
      <c r="P49">
        <v>0.377069724</v>
      </c>
      <c r="Q49">
        <v>0.37917031559999997</v>
      </c>
      <c r="R49">
        <v>0.38072039870000002</v>
      </c>
      <c r="S49">
        <v>0.382673121</v>
      </c>
      <c r="T49">
        <v>0.38524846480000002</v>
      </c>
      <c r="U49">
        <v>0.38847438610000001</v>
      </c>
      <c r="V49">
        <v>0.3923392664</v>
      </c>
      <c r="W49">
        <v>0.39682382370000002</v>
      </c>
      <c r="X49">
        <v>0.40193573919999998</v>
      </c>
      <c r="Y49">
        <v>0.4076466695</v>
      </c>
      <c r="Z49">
        <v>0.41386756679999998</v>
      </c>
      <c r="AA49">
        <v>0.42049000710000001</v>
      </c>
      <c r="AB49">
        <v>0.43177495129999999</v>
      </c>
      <c r="AC49">
        <v>0.44492647470000002</v>
      </c>
      <c r="AD49">
        <v>0.45902342260000001</v>
      </c>
      <c r="AE49">
        <v>0.47374162149999999</v>
      </c>
      <c r="AF49">
        <v>0.48890308739999999</v>
      </c>
      <c r="AG49">
        <v>0.5044009787</v>
      </c>
      <c r="AH49">
        <v>0.52016836249999998</v>
      </c>
      <c r="AI49">
        <v>0.53613882629999998</v>
      </c>
      <c r="AJ49">
        <v>0.55223423859999998</v>
      </c>
      <c r="AK49">
        <v>0.56836346429999995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2.281698526</v>
      </c>
      <c r="I50">
        <v>2.3836528800000001</v>
      </c>
      <c r="J50">
        <v>2.4944375640000001</v>
      </c>
      <c r="K50">
        <v>2.6142674810000002</v>
      </c>
      <c r="L50">
        <v>2.7412216319999998</v>
      </c>
      <c r="M50">
        <v>2.7826486350000001</v>
      </c>
      <c r="N50">
        <v>2.810750831</v>
      </c>
      <c r="O50">
        <v>2.832179961</v>
      </c>
      <c r="P50">
        <v>2.8498134930000001</v>
      </c>
      <c r="Q50">
        <v>2.8656893220000001</v>
      </c>
      <c r="R50">
        <v>2.877404523</v>
      </c>
      <c r="S50">
        <v>2.8921627870000002</v>
      </c>
      <c r="T50">
        <v>2.911626692</v>
      </c>
      <c r="U50">
        <v>2.936007525</v>
      </c>
      <c r="V50">
        <v>2.9652174759999999</v>
      </c>
      <c r="W50">
        <v>2.9991108149999999</v>
      </c>
      <c r="X50">
        <v>3.0377455950000001</v>
      </c>
      <c r="Y50">
        <v>3.0809076019999999</v>
      </c>
      <c r="Z50">
        <v>3.127923832</v>
      </c>
      <c r="AA50">
        <v>3.1779748410000002</v>
      </c>
      <c r="AB50">
        <v>3.26326407</v>
      </c>
      <c r="AC50">
        <v>3.3626605110000001</v>
      </c>
      <c r="AD50">
        <v>3.4692022730000001</v>
      </c>
      <c r="AE50">
        <v>3.5804393179999998</v>
      </c>
      <c r="AF50">
        <v>3.6950264810000002</v>
      </c>
      <c r="AG50">
        <v>3.8121562760000001</v>
      </c>
      <c r="AH50">
        <v>3.93132284</v>
      </c>
      <c r="AI50">
        <v>4.0520242389999996</v>
      </c>
      <c r="AJ50">
        <v>4.173669973</v>
      </c>
      <c r="AK50">
        <v>4.29557126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0.79798827360000002</v>
      </c>
      <c r="I51">
        <v>0.81251633069999996</v>
      </c>
      <c r="J51">
        <v>0.82792355029999998</v>
      </c>
      <c r="K51">
        <v>0.84401764960000003</v>
      </c>
      <c r="L51">
        <v>0.86024085989999999</v>
      </c>
      <c r="M51">
        <v>0.87466493759999997</v>
      </c>
      <c r="N51">
        <v>0.88743602389999998</v>
      </c>
      <c r="O51">
        <v>0.89899866250000005</v>
      </c>
      <c r="P51">
        <v>0.90981488889999995</v>
      </c>
      <c r="Q51">
        <v>0.92029661139999996</v>
      </c>
      <c r="R51">
        <v>0.93083276810000004</v>
      </c>
      <c r="S51">
        <v>0.9421325586</v>
      </c>
      <c r="T51">
        <v>0.95452307039999995</v>
      </c>
      <c r="U51">
        <v>0.96814832790000005</v>
      </c>
      <c r="V51">
        <v>0.98307277010000005</v>
      </c>
      <c r="W51">
        <v>0.99946715460000002</v>
      </c>
      <c r="X51">
        <v>1.017500643</v>
      </c>
      <c r="Y51">
        <v>1.037303337</v>
      </c>
      <c r="Z51">
        <v>1.0589334109999999</v>
      </c>
      <c r="AA51">
        <v>1.082313106</v>
      </c>
      <c r="AB51">
        <v>1.1052421139999999</v>
      </c>
      <c r="AC51">
        <v>1.1287855680000001</v>
      </c>
      <c r="AD51">
        <v>1.153701565</v>
      </c>
      <c r="AE51">
        <v>1.180081113</v>
      </c>
      <c r="AF51">
        <v>1.2076821179999999</v>
      </c>
      <c r="AG51">
        <v>1.2362138300000001</v>
      </c>
      <c r="AH51">
        <v>1.2654245829999999</v>
      </c>
      <c r="AI51">
        <v>1.2950823010000001</v>
      </c>
      <c r="AJ51">
        <v>1.324957782</v>
      </c>
      <c r="AK51">
        <v>1.354816783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0.37773772090000002</v>
      </c>
      <c r="I52">
        <v>0.38461475830000003</v>
      </c>
      <c r="J52">
        <v>0.39190795820000002</v>
      </c>
      <c r="K52">
        <v>0.39952630119999999</v>
      </c>
      <c r="L52">
        <v>0.40720576050000001</v>
      </c>
      <c r="M52">
        <v>0.41403357800000001</v>
      </c>
      <c r="N52">
        <v>0.42007893120000001</v>
      </c>
      <c r="O52">
        <v>0.42555225070000002</v>
      </c>
      <c r="P52">
        <v>0.43067224659999997</v>
      </c>
      <c r="Q52">
        <v>0.43563390089999998</v>
      </c>
      <c r="R52">
        <v>0.44062132240000002</v>
      </c>
      <c r="S52">
        <v>0.44597021939999998</v>
      </c>
      <c r="T52">
        <v>0.45183542300000001</v>
      </c>
      <c r="U52">
        <v>0.45828510890000002</v>
      </c>
      <c r="V52">
        <v>0.4653497801</v>
      </c>
      <c r="W52">
        <v>0.47311026690000002</v>
      </c>
      <c r="X52">
        <v>0.48164664410000002</v>
      </c>
      <c r="Y52">
        <v>0.49102049640000001</v>
      </c>
      <c r="Z52">
        <v>0.5012593622</v>
      </c>
      <c r="AA52">
        <v>0.51232643320000004</v>
      </c>
      <c r="AB52">
        <v>0.52318016590000005</v>
      </c>
      <c r="AC52">
        <v>0.53432475369999999</v>
      </c>
      <c r="AD52">
        <v>0.5461190521</v>
      </c>
      <c r="AE52">
        <v>0.55860614080000004</v>
      </c>
      <c r="AF52">
        <v>0.57167142140000005</v>
      </c>
      <c r="AG52">
        <v>0.58517726420000005</v>
      </c>
      <c r="AH52">
        <v>0.59900453880000004</v>
      </c>
      <c r="AI52">
        <v>0.61304339029999999</v>
      </c>
      <c r="AJ52">
        <v>0.62718532240000002</v>
      </c>
      <c r="AK52">
        <v>0.64131945379999999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38.411989149999997</v>
      </c>
      <c r="I53">
        <v>38.852807319999997</v>
      </c>
      <c r="J53">
        <v>39.315031150000003</v>
      </c>
      <c r="K53">
        <v>39.787595000000003</v>
      </c>
      <c r="L53">
        <v>40.249729299999998</v>
      </c>
      <c r="M53">
        <v>40.828547530000002</v>
      </c>
      <c r="N53">
        <v>41.369376289999998</v>
      </c>
      <c r="O53">
        <v>41.866767009999997</v>
      </c>
      <c r="P53">
        <v>42.329281979999998</v>
      </c>
      <c r="Q53">
        <v>42.767782330000003</v>
      </c>
      <c r="R53">
        <v>43.1290567</v>
      </c>
      <c r="S53">
        <v>43.523031840000002</v>
      </c>
      <c r="T53">
        <v>43.961815989999998</v>
      </c>
      <c r="U53">
        <v>44.446443709999997</v>
      </c>
      <c r="V53">
        <v>44.976059020000001</v>
      </c>
      <c r="W53">
        <v>45.555201799999999</v>
      </c>
      <c r="X53">
        <v>46.188320359999999</v>
      </c>
      <c r="Y53">
        <v>46.879222380000002</v>
      </c>
      <c r="Z53">
        <v>47.629965319999997</v>
      </c>
      <c r="AA53">
        <v>48.436786290000001</v>
      </c>
      <c r="AB53">
        <v>49.266066129999999</v>
      </c>
      <c r="AC53">
        <v>50.138239560000002</v>
      </c>
      <c r="AD53">
        <v>51.063849329999996</v>
      </c>
      <c r="AE53">
        <v>52.042001939999999</v>
      </c>
      <c r="AF53">
        <v>53.06561336</v>
      </c>
      <c r="AG53">
        <v>54.126336960000003</v>
      </c>
      <c r="AH53">
        <v>55.216003989999997</v>
      </c>
      <c r="AI53">
        <v>56.32608433</v>
      </c>
      <c r="AJ53">
        <v>57.447498940000003</v>
      </c>
      <c r="AK53">
        <v>58.570656499999998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6.0742475130000004</v>
      </c>
      <c r="I54">
        <v>6.143955922</v>
      </c>
      <c r="J54">
        <v>6.217049297</v>
      </c>
      <c r="K54">
        <v>6.2917777839999998</v>
      </c>
      <c r="L54">
        <v>6.3648570019999999</v>
      </c>
      <c r="M54">
        <v>6.4563879350000004</v>
      </c>
      <c r="N54">
        <v>6.5419114340000002</v>
      </c>
      <c r="O54">
        <v>6.6205658959999996</v>
      </c>
      <c r="P54">
        <v>6.6937053110000004</v>
      </c>
      <c r="Q54">
        <v>6.7630471940000003</v>
      </c>
      <c r="R54">
        <v>6.8201770120000003</v>
      </c>
      <c r="S54">
        <v>6.8824779390000002</v>
      </c>
      <c r="T54">
        <v>6.9518646999999998</v>
      </c>
      <c r="U54">
        <v>7.0285008949999996</v>
      </c>
      <c r="V54">
        <v>7.1122511670000002</v>
      </c>
      <c r="W54">
        <v>7.2038334209999997</v>
      </c>
      <c r="X54">
        <v>7.3039510910000001</v>
      </c>
      <c r="Y54">
        <v>7.4132062989999996</v>
      </c>
      <c r="Z54">
        <v>7.5319244019999996</v>
      </c>
      <c r="AA54">
        <v>7.6595103550000001</v>
      </c>
      <c r="AB54">
        <v>7.7906478229999996</v>
      </c>
      <c r="AC54">
        <v>7.928568233</v>
      </c>
      <c r="AD54">
        <v>8.0749387539999997</v>
      </c>
      <c r="AE54">
        <v>8.2296180920000008</v>
      </c>
      <c r="AF54">
        <v>8.3914860210000004</v>
      </c>
      <c r="AG54">
        <v>8.5592226520000008</v>
      </c>
      <c r="AH54">
        <v>8.7315362299999997</v>
      </c>
      <c r="AI54">
        <v>8.907077847</v>
      </c>
      <c r="AJ54">
        <v>9.084411802</v>
      </c>
      <c r="AK54">
        <v>9.2620213749999998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8.3253997119999994</v>
      </c>
      <c r="I55">
        <v>8.4263985810000008</v>
      </c>
      <c r="J55">
        <v>8.5321712739999995</v>
      </c>
      <c r="K55">
        <v>8.6420434920000009</v>
      </c>
      <c r="L55">
        <v>8.7533073770000005</v>
      </c>
      <c r="M55">
        <v>8.8484158669999999</v>
      </c>
      <c r="N55">
        <v>8.9289212730000003</v>
      </c>
      <c r="O55">
        <v>8.997474081</v>
      </c>
      <c r="P55">
        <v>9.0574694610000002</v>
      </c>
      <c r="Q55">
        <v>9.1123619510000005</v>
      </c>
      <c r="R55">
        <v>9.1711607470000001</v>
      </c>
      <c r="S55">
        <v>9.2372862960000006</v>
      </c>
      <c r="T55">
        <v>9.3127975379999999</v>
      </c>
      <c r="U55">
        <v>9.3987810439999997</v>
      </c>
      <c r="V55">
        <v>9.4948108819999995</v>
      </c>
      <c r="W55">
        <v>9.6039350490000004</v>
      </c>
      <c r="X55">
        <v>9.7271644869999996</v>
      </c>
      <c r="Y55">
        <v>9.8653399149999998</v>
      </c>
      <c r="Z55">
        <v>10.01877086</v>
      </c>
      <c r="AA55">
        <v>10.1838608</v>
      </c>
      <c r="AB55">
        <v>10.36093458</v>
      </c>
      <c r="AC55">
        <v>10.551052240000001</v>
      </c>
      <c r="AD55">
        <v>10.755278130000001</v>
      </c>
      <c r="AE55">
        <v>10.97276035</v>
      </c>
      <c r="AF55">
        <v>11.201323820000001</v>
      </c>
      <c r="AG55">
        <v>11.43860083</v>
      </c>
      <c r="AH55">
        <v>11.682380520000001</v>
      </c>
      <c r="AI55">
        <v>11.93044424</v>
      </c>
      <c r="AJ55">
        <v>12.180507820000001</v>
      </c>
      <c r="AK55">
        <v>12.43021987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1.1258490839999999</v>
      </c>
      <c r="I56">
        <v>1.126460308</v>
      </c>
      <c r="J56">
        <v>1.126901945</v>
      </c>
      <c r="K56">
        <v>1.127414688</v>
      </c>
      <c r="L56">
        <v>1.130538136</v>
      </c>
      <c r="M56">
        <v>1.1169586</v>
      </c>
      <c r="N56">
        <v>1.10319564</v>
      </c>
      <c r="O56">
        <v>1.0908550800000001</v>
      </c>
      <c r="P56">
        <v>1.0790458629999999</v>
      </c>
      <c r="Q56">
        <v>1.0665656610000001</v>
      </c>
      <c r="R56">
        <v>1.0409141159999999</v>
      </c>
      <c r="S56">
        <v>1.010359359</v>
      </c>
      <c r="T56">
        <v>0.97513291069999997</v>
      </c>
      <c r="U56">
        <v>0.93478652439999999</v>
      </c>
      <c r="V56">
        <v>0.88849380609999995</v>
      </c>
      <c r="W56">
        <v>0.83644481520000002</v>
      </c>
      <c r="X56">
        <v>0.77787950400000005</v>
      </c>
      <c r="Y56">
        <v>0.71215628099999995</v>
      </c>
      <c r="Z56">
        <v>0.63874184219999997</v>
      </c>
      <c r="AA56">
        <v>0.55603983990000005</v>
      </c>
      <c r="AB56">
        <v>0.51062514110000001</v>
      </c>
      <c r="AC56">
        <v>0.46807893709999998</v>
      </c>
      <c r="AD56">
        <v>0.42218148799999999</v>
      </c>
      <c r="AE56">
        <v>0.37244046520000001</v>
      </c>
      <c r="AF56">
        <v>0.31972391309999998</v>
      </c>
      <c r="AG56">
        <v>0.26493762729999998</v>
      </c>
      <c r="AH56">
        <v>0.20887984239999999</v>
      </c>
      <c r="AI56">
        <v>0.15229357639999999</v>
      </c>
      <c r="AJ56">
        <v>9.5898392599999993E-2</v>
      </c>
      <c r="AK56">
        <v>4.0404870199999998E-2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3.8882520220000001</v>
      </c>
      <c r="I57">
        <v>3.890362959</v>
      </c>
      <c r="J57">
        <v>3.8918882030000002</v>
      </c>
      <c r="K57">
        <v>3.8936590190000002</v>
      </c>
      <c r="L57">
        <v>3.904446214</v>
      </c>
      <c r="M57">
        <v>3.8575476919999998</v>
      </c>
      <c r="N57">
        <v>3.8100156950000001</v>
      </c>
      <c r="O57">
        <v>3.7673961230000002</v>
      </c>
      <c r="P57">
        <v>3.7266116039999999</v>
      </c>
      <c r="Q57">
        <v>3.6835097609999998</v>
      </c>
      <c r="R57">
        <v>3.5949191379999998</v>
      </c>
      <c r="S57">
        <v>3.489394694</v>
      </c>
      <c r="T57">
        <v>3.3677360200000002</v>
      </c>
      <c r="U57">
        <v>3.2283950369999999</v>
      </c>
      <c r="V57">
        <v>3.068517698</v>
      </c>
      <c r="W57">
        <v>2.8887603959999999</v>
      </c>
      <c r="X57">
        <v>2.6864982159999999</v>
      </c>
      <c r="Y57">
        <v>2.459515347</v>
      </c>
      <c r="Z57">
        <v>2.2059699610000001</v>
      </c>
      <c r="AA57">
        <v>1.920348884</v>
      </c>
      <c r="AB57">
        <v>1.7635038890000001</v>
      </c>
      <c r="AC57">
        <v>1.616565577</v>
      </c>
      <c r="AD57">
        <v>1.4580533470000001</v>
      </c>
      <c r="AE57">
        <v>1.286266884</v>
      </c>
      <c r="AF57">
        <v>1.1042040799999999</v>
      </c>
      <c r="AG57">
        <v>0.91499320819999996</v>
      </c>
      <c r="AH57">
        <v>0.72139106500000005</v>
      </c>
      <c r="AI57">
        <v>0.52596375049999999</v>
      </c>
      <c r="AJ57">
        <v>0.33119636050000001</v>
      </c>
      <c r="AK57">
        <v>0.13954296420000001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0.49089518700000001</v>
      </c>
      <c r="I58">
        <v>0.49116169459999998</v>
      </c>
      <c r="J58">
        <v>0.49135425799999999</v>
      </c>
      <c r="K58">
        <v>0.49157782509999998</v>
      </c>
      <c r="L58">
        <v>0.4929397177</v>
      </c>
      <c r="M58">
        <v>0.4870187386</v>
      </c>
      <c r="N58">
        <v>0.48101778290000002</v>
      </c>
      <c r="O58">
        <v>0.47563702489999998</v>
      </c>
      <c r="P58">
        <v>0.4704879441</v>
      </c>
      <c r="Q58">
        <v>0.4650462991</v>
      </c>
      <c r="R58">
        <v>0.45386165610000001</v>
      </c>
      <c r="S58">
        <v>0.44053910369999999</v>
      </c>
      <c r="T58">
        <v>0.4251795907</v>
      </c>
      <c r="U58">
        <v>0.40758767080000002</v>
      </c>
      <c r="V58">
        <v>0.3874030182</v>
      </c>
      <c r="W58">
        <v>0.36470850310000003</v>
      </c>
      <c r="X58">
        <v>0.3391727276</v>
      </c>
      <c r="Y58">
        <v>0.31051594370000002</v>
      </c>
      <c r="Z58">
        <v>0.27850561909999999</v>
      </c>
      <c r="AA58">
        <v>0.2424457106</v>
      </c>
      <c r="AB58">
        <v>0.22264389409999999</v>
      </c>
      <c r="AC58">
        <v>0.20409280490000001</v>
      </c>
      <c r="AD58">
        <v>0.18408049839999999</v>
      </c>
      <c r="AE58">
        <v>0.16239230860000001</v>
      </c>
      <c r="AF58">
        <v>0.1394067219</v>
      </c>
      <c r="AG58">
        <v>0.1155186854</v>
      </c>
      <c r="AH58">
        <v>9.1076246999999999E-2</v>
      </c>
      <c r="AI58">
        <v>6.6403379200000001E-2</v>
      </c>
      <c r="AJ58">
        <v>4.1813827499999998E-2</v>
      </c>
      <c r="AK58">
        <v>1.76174201E-2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0.68043906470000004</v>
      </c>
      <c r="I59">
        <v>0.68080847600000005</v>
      </c>
      <c r="J59">
        <v>0.68107539169999998</v>
      </c>
      <c r="K59">
        <v>0.68138528229999995</v>
      </c>
      <c r="L59">
        <v>0.68327302729999995</v>
      </c>
      <c r="M59">
        <v>0.67506584670000003</v>
      </c>
      <c r="N59">
        <v>0.66674780889999996</v>
      </c>
      <c r="O59">
        <v>0.65928943900000003</v>
      </c>
      <c r="P59">
        <v>0.65215220100000004</v>
      </c>
      <c r="Q59">
        <v>0.64460943439999996</v>
      </c>
      <c r="R59">
        <v>0.62910619010000002</v>
      </c>
      <c r="S59">
        <v>0.61063954929999997</v>
      </c>
      <c r="T59">
        <v>0.58934943900000003</v>
      </c>
      <c r="U59">
        <v>0.56496494750000004</v>
      </c>
      <c r="V59">
        <v>0.5369866204</v>
      </c>
      <c r="W59">
        <v>0.50552932539999995</v>
      </c>
      <c r="X59">
        <v>0.47013370609999999</v>
      </c>
      <c r="Y59">
        <v>0.43041199819999998</v>
      </c>
      <c r="Z59">
        <v>0.38604188430000003</v>
      </c>
      <c r="AA59">
        <v>0.336058566</v>
      </c>
      <c r="AB59">
        <v>0.3086108951</v>
      </c>
      <c r="AC59">
        <v>0.28289688099999999</v>
      </c>
      <c r="AD59">
        <v>0.25515744610000002</v>
      </c>
      <c r="AE59">
        <v>0.22509503759999999</v>
      </c>
      <c r="AF59">
        <v>0.19323428300000001</v>
      </c>
      <c r="AG59">
        <v>0.16012262560000001</v>
      </c>
      <c r="AH59">
        <v>0.12624250149999999</v>
      </c>
      <c r="AI59">
        <v>9.2042974700000002E-2</v>
      </c>
      <c r="AJ59">
        <v>5.7958933900000002E-2</v>
      </c>
      <c r="AK59">
        <v>2.4419837900000001E-2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45.405941740000003</v>
      </c>
      <c r="I60">
        <v>45.452978600000002</v>
      </c>
      <c r="J60">
        <v>45.498636949999998</v>
      </c>
      <c r="K60">
        <v>45.509822149999998</v>
      </c>
      <c r="L60">
        <v>45.448308259999997</v>
      </c>
      <c r="M60">
        <v>45.388272290000003</v>
      </c>
      <c r="N60">
        <v>45.091626320000003</v>
      </c>
      <c r="O60">
        <v>44.649096950000001</v>
      </c>
      <c r="P60">
        <v>44.103144180000001</v>
      </c>
      <c r="Q60">
        <v>43.484633819999999</v>
      </c>
      <c r="R60">
        <v>42.598824909999998</v>
      </c>
      <c r="S60">
        <v>41.670541479999997</v>
      </c>
      <c r="T60">
        <v>40.730746600000003</v>
      </c>
      <c r="U60">
        <v>39.811289870000003</v>
      </c>
      <c r="V60">
        <v>38.935873700000002</v>
      </c>
      <c r="W60">
        <v>38.131043849999998</v>
      </c>
      <c r="X60">
        <v>37.413530489999999</v>
      </c>
      <c r="Y60">
        <v>36.793445169999998</v>
      </c>
      <c r="Z60">
        <v>36.274923530000002</v>
      </c>
      <c r="AA60">
        <v>35.851112649999997</v>
      </c>
      <c r="AB60">
        <v>36.977955289999997</v>
      </c>
      <c r="AC60">
        <v>37.854136169999997</v>
      </c>
      <c r="AD60">
        <v>38.750232830000002</v>
      </c>
      <c r="AE60">
        <v>39.722136659999997</v>
      </c>
      <c r="AF60">
        <v>40.760447380000002</v>
      </c>
      <c r="AG60">
        <v>41.842202810000003</v>
      </c>
      <c r="AH60">
        <v>42.945719769999997</v>
      </c>
      <c r="AI60">
        <v>44.05355084</v>
      </c>
      <c r="AJ60">
        <v>45.151745439999999</v>
      </c>
      <c r="AK60">
        <v>46.228716259999999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0.77434999839999996</v>
      </c>
      <c r="I61">
        <v>0.64544021380000005</v>
      </c>
      <c r="J61">
        <v>0.50490204139999995</v>
      </c>
      <c r="K61">
        <v>0.3509028387</v>
      </c>
      <c r="L61">
        <v>0.18177863650000001</v>
      </c>
      <c r="M61">
        <v>0.18789277800000001</v>
      </c>
      <c r="N61">
        <v>0.19319845629999999</v>
      </c>
      <c r="O61">
        <v>0.19799843089999999</v>
      </c>
      <c r="P61">
        <v>0.20242303759999999</v>
      </c>
      <c r="Q61">
        <v>0.2065701284</v>
      </c>
      <c r="R61">
        <v>0.13550830119999999</v>
      </c>
      <c r="S61">
        <v>8.8763415499999998E-2</v>
      </c>
      <c r="T61">
        <v>5.8098351700000002E-2</v>
      </c>
      <c r="U61">
        <v>3.8026317400000002E-2</v>
      </c>
      <c r="V61">
        <v>2.4903737200000001E-2</v>
      </c>
      <c r="W61">
        <v>1.6331642800000001E-2</v>
      </c>
      <c r="X61">
        <v>1.07304133E-2</v>
      </c>
      <c r="Y61">
        <v>7.0663442800000002E-3</v>
      </c>
      <c r="Z61">
        <v>4.6651694500000002E-3</v>
      </c>
      <c r="AA61">
        <v>3.0874514400000001E-3</v>
      </c>
      <c r="AB61">
        <v>3.18449367E-3</v>
      </c>
      <c r="AC61">
        <v>3.2599492300000002E-3</v>
      </c>
      <c r="AD61">
        <v>3.3371199200000002E-3</v>
      </c>
      <c r="AE61">
        <v>3.4208190200000002E-3</v>
      </c>
      <c r="AF61">
        <v>3.5102369999999998E-3</v>
      </c>
      <c r="AG61">
        <v>3.6033963699999999E-3</v>
      </c>
      <c r="AH61">
        <v>3.6984298300000002E-3</v>
      </c>
      <c r="AI61">
        <v>3.7938348000000001E-3</v>
      </c>
      <c r="AJ61">
        <v>3.8884099000000001E-3</v>
      </c>
      <c r="AK61">
        <v>3.9811572399999998E-3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1.585740031</v>
      </c>
      <c r="I62">
        <v>1.898433832</v>
      </c>
      <c r="J62">
        <v>2.2389081549999998</v>
      </c>
      <c r="K62">
        <v>2.6090484940000001</v>
      </c>
      <c r="L62">
        <v>3.0099468109999998</v>
      </c>
      <c r="M62">
        <v>3.1379508199999999</v>
      </c>
      <c r="N62">
        <v>3.2543163069999999</v>
      </c>
      <c r="O62">
        <v>3.3638600919999999</v>
      </c>
      <c r="P62">
        <v>3.4686156490000002</v>
      </c>
      <c r="Q62">
        <v>3.5701283199999998</v>
      </c>
      <c r="R62">
        <v>3.612234087</v>
      </c>
      <c r="S62">
        <v>3.6495361480000001</v>
      </c>
      <c r="T62">
        <v>3.6843523340000002</v>
      </c>
      <c r="U62">
        <v>3.7194205939999998</v>
      </c>
      <c r="V62">
        <v>3.7570694699999998</v>
      </c>
      <c r="W62">
        <v>3.8002157520000002</v>
      </c>
      <c r="X62">
        <v>3.8511329320000001</v>
      </c>
      <c r="Y62">
        <v>3.911654886</v>
      </c>
      <c r="Z62">
        <v>3.9831516379999998</v>
      </c>
      <c r="AA62">
        <v>4.0658675950000003</v>
      </c>
      <c r="AB62">
        <v>4.1936625960000002</v>
      </c>
      <c r="AC62">
        <v>4.2930300959999999</v>
      </c>
      <c r="AD62">
        <v>4.3946562409999999</v>
      </c>
      <c r="AE62">
        <v>4.5048796619999996</v>
      </c>
      <c r="AF62">
        <v>4.6226342760000003</v>
      </c>
      <c r="AG62">
        <v>4.7453159459999998</v>
      </c>
      <c r="AH62">
        <v>4.8704655859999999</v>
      </c>
      <c r="AI62">
        <v>4.9961044880000003</v>
      </c>
      <c r="AJ62">
        <v>5.1206505199999999</v>
      </c>
      <c r="AK62">
        <v>5.2427895680000001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1.0125440299999999</v>
      </c>
      <c r="I63">
        <v>0.83175600019999996</v>
      </c>
      <c r="J63">
        <v>0.6346689083</v>
      </c>
      <c r="K63">
        <v>0.41876685330000002</v>
      </c>
      <c r="L63">
        <v>0.18177863650000001</v>
      </c>
      <c r="M63">
        <v>0.18789277800000001</v>
      </c>
      <c r="N63">
        <v>0.19319845629999999</v>
      </c>
      <c r="O63">
        <v>0.19799843089999999</v>
      </c>
      <c r="P63">
        <v>0.20242303759999999</v>
      </c>
      <c r="Q63">
        <v>0.2065701284</v>
      </c>
      <c r="R63">
        <v>0.21476618410000001</v>
      </c>
      <c r="S63">
        <v>0.222963619</v>
      </c>
      <c r="T63">
        <v>0.23129370420000001</v>
      </c>
      <c r="U63">
        <v>0.23992984249999999</v>
      </c>
      <c r="V63">
        <v>0.2490373716</v>
      </c>
      <c r="W63">
        <v>0.2588390954</v>
      </c>
      <c r="X63">
        <v>0.26953579599999999</v>
      </c>
      <c r="Y63">
        <v>0.28131623280000001</v>
      </c>
      <c r="Z63">
        <v>0.29435229280000003</v>
      </c>
      <c r="AA63">
        <v>0.30874514390000002</v>
      </c>
      <c r="AB63">
        <v>0.31844936689999997</v>
      </c>
      <c r="AC63">
        <v>0.32599492330000002</v>
      </c>
      <c r="AD63">
        <v>0.3337119918</v>
      </c>
      <c r="AE63">
        <v>0.34208190189999998</v>
      </c>
      <c r="AF63">
        <v>0.35102369950000001</v>
      </c>
      <c r="AG63">
        <v>0.36033963730000002</v>
      </c>
      <c r="AH63">
        <v>0.36984298259999998</v>
      </c>
      <c r="AI63">
        <v>0.37938348049999998</v>
      </c>
      <c r="AJ63">
        <v>0.38884099020000001</v>
      </c>
      <c r="AK63">
        <v>0.39811572369999998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3.4512509119999999</v>
      </c>
      <c r="I64">
        <v>4.6792993860000003</v>
      </c>
      <c r="J64">
        <v>6.0167924609999996</v>
      </c>
      <c r="K64">
        <v>7.4731868500000003</v>
      </c>
      <c r="L64">
        <v>9.0551308929999994</v>
      </c>
      <c r="M64">
        <v>10.07961987</v>
      </c>
      <c r="N64">
        <v>11.16143138</v>
      </c>
      <c r="O64">
        <v>12.31856631</v>
      </c>
      <c r="P64">
        <v>13.56252432</v>
      </c>
      <c r="Q64">
        <v>14.904941880000001</v>
      </c>
      <c r="R64">
        <v>16.13562057</v>
      </c>
      <c r="S64">
        <v>17.44258232</v>
      </c>
      <c r="T64">
        <v>18.840724210000001</v>
      </c>
      <c r="U64">
        <v>20.350498600000002</v>
      </c>
      <c r="V64">
        <v>21.994409869999998</v>
      </c>
      <c r="W64">
        <v>23.803162839999999</v>
      </c>
      <c r="X64">
        <v>25.809420249999999</v>
      </c>
      <c r="Y64">
        <v>28.048755480000001</v>
      </c>
      <c r="Z64">
        <v>30.559287959999999</v>
      </c>
      <c r="AA64">
        <v>33.375897109999997</v>
      </c>
      <c r="AB64">
        <v>34.424940810000003</v>
      </c>
      <c r="AC64">
        <v>35.240628829999999</v>
      </c>
      <c r="AD64">
        <v>36.074857600000001</v>
      </c>
      <c r="AE64">
        <v>36.97965971</v>
      </c>
      <c r="AF64">
        <v>37.946283880000003</v>
      </c>
      <c r="AG64">
        <v>38.95335326</v>
      </c>
      <c r="AH64">
        <v>39.980681730000001</v>
      </c>
      <c r="AI64">
        <v>41.01202645</v>
      </c>
      <c r="AJ64">
        <v>42.034400009999999</v>
      </c>
      <c r="AK64">
        <v>43.03701513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1.364545817</v>
      </c>
      <c r="I65">
        <v>1.9303071270000001</v>
      </c>
      <c r="J65">
        <v>2.5465172489999999</v>
      </c>
      <c r="K65">
        <v>3.2176994840000002</v>
      </c>
      <c r="L65">
        <v>3.947108338</v>
      </c>
      <c r="M65">
        <v>4.4243548510000004</v>
      </c>
      <c r="N65">
        <v>4.9334096059999997</v>
      </c>
      <c r="O65">
        <v>5.4828823980000001</v>
      </c>
      <c r="P65">
        <v>6.0787009589999998</v>
      </c>
      <c r="Q65">
        <v>6.7270091660000002</v>
      </c>
      <c r="R65">
        <v>7.6096280140000001</v>
      </c>
      <c r="S65">
        <v>8.5955675570000007</v>
      </c>
      <c r="T65">
        <v>9.7016899460000001</v>
      </c>
      <c r="U65">
        <v>10.949918200000001</v>
      </c>
      <c r="V65">
        <v>12.366139929999999</v>
      </c>
      <c r="W65">
        <v>13.98435797</v>
      </c>
      <c r="X65">
        <v>15.8442664</v>
      </c>
      <c r="Y65">
        <v>17.992582599999999</v>
      </c>
      <c r="Z65">
        <v>20.483735599999999</v>
      </c>
      <c r="AA65">
        <v>23.376791350000001</v>
      </c>
      <c r="AB65">
        <v>24.1115514</v>
      </c>
      <c r="AC65">
        <v>24.682866929999999</v>
      </c>
      <c r="AD65">
        <v>25.267168590000001</v>
      </c>
      <c r="AE65">
        <v>25.90090047</v>
      </c>
      <c r="AF65">
        <v>26.57793311</v>
      </c>
      <c r="AG65">
        <v>27.283293950000001</v>
      </c>
      <c r="AH65">
        <v>28.002844440000001</v>
      </c>
      <c r="AI65">
        <v>28.725207950000001</v>
      </c>
      <c r="AJ65">
        <v>29.441287979999998</v>
      </c>
      <c r="AK65">
        <v>30.143529019999999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6.4950984580000002</v>
      </c>
      <c r="I66">
        <v>6.4967420709999999</v>
      </c>
      <c r="J66">
        <v>6.4977335759999999</v>
      </c>
      <c r="K66">
        <v>6.4932892320000004</v>
      </c>
      <c r="L66">
        <v>6.477901331</v>
      </c>
      <c r="M66">
        <v>6.7382115049999998</v>
      </c>
      <c r="N66">
        <v>6.9723835120000004</v>
      </c>
      <c r="O66">
        <v>7.1908864000000001</v>
      </c>
      <c r="P66">
        <v>7.3981593449999998</v>
      </c>
      <c r="Q66">
        <v>7.5975632930000003</v>
      </c>
      <c r="R66">
        <v>7.9796734220000003</v>
      </c>
      <c r="S66">
        <v>8.3688470580000001</v>
      </c>
      <c r="T66">
        <v>8.7701666730000003</v>
      </c>
      <c r="U66">
        <v>9.1905333169999999</v>
      </c>
      <c r="V66">
        <v>9.6368118169999999</v>
      </c>
      <c r="W66">
        <v>10.118383529999999</v>
      </c>
      <c r="X66">
        <v>10.64412886</v>
      </c>
      <c r="Y66">
        <v>11.22279101</v>
      </c>
      <c r="Z66">
        <v>11.862764670000001</v>
      </c>
      <c r="AA66">
        <v>12.56987726</v>
      </c>
      <c r="AB66">
        <v>12.964963279999999</v>
      </c>
      <c r="AC66">
        <v>13.27216396</v>
      </c>
      <c r="AD66">
        <v>13.586347379999999</v>
      </c>
      <c r="AE66">
        <v>13.9271098</v>
      </c>
      <c r="AF66">
        <v>14.29115535</v>
      </c>
      <c r="AG66">
        <v>14.670433210000001</v>
      </c>
      <c r="AH66">
        <v>15.05734094</v>
      </c>
      <c r="AI66">
        <v>15.445761259999999</v>
      </c>
      <c r="AJ66">
        <v>15.8308029</v>
      </c>
      <c r="AK66">
        <v>16.208403199999999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4.6387530479999999</v>
      </c>
      <c r="I67">
        <v>5.551591932</v>
      </c>
      <c r="J67">
        <v>6.5455285959999996</v>
      </c>
      <c r="K67">
        <v>7.6260602640000004</v>
      </c>
      <c r="L67">
        <v>8.7963665590000009</v>
      </c>
      <c r="M67">
        <v>9.6694422089999996</v>
      </c>
      <c r="N67">
        <v>10.58585824</v>
      </c>
      <c r="O67">
        <v>11.5640702</v>
      </c>
      <c r="P67">
        <v>12.616024639999999</v>
      </c>
      <c r="Q67">
        <v>13.753669560000001</v>
      </c>
      <c r="R67">
        <v>15.319232400000001</v>
      </c>
      <c r="S67">
        <v>17.005634799999999</v>
      </c>
      <c r="T67">
        <v>18.811416940000001</v>
      </c>
      <c r="U67">
        <v>20.739656839999999</v>
      </c>
      <c r="V67">
        <v>22.795626089999999</v>
      </c>
      <c r="W67">
        <v>24.994024360000001</v>
      </c>
      <c r="X67">
        <v>27.35326001</v>
      </c>
      <c r="Y67">
        <v>29.896606219999999</v>
      </c>
      <c r="Z67">
        <v>32.651775749999999</v>
      </c>
      <c r="AA67">
        <v>35.644532499999997</v>
      </c>
      <c r="AB67">
        <v>36.76488208</v>
      </c>
      <c r="AC67">
        <v>37.636014260000003</v>
      </c>
      <c r="AD67">
        <v>38.526947450000002</v>
      </c>
      <c r="AE67">
        <v>39.493251010000002</v>
      </c>
      <c r="AF67">
        <v>40.52557882</v>
      </c>
      <c r="AG67">
        <v>41.601100989999999</v>
      </c>
      <c r="AH67">
        <v>42.698259299999997</v>
      </c>
      <c r="AI67">
        <v>43.799706860000001</v>
      </c>
      <c r="AJ67">
        <v>44.891573469999997</v>
      </c>
      <c r="AK67">
        <v>45.962338610000003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0.1082005903</v>
      </c>
      <c r="I68">
        <v>0.11051085500000001</v>
      </c>
      <c r="J68">
        <v>0.113014498</v>
      </c>
      <c r="K68">
        <v>0.1156541487</v>
      </c>
      <c r="L68">
        <v>0.1183558673</v>
      </c>
      <c r="M68">
        <v>0.1216336817</v>
      </c>
      <c r="N68">
        <v>0.12459028799999999</v>
      </c>
      <c r="O68">
        <v>0.12745568090000001</v>
      </c>
      <c r="P68">
        <v>0.1303446865</v>
      </c>
      <c r="Q68">
        <v>0.13334998980000001</v>
      </c>
      <c r="R68">
        <v>0.13595638030000001</v>
      </c>
      <c r="S68">
        <v>0.13884975720000001</v>
      </c>
      <c r="T68">
        <v>0.14213752160000001</v>
      </c>
      <c r="U68">
        <v>0.145955265</v>
      </c>
      <c r="V68">
        <v>0.150436866</v>
      </c>
      <c r="W68">
        <v>0.15575661499999999</v>
      </c>
      <c r="X68">
        <v>0.16208410849999999</v>
      </c>
      <c r="Y68">
        <v>0.16959435289999999</v>
      </c>
      <c r="Z68">
        <v>0.17846876489999999</v>
      </c>
      <c r="AA68">
        <v>0.1888660378</v>
      </c>
      <c r="AB68">
        <v>0.19480231949999999</v>
      </c>
      <c r="AC68">
        <v>0.1994180985</v>
      </c>
      <c r="AD68">
        <v>0.20413879509999999</v>
      </c>
      <c r="AE68">
        <v>0.20925884889999999</v>
      </c>
      <c r="AF68">
        <v>0.2147287386</v>
      </c>
      <c r="AG68">
        <v>0.220427498</v>
      </c>
      <c r="AH68">
        <v>0.2262408984</v>
      </c>
      <c r="AI68">
        <v>0.23207702590000001</v>
      </c>
      <c r="AJ68">
        <v>0.2378623879</v>
      </c>
      <c r="AK68">
        <v>0.2435359416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6.1629995229999999</v>
      </c>
      <c r="I69">
        <v>6.2586458890000003</v>
      </c>
      <c r="J69">
        <v>6.3578631449999996</v>
      </c>
      <c r="K69">
        <v>6.4607907879999997</v>
      </c>
      <c r="L69">
        <v>6.5707011360000003</v>
      </c>
      <c r="M69">
        <v>6.668513645</v>
      </c>
      <c r="N69">
        <v>6.757033947</v>
      </c>
      <c r="O69">
        <v>6.8380464129999998</v>
      </c>
      <c r="P69">
        <v>6.9137688940000004</v>
      </c>
      <c r="Q69">
        <v>6.9863563739999996</v>
      </c>
      <c r="R69">
        <v>7.0580385379999999</v>
      </c>
      <c r="S69">
        <v>7.1313482029999999</v>
      </c>
      <c r="T69">
        <v>7.2090544510000001</v>
      </c>
      <c r="U69">
        <v>7.2931419789999996</v>
      </c>
      <c r="V69">
        <v>7.3806681520000001</v>
      </c>
      <c r="W69">
        <v>7.4791922289999997</v>
      </c>
      <c r="X69">
        <v>7.5884091160000002</v>
      </c>
      <c r="Y69">
        <v>7.7084159359999997</v>
      </c>
      <c r="Z69">
        <v>7.8392397989999996</v>
      </c>
      <c r="AA69">
        <v>7.9695317040000004</v>
      </c>
      <c r="AB69">
        <v>8.1080305080000006</v>
      </c>
      <c r="AC69">
        <v>8.2572055370000008</v>
      </c>
      <c r="AD69">
        <v>8.417174997</v>
      </c>
      <c r="AE69">
        <v>8.5859749749999992</v>
      </c>
      <c r="AF69">
        <v>8.7609017300000005</v>
      </c>
      <c r="AG69">
        <v>8.9395406610000006</v>
      </c>
      <c r="AH69">
        <v>9.1199812500000004</v>
      </c>
      <c r="AI69">
        <v>9.300604774</v>
      </c>
      <c r="AJ69">
        <v>9.4799433059999991</v>
      </c>
      <c r="AK69">
        <v>9.6566056380000003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10.225208139999999</v>
      </c>
      <c r="I70">
        <v>10.492055260000001</v>
      </c>
      <c r="J70">
        <v>10.788313049999999</v>
      </c>
      <c r="K70">
        <v>11.11167109</v>
      </c>
      <c r="L70">
        <v>11.463814709999999</v>
      </c>
      <c r="M70">
        <v>11.81429966</v>
      </c>
      <c r="N70">
        <v>12.16718796</v>
      </c>
      <c r="O70">
        <v>12.537503429999999</v>
      </c>
      <c r="P70">
        <v>12.93357252</v>
      </c>
      <c r="Q70">
        <v>13.36257178</v>
      </c>
      <c r="R70">
        <v>13.9360903</v>
      </c>
      <c r="S70">
        <v>14.57323075</v>
      </c>
      <c r="T70">
        <v>15.26616037</v>
      </c>
      <c r="U70">
        <v>16.01754708</v>
      </c>
      <c r="V70">
        <v>16.82901154</v>
      </c>
      <c r="W70">
        <v>17.712959860000002</v>
      </c>
      <c r="X70">
        <v>18.67829991</v>
      </c>
      <c r="Y70">
        <v>19.735954079999999</v>
      </c>
      <c r="Z70">
        <v>20.898643620000001</v>
      </c>
      <c r="AA70">
        <v>22.170778949999999</v>
      </c>
      <c r="AB70">
        <v>22.744371409999999</v>
      </c>
      <c r="AC70">
        <v>23.136385010000001</v>
      </c>
      <c r="AD70">
        <v>23.522265869999998</v>
      </c>
      <c r="AE70">
        <v>23.943682729999999</v>
      </c>
      <c r="AF70">
        <v>24.399858680000001</v>
      </c>
      <c r="AG70">
        <v>24.880069679999998</v>
      </c>
      <c r="AH70">
        <v>25.373366669999999</v>
      </c>
      <c r="AI70">
        <v>25.870622239999999</v>
      </c>
      <c r="AJ70">
        <v>26.364674260000001</v>
      </c>
      <c r="AK70">
        <v>26.849698109999999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1.262598023</v>
      </c>
      <c r="I71">
        <v>1.2955480260000001</v>
      </c>
      <c r="J71">
        <v>1.332129629</v>
      </c>
      <c r="K71">
        <v>1.3720575420000001</v>
      </c>
      <c r="L71">
        <v>1.415539868</v>
      </c>
      <c r="M71">
        <v>1.4588173840000001</v>
      </c>
      <c r="N71">
        <v>1.502391662</v>
      </c>
      <c r="O71">
        <v>1.54811783</v>
      </c>
      <c r="P71">
        <v>1.5970240280000001</v>
      </c>
      <c r="Q71">
        <v>1.6499964090000001</v>
      </c>
      <c r="R71">
        <v>1.720813876</v>
      </c>
      <c r="S71">
        <v>1.7994873140000001</v>
      </c>
      <c r="T71">
        <v>1.88504954</v>
      </c>
      <c r="U71">
        <v>1.9778299850000001</v>
      </c>
      <c r="V71">
        <v>2.07802877</v>
      </c>
      <c r="W71">
        <v>2.1871777849999998</v>
      </c>
      <c r="X71">
        <v>2.3063769660000002</v>
      </c>
      <c r="Y71">
        <v>2.4369749989999998</v>
      </c>
      <c r="Z71">
        <v>2.5805426890000001</v>
      </c>
      <c r="AA71">
        <v>2.7376246310000001</v>
      </c>
      <c r="AB71">
        <v>2.8084512290000001</v>
      </c>
      <c r="AC71">
        <v>2.8568566579999999</v>
      </c>
      <c r="AD71">
        <v>2.904504824</v>
      </c>
      <c r="AE71">
        <v>2.9565409379999998</v>
      </c>
      <c r="AF71">
        <v>3.0128690680000001</v>
      </c>
      <c r="AG71">
        <v>3.072165021</v>
      </c>
      <c r="AH71">
        <v>3.1330768180000002</v>
      </c>
      <c r="AI71">
        <v>3.1944774169999999</v>
      </c>
      <c r="AJ71">
        <v>3.2554824440000001</v>
      </c>
      <c r="AK71">
        <v>3.315372682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14.758368770000001</v>
      </c>
      <c r="I72">
        <v>15.256168750000001</v>
      </c>
      <c r="J72">
        <v>15.779512220000001</v>
      </c>
      <c r="K72">
        <v>16.32639576</v>
      </c>
      <c r="L72">
        <v>16.873580010000001</v>
      </c>
      <c r="M72">
        <v>17.328215839999999</v>
      </c>
      <c r="N72">
        <v>17.72938933</v>
      </c>
      <c r="O72">
        <v>18.100834859999999</v>
      </c>
      <c r="P72">
        <v>18.463097430000001</v>
      </c>
      <c r="Q72">
        <v>18.83266824</v>
      </c>
      <c r="R72">
        <v>19.245189109999998</v>
      </c>
      <c r="S72">
        <v>19.70185811</v>
      </c>
      <c r="T72">
        <v>20.209792119999999</v>
      </c>
      <c r="U72">
        <v>20.773231930000001</v>
      </c>
      <c r="V72">
        <v>21.395916750000001</v>
      </c>
      <c r="W72">
        <v>22.08362249</v>
      </c>
      <c r="X72">
        <v>22.84393369</v>
      </c>
      <c r="Y72">
        <v>23.68272267</v>
      </c>
      <c r="Z72">
        <v>24.60315984</v>
      </c>
      <c r="AA72">
        <v>25.607295180000001</v>
      </c>
      <c r="AB72">
        <v>26.437669639999999</v>
      </c>
      <c r="AC72">
        <v>27.25259458</v>
      </c>
      <c r="AD72">
        <v>28.11141465</v>
      </c>
      <c r="AE72">
        <v>29.0211659</v>
      </c>
      <c r="AF72">
        <v>29.97106685</v>
      </c>
      <c r="AG72">
        <v>30.949340379999999</v>
      </c>
      <c r="AH72">
        <v>31.946844819999999</v>
      </c>
      <c r="AI72">
        <v>32.955798180000002</v>
      </c>
      <c r="AJ72">
        <v>33.969015040000002</v>
      </c>
      <c r="AK72">
        <v>34.979428349999999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1.4362096419999999</v>
      </c>
      <c r="I73">
        <v>1.4846530120000001</v>
      </c>
      <c r="J73">
        <v>1.5355821460000001</v>
      </c>
      <c r="K73">
        <v>1.58880208</v>
      </c>
      <c r="L73">
        <v>1.6420512780000001</v>
      </c>
      <c r="M73">
        <v>1.6862941330000001</v>
      </c>
      <c r="N73">
        <v>1.7253343029999999</v>
      </c>
      <c r="O73">
        <v>1.7614814990000001</v>
      </c>
      <c r="P73">
        <v>1.7967350559999999</v>
      </c>
      <c r="Q73">
        <v>1.8326998139999999</v>
      </c>
      <c r="R73">
        <v>1.872844255</v>
      </c>
      <c r="S73">
        <v>1.9172849670000001</v>
      </c>
      <c r="T73">
        <v>1.96671453</v>
      </c>
      <c r="U73">
        <v>2.0215456359999999</v>
      </c>
      <c r="V73">
        <v>2.0821421670000002</v>
      </c>
      <c r="W73">
        <v>2.1490662039999999</v>
      </c>
      <c r="X73">
        <v>2.2230558359999999</v>
      </c>
      <c r="Y73">
        <v>2.3046825279999998</v>
      </c>
      <c r="Z73">
        <v>2.3942548079999999</v>
      </c>
      <c r="AA73">
        <v>2.4919721689999998</v>
      </c>
      <c r="AB73">
        <v>2.5727800030000001</v>
      </c>
      <c r="AC73">
        <v>2.6520843670000001</v>
      </c>
      <c r="AD73">
        <v>2.7356603829999999</v>
      </c>
      <c r="AE73">
        <v>2.8241927630000001</v>
      </c>
      <c r="AF73">
        <v>2.9166323090000001</v>
      </c>
      <c r="AG73">
        <v>3.0118329309999998</v>
      </c>
      <c r="AH73">
        <v>3.1089050060000001</v>
      </c>
      <c r="AI73">
        <v>3.2070912329999999</v>
      </c>
      <c r="AJ73">
        <v>3.3056923619999998</v>
      </c>
      <c r="AK73">
        <v>3.4040206639999999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349991.25540000002</v>
      </c>
      <c r="I2">
        <v>357594.74859999999</v>
      </c>
      <c r="J2">
        <v>363916.75339999999</v>
      </c>
      <c r="K2">
        <v>369762.5564</v>
      </c>
      <c r="L2">
        <v>374966.64539999998</v>
      </c>
      <c r="M2">
        <v>382560.17660000001</v>
      </c>
      <c r="N2">
        <v>393012.98450000002</v>
      </c>
      <c r="O2">
        <v>404311.0883</v>
      </c>
      <c r="P2">
        <v>415546.04060000001</v>
      </c>
      <c r="Q2">
        <v>426373.80310000002</v>
      </c>
      <c r="R2">
        <v>435918.6446</v>
      </c>
      <c r="S2">
        <v>444067.24969999999</v>
      </c>
      <c r="T2">
        <v>451641.88679999998</v>
      </c>
      <c r="U2">
        <v>459458.28100000002</v>
      </c>
      <c r="V2">
        <v>467395.62959999999</v>
      </c>
      <c r="W2">
        <v>476419.13919999998</v>
      </c>
      <c r="X2">
        <v>486396.74570000003</v>
      </c>
      <c r="Y2">
        <v>497536.908</v>
      </c>
      <c r="Z2">
        <v>510016.9742</v>
      </c>
      <c r="AA2">
        <v>523245.09490000003</v>
      </c>
      <c r="AB2">
        <v>537916.3933</v>
      </c>
      <c r="AC2">
        <v>553597.33979999996</v>
      </c>
      <c r="AD2">
        <v>570929.46869999997</v>
      </c>
      <c r="AE2">
        <v>590268.82019999996</v>
      </c>
      <c r="AF2">
        <v>611736.34290000005</v>
      </c>
      <c r="AG2">
        <v>635158.07490000001</v>
      </c>
      <c r="AH2">
        <v>660251.8088</v>
      </c>
      <c r="AI2">
        <v>686962.11560000002</v>
      </c>
      <c r="AJ2">
        <v>715141.10510000004</v>
      </c>
      <c r="AK2">
        <v>744571.54619999998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726532.01229999994</v>
      </c>
      <c r="I3">
        <v>733070.9996000001</v>
      </c>
      <c r="J3">
        <v>739230.66969999997</v>
      </c>
      <c r="K3">
        <v>745079.2453999999</v>
      </c>
      <c r="L3">
        <v>750337.57590000005</v>
      </c>
      <c r="M3">
        <v>757308.80570000003</v>
      </c>
      <c r="N3">
        <v>765427.2254</v>
      </c>
      <c r="O3">
        <v>773895.44299999997</v>
      </c>
      <c r="P3">
        <v>782175.49509999994</v>
      </c>
      <c r="Q3">
        <v>789959.1566000001</v>
      </c>
      <c r="R3">
        <v>796958.17260000005</v>
      </c>
      <c r="S3">
        <v>803215.70959999994</v>
      </c>
      <c r="T3">
        <v>808900.83090000006</v>
      </c>
      <c r="U3">
        <v>814358.93859999999</v>
      </c>
      <c r="V3">
        <v>819554.77340000006</v>
      </c>
      <c r="W3">
        <v>825043.69469999999</v>
      </c>
      <c r="X3">
        <v>830802.76500000001</v>
      </c>
      <c r="Y3">
        <v>836859.70569999993</v>
      </c>
      <c r="Z3">
        <v>843288.09869999997</v>
      </c>
      <c r="AA3">
        <v>850006.88750000007</v>
      </c>
      <c r="AB3">
        <v>857412.98840000003</v>
      </c>
      <c r="AC3">
        <v>865479.83919999993</v>
      </c>
      <c r="AD3">
        <v>874239.81790000002</v>
      </c>
      <c r="AE3">
        <v>883753.46259999997</v>
      </c>
      <c r="AF3">
        <v>894045.95000000007</v>
      </c>
      <c r="AG3">
        <v>905177.30940000003</v>
      </c>
      <c r="AH3">
        <v>917030.18700000003</v>
      </c>
      <c r="AI3">
        <v>929473.28540000005</v>
      </c>
      <c r="AJ3">
        <v>942374.7527999999</v>
      </c>
      <c r="AK3">
        <v>955594.30310000002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629307.13780000003</v>
      </c>
      <c r="I4">
        <v>634401.14520000003</v>
      </c>
      <c r="J4">
        <v>639194.63560000004</v>
      </c>
      <c r="K4">
        <v>643789.69550000003</v>
      </c>
      <c r="L4">
        <v>647983.02170000004</v>
      </c>
      <c r="M4">
        <v>653300.10600000003</v>
      </c>
      <c r="N4">
        <v>659426.84699999995</v>
      </c>
      <c r="O4">
        <v>665764.29579999996</v>
      </c>
      <c r="P4">
        <v>671922.52130000002</v>
      </c>
      <c r="Q4">
        <v>677687.01240000001</v>
      </c>
      <c r="R4">
        <v>682867.92579999997</v>
      </c>
      <c r="S4">
        <v>687502.26809999999</v>
      </c>
      <c r="T4">
        <v>691721.86239999998</v>
      </c>
      <c r="U4">
        <v>695781.88729999994</v>
      </c>
      <c r="V4">
        <v>699655.89289999998</v>
      </c>
      <c r="W4">
        <v>703752.25190000003</v>
      </c>
      <c r="X4">
        <v>708061.70669999998</v>
      </c>
      <c r="Y4">
        <v>712606.14390000002</v>
      </c>
      <c r="Z4">
        <v>717438.88249999995</v>
      </c>
      <c r="AA4">
        <v>722478.67520000006</v>
      </c>
      <c r="AB4">
        <v>728028.28630000004</v>
      </c>
      <c r="AC4">
        <v>734068.23149999999</v>
      </c>
      <c r="AD4">
        <v>740624.68940000003</v>
      </c>
      <c r="AE4">
        <v>747738.6115</v>
      </c>
      <c r="AF4">
        <v>755421.52390000003</v>
      </c>
      <c r="AG4">
        <v>763702.58</v>
      </c>
      <c r="AH4">
        <v>772496.56740000006</v>
      </c>
      <c r="AI4">
        <v>781702.41980000003</v>
      </c>
      <c r="AJ4">
        <v>791219.48140000005</v>
      </c>
      <c r="AK4">
        <v>800941.95400000003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554834.06319999998</v>
      </c>
      <c r="I5">
        <v>559284.91780000005</v>
      </c>
      <c r="J5">
        <v>563458.88529999997</v>
      </c>
      <c r="K5">
        <v>567382.21699999995</v>
      </c>
      <c r="L5">
        <v>570855.98430000001</v>
      </c>
      <c r="M5">
        <v>575550.14309999999</v>
      </c>
      <c r="N5">
        <v>581052.13899999997</v>
      </c>
      <c r="O5">
        <v>586808.3702</v>
      </c>
      <c r="P5">
        <v>592441.72849999997</v>
      </c>
      <c r="Q5">
        <v>597734.52190000005</v>
      </c>
      <c r="R5">
        <v>602481.48010000004</v>
      </c>
      <c r="S5">
        <v>606712.23060000001</v>
      </c>
      <c r="T5">
        <v>610541.78060000006</v>
      </c>
      <c r="U5">
        <v>614209.55920000002</v>
      </c>
      <c r="V5">
        <v>617693.12710000004</v>
      </c>
      <c r="W5">
        <v>621373.3345</v>
      </c>
      <c r="X5">
        <v>625233.54680000001</v>
      </c>
      <c r="Y5">
        <v>629290.03359999997</v>
      </c>
      <c r="Z5">
        <v>633591.76919999998</v>
      </c>
      <c r="AA5">
        <v>638091.66610000003</v>
      </c>
      <c r="AB5">
        <v>643053.9743</v>
      </c>
      <c r="AC5">
        <v>648461.29189999995</v>
      </c>
      <c r="AD5">
        <v>654329.91410000005</v>
      </c>
      <c r="AE5">
        <v>660697.48560000001</v>
      </c>
      <c r="AF5">
        <v>667579.34680000006</v>
      </c>
      <c r="AG5">
        <v>675018.23930000002</v>
      </c>
      <c r="AH5">
        <v>682931.53330000001</v>
      </c>
      <c r="AI5">
        <v>691228.19480000006</v>
      </c>
      <c r="AJ5">
        <v>699817.68799999997</v>
      </c>
      <c r="AK5">
        <v>708604.70550000004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72806.206950000007</v>
      </c>
      <c r="I6">
        <v>73419.615409999999</v>
      </c>
      <c r="J6">
        <v>74005.443880000006</v>
      </c>
      <c r="K6">
        <v>74613.813009999998</v>
      </c>
      <c r="L6">
        <v>75233.816189999998</v>
      </c>
      <c r="M6">
        <v>75845.087530000004</v>
      </c>
      <c r="N6">
        <v>76492.761010000002</v>
      </c>
      <c r="O6">
        <v>77123.658439999999</v>
      </c>
      <c r="P6">
        <v>77713.562829999995</v>
      </c>
      <c r="Q6">
        <v>78255.181710000004</v>
      </c>
      <c r="R6">
        <v>78748.933059999996</v>
      </c>
      <c r="S6">
        <v>79200.345249999998</v>
      </c>
      <c r="T6">
        <v>79624.944610000006</v>
      </c>
      <c r="U6">
        <v>80043.566000000006</v>
      </c>
      <c r="V6">
        <v>80452.49192</v>
      </c>
      <c r="W6">
        <v>80886.895950000006</v>
      </c>
      <c r="X6">
        <v>81350.562099999996</v>
      </c>
      <c r="Y6">
        <v>81847.715949999998</v>
      </c>
      <c r="Z6">
        <v>82383.363429999998</v>
      </c>
      <c r="AA6">
        <v>82934.091690000001</v>
      </c>
      <c r="AB6">
        <v>83536.495729999995</v>
      </c>
      <c r="AC6">
        <v>84188.496660000004</v>
      </c>
      <c r="AD6">
        <v>84897.013709999999</v>
      </c>
      <c r="AE6">
        <v>85665.937919999997</v>
      </c>
      <c r="AF6">
        <v>86493.72408</v>
      </c>
      <c r="AG6">
        <v>87374.273560000001</v>
      </c>
      <c r="AH6">
        <v>88302.111470000003</v>
      </c>
      <c r="AI6">
        <v>89266.786730000007</v>
      </c>
      <c r="AJ6">
        <v>90257.812680000003</v>
      </c>
      <c r="AK6">
        <v>91264.225460000001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276773.79470000003</v>
      </c>
      <c r="I7">
        <v>280125.89490000001</v>
      </c>
      <c r="J7">
        <v>283308.04989999998</v>
      </c>
      <c r="K7">
        <v>286362.57400000002</v>
      </c>
      <c r="L7">
        <v>289151.80650000001</v>
      </c>
      <c r="M7">
        <v>292826.53519999998</v>
      </c>
      <c r="N7">
        <v>297085.81760000001</v>
      </c>
      <c r="O7">
        <v>301527.13270000002</v>
      </c>
      <c r="P7">
        <v>305877.96610000002</v>
      </c>
      <c r="Q7">
        <v>309980.74959999998</v>
      </c>
      <c r="R7">
        <v>313686.28779999999</v>
      </c>
      <c r="S7">
        <v>317015.13299999997</v>
      </c>
      <c r="T7">
        <v>320053.55420000001</v>
      </c>
      <c r="U7">
        <v>322978.22480000003</v>
      </c>
      <c r="V7">
        <v>325768.71919999999</v>
      </c>
      <c r="W7">
        <v>328715.13709999999</v>
      </c>
      <c r="X7">
        <v>331803.75839999999</v>
      </c>
      <c r="Y7">
        <v>335051.64760000003</v>
      </c>
      <c r="Z7">
        <v>338499.23389999999</v>
      </c>
      <c r="AA7">
        <v>342102.06910000002</v>
      </c>
      <c r="AB7">
        <v>346073.34120000002</v>
      </c>
      <c r="AC7">
        <v>350398.41409999999</v>
      </c>
      <c r="AD7">
        <v>355100.1888</v>
      </c>
      <c r="AE7">
        <v>360216.25839999999</v>
      </c>
      <c r="AF7">
        <v>365764.79229999997</v>
      </c>
      <c r="AG7">
        <v>371781.32020000002</v>
      </c>
      <c r="AH7">
        <v>378206.89270000003</v>
      </c>
      <c r="AI7">
        <v>384975.81900000002</v>
      </c>
      <c r="AJ7">
        <v>392020.80009999999</v>
      </c>
      <c r="AK7">
        <v>399268.5134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171697.9491</v>
      </c>
      <c r="I8">
        <v>173786.08180000001</v>
      </c>
      <c r="J8">
        <v>175771.7844</v>
      </c>
      <c r="K8">
        <v>177697.02840000001</v>
      </c>
      <c r="L8">
        <v>179481.59160000001</v>
      </c>
      <c r="M8">
        <v>181758.66260000001</v>
      </c>
      <c r="N8">
        <v>184375.0864</v>
      </c>
      <c r="O8">
        <v>187087.07279999999</v>
      </c>
      <c r="P8">
        <v>189733.7666</v>
      </c>
      <c r="Q8">
        <v>192224.6347</v>
      </c>
      <c r="R8">
        <v>194476.6925</v>
      </c>
      <c r="S8">
        <v>196503.47899999999</v>
      </c>
      <c r="T8">
        <v>198359.0503</v>
      </c>
      <c r="U8">
        <v>200149.37940000001</v>
      </c>
      <c r="V8">
        <v>201861.64629999999</v>
      </c>
      <c r="W8">
        <v>203670.3602</v>
      </c>
      <c r="X8">
        <v>205569.2182</v>
      </c>
      <c r="Y8">
        <v>207569.6721</v>
      </c>
      <c r="Z8">
        <v>209696.32949999999</v>
      </c>
      <c r="AA8">
        <v>211915.22140000001</v>
      </c>
      <c r="AB8">
        <v>214359.0141</v>
      </c>
      <c r="AC8">
        <v>217018.54730000001</v>
      </c>
      <c r="AD8">
        <v>219909.9038</v>
      </c>
      <c r="AE8">
        <v>223055.97700000001</v>
      </c>
      <c r="AF8">
        <v>226466.60320000001</v>
      </c>
      <c r="AG8">
        <v>230159.07010000001</v>
      </c>
      <c r="AH8">
        <v>234098.6537</v>
      </c>
      <c r="AI8">
        <v>238245.0906</v>
      </c>
      <c r="AJ8">
        <v>242557.06479999999</v>
      </c>
      <c r="AK8">
        <v>246989.59760000001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114648.11259999999</v>
      </c>
      <c r="I9">
        <v>116131.8227</v>
      </c>
      <c r="J9">
        <v>117578.3723</v>
      </c>
      <c r="K9">
        <v>119179.61629999999</v>
      </c>
      <c r="L9">
        <v>120939.5877</v>
      </c>
      <c r="M9">
        <v>122432.77710000001</v>
      </c>
      <c r="N9">
        <v>123907.0805</v>
      </c>
      <c r="O9">
        <v>125264.99189999999</v>
      </c>
      <c r="P9">
        <v>126488.36</v>
      </c>
      <c r="Q9">
        <v>127593.2797</v>
      </c>
      <c r="R9">
        <v>128621.8086</v>
      </c>
      <c r="S9">
        <v>129588.6465</v>
      </c>
      <c r="T9">
        <v>130533.3315</v>
      </c>
      <c r="U9">
        <v>131488.92610000001</v>
      </c>
      <c r="V9">
        <v>132444.6888</v>
      </c>
      <c r="W9">
        <v>133462.55499999999</v>
      </c>
      <c r="X9">
        <v>134560.11679999999</v>
      </c>
      <c r="Y9">
        <v>135753.36499999999</v>
      </c>
      <c r="Z9">
        <v>137053.87729999999</v>
      </c>
      <c r="AA9">
        <v>138376.09340000001</v>
      </c>
      <c r="AB9">
        <v>139812.82620000001</v>
      </c>
      <c r="AC9">
        <v>141357.41889999999</v>
      </c>
      <c r="AD9">
        <v>143039.13870000001</v>
      </c>
      <c r="AE9">
        <v>144869.22899999999</v>
      </c>
      <c r="AF9">
        <v>146840.54870000001</v>
      </c>
      <c r="AG9">
        <v>148919.2518</v>
      </c>
      <c r="AH9">
        <v>151100.86629999999</v>
      </c>
      <c r="AI9">
        <v>153364.07380000001</v>
      </c>
      <c r="AJ9">
        <v>155686.2997</v>
      </c>
      <c r="AK9">
        <v>158043.17310000001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349991.25510000001</v>
      </c>
      <c r="I10">
        <v>363366.90629999997</v>
      </c>
      <c r="J10">
        <v>377383.23100000003</v>
      </c>
      <c r="K10">
        <v>391996.81290000002</v>
      </c>
      <c r="L10">
        <v>407340.27</v>
      </c>
      <c r="M10">
        <v>421958.65899999999</v>
      </c>
      <c r="N10">
        <v>435823.61709999997</v>
      </c>
      <c r="O10">
        <v>448695.30349999998</v>
      </c>
      <c r="P10">
        <v>460481.08730000001</v>
      </c>
      <c r="Q10">
        <v>471251.07650000002</v>
      </c>
      <c r="R10">
        <v>481416.91489999997</v>
      </c>
      <c r="S10">
        <v>491226.27500000002</v>
      </c>
      <c r="T10">
        <v>500902.86920000002</v>
      </c>
      <c r="U10">
        <v>510662.2745</v>
      </c>
      <c r="V10">
        <v>520418.93369999999</v>
      </c>
      <c r="W10">
        <v>531014.48809999996</v>
      </c>
      <c r="X10">
        <v>542403.20530000003</v>
      </c>
      <c r="Y10">
        <v>554823.27800000005</v>
      </c>
      <c r="Z10">
        <v>568421.24049999996</v>
      </c>
      <c r="AA10">
        <v>582437.25639999995</v>
      </c>
      <c r="AB10">
        <v>598146.45360000001</v>
      </c>
      <c r="AC10">
        <v>615266.97050000005</v>
      </c>
      <c r="AD10">
        <v>634069.70860000001</v>
      </c>
      <c r="AE10">
        <v>654775.86239999998</v>
      </c>
      <c r="AF10">
        <v>677423.85970000003</v>
      </c>
      <c r="AG10">
        <v>701939.82609999995</v>
      </c>
      <c r="AH10">
        <v>728177.46089999995</v>
      </c>
      <c r="AI10">
        <v>755930.32050000003</v>
      </c>
      <c r="AJ10">
        <v>784939.67079999996</v>
      </c>
      <c r="AK10">
        <v>814897.05299999996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726532.01210000005</v>
      </c>
      <c r="I11">
        <v>734082.34679999994</v>
      </c>
      <c r="J11">
        <v>742327.68370000005</v>
      </c>
      <c r="K11">
        <v>751111.50809999998</v>
      </c>
      <c r="L11">
        <v>760353.84230000002</v>
      </c>
      <c r="M11">
        <v>769649.67319999996</v>
      </c>
      <c r="N11">
        <v>778755.44530000002</v>
      </c>
      <c r="O11">
        <v>787468.95689999999</v>
      </c>
      <c r="P11">
        <v>795644.37899999996</v>
      </c>
      <c r="Q11">
        <v>803205.27309999999</v>
      </c>
      <c r="R11">
        <v>810358.35279999999</v>
      </c>
      <c r="S11">
        <v>817206.45149999997</v>
      </c>
      <c r="T11">
        <v>823805.14080000005</v>
      </c>
      <c r="U11">
        <v>830203.26450000005</v>
      </c>
      <c r="V11">
        <v>836404.26119999995</v>
      </c>
      <c r="W11">
        <v>842577.48100000003</v>
      </c>
      <c r="X11">
        <v>848816.60219999996</v>
      </c>
      <c r="Y11">
        <v>855229.19670000009</v>
      </c>
      <c r="Z11">
        <v>861911.19900000002</v>
      </c>
      <c r="AA11">
        <v>868788.01309999998</v>
      </c>
      <c r="AB11">
        <v>876057.06090000004</v>
      </c>
      <c r="AC11">
        <v>883785.64170000004</v>
      </c>
      <c r="AD11">
        <v>892058.37049999996</v>
      </c>
      <c r="AE11">
        <v>900955.62489999994</v>
      </c>
      <c r="AF11">
        <v>910519.05270000012</v>
      </c>
      <c r="AG11">
        <v>920744.76569999999</v>
      </c>
      <c r="AH11">
        <v>931589.82570000004</v>
      </c>
      <c r="AI11">
        <v>942979.46340000001</v>
      </c>
      <c r="AJ11">
        <v>954813.95319999999</v>
      </c>
      <c r="AK11">
        <v>966974.30539999995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629307.13760000002</v>
      </c>
      <c r="I12">
        <v>635140.46100000001</v>
      </c>
      <c r="J12">
        <v>641457.82530000003</v>
      </c>
      <c r="K12">
        <v>648145.35770000005</v>
      </c>
      <c r="L12">
        <v>655150.96739999996</v>
      </c>
      <c r="M12">
        <v>662131.11549999996</v>
      </c>
      <c r="N12">
        <v>668917.62379999994</v>
      </c>
      <c r="O12">
        <v>675365.89879999997</v>
      </c>
      <c r="P12">
        <v>681379.06740000006</v>
      </c>
      <c r="Q12">
        <v>686914.70180000004</v>
      </c>
      <c r="R12">
        <v>692144.03819999995</v>
      </c>
      <c r="S12">
        <v>697152.9338</v>
      </c>
      <c r="T12">
        <v>701990.05689999997</v>
      </c>
      <c r="U12">
        <v>706696.98190000001</v>
      </c>
      <c r="V12">
        <v>711271.65229999996</v>
      </c>
      <c r="W12">
        <v>715858.8223</v>
      </c>
      <c r="X12">
        <v>720517.82400000002</v>
      </c>
      <c r="Y12">
        <v>725327.18770000001</v>
      </c>
      <c r="Z12">
        <v>730354.18460000004</v>
      </c>
      <c r="AA12">
        <v>735516.93469999998</v>
      </c>
      <c r="AB12">
        <v>740989.50390000001</v>
      </c>
      <c r="AC12">
        <v>746802.45979999995</v>
      </c>
      <c r="AD12">
        <v>753015.87219999998</v>
      </c>
      <c r="AE12">
        <v>759682.98210000002</v>
      </c>
      <c r="AF12">
        <v>766825.90399999998</v>
      </c>
      <c r="AG12">
        <v>774433.22259999998</v>
      </c>
      <c r="AH12">
        <v>782465.99959999998</v>
      </c>
      <c r="AI12">
        <v>790863.3848</v>
      </c>
      <c r="AJ12">
        <v>799547.78229999996</v>
      </c>
      <c r="AK12">
        <v>808429.06550000003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554834.06310000003</v>
      </c>
      <c r="I13">
        <v>559984.65330000001</v>
      </c>
      <c r="J13">
        <v>565617.13300000003</v>
      </c>
      <c r="K13">
        <v>571619.21349999995</v>
      </c>
      <c r="L13">
        <v>577930.54870000004</v>
      </c>
      <c r="M13">
        <v>584286.80359999998</v>
      </c>
      <c r="N13">
        <v>590515.25329999998</v>
      </c>
      <c r="O13">
        <v>596476.34210000001</v>
      </c>
      <c r="P13">
        <v>602068.49879999994</v>
      </c>
      <c r="Q13">
        <v>607237.21990000003</v>
      </c>
      <c r="R13">
        <v>612121.66969999997</v>
      </c>
      <c r="S13">
        <v>616791.17229999998</v>
      </c>
      <c r="T13">
        <v>621282.11800000002</v>
      </c>
      <c r="U13">
        <v>625626.33319999999</v>
      </c>
      <c r="V13">
        <v>629828.23719999997</v>
      </c>
      <c r="W13">
        <v>633995.23490000004</v>
      </c>
      <c r="X13">
        <v>638194.08459999994</v>
      </c>
      <c r="Y13">
        <v>642497.20440000005</v>
      </c>
      <c r="Z13">
        <v>646969.89760000003</v>
      </c>
      <c r="AA13">
        <v>651570.93689999997</v>
      </c>
      <c r="AB13">
        <v>656420.68940000003</v>
      </c>
      <c r="AC13">
        <v>661569.84869999997</v>
      </c>
      <c r="AD13">
        <v>667073.87349999999</v>
      </c>
      <c r="AE13">
        <v>672986.02859999996</v>
      </c>
      <c r="AF13">
        <v>679334.47160000005</v>
      </c>
      <c r="AG13">
        <v>686116.78590000002</v>
      </c>
      <c r="AH13">
        <v>693304.12490000005</v>
      </c>
      <c r="AI13">
        <v>700846.22050000005</v>
      </c>
      <c r="AJ13">
        <v>708676.18909999996</v>
      </c>
      <c r="AK13">
        <v>716714.53969999996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72806.20693</v>
      </c>
      <c r="I14">
        <v>73476.549570000003</v>
      </c>
      <c r="J14">
        <v>74170.014339999994</v>
      </c>
      <c r="K14">
        <v>74880.721650000007</v>
      </c>
      <c r="L14">
        <v>75611.507379999995</v>
      </c>
      <c r="M14">
        <v>76300.286420000004</v>
      </c>
      <c r="N14">
        <v>76942.785709999996</v>
      </c>
      <c r="O14">
        <v>77529.948980000001</v>
      </c>
      <c r="P14">
        <v>78060.301810000004</v>
      </c>
      <c r="Q14">
        <v>78538.75533</v>
      </c>
      <c r="R14">
        <v>78991.53383</v>
      </c>
      <c r="S14">
        <v>79431.722859999994</v>
      </c>
      <c r="T14">
        <v>79868.082009999998</v>
      </c>
      <c r="U14">
        <v>80307.572270000004</v>
      </c>
      <c r="V14">
        <v>80746.204509999996</v>
      </c>
      <c r="W14">
        <v>81211.156210000001</v>
      </c>
      <c r="X14">
        <v>81701.284790000005</v>
      </c>
      <c r="Y14">
        <v>82223.817679999993</v>
      </c>
      <c r="Z14">
        <v>82783.277530000007</v>
      </c>
      <c r="AA14">
        <v>83353.87586</v>
      </c>
      <c r="AB14">
        <v>83973.130590000001</v>
      </c>
      <c r="AC14">
        <v>84632.080319999994</v>
      </c>
      <c r="AD14">
        <v>85336.352660000004</v>
      </c>
      <c r="AE14">
        <v>86088.775290000005</v>
      </c>
      <c r="AF14">
        <v>86887.355100000001</v>
      </c>
      <c r="AG14">
        <v>87726.77347</v>
      </c>
      <c r="AH14">
        <v>88599.706770000004</v>
      </c>
      <c r="AI14">
        <v>89497.458849999995</v>
      </c>
      <c r="AJ14">
        <v>90410.432809999998</v>
      </c>
      <c r="AK14">
        <v>91328.458480000001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276773.79470000003</v>
      </c>
      <c r="I15">
        <v>280645.15379999997</v>
      </c>
      <c r="J15">
        <v>284882.10060000001</v>
      </c>
      <c r="K15">
        <v>289408.89970000001</v>
      </c>
      <c r="L15">
        <v>294188.36009999999</v>
      </c>
      <c r="M15">
        <v>299009.47850000003</v>
      </c>
      <c r="N15">
        <v>303748.435</v>
      </c>
      <c r="O15">
        <v>308299.42820000002</v>
      </c>
      <c r="P15">
        <v>312584.50349999999</v>
      </c>
      <c r="Q15">
        <v>316561.20409999997</v>
      </c>
      <c r="R15">
        <v>320333.5184</v>
      </c>
      <c r="S15">
        <v>323952.76299999998</v>
      </c>
      <c r="T15">
        <v>327447.08110000001</v>
      </c>
      <c r="U15">
        <v>330841.81599999999</v>
      </c>
      <c r="V15">
        <v>334137.85249999998</v>
      </c>
      <c r="W15">
        <v>337426.65019999997</v>
      </c>
      <c r="X15">
        <v>340757.53509999998</v>
      </c>
      <c r="Y15">
        <v>344188.46919999999</v>
      </c>
      <c r="Z15">
        <v>347771.30459999997</v>
      </c>
      <c r="AA15">
        <v>351465.14529999997</v>
      </c>
      <c r="AB15">
        <v>355380.40529999998</v>
      </c>
      <c r="AC15">
        <v>359553.85690000001</v>
      </c>
      <c r="AD15">
        <v>364033.62199999997</v>
      </c>
      <c r="AE15">
        <v>368866.18109999999</v>
      </c>
      <c r="AF15">
        <v>374077.0822</v>
      </c>
      <c r="AG15">
        <v>379667.36379999999</v>
      </c>
      <c r="AH15">
        <v>385616.82909999997</v>
      </c>
      <c r="AI15">
        <v>391887.61979999999</v>
      </c>
      <c r="AJ15">
        <v>398427.63549999997</v>
      </c>
      <c r="AK15">
        <v>405173.3541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171697.94899999999</v>
      </c>
      <c r="I16">
        <v>174097.69349999999</v>
      </c>
      <c r="J16">
        <v>176710.55069999999</v>
      </c>
      <c r="K16">
        <v>179492.29459999999</v>
      </c>
      <c r="L16">
        <v>182423.2936</v>
      </c>
      <c r="M16">
        <v>185362.86960000001</v>
      </c>
      <c r="N16">
        <v>188240.19200000001</v>
      </c>
      <c r="O16">
        <v>190992.61480000001</v>
      </c>
      <c r="P16">
        <v>193575.88020000001</v>
      </c>
      <c r="Q16">
        <v>195968.05319999999</v>
      </c>
      <c r="R16">
        <v>198236.68309999999</v>
      </c>
      <c r="S16">
        <v>200415.27919999999</v>
      </c>
      <c r="T16">
        <v>202523.02280000001</v>
      </c>
      <c r="U16">
        <v>204576.9313</v>
      </c>
      <c r="V16">
        <v>206576.024</v>
      </c>
      <c r="W16">
        <v>208582.24609999999</v>
      </c>
      <c r="X16">
        <v>210622.51759999999</v>
      </c>
      <c r="Y16">
        <v>212731.99230000001</v>
      </c>
      <c r="Z16">
        <v>214941.3014</v>
      </c>
      <c r="AA16">
        <v>217217.07620000001</v>
      </c>
      <c r="AB16">
        <v>219636.37150000001</v>
      </c>
      <c r="AC16">
        <v>222215.79300000001</v>
      </c>
      <c r="AD16">
        <v>224984.497</v>
      </c>
      <c r="AE16">
        <v>227969.5963</v>
      </c>
      <c r="AF16">
        <v>231184.58110000001</v>
      </c>
      <c r="AG16">
        <v>234627.9798</v>
      </c>
      <c r="AH16">
        <v>238285.70079999999</v>
      </c>
      <c r="AI16">
        <v>242133.24290000001</v>
      </c>
      <c r="AJ16">
        <v>246137.7641</v>
      </c>
      <c r="AK16">
        <v>250259.76569999999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114648.11259999999</v>
      </c>
      <c r="I17">
        <v>116231.14260000001</v>
      </c>
      <c r="J17">
        <v>117815.17230000001</v>
      </c>
      <c r="K17">
        <v>119400.137</v>
      </c>
      <c r="L17">
        <v>121009.692</v>
      </c>
      <c r="M17">
        <v>122452.10649999999</v>
      </c>
      <c r="N17">
        <v>123744.6906</v>
      </c>
      <c r="O17">
        <v>124878.71520000001</v>
      </c>
      <c r="P17">
        <v>125867.4164</v>
      </c>
      <c r="Q17">
        <v>126739.8083</v>
      </c>
      <c r="R17">
        <v>127569.4234</v>
      </c>
      <c r="S17">
        <v>128392.8955</v>
      </c>
      <c r="T17">
        <v>129237.2491</v>
      </c>
      <c r="U17">
        <v>130123.7809</v>
      </c>
      <c r="V17">
        <v>131035.88800000001</v>
      </c>
      <c r="W17">
        <v>132060.97649999999</v>
      </c>
      <c r="X17">
        <v>133181.9105</v>
      </c>
      <c r="Y17">
        <v>134414.0386</v>
      </c>
      <c r="Z17">
        <v>135763.42329999999</v>
      </c>
      <c r="AA17">
        <v>137135.40640000001</v>
      </c>
      <c r="AB17">
        <v>138658.5643</v>
      </c>
      <c r="AC17">
        <v>140287.8475</v>
      </c>
      <c r="AD17">
        <v>142036.36439999999</v>
      </c>
      <c r="AE17">
        <v>143906.6066</v>
      </c>
      <c r="AF17">
        <v>145886.2727</v>
      </c>
      <c r="AG17">
        <v>147955.38959999999</v>
      </c>
      <c r="AH17">
        <v>150090.77679999999</v>
      </c>
      <c r="AI17">
        <v>152267.5533</v>
      </c>
      <c r="AJ17">
        <v>154460.06229999999</v>
      </c>
      <c r="AK17">
        <v>156642.38399999999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32430.374319999999</v>
      </c>
      <c r="I2" s="379">
        <v>32723.938979999999</v>
      </c>
      <c r="J2" s="379">
        <v>33000.532339999998</v>
      </c>
      <c r="K2" s="379">
        <v>33263.279790000001</v>
      </c>
      <c r="L2" s="379">
        <v>33499.676639999998</v>
      </c>
      <c r="M2" s="379">
        <v>33812.804400000001</v>
      </c>
      <c r="N2" s="379">
        <v>34177.351060000001</v>
      </c>
      <c r="O2" s="379">
        <v>34557.551700000004</v>
      </c>
      <c r="P2" s="379">
        <v>34929.288610000003</v>
      </c>
      <c r="Q2" s="379">
        <v>35278.748639999998</v>
      </c>
      <c r="R2" s="379">
        <v>35593.018819999998</v>
      </c>
      <c r="S2" s="379">
        <v>35874.036339999999</v>
      </c>
      <c r="T2" s="379">
        <v>36129.39142</v>
      </c>
      <c r="U2" s="379">
        <v>36374.577310000001</v>
      </c>
      <c r="V2" s="379">
        <v>36608.006220000003</v>
      </c>
      <c r="W2" s="379">
        <v>36854.601949999997</v>
      </c>
      <c r="X2" s="379">
        <v>37113.337910000002</v>
      </c>
      <c r="Y2" s="379">
        <v>37385.466679999998</v>
      </c>
      <c r="Z2" s="379">
        <v>37674.295129999999</v>
      </c>
      <c r="AA2" s="379">
        <v>37976.159220000001</v>
      </c>
      <c r="AB2" s="379">
        <v>38308.896639999999</v>
      </c>
      <c r="AC2" s="379">
        <v>38671.312790000004</v>
      </c>
      <c r="AD2" s="379">
        <v>39064.879070000003</v>
      </c>
      <c r="AE2" s="379">
        <v>39492.324359999999</v>
      </c>
      <c r="AF2" s="379">
        <v>39954.784509999998</v>
      </c>
      <c r="AG2" s="379">
        <v>40454.948669999998</v>
      </c>
      <c r="AH2" s="379">
        <v>40987.556839999997</v>
      </c>
      <c r="AI2" s="379">
        <v>41546.719640000003</v>
      </c>
      <c r="AJ2" s="379">
        <v>42126.520080000002</v>
      </c>
      <c r="AK2" s="379">
        <v>42720.659540000001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32249.560949999999</v>
      </c>
      <c r="I3" s="379">
        <v>32516.471369999999</v>
      </c>
      <c r="J3" s="379">
        <v>32764.460800000001</v>
      </c>
      <c r="K3" s="379">
        <v>32993.861499999999</v>
      </c>
      <c r="L3" s="379">
        <v>33185.588519999998</v>
      </c>
      <c r="M3" s="379">
        <v>33431.314769999997</v>
      </c>
      <c r="N3" s="379">
        <v>33706.01326</v>
      </c>
      <c r="O3" s="379">
        <v>33974.768029999999</v>
      </c>
      <c r="P3" s="379">
        <v>34214.043460000001</v>
      </c>
      <c r="Q3" s="379">
        <v>34410.203889999997</v>
      </c>
      <c r="R3" s="379">
        <v>34550.215179999999</v>
      </c>
      <c r="S3" s="379">
        <v>34634.496639999998</v>
      </c>
      <c r="T3" s="379">
        <v>34668.683539999998</v>
      </c>
      <c r="U3" s="379">
        <v>34665.95059</v>
      </c>
      <c r="V3" s="379">
        <v>34624.468050000003</v>
      </c>
      <c r="W3" s="379">
        <v>34566.374709999996</v>
      </c>
      <c r="X3" s="379">
        <v>34491.312010000001</v>
      </c>
      <c r="Y3" s="379">
        <v>34400.653890000001</v>
      </c>
      <c r="Z3" s="379">
        <v>34297.313730000002</v>
      </c>
      <c r="AA3" s="379">
        <v>34178.292739999997</v>
      </c>
      <c r="AB3" s="379">
        <v>34058.058120000002</v>
      </c>
      <c r="AC3" s="379">
        <v>33934.978889999999</v>
      </c>
      <c r="AD3" s="379">
        <v>33809.434289999997</v>
      </c>
      <c r="AE3" s="379">
        <v>33682.630570000001</v>
      </c>
      <c r="AF3" s="379">
        <v>33554.359759999999</v>
      </c>
      <c r="AG3" s="379">
        <v>33425.417939999999</v>
      </c>
      <c r="AH3" s="379">
        <v>33290.576350000003</v>
      </c>
      <c r="AI3" s="379">
        <v>33144.244359999997</v>
      </c>
      <c r="AJ3" s="379">
        <v>32981.008179999997</v>
      </c>
      <c r="AK3" s="379">
        <v>32795.471640000003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178.41966059999999</v>
      </c>
      <c r="I4">
        <v>204.99024890000001</v>
      </c>
      <c r="J4">
        <v>233.51558729999999</v>
      </c>
      <c r="K4">
        <v>266.7886049</v>
      </c>
      <c r="L4">
        <v>311.39097249999998</v>
      </c>
      <c r="M4">
        <v>378.72345840000003</v>
      </c>
      <c r="N4">
        <v>468.50286089999997</v>
      </c>
      <c r="O4">
        <v>579.88297639999996</v>
      </c>
      <c r="P4">
        <v>712.28352649999999</v>
      </c>
      <c r="Q4">
        <v>865.52805499999999</v>
      </c>
      <c r="R4">
        <v>1039.7387659999999</v>
      </c>
      <c r="S4">
        <v>1236.433415</v>
      </c>
      <c r="T4">
        <v>1457.5664280000001</v>
      </c>
      <c r="U4">
        <v>1705.455181</v>
      </c>
      <c r="V4">
        <v>1980.341698</v>
      </c>
      <c r="W4">
        <v>2285.0090650000002</v>
      </c>
      <c r="X4">
        <v>2618.789178</v>
      </c>
      <c r="Y4">
        <v>2981.5604790000002</v>
      </c>
      <c r="Z4">
        <v>3373.7161390000001</v>
      </c>
      <c r="AA4">
        <v>3794.5910640000002</v>
      </c>
      <c r="AB4">
        <v>4247.5544710000004</v>
      </c>
      <c r="AC4">
        <v>4733.0427710000004</v>
      </c>
      <c r="AD4">
        <v>5252.1480419999998</v>
      </c>
      <c r="AE4">
        <v>5806.3927119999998</v>
      </c>
      <c r="AF4">
        <v>6397.1205460000001</v>
      </c>
      <c r="AG4">
        <v>7026.224502</v>
      </c>
      <c r="AH4">
        <v>7693.6736929999997</v>
      </c>
      <c r="AI4">
        <v>8399.1698059999999</v>
      </c>
      <c r="AJ4">
        <v>9142.2100350000001</v>
      </c>
      <c r="AK4">
        <v>9921.8924110000007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2.3937012389999999</v>
      </c>
      <c r="I5">
        <v>2.477360166</v>
      </c>
      <c r="J5">
        <v>2.5559458529999999</v>
      </c>
      <c r="K5">
        <v>2.629679586</v>
      </c>
      <c r="L5">
        <v>2.6971397389999998</v>
      </c>
      <c r="M5">
        <v>2.7661736370000001</v>
      </c>
      <c r="N5">
        <v>2.834933419</v>
      </c>
      <c r="O5">
        <v>2.9006923050000002</v>
      </c>
      <c r="P5">
        <v>2.9616217420000002</v>
      </c>
      <c r="Q5">
        <v>3.016685297</v>
      </c>
      <c r="R5">
        <v>3.064872695</v>
      </c>
      <c r="S5">
        <v>3.1062818299999999</v>
      </c>
      <c r="T5">
        <v>3.1414454190000001</v>
      </c>
      <c r="U5">
        <v>3.1715331170000001</v>
      </c>
      <c r="V5">
        <v>3.1964670750000002</v>
      </c>
      <c r="W5">
        <v>3.218175966</v>
      </c>
      <c r="X5">
        <v>3.2367226339999999</v>
      </c>
      <c r="Y5">
        <v>3.2523092020000002</v>
      </c>
      <c r="Z5">
        <v>3.265263472</v>
      </c>
      <c r="AA5">
        <v>3.2754151189999998</v>
      </c>
      <c r="AB5">
        <v>3.2840521919999999</v>
      </c>
      <c r="AC5">
        <v>3.2911243969999999</v>
      </c>
      <c r="AD5">
        <v>3.2967428010000002</v>
      </c>
      <c r="AE5">
        <v>3.301083486</v>
      </c>
      <c r="AF5">
        <v>3.3042006079999999</v>
      </c>
      <c r="AG5">
        <v>3.306227925</v>
      </c>
      <c r="AH5">
        <v>3.3067898910000002</v>
      </c>
      <c r="AI5">
        <v>3.3054698440000001</v>
      </c>
      <c r="AJ5">
        <v>3.30185547</v>
      </c>
      <c r="AK5">
        <v>3.2955263100000001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2791.6436250000002</v>
      </c>
      <c r="I6">
        <v>2810.5445129999998</v>
      </c>
      <c r="J6">
        <v>2815.4125009999998</v>
      </c>
      <c r="K6">
        <v>2822.0113070000002</v>
      </c>
      <c r="L6">
        <v>2814.8484290000001</v>
      </c>
      <c r="M6">
        <v>2908.2880500000001</v>
      </c>
      <c r="N6">
        <v>2981.5272150000001</v>
      </c>
      <c r="O6">
        <v>3022.153992</v>
      </c>
      <c r="P6">
        <v>3039.0643399999999</v>
      </c>
      <c r="Q6">
        <v>3040.7079480000002</v>
      </c>
      <c r="R6">
        <v>3026.9167269999998</v>
      </c>
      <c r="S6">
        <v>3011.5313200000001</v>
      </c>
      <c r="T6">
        <v>3000.2981300000001</v>
      </c>
      <c r="U6">
        <v>3001.6369079999999</v>
      </c>
      <c r="V6">
        <v>2999.5846849999998</v>
      </c>
      <c r="W6">
        <v>3020.520313</v>
      </c>
      <c r="X6">
        <v>3040.3277050000002</v>
      </c>
      <c r="Y6">
        <v>3061.2314270000002</v>
      </c>
      <c r="Z6">
        <v>3085.3878289999998</v>
      </c>
      <c r="AA6">
        <v>3106.0684649999998</v>
      </c>
      <c r="AB6">
        <v>3144.5150920000001</v>
      </c>
      <c r="AC6">
        <v>3182.9561210000002</v>
      </c>
      <c r="AD6">
        <v>3223.9480819999999</v>
      </c>
      <c r="AE6">
        <v>3268.8216349999998</v>
      </c>
      <c r="AF6">
        <v>3316.138563</v>
      </c>
      <c r="AG6">
        <v>3367.48972</v>
      </c>
      <c r="AH6">
        <v>3415.0636249999998</v>
      </c>
      <c r="AI6">
        <v>3457.8227489999999</v>
      </c>
      <c r="AJ6">
        <v>3495.2924549999998</v>
      </c>
      <c r="AK6">
        <v>3526.6496510000002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2759.501006</v>
      </c>
      <c r="I7">
        <v>2776.6038720000001</v>
      </c>
      <c r="J7">
        <v>2778.4541319999998</v>
      </c>
      <c r="K7">
        <v>2779.1641850000001</v>
      </c>
      <c r="L7">
        <v>2759.3427040000001</v>
      </c>
      <c r="M7">
        <v>2828.2623170000002</v>
      </c>
      <c r="N7">
        <v>2876.3572290000002</v>
      </c>
      <c r="O7">
        <v>2891.7908200000002</v>
      </c>
      <c r="P7">
        <v>2883.2262479999999</v>
      </c>
      <c r="Q7">
        <v>2858.731914</v>
      </c>
      <c r="R7">
        <v>2817.848164</v>
      </c>
      <c r="S7">
        <v>2773.0141570000001</v>
      </c>
      <c r="T7">
        <v>2729.478474</v>
      </c>
      <c r="U7">
        <v>2695.219071</v>
      </c>
      <c r="V7">
        <v>2656.2568070000002</v>
      </c>
      <c r="W7">
        <v>2636.4177909999999</v>
      </c>
      <c r="X7">
        <v>2614.9275480000001</v>
      </c>
      <c r="Y7">
        <v>2593.4906769999998</v>
      </c>
      <c r="Z7">
        <v>2573.753526</v>
      </c>
      <c r="AA7">
        <v>2550.0306639999999</v>
      </c>
      <c r="AB7">
        <v>2539.5546939999999</v>
      </c>
      <c r="AC7">
        <v>2527.3533160000002</v>
      </c>
      <c r="AD7">
        <v>2515.3097849999999</v>
      </c>
      <c r="AE7">
        <v>2504.2806559999999</v>
      </c>
      <c r="AF7">
        <v>2492.9455849999999</v>
      </c>
      <c r="AG7">
        <v>2482.2924010000002</v>
      </c>
      <c r="AH7">
        <v>2466.358252</v>
      </c>
      <c r="AI7">
        <v>2444.3743330000002</v>
      </c>
      <c r="AJ7">
        <v>2416.0824550000002</v>
      </c>
      <c r="AK7">
        <v>2381.0788809999999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31.910789829999999</v>
      </c>
      <c r="I8">
        <v>33.707374700000003</v>
      </c>
      <c r="J8">
        <v>36.724948410000003</v>
      </c>
      <c r="K8">
        <v>42.61364107</v>
      </c>
      <c r="L8">
        <v>55.27391179</v>
      </c>
      <c r="M8">
        <v>79.788124819999993</v>
      </c>
      <c r="N8">
        <v>104.9283408</v>
      </c>
      <c r="O8">
        <v>130.1202299</v>
      </c>
      <c r="P8">
        <v>155.59586920000001</v>
      </c>
      <c r="Q8">
        <v>181.7358696</v>
      </c>
      <c r="R8">
        <v>208.83183299999999</v>
      </c>
      <c r="S8">
        <v>238.2842</v>
      </c>
      <c r="T8">
        <v>270.59035</v>
      </c>
      <c r="U8">
        <v>306.19141000000002</v>
      </c>
      <c r="V8">
        <v>343.10472440000001</v>
      </c>
      <c r="W8">
        <v>383.88103469999999</v>
      </c>
      <c r="X8">
        <v>425.180475</v>
      </c>
      <c r="Y8">
        <v>467.52286830000003</v>
      </c>
      <c r="Z8">
        <v>511.41807970000002</v>
      </c>
      <c r="AA8">
        <v>555.82357039999999</v>
      </c>
      <c r="AB8">
        <v>604.74704959999997</v>
      </c>
      <c r="AC8">
        <v>655.39047830000004</v>
      </c>
      <c r="AD8">
        <v>708.42698210000003</v>
      </c>
      <c r="AE8">
        <v>764.3305914</v>
      </c>
      <c r="AF8">
        <v>822.98354310000002</v>
      </c>
      <c r="AG8">
        <v>884.98877809999999</v>
      </c>
      <c r="AH8">
        <v>948.49817099999996</v>
      </c>
      <c r="AI8">
        <v>1013.243061</v>
      </c>
      <c r="AJ8">
        <v>1079.0070209999999</v>
      </c>
      <c r="AK8">
        <v>1145.3707770000001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0.231828426</v>
      </c>
      <c r="I9">
        <v>0.23326525479999999</v>
      </c>
      <c r="J9">
        <v>0.23342069700000001</v>
      </c>
      <c r="K9">
        <v>0.23348034919999999</v>
      </c>
      <c r="L9">
        <v>0.2318151269</v>
      </c>
      <c r="M9">
        <v>0.2376051321</v>
      </c>
      <c r="N9">
        <v>0.24164563350000001</v>
      </c>
      <c r="O9">
        <v>0.2429422249</v>
      </c>
      <c r="P9">
        <v>0.24222270670000001</v>
      </c>
      <c r="Q9">
        <v>0.2401649133</v>
      </c>
      <c r="R9">
        <v>0.2367302288</v>
      </c>
      <c r="S9">
        <v>0.2329636792</v>
      </c>
      <c r="T9">
        <v>0.2293062032</v>
      </c>
      <c r="U9">
        <v>0.22642803659999999</v>
      </c>
      <c r="V9">
        <v>0.22315477810000001</v>
      </c>
      <c r="W9">
        <v>0.2214880826</v>
      </c>
      <c r="X9">
        <v>0.21968266580000001</v>
      </c>
      <c r="Y9">
        <v>0.21788173299999999</v>
      </c>
      <c r="Z9">
        <v>0.21622359529999999</v>
      </c>
      <c r="AA9">
        <v>0.21423061409999999</v>
      </c>
      <c r="AB9">
        <v>0.21335051739999999</v>
      </c>
      <c r="AC9">
        <v>0.2123254675</v>
      </c>
      <c r="AD9">
        <v>0.21131367849999999</v>
      </c>
      <c r="AE9">
        <v>0.21038711039999999</v>
      </c>
      <c r="AF9">
        <v>0.20943483969999999</v>
      </c>
      <c r="AG9">
        <v>0.20853985520000001</v>
      </c>
      <c r="AH9">
        <v>0.2072012114</v>
      </c>
      <c r="AI9">
        <v>0.20535432049999999</v>
      </c>
      <c r="AJ9">
        <v>0.20297749170000001</v>
      </c>
      <c r="AK9">
        <v>0.20003680660000001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32430.374309999999</v>
      </c>
      <c r="I10">
        <v>32769.30775</v>
      </c>
      <c r="J10">
        <v>33139.41562</v>
      </c>
      <c r="K10">
        <v>33533.689109999999</v>
      </c>
      <c r="L10">
        <v>33948.555959999998</v>
      </c>
      <c r="M10">
        <v>34365.798150000002</v>
      </c>
      <c r="N10">
        <v>34774.502910000003</v>
      </c>
      <c r="O10">
        <v>35165.598449999998</v>
      </c>
      <c r="P10">
        <v>35532.545019999998</v>
      </c>
      <c r="Q10">
        <v>35871.918590000001</v>
      </c>
      <c r="R10">
        <v>36193.004269999998</v>
      </c>
      <c r="S10">
        <v>36500.42078</v>
      </c>
      <c r="T10">
        <v>36796.667430000001</v>
      </c>
      <c r="U10">
        <v>37083.941429999999</v>
      </c>
      <c r="V10">
        <v>37362.390720000003</v>
      </c>
      <c r="W10">
        <v>37639.64258</v>
      </c>
      <c r="X10">
        <v>37919.893360000002</v>
      </c>
      <c r="Y10">
        <v>38207.974920000001</v>
      </c>
      <c r="Z10">
        <v>38508.194199999998</v>
      </c>
      <c r="AA10">
        <v>38817.17265</v>
      </c>
      <c r="AB10">
        <v>39143.816859999999</v>
      </c>
      <c r="AC10">
        <v>39491.133049999997</v>
      </c>
      <c r="AD10">
        <v>39862.926599999999</v>
      </c>
      <c r="AE10">
        <v>40262.810490000003</v>
      </c>
      <c r="AF10">
        <v>40692.655079999997</v>
      </c>
      <c r="AG10">
        <v>41152.285100000001</v>
      </c>
      <c r="AH10">
        <v>41639.771659999999</v>
      </c>
      <c r="AI10">
        <v>42151.756130000002</v>
      </c>
      <c r="AJ10">
        <v>42683.758249999999</v>
      </c>
      <c r="AK10">
        <v>43230.431400000001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32249.560939999999</v>
      </c>
      <c r="I11">
        <v>32561.671480000001</v>
      </c>
      <c r="J11">
        <v>32904.030919999997</v>
      </c>
      <c r="K11">
        <v>33269.582999999999</v>
      </c>
      <c r="L11">
        <v>33654.657440000003</v>
      </c>
      <c r="M11">
        <v>34041.132839999998</v>
      </c>
      <c r="N11">
        <v>34418.11303</v>
      </c>
      <c r="O11">
        <v>34776.53673</v>
      </c>
      <c r="P11">
        <v>35109.858180000003</v>
      </c>
      <c r="Q11">
        <v>35414.614079999999</v>
      </c>
      <c r="R11">
        <v>35699.898739999997</v>
      </c>
      <c r="S11">
        <v>35970.297659999997</v>
      </c>
      <c r="T11">
        <v>36228.328520000003</v>
      </c>
      <c r="U11">
        <v>36476.192990000003</v>
      </c>
      <c r="V11">
        <v>36714.052259999997</v>
      </c>
      <c r="W11">
        <v>36949.356469999999</v>
      </c>
      <c r="X11">
        <v>37186.148229999999</v>
      </c>
      <c r="Y11">
        <v>37429.049919999998</v>
      </c>
      <c r="Z11">
        <v>37682.127910000003</v>
      </c>
      <c r="AA11">
        <v>37941.913310000004</v>
      </c>
      <c r="AB11">
        <v>38216.87371</v>
      </c>
      <c r="AC11">
        <v>38509.650130000002</v>
      </c>
      <c r="AD11">
        <v>38823.613790000003</v>
      </c>
      <c r="AE11">
        <v>39161.907330000002</v>
      </c>
      <c r="AF11">
        <v>39525.945939999998</v>
      </c>
      <c r="AG11">
        <v>39915.13306</v>
      </c>
      <c r="AH11">
        <v>40327.152479999997</v>
      </c>
      <c r="AI11">
        <v>40758.289539999998</v>
      </c>
      <c r="AJ11">
        <v>41203.736449999997</v>
      </c>
      <c r="AK11">
        <v>41657.846160000001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178.4196608</v>
      </c>
      <c r="I12">
        <v>205.15510879999999</v>
      </c>
      <c r="J12">
        <v>232.8169651</v>
      </c>
      <c r="K12">
        <v>261.45302479999998</v>
      </c>
      <c r="L12">
        <v>291.16139930000003</v>
      </c>
      <c r="M12">
        <v>321.84676030000003</v>
      </c>
      <c r="N12">
        <v>353.49326989999997</v>
      </c>
      <c r="O12">
        <v>386.09101459999999</v>
      </c>
      <c r="P12">
        <v>419.64643100000001</v>
      </c>
      <c r="Q12">
        <v>454.19898749999999</v>
      </c>
      <c r="R12">
        <v>489.93860119999999</v>
      </c>
      <c r="S12">
        <v>526.8980014</v>
      </c>
      <c r="T12">
        <v>565.05851399999995</v>
      </c>
      <c r="U12">
        <v>604.4153943</v>
      </c>
      <c r="V12">
        <v>644.95527200000004</v>
      </c>
      <c r="W12">
        <v>686.85457220000001</v>
      </c>
      <c r="X12">
        <v>730.26659700000005</v>
      </c>
      <c r="Y12">
        <v>775.40035409999996</v>
      </c>
      <c r="Z12">
        <v>822.49597200000005</v>
      </c>
      <c r="AA12">
        <v>871.6439848</v>
      </c>
      <c r="AB12">
        <v>923.28259479999997</v>
      </c>
      <c r="AC12">
        <v>977.77670839999996</v>
      </c>
      <c r="AD12">
        <v>1035.5600890000001</v>
      </c>
      <c r="AE12">
        <v>1097.1027409999999</v>
      </c>
      <c r="AF12">
        <v>1162.859633</v>
      </c>
      <c r="AG12">
        <v>1233.252011</v>
      </c>
      <c r="AH12">
        <v>1308.667338</v>
      </c>
      <c r="AI12">
        <v>1389.4618660000001</v>
      </c>
      <c r="AJ12">
        <v>1475.963487</v>
      </c>
      <c r="AK12">
        <v>1568.473039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2.3937012379999998</v>
      </c>
      <c r="I13">
        <v>2.4811574730000001</v>
      </c>
      <c r="J13">
        <v>2.5677294559999999</v>
      </c>
      <c r="K13">
        <v>2.653077412</v>
      </c>
      <c r="L13">
        <v>2.737121127</v>
      </c>
      <c r="M13">
        <v>2.8185473540000001</v>
      </c>
      <c r="N13">
        <v>2.8966134459999999</v>
      </c>
      <c r="O13">
        <v>2.9707060869999999</v>
      </c>
      <c r="P13">
        <v>3.0404023840000001</v>
      </c>
      <c r="Q13">
        <v>3.1055220370000001</v>
      </c>
      <c r="R13">
        <v>3.1669283519999998</v>
      </c>
      <c r="S13">
        <v>3.225111348</v>
      </c>
      <c r="T13">
        <v>3.2803866730000002</v>
      </c>
      <c r="U13">
        <v>3.333040161</v>
      </c>
      <c r="V13">
        <v>3.3831827520000002</v>
      </c>
      <c r="W13">
        <v>3.4315318600000002</v>
      </c>
      <c r="X13">
        <v>3.478522495</v>
      </c>
      <c r="Y13">
        <v>3.52463762</v>
      </c>
      <c r="Z13">
        <v>3.5703135170000002</v>
      </c>
      <c r="AA13">
        <v>3.6153527470000002</v>
      </c>
      <c r="AB13">
        <v>3.6605503210000001</v>
      </c>
      <c r="AC13">
        <v>3.7062174300000001</v>
      </c>
      <c r="AD13">
        <v>3.7527244259999999</v>
      </c>
      <c r="AE13">
        <v>3.8004213500000001</v>
      </c>
      <c r="AF13">
        <v>3.849511787</v>
      </c>
      <c r="AG13">
        <v>3.9000268440000001</v>
      </c>
      <c r="AH13">
        <v>3.9518473090000001</v>
      </c>
      <c r="AI13">
        <v>4.0047287950000001</v>
      </c>
      <c r="AJ13">
        <v>4.0583260699999997</v>
      </c>
      <c r="AK13">
        <v>4.1122135389999999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2791.6436220000001</v>
      </c>
      <c r="I14">
        <v>2855.9132909999998</v>
      </c>
      <c r="J14">
        <v>2912.4513649999999</v>
      </c>
      <c r="K14">
        <v>2964.3716209999998</v>
      </c>
      <c r="L14">
        <v>3014.5633990000001</v>
      </c>
      <c r="M14">
        <v>3048.0992110000002</v>
      </c>
      <c r="N14">
        <v>3070.8701839999999</v>
      </c>
      <c r="O14">
        <v>3083.868684</v>
      </c>
      <c r="P14">
        <v>3088.9211449999998</v>
      </c>
      <c r="Q14">
        <v>3088.634145</v>
      </c>
      <c r="R14">
        <v>3095.4488249999999</v>
      </c>
      <c r="S14">
        <v>3105.4142200000001</v>
      </c>
      <c r="T14">
        <v>3116.7690969999999</v>
      </c>
      <c r="U14">
        <v>3129.4065439999999</v>
      </c>
      <c r="V14">
        <v>3141.4484640000001</v>
      </c>
      <c r="W14">
        <v>3160.386207</v>
      </c>
      <c r="X14">
        <v>3183.3757300000002</v>
      </c>
      <c r="Y14">
        <v>3211.3733099999999</v>
      </c>
      <c r="Z14">
        <v>3244.222115</v>
      </c>
      <c r="AA14">
        <v>3274.562754</v>
      </c>
      <c r="AB14">
        <v>3314.4140050000001</v>
      </c>
      <c r="AC14">
        <v>3358.552056</v>
      </c>
      <c r="AD14">
        <v>3407.9961870000002</v>
      </c>
      <c r="AE14">
        <v>3462.8337430000001</v>
      </c>
      <c r="AF14">
        <v>3521.5854709999999</v>
      </c>
      <c r="AG14">
        <v>3582.3340969999999</v>
      </c>
      <c r="AH14">
        <v>3643.2964339999999</v>
      </c>
      <c r="AI14">
        <v>3702.8779500000001</v>
      </c>
      <c r="AJ14">
        <v>3759.6822229999998</v>
      </c>
      <c r="AK14">
        <v>3812.481792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2759.5010040000002</v>
      </c>
      <c r="I15">
        <v>2821.8039939999999</v>
      </c>
      <c r="J15">
        <v>2876.34166</v>
      </c>
      <c r="K15">
        <v>2926.1770510000001</v>
      </c>
      <c r="L15">
        <v>2974.1470420000001</v>
      </c>
      <c r="M15">
        <v>3005.514897</v>
      </c>
      <c r="N15">
        <v>3026.0955789999998</v>
      </c>
      <c r="O15">
        <v>3036.87608</v>
      </c>
      <c r="P15">
        <v>3039.6667219999999</v>
      </c>
      <c r="Q15">
        <v>3037.0405850000002</v>
      </c>
      <c r="R15">
        <v>3041.2857490000001</v>
      </c>
      <c r="S15">
        <v>3048.6011589999998</v>
      </c>
      <c r="T15">
        <v>3057.275819</v>
      </c>
      <c r="U15">
        <v>3067.1896449999999</v>
      </c>
      <c r="V15">
        <v>3076.4735129999999</v>
      </c>
      <c r="W15">
        <v>3092.4288980000001</v>
      </c>
      <c r="X15">
        <v>3112.2280609999998</v>
      </c>
      <c r="Y15">
        <v>3136.765367</v>
      </c>
      <c r="Z15">
        <v>3165.844517</v>
      </c>
      <c r="AA15">
        <v>3192.2467190000002</v>
      </c>
      <c r="AB15">
        <v>3227.6384790000002</v>
      </c>
      <c r="AC15">
        <v>3266.852187</v>
      </c>
      <c r="AD15">
        <v>3310.823594</v>
      </c>
      <c r="AE15">
        <v>3359.5864459999998</v>
      </c>
      <c r="AF15">
        <v>3411.657854</v>
      </c>
      <c r="AG15">
        <v>3465.1362260000001</v>
      </c>
      <c r="AH15">
        <v>3518.2554559999999</v>
      </c>
      <c r="AI15">
        <v>3569.4368589999999</v>
      </c>
      <c r="AJ15">
        <v>3617.298237</v>
      </c>
      <c r="AK15">
        <v>3660.6261690000001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31.910789909999998</v>
      </c>
      <c r="I16">
        <v>33.872234499999998</v>
      </c>
      <c r="J16">
        <v>35.868060569999997</v>
      </c>
      <c r="K16">
        <v>37.948738339999998</v>
      </c>
      <c r="L16">
        <v>40.166495509999997</v>
      </c>
      <c r="M16">
        <v>42.331816959999998</v>
      </c>
      <c r="N16">
        <v>44.520380029999998</v>
      </c>
      <c r="O16">
        <v>46.737475459999999</v>
      </c>
      <c r="P16">
        <v>48.999057000000001</v>
      </c>
      <c r="Q16">
        <v>51.338413799999998</v>
      </c>
      <c r="R16">
        <v>53.907573159999998</v>
      </c>
      <c r="S16">
        <v>56.556944209999997</v>
      </c>
      <c r="T16">
        <v>59.236432649999998</v>
      </c>
      <c r="U16">
        <v>61.959220870000003</v>
      </c>
      <c r="V16">
        <v>64.716493510000006</v>
      </c>
      <c r="W16">
        <v>67.697511070000004</v>
      </c>
      <c r="X16">
        <v>70.886207650000003</v>
      </c>
      <c r="Y16">
        <v>74.344420999999997</v>
      </c>
      <c r="Z16">
        <v>78.111632080000007</v>
      </c>
      <c r="AA16">
        <v>82.047851660000006</v>
      </c>
      <c r="AB16">
        <v>86.504369350000005</v>
      </c>
      <c r="AC16">
        <v>91.425417420000002</v>
      </c>
      <c r="AD16">
        <v>96.894448679999996</v>
      </c>
      <c r="AE16">
        <v>102.9650558</v>
      </c>
      <c r="AF16">
        <v>109.64100190000001</v>
      </c>
      <c r="AG16">
        <v>116.906763</v>
      </c>
      <c r="AH16">
        <v>124.7454078</v>
      </c>
      <c r="AI16">
        <v>133.1412215</v>
      </c>
      <c r="AJ16">
        <v>142.08009559999999</v>
      </c>
      <c r="AK16">
        <v>151.5480915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0.23182842579999999</v>
      </c>
      <c r="I17">
        <v>0.237062562</v>
      </c>
      <c r="J17">
        <v>0.24164432559999999</v>
      </c>
      <c r="K17">
        <v>0.2458310464</v>
      </c>
      <c r="L17">
        <v>0.24986105310000001</v>
      </c>
      <c r="M17">
        <v>0.25249629779999999</v>
      </c>
      <c r="N17">
        <v>0.25422530139999999</v>
      </c>
      <c r="O17">
        <v>0.25513098200000001</v>
      </c>
      <c r="P17">
        <v>0.25536542670000001</v>
      </c>
      <c r="Q17">
        <v>0.25514480229999997</v>
      </c>
      <c r="R17">
        <v>0.25550144270000003</v>
      </c>
      <c r="S17">
        <v>0.25611601750000001</v>
      </c>
      <c r="T17">
        <v>0.25684478440000003</v>
      </c>
      <c r="U17">
        <v>0.25767765479999999</v>
      </c>
      <c r="V17">
        <v>0.25845760169999998</v>
      </c>
      <c r="W17">
        <v>0.25979802950000003</v>
      </c>
      <c r="X17">
        <v>0.26146137689999999</v>
      </c>
      <c r="Y17">
        <v>0.26352278039999999</v>
      </c>
      <c r="Z17">
        <v>0.26596574880000001</v>
      </c>
      <c r="AA17">
        <v>0.26818382400000002</v>
      </c>
      <c r="AB17">
        <v>0.271157121</v>
      </c>
      <c r="AC17">
        <v>0.27445150369999999</v>
      </c>
      <c r="AD17">
        <v>0.2781455853</v>
      </c>
      <c r="AE17">
        <v>0.28224220100000003</v>
      </c>
      <c r="AF17">
        <v>0.2866167718</v>
      </c>
      <c r="AG17">
        <v>0.29110954309999998</v>
      </c>
      <c r="AH17">
        <v>0.29557214250000002</v>
      </c>
      <c r="AI17">
        <v>0.29987194309999998</v>
      </c>
      <c r="AJ17">
        <v>0.30389282509999999</v>
      </c>
      <c r="AK17">
        <v>0.30753284780000001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7974.7413379999998</v>
      </c>
      <c r="I18">
        <v>8184.9917390000001</v>
      </c>
      <c r="J18">
        <v>8388.7443149999999</v>
      </c>
      <c r="K18">
        <v>8587.6486960000002</v>
      </c>
      <c r="L18">
        <v>8777.5357899999999</v>
      </c>
      <c r="M18">
        <v>8987.1650090000003</v>
      </c>
      <c r="N18">
        <v>9206.0995610000009</v>
      </c>
      <c r="O18">
        <v>9421.4440329999998</v>
      </c>
      <c r="P18">
        <v>9624.4083019999998</v>
      </c>
      <c r="Q18">
        <v>9809.7546540000003</v>
      </c>
      <c r="R18">
        <v>9972.7571769999995</v>
      </c>
      <c r="S18">
        <v>10113.36038</v>
      </c>
      <c r="T18">
        <v>10233.241969999999</v>
      </c>
      <c r="U18">
        <v>10336.553040000001</v>
      </c>
      <c r="V18">
        <v>10422.49446</v>
      </c>
      <c r="W18">
        <v>10498.347159999999</v>
      </c>
      <c r="X18">
        <v>10563.81034</v>
      </c>
      <c r="Y18">
        <v>10619.48738</v>
      </c>
      <c r="Z18">
        <v>10666.692880000001</v>
      </c>
      <c r="AA18">
        <v>10704.8506</v>
      </c>
      <c r="AB18">
        <v>10739.310810000001</v>
      </c>
      <c r="AC18">
        <v>10769.9035</v>
      </c>
      <c r="AD18">
        <v>10797.285400000001</v>
      </c>
      <c r="AE18">
        <v>10822.40106</v>
      </c>
      <c r="AF18">
        <v>10845.659820000001</v>
      </c>
      <c r="AG18">
        <v>10867.719059999999</v>
      </c>
      <c r="AH18">
        <v>10887.05312</v>
      </c>
      <c r="AI18">
        <v>10902.000249999999</v>
      </c>
      <c r="AJ18">
        <v>10910.89603</v>
      </c>
      <c r="AK18">
        <v>10911.99114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7974.7413349999997</v>
      </c>
      <c r="I19">
        <v>8197.8552309999995</v>
      </c>
      <c r="J19">
        <v>8427.4571290000004</v>
      </c>
      <c r="K19">
        <v>8661.9603540000007</v>
      </c>
      <c r="L19">
        <v>8900.6428770000002</v>
      </c>
      <c r="M19">
        <v>9138.0295330000008</v>
      </c>
      <c r="N19">
        <v>9370.4886999999999</v>
      </c>
      <c r="O19">
        <v>9594.7187599999997</v>
      </c>
      <c r="P19">
        <v>9808.1413969999994</v>
      </c>
      <c r="Q19">
        <v>10009.21327</v>
      </c>
      <c r="R19">
        <v>10200.415639999999</v>
      </c>
      <c r="S19">
        <v>10382.838680000001</v>
      </c>
      <c r="T19">
        <v>10557.09455</v>
      </c>
      <c r="U19">
        <v>10723.914290000001</v>
      </c>
      <c r="V19">
        <v>10883.575870000001</v>
      </c>
      <c r="W19">
        <v>11038.871779999999</v>
      </c>
      <c r="X19">
        <v>11191.61549</v>
      </c>
      <c r="Y19">
        <v>11343.9089</v>
      </c>
      <c r="Z19">
        <v>11497.778679999999</v>
      </c>
      <c r="AA19">
        <v>11652.87428</v>
      </c>
      <c r="AB19">
        <v>11812.811659999999</v>
      </c>
      <c r="AC19">
        <v>11979.281269999999</v>
      </c>
      <c r="AD19">
        <v>12154.18799</v>
      </c>
      <c r="AE19">
        <v>12339.292939999999</v>
      </c>
      <c r="AF19">
        <v>12535.69549</v>
      </c>
      <c r="AG19">
        <v>12743.72285</v>
      </c>
      <c r="AH19">
        <v>12963.014639999999</v>
      </c>
      <c r="AI19">
        <v>13192.62076</v>
      </c>
      <c r="AJ19">
        <v>13431.096170000001</v>
      </c>
      <c r="AK19">
        <v>13676.580470000001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8517.5022079999999</v>
      </c>
      <c r="I20">
        <v>8641.534807</v>
      </c>
      <c r="J20">
        <v>8762.5016869999999</v>
      </c>
      <c r="K20">
        <v>8880.7828329999993</v>
      </c>
      <c r="L20">
        <v>8990.9951180000007</v>
      </c>
      <c r="M20">
        <v>9119.2164269999994</v>
      </c>
      <c r="N20">
        <v>9256.8788349999995</v>
      </c>
      <c r="O20">
        <v>9392.6999749999995</v>
      </c>
      <c r="P20">
        <v>9518.9189420000002</v>
      </c>
      <c r="Q20">
        <v>9630.8753120000001</v>
      </c>
      <c r="R20">
        <v>9724.2336780000005</v>
      </c>
      <c r="S20">
        <v>9798.8109669999994</v>
      </c>
      <c r="T20">
        <v>9856.0569950000008</v>
      </c>
      <c r="U20">
        <v>9899.750086</v>
      </c>
      <c r="V20">
        <v>9929.236116</v>
      </c>
      <c r="W20">
        <v>9951.1460499999994</v>
      </c>
      <c r="X20">
        <v>9965.3616029999994</v>
      </c>
      <c r="Y20">
        <v>9972.3982550000001</v>
      </c>
      <c r="Z20">
        <v>9973.3063359999996</v>
      </c>
      <c r="AA20">
        <v>9967.397046</v>
      </c>
      <c r="AB20">
        <v>9959.2628339999992</v>
      </c>
      <c r="AC20">
        <v>9948.6213150000003</v>
      </c>
      <c r="AD20">
        <v>9935.8220110000002</v>
      </c>
      <c r="AE20">
        <v>9921.4308920000003</v>
      </c>
      <c r="AF20">
        <v>9905.5352569999995</v>
      </c>
      <c r="AG20">
        <v>9888.4659260000008</v>
      </c>
      <c r="AH20">
        <v>9868.6790770000007</v>
      </c>
      <c r="AI20">
        <v>9844.5121650000001</v>
      </c>
      <c r="AJ20">
        <v>9814.3336999999992</v>
      </c>
      <c r="AK20">
        <v>9776.4933330000003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8517.5022050000007</v>
      </c>
      <c r="I21">
        <v>8654.0011329999998</v>
      </c>
      <c r="J21">
        <v>8800.6098249999995</v>
      </c>
      <c r="K21">
        <v>8955.332429</v>
      </c>
      <c r="L21">
        <v>9117.0552270000007</v>
      </c>
      <c r="M21">
        <v>9280.3047779999997</v>
      </c>
      <c r="N21">
        <v>9441.4787460000007</v>
      </c>
      <c r="O21">
        <v>9597.3903590000009</v>
      </c>
      <c r="P21">
        <v>9745.5856889999995</v>
      </c>
      <c r="Q21">
        <v>9884.5907999999999</v>
      </c>
      <c r="R21">
        <v>10016.713170000001</v>
      </c>
      <c r="S21">
        <v>10143.001029999999</v>
      </c>
      <c r="T21">
        <v>10264.009669999999</v>
      </c>
      <c r="U21">
        <v>10380.33099</v>
      </c>
      <c r="V21">
        <v>10492.06731</v>
      </c>
      <c r="W21">
        <v>10601.59217</v>
      </c>
      <c r="X21">
        <v>10710.33221</v>
      </c>
      <c r="Y21">
        <v>10819.94594</v>
      </c>
      <c r="Z21">
        <v>10931.9841</v>
      </c>
      <c r="AA21">
        <v>11045.77288</v>
      </c>
      <c r="AB21">
        <v>11164.258390000001</v>
      </c>
      <c r="AC21">
        <v>11288.606879999999</v>
      </c>
      <c r="AD21">
        <v>11420.173559999999</v>
      </c>
      <c r="AE21">
        <v>11560.18815</v>
      </c>
      <c r="AF21">
        <v>11709.289919999999</v>
      </c>
      <c r="AG21">
        <v>11867.435509999999</v>
      </c>
      <c r="AH21">
        <v>12033.9851</v>
      </c>
      <c r="AI21">
        <v>12207.80042</v>
      </c>
      <c r="AJ21">
        <v>12387.34002</v>
      </c>
      <c r="AK21">
        <v>12570.74056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6535.3113720000001</v>
      </c>
      <c r="I22">
        <v>6564.0939600000002</v>
      </c>
      <c r="J22">
        <v>6593.2824440000004</v>
      </c>
      <c r="K22">
        <v>6622.3280830000003</v>
      </c>
      <c r="L22">
        <v>6646.6021790000004</v>
      </c>
      <c r="M22">
        <v>6683.1626990000004</v>
      </c>
      <c r="N22">
        <v>6727.0151239999996</v>
      </c>
      <c r="O22">
        <v>6771.0507619999998</v>
      </c>
      <c r="P22">
        <v>6810.321148</v>
      </c>
      <c r="Q22">
        <v>6841.8204679999999</v>
      </c>
      <c r="R22">
        <v>6862.6610959999998</v>
      </c>
      <c r="S22">
        <v>6872.6175359999997</v>
      </c>
      <c r="T22">
        <v>6872.5736450000004</v>
      </c>
      <c r="U22">
        <v>6864.9934720000001</v>
      </c>
      <c r="V22">
        <v>6849.4769020000003</v>
      </c>
      <c r="W22">
        <v>6830.3648499999999</v>
      </c>
      <c r="X22">
        <v>6807.6611810000004</v>
      </c>
      <c r="Y22">
        <v>6781.6655069999997</v>
      </c>
      <c r="Z22">
        <v>6752.9587190000002</v>
      </c>
      <c r="AA22">
        <v>6720.9693889999999</v>
      </c>
      <c r="AB22">
        <v>6688.5274710000003</v>
      </c>
      <c r="AC22">
        <v>6655.3551799999996</v>
      </c>
      <c r="AD22">
        <v>6621.5177210000002</v>
      </c>
      <c r="AE22">
        <v>6587.197811</v>
      </c>
      <c r="AF22">
        <v>6552.272559</v>
      </c>
      <c r="AG22">
        <v>6516.7937380000003</v>
      </c>
      <c r="AH22">
        <v>6479.6526009999998</v>
      </c>
      <c r="AI22">
        <v>6439.6682199999996</v>
      </c>
      <c r="AJ22">
        <v>6395.7029119999997</v>
      </c>
      <c r="AK22">
        <v>6346.6437930000002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6535.3113700000004</v>
      </c>
      <c r="I23">
        <v>6572.7994330000001</v>
      </c>
      <c r="J23">
        <v>6620.2799599999998</v>
      </c>
      <c r="K23">
        <v>6676.0320680000004</v>
      </c>
      <c r="L23">
        <v>6738.9827949999999</v>
      </c>
      <c r="M23">
        <v>6805.1790069999997</v>
      </c>
      <c r="N23">
        <v>6872.0300779999998</v>
      </c>
      <c r="O23">
        <v>6937.2982140000004</v>
      </c>
      <c r="P23">
        <v>6999.2781169999998</v>
      </c>
      <c r="Q23">
        <v>7056.9340270000002</v>
      </c>
      <c r="R23">
        <v>7111.7929560000002</v>
      </c>
      <c r="S23">
        <v>7164.5607499999996</v>
      </c>
      <c r="T23">
        <v>7215.5809959999997</v>
      </c>
      <c r="U23">
        <v>7265.1738029999997</v>
      </c>
      <c r="V23">
        <v>7313.2868719999997</v>
      </c>
      <c r="W23">
        <v>7361.348594</v>
      </c>
      <c r="X23">
        <v>7410.1298219999999</v>
      </c>
      <c r="Y23">
        <v>7460.5349960000003</v>
      </c>
      <c r="Z23">
        <v>7513.3736740000004</v>
      </c>
      <c r="AA23">
        <v>7567.956784</v>
      </c>
      <c r="AB23">
        <v>7625.9814969999998</v>
      </c>
      <c r="AC23">
        <v>7687.96155</v>
      </c>
      <c r="AD23">
        <v>7754.5344560000003</v>
      </c>
      <c r="AE23">
        <v>7826.2628809999997</v>
      </c>
      <c r="AF23">
        <v>7903.3337499999998</v>
      </c>
      <c r="AG23">
        <v>7985.5031529999997</v>
      </c>
      <c r="AH23">
        <v>8072.1587200000004</v>
      </c>
      <c r="AI23">
        <v>8162.389451</v>
      </c>
      <c r="AJ23">
        <v>8255.0535409999993</v>
      </c>
      <c r="AK23">
        <v>8348.8367639999997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3835.8566980000001</v>
      </c>
      <c r="I24">
        <v>3819.4596740000002</v>
      </c>
      <c r="J24">
        <v>3802.4912020000002</v>
      </c>
      <c r="K24">
        <v>3784.3802329999999</v>
      </c>
      <c r="L24">
        <v>3762.680159</v>
      </c>
      <c r="M24">
        <v>3746.4544249999999</v>
      </c>
      <c r="N24">
        <v>3733.8657280000002</v>
      </c>
      <c r="O24">
        <v>3721.936162</v>
      </c>
      <c r="P24">
        <v>3708.6833069999998</v>
      </c>
      <c r="Q24">
        <v>3692.999949</v>
      </c>
      <c r="R24">
        <v>3673.7674750000001</v>
      </c>
      <c r="S24">
        <v>3651.0921960000001</v>
      </c>
      <c r="T24">
        <v>3625.5879340000001</v>
      </c>
      <c r="U24">
        <v>3598.596176</v>
      </c>
      <c r="V24">
        <v>3570.013097</v>
      </c>
      <c r="W24">
        <v>3541.9796719999999</v>
      </c>
      <c r="X24">
        <v>3514.5205649999998</v>
      </c>
      <c r="Y24">
        <v>3487.6999019999998</v>
      </c>
      <c r="Z24">
        <v>3461.6545740000001</v>
      </c>
      <c r="AA24">
        <v>3435.9101009999999</v>
      </c>
      <c r="AB24">
        <v>3411.6692189999999</v>
      </c>
      <c r="AC24">
        <v>3388.6135380000001</v>
      </c>
      <c r="AD24">
        <v>3366.5585879999999</v>
      </c>
      <c r="AE24">
        <v>3345.4078469999999</v>
      </c>
      <c r="AF24">
        <v>3324.961378</v>
      </c>
      <c r="AG24">
        <v>3305.1753090000002</v>
      </c>
      <c r="AH24">
        <v>3285.4651899999999</v>
      </c>
      <c r="AI24">
        <v>3265.1881600000002</v>
      </c>
      <c r="AJ24">
        <v>3243.721395</v>
      </c>
      <c r="AK24">
        <v>3220.4579239999998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3835.8566980000001</v>
      </c>
      <c r="I25">
        <v>3824.2124309999999</v>
      </c>
      <c r="J25">
        <v>3817.4410699999999</v>
      </c>
      <c r="K25">
        <v>3814.4884910000001</v>
      </c>
      <c r="L25">
        <v>3814.691249</v>
      </c>
      <c r="M25">
        <v>3816.0424739999999</v>
      </c>
      <c r="N25">
        <v>3817.3868299999999</v>
      </c>
      <c r="O25">
        <v>3817.8542179999999</v>
      </c>
      <c r="P25">
        <v>3816.875763</v>
      </c>
      <c r="Q25">
        <v>3814.1941750000001</v>
      </c>
      <c r="R25">
        <v>3810.7823119999998</v>
      </c>
      <c r="S25">
        <v>3807.181689</v>
      </c>
      <c r="T25">
        <v>3803.6865079999998</v>
      </c>
      <c r="U25">
        <v>3800.4939690000001</v>
      </c>
      <c r="V25">
        <v>3797.5400129999998</v>
      </c>
      <c r="W25">
        <v>3795.3996510000002</v>
      </c>
      <c r="X25">
        <v>3794.2786900000001</v>
      </c>
      <c r="Y25">
        <v>3794.397199</v>
      </c>
      <c r="Z25">
        <v>3795.875841</v>
      </c>
      <c r="AA25">
        <v>3798.0828449999999</v>
      </c>
      <c r="AB25">
        <v>3801.4681169999999</v>
      </c>
      <c r="AC25">
        <v>3805.9258340000001</v>
      </c>
      <c r="AD25">
        <v>3811.4114009999998</v>
      </c>
      <c r="AE25">
        <v>3817.8713299999999</v>
      </c>
      <c r="AF25">
        <v>3825.116567</v>
      </c>
      <c r="AG25">
        <v>3832.8070210000001</v>
      </c>
      <c r="AH25">
        <v>3840.4888230000001</v>
      </c>
      <c r="AI25">
        <v>3847.6334029999998</v>
      </c>
      <c r="AJ25">
        <v>3853.6745209999999</v>
      </c>
      <c r="AK25">
        <v>3858.039538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2306.613695</v>
      </c>
      <c r="I26">
        <v>2292.056705</v>
      </c>
      <c r="J26">
        <v>2275.7424449999999</v>
      </c>
      <c r="K26">
        <v>2257.2021920000002</v>
      </c>
      <c r="L26">
        <v>2234.8796280000001</v>
      </c>
      <c r="M26">
        <v>2213.9087060000002</v>
      </c>
      <c r="N26">
        <v>2193.7368970000002</v>
      </c>
      <c r="O26">
        <v>2173.1130619999999</v>
      </c>
      <c r="P26">
        <v>2151.270567</v>
      </c>
      <c r="Q26">
        <v>2127.8577930000001</v>
      </c>
      <c r="R26">
        <v>2102.4647020000002</v>
      </c>
      <c r="S26">
        <v>2075.2739700000002</v>
      </c>
      <c r="T26">
        <v>2046.711863</v>
      </c>
      <c r="U26">
        <v>2017.562649</v>
      </c>
      <c r="V26">
        <v>1987.8471970000001</v>
      </c>
      <c r="W26">
        <v>1958.70021</v>
      </c>
      <c r="X26">
        <v>1930.1772060000001</v>
      </c>
      <c r="Y26">
        <v>1902.3024519999999</v>
      </c>
      <c r="Z26">
        <v>1875.101191</v>
      </c>
      <c r="AA26">
        <v>1848.2731249999999</v>
      </c>
      <c r="AB26">
        <v>1822.330015</v>
      </c>
      <c r="AC26">
        <v>1797.0395140000001</v>
      </c>
      <c r="AD26">
        <v>1772.215295</v>
      </c>
      <c r="AE26">
        <v>1747.7179149999999</v>
      </c>
      <c r="AF26">
        <v>1723.3722909999999</v>
      </c>
      <c r="AG26">
        <v>1699.0947880000001</v>
      </c>
      <c r="AH26">
        <v>1674.5713579999999</v>
      </c>
      <c r="AI26">
        <v>1649.476678</v>
      </c>
      <c r="AJ26">
        <v>1623.518943</v>
      </c>
      <c r="AK26">
        <v>1596.441681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2306.613695</v>
      </c>
      <c r="I27">
        <v>2294.9490040000001</v>
      </c>
      <c r="J27">
        <v>2284.9893459999998</v>
      </c>
      <c r="K27">
        <v>2276.1364060000001</v>
      </c>
      <c r="L27">
        <v>2268.0413800000001</v>
      </c>
      <c r="M27">
        <v>2259.6497810000001</v>
      </c>
      <c r="N27">
        <v>2250.463002</v>
      </c>
      <c r="O27">
        <v>2240.186956</v>
      </c>
      <c r="P27">
        <v>2228.7025560000002</v>
      </c>
      <c r="Q27">
        <v>2216.0430150000002</v>
      </c>
      <c r="R27">
        <v>2202.8950930000001</v>
      </c>
      <c r="S27">
        <v>2189.6897130000002</v>
      </c>
      <c r="T27">
        <v>2176.6820849999999</v>
      </c>
      <c r="U27">
        <v>2164.0272369999998</v>
      </c>
      <c r="V27">
        <v>2151.6951140000001</v>
      </c>
      <c r="W27">
        <v>2139.9598019999999</v>
      </c>
      <c r="X27">
        <v>2128.8692059999998</v>
      </c>
      <c r="Y27">
        <v>2118.4537399999999</v>
      </c>
      <c r="Z27">
        <v>2108.6651700000002</v>
      </c>
      <c r="AA27">
        <v>2099.0399170000001</v>
      </c>
      <c r="AB27">
        <v>2089.6656750000002</v>
      </c>
      <c r="AC27">
        <v>2080.3438719999999</v>
      </c>
      <c r="AD27">
        <v>2070.9150089999998</v>
      </c>
      <c r="AE27">
        <v>2061.2331669999999</v>
      </c>
      <c r="AF27">
        <v>2051.1067969999999</v>
      </c>
      <c r="AG27">
        <v>2040.2951969999999</v>
      </c>
      <c r="AH27">
        <v>2028.530702</v>
      </c>
      <c r="AI27">
        <v>2015.5403630000001</v>
      </c>
      <c r="AJ27">
        <v>2001.065433</v>
      </c>
      <c r="AK27">
        <v>1984.8767130000001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1106.048571</v>
      </c>
      <c r="I28">
        <v>1086.8830419999999</v>
      </c>
      <c r="J28">
        <v>1065.6632970000001</v>
      </c>
      <c r="K28">
        <v>1042.2327190000001</v>
      </c>
      <c r="L28">
        <v>1016.085419</v>
      </c>
      <c r="M28">
        <v>989.28897719999998</v>
      </c>
      <c r="N28">
        <v>962.09593259999997</v>
      </c>
      <c r="O28">
        <v>934.49048979999998</v>
      </c>
      <c r="P28">
        <v>906.56468480000001</v>
      </c>
      <c r="Q28">
        <v>878.476676</v>
      </c>
      <c r="R28">
        <v>850.30831569999998</v>
      </c>
      <c r="S28">
        <v>822.25578829999995</v>
      </c>
      <c r="T28">
        <v>794.5426003</v>
      </c>
      <c r="U28">
        <v>767.45290050000006</v>
      </c>
      <c r="V28">
        <v>741.03049480000004</v>
      </c>
      <c r="W28">
        <v>715.58131430000003</v>
      </c>
      <c r="X28">
        <v>691.11302420000004</v>
      </c>
      <c r="Y28">
        <v>667.59402369999998</v>
      </c>
      <c r="Z28">
        <v>644.97096810000005</v>
      </c>
      <c r="AA28">
        <v>623.09698649999996</v>
      </c>
      <c r="AB28">
        <v>602.01268230000005</v>
      </c>
      <c r="AC28">
        <v>581.5846454</v>
      </c>
      <c r="AD28">
        <v>561.68978070000003</v>
      </c>
      <c r="AE28">
        <v>542.23130170000002</v>
      </c>
      <c r="AF28">
        <v>523.1244312</v>
      </c>
      <c r="AG28">
        <v>504.32310000000001</v>
      </c>
      <c r="AH28">
        <v>485.75248529999999</v>
      </c>
      <c r="AI28">
        <v>467.35005899999999</v>
      </c>
      <c r="AJ28">
        <v>449.07631409999999</v>
      </c>
      <c r="AK28">
        <v>430.91359240000003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1106.048571</v>
      </c>
      <c r="I29">
        <v>1088.171456</v>
      </c>
      <c r="J29">
        <v>1069.865591</v>
      </c>
      <c r="K29">
        <v>1050.972129</v>
      </c>
      <c r="L29">
        <v>1031.4606000000001</v>
      </c>
      <c r="M29">
        <v>1011.110369</v>
      </c>
      <c r="N29">
        <v>989.98001650000003</v>
      </c>
      <c r="O29">
        <v>968.23371210000005</v>
      </c>
      <c r="P29">
        <v>946.08299810000005</v>
      </c>
      <c r="Q29">
        <v>923.74888069999997</v>
      </c>
      <c r="R29">
        <v>901.61995969999998</v>
      </c>
      <c r="S29">
        <v>879.96287219999999</v>
      </c>
      <c r="T29">
        <v>858.93921809999995</v>
      </c>
      <c r="U29">
        <v>838.62877830000002</v>
      </c>
      <c r="V29">
        <v>819.01052470000002</v>
      </c>
      <c r="W29">
        <v>800.11729949999994</v>
      </c>
      <c r="X29">
        <v>781.88952919999997</v>
      </c>
      <c r="Y29">
        <v>764.24233819999995</v>
      </c>
      <c r="Z29">
        <v>747.0495568</v>
      </c>
      <c r="AA29">
        <v>730.05948049999995</v>
      </c>
      <c r="AB29">
        <v>713.16947879999998</v>
      </c>
      <c r="AC29">
        <v>696.21644679999997</v>
      </c>
      <c r="AD29">
        <v>679.06917169999997</v>
      </c>
      <c r="AE29">
        <v>661.63031980000005</v>
      </c>
      <c r="AF29">
        <v>643.82390910000004</v>
      </c>
      <c r="AG29">
        <v>625.59469879999995</v>
      </c>
      <c r="AH29">
        <v>606.91207829999996</v>
      </c>
      <c r="AI29">
        <v>587.77206100000001</v>
      </c>
      <c r="AJ29">
        <v>568.19749239999999</v>
      </c>
      <c r="AK29">
        <v>548.23633700000005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1973.487071</v>
      </c>
      <c r="I30">
        <v>1927.4514380000001</v>
      </c>
      <c r="J30">
        <v>1876.03541</v>
      </c>
      <c r="K30">
        <v>1819.2867429999999</v>
      </c>
      <c r="L30">
        <v>1756.8102280000001</v>
      </c>
      <c r="M30">
        <v>1692.1185230000001</v>
      </c>
      <c r="N30">
        <v>1626.321181</v>
      </c>
      <c r="O30">
        <v>1560.033543</v>
      </c>
      <c r="P30">
        <v>1493.8765060000001</v>
      </c>
      <c r="Q30">
        <v>1428.4190430000001</v>
      </c>
      <c r="R30">
        <v>1364.0227359999999</v>
      </c>
      <c r="S30">
        <v>1301.0858040000001</v>
      </c>
      <c r="T30">
        <v>1239.968533</v>
      </c>
      <c r="U30">
        <v>1181.042263</v>
      </c>
      <c r="V30">
        <v>1124.369786</v>
      </c>
      <c r="W30">
        <v>1070.255451</v>
      </c>
      <c r="X30">
        <v>1018.668091</v>
      </c>
      <c r="Y30">
        <v>969.50636540000005</v>
      </c>
      <c r="Z30">
        <v>922.62905890000002</v>
      </c>
      <c r="AA30">
        <v>877.79549599999996</v>
      </c>
      <c r="AB30">
        <v>834.9450822</v>
      </c>
      <c r="AC30">
        <v>793.86119729999996</v>
      </c>
      <c r="AD30">
        <v>754.34549219999997</v>
      </c>
      <c r="AE30">
        <v>716.24373439999999</v>
      </c>
      <c r="AF30">
        <v>679.43403139999998</v>
      </c>
      <c r="AG30">
        <v>643.84602029999996</v>
      </c>
      <c r="AH30">
        <v>609.40252009999995</v>
      </c>
      <c r="AI30">
        <v>576.04882229999998</v>
      </c>
      <c r="AJ30">
        <v>543.75888840000005</v>
      </c>
      <c r="AK30">
        <v>512.5301839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1973.487071</v>
      </c>
      <c r="I31">
        <v>1929.682791</v>
      </c>
      <c r="J31">
        <v>1883.3880019999999</v>
      </c>
      <c r="K31">
        <v>1834.6611250000001</v>
      </c>
      <c r="L31">
        <v>1783.783308</v>
      </c>
      <c r="M31">
        <v>1730.8169</v>
      </c>
      <c r="N31">
        <v>1676.285654</v>
      </c>
      <c r="O31">
        <v>1620.854511</v>
      </c>
      <c r="P31">
        <v>1565.191662</v>
      </c>
      <c r="Q31">
        <v>1509.889917</v>
      </c>
      <c r="R31">
        <v>1455.679609</v>
      </c>
      <c r="S31">
        <v>1403.0629220000001</v>
      </c>
      <c r="T31">
        <v>1352.3354979999999</v>
      </c>
      <c r="U31">
        <v>1303.62392</v>
      </c>
      <c r="V31">
        <v>1256.8765619999999</v>
      </c>
      <c r="W31">
        <v>1212.0671709999999</v>
      </c>
      <c r="X31">
        <v>1169.0332780000001</v>
      </c>
      <c r="Y31">
        <v>1127.5668049999999</v>
      </c>
      <c r="Z31">
        <v>1087.4008899999999</v>
      </c>
      <c r="AA31">
        <v>1048.1271260000001</v>
      </c>
      <c r="AB31">
        <v>1009.518894</v>
      </c>
      <c r="AC31">
        <v>971.31427110000004</v>
      </c>
      <c r="AD31">
        <v>933.32219229999998</v>
      </c>
      <c r="AE31">
        <v>895.42853679999996</v>
      </c>
      <c r="AF31">
        <v>857.57950970000002</v>
      </c>
      <c r="AG31">
        <v>819.77463309999996</v>
      </c>
      <c r="AH31">
        <v>782.06242729999997</v>
      </c>
      <c r="AI31">
        <v>744.53308049999998</v>
      </c>
      <c r="AJ31">
        <v>707.30927180000003</v>
      </c>
      <c r="AK31">
        <v>670.53578389999996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49.792559789999999</v>
      </c>
      <c r="I32">
        <v>58.025583650000002</v>
      </c>
      <c r="J32">
        <v>67.002049769999999</v>
      </c>
      <c r="K32">
        <v>77.674304079999999</v>
      </c>
      <c r="L32">
        <v>92.343965609999998</v>
      </c>
      <c r="M32">
        <v>115.01843529999999</v>
      </c>
      <c r="N32">
        <v>145.65846450000001</v>
      </c>
      <c r="O32">
        <v>184.01918570000001</v>
      </c>
      <c r="P32">
        <v>229.9391392</v>
      </c>
      <c r="Q32">
        <v>283.39483369999999</v>
      </c>
      <c r="R32">
        <v>344.4774152</v>
      </c>
      <c r="S32">
        <v>413.78102489999998</v>
      </c>
      <c r="T32">
        <v>492.05366709999998</v>
      </c>
      <c r="U32">
        <v>580.15874199999996</v>
      </c>
      <c r="V32">
        <v>678.21872959999996</v>
      </c>
      <c r="W32">
        <v>787.23998989999996</v>
      </c>
      <c r="X32">
        <v>906.9803435</v>
      </c>
      <c r="Y32">
        <v>1037.4221560000001</v>
      </c>
      <c r="Z32">
        <v>1178.758765</v>
      </c>
      <c r="AA32">
        <v>1330.832001</v>
      </c>
      <c r="AB32">
        <v>1494.9395</v>
      </c>
      <c r="AC32">
        <v>1671.3362340000001</v>
      </c>
      <c r="AD32">
        <v>1860.56512</v>
      </c>
      <c r="AE32">
        <v>2063.3620999999998</v>
      </c>
      <c r="AF32">
        <v>2280.4299019999999</v>
      </c>
      <c r="AG32">
        <v>2512.6896019999999</v>
      </c>
      <c r="AH32">
        <v>2760.3786559999999</v>
      </c>
      <c r="AI32">
        <v>3023.675045</v>
      </c>
      <c r="AJ32">
        <v>3302.7058350000002</v>
      </c>
      <c r="AK32">
        <v>3597.4636700000001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49.792559840000003</v>
      </c>
      <c r="I33">
        <v>58.06266668</v>
      </c>
      <c r="J33">
        <v>66.711229680000002</v>
      </c>
      <c r="K33">
        <v>75.75985695</v>
      </c>
      <c r="L33">
        <v>85.245034329999996</v>
      </c>
      <c r="M33">
        <v>95.140180090000001</v>
      </c>
      <c r="N33">
        <v>105.4392896</v>
      </c>
      <c r="O33">
        <v>116.13500209999999</v>
      </c>
      <c r="P33">
        <v>127.22370309999999</v>
      </c>
      <c r="Q33">
        <v>138.71246980000001</v>
      </c>
      <c r="R33">
        <v>150.65631730000001</v>
      </c>
      <c r="S33">
        <v>163.05847650000001</v>
      </c>
      <c r="T33">
        <v>175.90725599999999</v>
      </c>
      <c r="U33">
        <v>189.19859819999999</v>
      </c>
      <c r="V33">
        <v>202.9290642</v>
      </c>
      <c r="W33">
        <v>217.16093799999999</v>
      </c>
      <c r="X33">
        <v>231.95206920000001</v>
      </c>
      <c r="Y33">
        <v>247.3819048</v>
      </c>
      <c r="Z33">
        <v>263.54395140000003</v>
      </c>
      <c r="AA33">
        <v>280.4857106</v>
      </c>
      <c r="AB33">
        <v>298.37450919999998</v>
      </c>
      <c r="AC33">
        <v>317.35609290000002</v>
      </c>
      <c r="AD33">
        <v>337.60260620000003</v>
      </c>
      <c r="AE33">
        <v>359.30127040000002</v>
      </c>
      <c r="AF33">
        <v>382.63688689999998</v>
      </c>
      <c r="AG33">
        <v>407.78524979999997</v>
      </c>
      <c r="AH33">
        <v>434.91279500000002</v>
      </c>
      <c r="AI33">
        <v>464.17711079999998</v>
      </c>
      <c r="AJ33">
        <v>495.72748209999997</v>
      </c>
      <c r="AK33">
        <v>529.70482770000001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49.519008190000001</v>
      </c>
      <c r="I34">
        <v>57.412312479999997</v>
      </c>
      <c r="J34">
        <v>66.037626700000004</v>
      </c>
      <c r="K34">
        <v>76.324968089999999</v>
      </c>
      <c r="L34">
        <v>90.493961729999995</v>
      </c>
      <c r="M34">
        <v>112.3517698</v>
      </c>
      <c r="N34">
        <v>141.8163935</v>
      </c>
      <c r="O34">
        <v>178.61949580000001</v>
      </c>
      <c r="P34">
        <v>222.5761177</v>
      </c>
      <c r="Q34">
        <v>273.63234449999999</v>
      </c>
      <c r="R34">
        <v>331.83499499999999</v>
      </c>
      <c r="S34">
        <v>397.69684050000001</v>
      </c>
      <c r="T34">
        <v>471.8743174</v>
      </c>
      <c r="U34">
        <v>555.13987889999999</v>
      </c>
      <c r="V34">
        <v>647.56957269999998</v>
      </c>
      <c r="W34">
        <v>750.08450870000001</v>
      </c>
      <c r="X34">
        <v>862.44633780000004</v>
      </c>
      <c r="Y34">
        <v>984.60542620000001</v>
      </c>
      <c r="Z34">
        <v>1116.6893230000001</v>
      </c>
      <c r="AA34">
        <v>1258.474901</v>
      </c>
      <c r="AB34">
        <v>1411.0961649999999</v>
      </c>
      <c r="AC34">
        <v>1574.7066139999999</v>
      </c>
      <c r="AD34">
        <v>1749.684403</v>
      </c>
      <c r="AE34">
        <v>1936.5506150000001</v>
      </c>
      <c r="AF34">
        <v>2135.7618170000001</v>
      </c>
      <c r="AG34">
        <v>2347.9517980000001</v>
      </c>
      <c r="AH34">
        <v>2573.1004189999999</v>
      </c>
      <c r="AI34">
        <v>2811.0949059999998</v>
      </c>
      <c r="AJ34">
        <v>3061.747883</v>
      </c>
      <c r="AK34">
        <v>3324.7302610000002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49.519008249999999</v>
      </c>
      <c r="I35">
        <v>57.445399350000002</v>
      </c>
      <c r="J35">
        <v>65.739687709999998</v>
      </c>
      <c r="K35">
        <v>74.420924720000002</v>
      </c>
      <c r="L35">
        <v>83.522780519999998</v>
      </c>
      <c r="M35">
        <v>93.019022590000006</v>
      </c>
      <c r="N35">
        <v>102.90470379999999</v>
      </c>
      <c r="O35">
        <v>113.1747756</v>
      </c>
      <c r="P35">
        <v>123.82845469999999</v>
      </c>
      <c r="Q35">
        <v>134.8754285</v>
      </c>
      <c r="R35">
        <v>146.37167059999999</v>
      </c>
      <c r="S35">
        <v>158.32303239999999</v>
      </c>
      <c r="T35">
        <v>170.720158</v>
      </c>
      <c r="U35">
        <v>183.5599575</v>
      </c>
      <c r="V35">
        <v>196.838697</v>
      </c>
      <c r="W35">
        <v>210.61511490000001</v>
      </c>
      <c r="X35">
        <v>224.9425932</v>
      </c>
      <c r="Y35">
        <v>239.89422630000001</v>
      </c>
      <c r="Z35">
        <v>255.5551351</v>
      </c>
      <c r="AA35">
        <v>271.96385379999998</v>
      </c>
      <c r="AB35">
        <v>289.27325430000002</v>
      </c>
      <c r="AC35">
        <v>307.6138732</v>
      </c>
      <c r="AD35">
        <v>327.13970929999999</v>
      </c>
      <c r="AE35">
        <v>348.017154</v>
      </c>
      <c r="AF35">
        <v>370.40789530000001</v>
      </c>
      <c r="AG35">
        <v>394.4624695</v>
      </c>
      <c r="AH35">
        <v>420.3199563</v>
      </c>
      <c r="AI35">
        <v>448.10858100000002</v>
      </c>
      <c r="AJ35">
        <v>477.94643580000002</v>
      </c>
      <c r="AK35">
        <v>509.9417057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35.520205580000002</v>
      </c>
      <c r="I36">
        <v>40.964762270000001</v>
      </c>
      <c r="J36">
        <v>46.925018860000002</v>
      </c>
      <c r="K36">
        <v>54.05166182</v>
      </c>
      <c r="L36">
        <v>63.879639259999998</v>
      </c>
      <c r="M36">
        <v>79.005512400000001</v>
      </c>
      <c r="N36">
        <v>99.341536419999997</v>
      </c>
      <c r="O36">
        <v>124.6799099</v>
      </c>
      <c r="P36">
        <v>154.87311690000001</v>
      </c>
      <c r="Q36">
        <v>189.86337889999999</v>
      </c>
      <c r="R36">
        <v>229.65641249999999</v>
      </c>
      <c r="S36">
        <v>274.56804440000002</v>
      </c>
      <c r="T36">
        <v>325.01085449999999</v>
      </c>
      <c r="U36">
        <v>381.48122940000002</v>
      </c>
      <c r="V36">
        <v>444.00604909999998</v>
      </c>
      <c r="W36">
        <v>513.19227890000002</v>
      </c>
      <c r="X36">
        <v>588.8743614</v>
      </c>
      <c r="Y36">
        <v>670.9993164</v>
      </c>
      <c r="Z36">
        <v>759.62004030000003</v>
      </c>
      <c r="AA36">
        <v>854.53990220000003</v>
      </c>
      <c r="AB36">
        <v>956.47160010000005</v>
      </c>
      <c r="AC36">
        <v>1065.466649</v>
      </c>
      <c r="AD36">
        <v>1181.6990519999999</v>
      </c>
      <c r="AE36">
        <v>1305.4157479999999</v>
      </c>
      <c r="AF36">
        <v>1436.800596</v>
      </c>
      <c r="AG36">
        <v>1576.1416670000001</v>
      </c>
      <c r="AH36">
        <v>1723.2811349999999</v>
      </c>
      <c r="AI36">
        <v>1877.9782259999999</v>
      </c>
      <c r="AJ36">
        <v>2039.9285749999999</v>
      </c>
      <c r="AK36">
        <v>2208.7268060000001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35.52020563</v>
      </c>
      <c r="I37">
        <v>40.98629279</v>
      </c>
      <c r="J37">
        <v>46.708680020000003</v>
      </c>
      <c r="K37">
        <v>52.699206820000001</v>
      </c>
      <c r="L37">
        <v>58.980027229999997</v>
      </c>
      <c r="M37">
        <v>65.53233951</v>
      </c>
      <c r="N37">
        <v>72.353101219999999</v>
      </c>
      <c r="O37">
        <v>79.440032860000002</v>
      </c>
      <c r="P37">
        <v>86.794272739999997</v>
      </c>
      <c r="Q37">
        <v>94.424340020000002</v>
      </c>
      <c r="R37">
        <v>102.3709491</v>
      </c>
      <c r="S37">
        <v>110.6400507</v>
      </c>
      <c r="T37">
        <v>119.22653390000001</v>
      </c>
      <c r="U37">
        <v>128.1288729</v>
      </c>
      <c r="V37">
        <v>137.3442182</v>
      </c>
      <c r="W37">
        <v>146.91233510000001</v>
      </c>
      <c r="X37">
        <v>156.8684906</v>
      </c>
      <c r="Y37">
        <v>167.26079480000001</v>
      </c>
      <c r="Z37">
        <v>178.1445899</v>
      </c>
      <c r="AA37">
        <v>189.54140570000001</v>
      </c>
      <c r="AB37">
        <v>201.55104779999999</v>
      </c>
      <c r="AC37">
        <v>214.25676569999999</v>
      </c>
      <c r="AD37">
        <v>227.75667250000001</v>
      </c>
      <c r="AE37">
        <v>242.15601359999999</v>
      </c>
      <c r="AF37">
        <v>257.55522120000001</v>
      </c>
      <c r="AG37">
        <v>274.04542859999998</v>
      </c>
      <c r="AH37">
        <v>291.70832259999997</v>
      </c>
      <c r="AI37">
        <v>310.61667699999998</v>
      </c>
      <c r="AJ37">
        <v>330.83502470000002</v>
      </c>
      <c r="AK37">
        <v>352.42004370000001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18.496841109999998</v>
      </c>
      <c r="I38">
        <v>20.832359</v>
      </c>
      <c r="J38">
        <v>23.222400950000001</v>
      </c>
      <c r="K38">
        <v>25.807824570000001</v>
      </c>
      <c r="L38">
        <v>28.891748410000002</v>
      </c>
      <c r="M38">
        <v>33.038835689999999</v>
      </c>
      <c r="N38">
        <v>38.220624770000001</v>
      </c>
      <c r="O38">
        <v>44.376721850000003</v>
      </c>
      <c r="P38">
        <v>51.464478890000002</v>
      </c>
      <c r="Q38">
        <v>59.464887269999998</v>
      </c>
      <c r="R38">
        <v>68.371239549999999</v>
      </c>
      <c r="S38">
        <v>78.245936459999996</v>
      </c>
      <c r="T38">
        <v>89.176602650000007</v>
      </c>
      <c r="U38">
        <v>101.2780905</v>
      </c>
      <c r="V38">
        <v>114.5668142</v>
      </c>
      <c r="W38">
        <v>129.1959794</v>
      </c>
      <c r="X38">
        <v>145.15757099999999</v>
      </c>
      <c r="Y38">
        <v>162.4615541</v>
      </c>
      <c r="Z38">
        <v>181.13606100000001</v>
      </c>
      <c r="AA38">
        <v>201.15068830000001</v>
      </c>
      <c r="AB38">
        <v>222.6696336</v>
      </c>
      <c r="AC38">
        <v>245.71013239999999</v>
      </c>
      <c r="AD38">
        <v>270.30913820000001</v>
      </c>
      <c r="AE38">
        <v>296.52020979999998</v>
      </c>
      <c r="AF38">
        <v>324.38736269999998</v>
      </c>
      <c r="AG38">
        <v>353.98592480000002</v>
      </c>
      <c r="AH38">
        <v>385.30173230000003</v>
      </c>
      <c r="AI38">
        <v>418.29935990000001</v>
      </c>
      <c r="AJ38">
        <v>452.9302045</v>
      </c>
      <c r="AK38">
        <v>489.1263166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18.496841119999999</v>
      </c>
      <c r="I39">
        <v>20.861831280000001</v>
      </c>
      <c r="J39">
        <v>23.250141530000001</v>
      </c>
      <c r="K39">
        <v>25.659984139999999</v>
      </c>
      <c r="L39">
        <v>28.093707389999999</v>
      </c>
      <c r="M39">
        <v>30.537493080000001</v>
      </c>
      <c r="N39">
        <v>32.985716959999998</v>
      </c>
      <c r="O39">
        <v>35.43460477</v>
      </c>
      <c r="P39">
        <v>37.882646180000002</v>
      </c>
      <c r="Q39">
        <v>40.331290439999997</v>
      </c>
      <c r="R39">
        <v>42.79514357</v>
      </c>
      <c r="S39">
        <v>45.278908960000003</v>
      </c>
      <c r="T39">
        <v>47.783215089999999</v>
      </c>
      <c r="U39">
        <v>50.308340860000001</v>
      </c>
      <c r="V39">
        <v>52.852207129999996</v>
      </c>
      <c r="W39">
        <v>55.424294330000002</v>
      </c>
      <c r="X39">
        <v>58.030492539999997</v>
      </c>
      <c r="Y39">
        <v>60.678590630000002</v>
      </c>
      <c r="Z39">
        <v>63.376288090000003</v>
      </c>
      <c r="AA39">
        <v>66.11933037</v>
      </c>
      <c r="AB39">
        <v>68.923612840000004</v>
      </c>
      <c r="AC39">
        <v>71.797779910000003</v>
      </c>
      <c r="AD39">
        <v>74.752623439999994</v>
      </c>
      <c r="AE39">
        <v>77.799350360000005</v>
      </c>
      <c r="AF39">
        <v>80.946701050000001</v>
      </c>
      <c r="AG39">
        <v>84.200133890000004</v>
      </c>
      <c r="AH39">
        <v>87.562152620000006</v>
      </c>
      <c r="AI39">
        <v>91.032796039999994</v>
      </c>
      <c r="AJ39">
        <v>94.610175350000006</v>
      </c>
      <c r="AK39">
        <v>98.290958649999993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11.20095828</v>
      </c>
      <c r="I40">
        <v>12.5877227</v>
      </c>
      <c r="J40">
        <v>13.99555266</v>
      </c>
      <c r="K40">
        <v>15.505714709999999</v>
      </c>
      <c r="L40">
        <v>17.28388546</v>
      </c>
      <c r="M40">
        <v>19.63020955</v>
      </c>
      <c r="N40">
        <v>22.519085010000001</v>
      </c>
      <c r="O40">
        <v>25.909205350000001</v>
      </c>
      <c r="P40">
        <v>29.770644860000001</v>
      </c>
      <c r="Q40">
        <v>34.087165409999997</v>
      </c>
      <c r="R40">
        <v>38.848545209999997</v>
      </c>
      <c r="S40">
        <v>44.080257189999998</v>
      </c>
      <c r="T40">
        <v>49.820983759999997</v>
      </c>
      <c r="U40">
        <v>56.124635529999999</v>
      </c>
      <c r="V40">
        <v>62.993366080000001</v>
      </c>
      <c r="W40">
        <v>70.501672499999998</v>
      </c>
      <c r="X40">
        <v>78.640954300000004</v>
      </c>
      <c r="Y40">
        <v>87.407987449999993</v>
      </c>
      <c r="Z40">
        <v>96.804738909999998</v>
      </c>
      <c r="AA40">
        <v>106.7986825</v>
      </c>
      <c r="AB40">
        <v>117.4525678</v>
      </c>
      <c r="AC40">
        <v>128.75091430000001</v>
      </c>
      <c r="AD40">
        <v>140.6812568</v>
      </c>
      <c r="AE40">
        <v>153.2346532</v>
      </c>
      <c r="AF40">
        <v>166.39370160000001</v>
      </c>
      <c r="AG40">
        <v>180.1534767</v>
      </c>
      <c r="AH40">
        <v>194.46380379999999</v>
      </c>
      <c r="AI40">
        <v>209.2619886</v>
      </c>
      <c r="AJ40">
        <v>224.47902429999999</v>
      </c>
      <c r="AK40">
        <v>240.0386513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11.20095828</v>
      </c>
      <c r="I41">
        <v>12.605191749999999</v>
      </c>
      <c r="J41">
        <v>14.01115132</v>
      </c>
      <c r="K41">
        <v>15.416820769999999</v>
      </c>
      <c r="L41">
        <v>16.822831659999999</v>
      </c>
      <c r="M41">
        <v>18.221004369999999</v>
      </c>
      <c r="N41">
        <v>19.60882252</v>
      </c>
      <c r="O41">
        <v>20.985486550000001</v>
      </c>
      <c r="P41">
        <v>22.35175924</v>
      </c>
      <c r="Q41">
        <v>23.710042250000001</v>
      </c>
      <c r="R41">
        <v>25.070030930000001</v>
      </c>
      <c r="S41">
        <v>26.435524019999999</v>
      </c>
      <c r="T41">
        <v>27.807591810000002</v>
      </c>
      <c r="U41">
        <v>29.186585579999999</v>
      </c>
      <c r="V41">
        <v>30.57097345</v>
      </c>
      <c r="W41">
        <v>31.965178380000001</v>
      </c>
      <c r="X41">
        <v>33.371117400000003</v>
      </c>
      <c r="Y41">
        <v>34.791249520000001</v>
      </c>
      <c r="Z41">
        <v>36.227355500000002</v>
      </c>
      <c r="AA41">
        <v>37.67395964</v>
      </c>
      <c r="AB41">
        <v>39.136169049999999</v>
      </c>
      <c r="AC41">
        <v>40.614839230000001</v>
      </c>
      <c r="AD41">
        <v>42.111664730000001</v>
      </c>
      <c r="AE41">
        <v>43.628361419999997</v>
      </c>
      <c r="AF41">
        <v>45.165194700000001</v>
      </c>
      <c r="AG41">
        <v>46.720653720000001</v>
      </c>
      <c r="AH41">
        <v>48.291755969999997</v>
      </c>
      <c r="AI41">
        <v>49.874434790000002</v>
      </c>
      <c r="AJ41">
        <v>51.46394497</v>
      </c>
      <c r="AK41">
        <v>53.055227369999997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5.0121152560000004</v>
      </c>
      <c r="I42">
        <v>5.5094583039999998</v>
      </c>
      <c r="J42">
        <v>5.9761276539999999</v>
      </c>
      <c r="K42">
        <v>6.4271047269999997</v>
      </c>
      <c r="L42">
        <v>6.8870094609999999</v>
      </c>
      <c r="M42">
        <v>7.4103429900000002</v>
      </c>
      <c r="N42">
        <v>7.9892911929999997</v>
      </c>
      <c r="O42">
        <v>8.6136168140000002</v>
      </c>
      <c r="P42">
        <v>9.2766760260000005</v>
      </c>
      <c r="Q42">
        <v>9.9750484939999993</v>
      </c>
      <c r="R42">
        <v>10.706068780000001</v>
      </c>
      <c r="S42">
        <v>11.47274196</v>
      </c>
      <c r="T42">
        <v>12.280128639999999</v>
      </c>
      <c r="U42">
        <v>13.135950960000001</v>
      </c>
      <c r="V42">
        <v>14.039441249999999</v>
      </c>
      <c r="W42">
        <v>15.001082739999999</v>
      </c>
      <c r="X42">
        <v>16.018687920000001</v>
      </c>
      <c r="Y42">
        <v>17.089349649999999</v>
      </c>
      <c r="Z42">
        <v>18.209395969999999</v>
      </c>
      <c r="AA42">
        <v>19.368849180000002</v>
      </c>
      <c r="AB42">
        <v>20.569308769999999</v>
      </c>
      <c r="AC42">
        <v>21.800612699999999</v>
      </c>
      <c r="AD42">
        <v>23.051595819999999</v>
      </c>
      <c r="AE42">
        <v>24.311335490000001</v>
      </c>
      <c r="AF42">
        <v>25.568244020000002</v>
      </c>
      <c r="AG42">
        <v>26.812895520000001</v>
      </c>
      <c r="AH42">
        <v>28.031737249999999</v>
      </c>
      <c r="AI42">
        <v>29.21092943</v>
      </c>
      <c r="AJ42">
        <v>30.337727810000001</v>
      </c>
      <c r="AK42">
        <v>31.400805460000001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5.0121152579999997</v>
      </c>
      <c r="I43">
        <v>5.5190191510000002</v>
      </c>
      <c r="J43">
        <v>5.998432706</v>
      </c>
      <c r="K43">
        <v>6.44933947</v>
      </c>
      <c r="L43">
        <v>6.8719877800000004</v>
      </c>
      <c r="M43">
        <v>7.2644387940000001</v>
      </c>
      <c r="N43">
        <v>7.6276039520000003</v>
      </c>
      <c r="O43">
        <v>7.9635175589999996</v>
      </c>
      <c r="P43">
        <v>8.2747909239999995</v>
      </c>
      <c r="Q43">
        <v>8.5642627200000003</v>
      </c>
      <c r="R43">
        <v>8.8366009139999999</v>
      </c>
      <c r="S43">
        <v>9.0947146960000005</v>
      </c>
      <c r="T43">
        <v>9.3403312439999997</v>
      </c>
      <c r="U43">
        <v>9.5743912580000003</v>
      </c>
      <c r="V43">
        <v>9.7967674220000003</v>
      </c>
      <c r="W43">
        <v>10.008217269999999</v>
      </c>
      <c r="X43">
        <v>10.20843657</v>
      </c>
      <c r="Y43">
        <v>10.39684443</v>
      </c>
      <c r="Z43">
        <v>10.57231153</v>
      </c>
      <c r="AA43">
        <v>10.73190095</v>
      </c>
      <c r="AB43">
        <v>10.87470987</v>
      </c>
      <c r="AC43">
        <v>10.9990311</v>
      </c>
      <c r="AD43">
        <v>11.103488390000001</v>
      </c>
      <c r="AE43">
        <v>11.18702616</v>
      </c>
      <c r="AF43">
        <v>11.24872418</v>
      </c>
      <c r="AG43">
        <v>11.28780671</v>
      </c>
      <c r="AH43">
        <v>11.3037355</v>
      </c>
      <c r="AI43">
        <v>11.296283989999999</v>
      </c>
      <c r="AJ43">
        <v>11.26558595</v>
      </c>
      <c r="AK43">
        <v>11.21215209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8.8779723920000002</v>
      </c>
      <c r="I44">
        <v>9.6580504749999996</v>
      </c>
      <c r="J44">
        <v>10.35681074</v>
      </c>
      <c r="K44">
        <v>10.99702692</v>
      </c>
      <c r="L44">
        <v>11.610762579999999</v>
      </c>
      <c r="M44">
        <v>12.268352760000001</v>
      </c>
      <c r="N44">
        <v>12.957465539999999</v>
      </c>
      <c r="O44">
        <v>13.66484101</v>
      </c>
      <c r="P44">
        <v>14.38335292</v>
      </c>
      <c r="Q44">
        <v>15.11039673</v>
      </c>
      <c r="R44">
        <v>15.84408958</v>
      </c>
      <c r="S44">
        <v>16.588569790000001</v>
      </c>
      <c r="T44">
        <v>17.349874459999999</v>
      </c>
      <c r="U44">
        <v>18.13665408</v>
      </c>
      <c r="V44">
        <v>18.947725609999999</v>
      </c>
      <c r="W44">
        <v>19.793553060000001</v>
      </c>
      <c r="X44">
        <v>20.670921610000001</v>
      </c>
      <c r="Y44">
        <v>21.57468892</v>
      </c>
      <c r="Z44">
        <v>22.49781471</v>
      </c>
      <c r="AA44">
        <v>23.426039070000002</v>
      </c>
      <c r="AB44">
        <v>24.355695560000001</v>
      </c>
      <c r="AC44">
        <v>25.27161486</v>
      </c>
      <c r="AD44">
        <v>26.157475900000001</v>
      </c>
      <c r="AE44">
        <v>26.998050070000001</v>
      </c>
      <c r="AF44">
        <v>27.77892203</v>
      </c>
      <c r="AG44">
        <v>28.48913889</v>
      </c>
      <c r="AH44">
        <v>29.11620967</v>
      </c>
      <c r="AI44">
        <v>29.64935066</v>
      </c>
      <c r="AJ44">
        <v>30.080784980000001</v>
      </c>
      <c r="AK44">
        <v>30.405901310000001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8.8779723990000008</v>
      </c>
      <c r="I45">
        <v>9.6747078460000004</v>
      </c>
      <c r="J45">
        <v>10.397642100000001</v>
      </c>
      <c r="K45">
        <v>11.04689192</v>
      </c>
      <c r="L45">
        <v>11.625030389999999</v>
      </c>
      <c r="M45">
        <v>12.132281860000001</v>
      </c>
      <c r="N45">
        <v>12.57403186</v>
      </c>
      <c r="O45">
        <v>12.95759511</v>
      </c>
      <c r="P45">
        <v>13.290804120000001</v>
      </c>
      <c r="Q45">
        <v>13.58115375</v>
      </c>
      <c r="R45">
        <v>13.8378888</v>
      </c>
      <c r="S45">
        <v>14.067294070000001</v>
      </c>
      <c r="T45">
        <v>14.273427910000001</v>
      </c>
      <c r="U45">
        <v>14.4586481</v>
      </c>
      <c r="V45">
        <v>14.62334463</v>
      </c>
      <c r="W45">
        <v>14.76849425</v>
      </c>
      <c r="X45">
        <v>14.893397390000001</v>
      </c>
      <c r="Y45">
        <v>14.99674368</v>
      </c>
      <c r="Z45">
        <v>15.07634049</v>
      </c>
      <c r="AA45">
        <v>15.12782378</v>
      </c>
      <c r="AB45">
        <v>15.14929169</v>
      </c>
      <c r="AC45">
        <v>15.1383264</v>
      </c>
      <c r="AD45">
        <v>15.093324150000001</v>
      </c>
      <c r="AE45">
        <v>15.013564990000001</v>
      </c>
      <c r="AF45">
        <v>14.89900984</v>
      </c>
      <c r="AG45">
        <v>14.75026866</v>
      </c>
      <c r="AH45">
        <v>14.568620340000001</v>
      </c>
      <c r="AI45">
        <v>14.35598261</v>
      </c>
      <c r="AJ45">
        <v>14.11483829</v>
      </c>
      <c r="AK45">
        <v>13.848123989999999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0.60311104879999999</v>
      </c>
      <c r="I46">
        <v>0.63521738220000001</v>
      </c>
      <c r="J46">
        <v>0.66614576049999996</v>
      </c>
      <c r="K46">
        <v>0.69606591129999995</v>
      </c>
      <c r="L46">
        <v>0.72465890249999998</v>
      </c>
      <c r="M46">
        <v>0.75436483509999996</v>
      </c>
      <c r="N46">
        <v>0.78436641549999997</v>
      </c>
      <c r="O46">
        <v>0.81362264569999998</v>
      </c>
      <c r="P46">
        <v>0.8414181718</v>
      </c>
      <c r="Q46">
        <v>0.86732332290000003</v>
      </c>
      <c r="R46">
        <v>0.89094403590000004</v>
      </c>
      <c r="S46">
        <v>0.91227234609999996</v>
      </c>
      <c r="T46">
        <v>0.93144603299999995</v>
      </c>
      <c r="U46">
        <v>0.94881302229999998</v>
      </c>
      <c r="V46">
        <v>0.9643107621</v>
      </c>
      <c r="W46">
        <v>0.97855420010000005</v>
      </c>
      <c r="X46">
        <v>0.99153049979999996</v>
      </c>
      <c r="Y46">
        <v>1.003301625</v>
      </c>
      <c r="Z46">
        <v>1.0139893579999999</v>
      </c>
      <c r="AA46">
        <v>1.0235576159999999</v>
      </c>
      <c r="AB46">
        <v>1.0324666950000001</v>
      </c>
      <c r="AC46">
        <v>1.0407193370000001</v>
      </c>
      <c r="AD46">
        <v>1.048386456</v>
      </c>
      <c r="AE46">
        <v>1.05556301</v>
      </c>
      <c r="AF46">
        <v>1.06229923</v>
      </c>
      <c r="AG46">
        <v>1.0686657260000001</v>
      </c>
      <c r="AH46">
        <v>1.0745495899999999</v>
      </c>
      <c r="AI46">
        <v>1.079823564</v>
      </c>
      <c r="AJ46">
        <v>1.084357257</v>
      </c>
      <c r="AK46">
        <v>1.088010411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0.60311104859999998</v>
      </c>
      <c r="I47">
        <v>0.63629805709999998</v>
      </c>
      <c r="J47">
        <v>0.66941461960000004</v>
      </c>
      <c r="K47">
        <v>0.7023742583</v>
      </c>
      <c r="L47">
        <v>0.73515816680000001</v>
      </c>
      <c r="M47">
        <v>0.76734467740000001</v>
      </c>
      <c r="N47">
        <v>0.79865755910000003</v>
      </c>
      <c r="O47">
        <v>0.82884182660000005</v>
      </c>
      <c r="P47">
        <v>0.85769761099999997</v>
      </c>
      <c r="Q47">
        <v>0.88510762769999995</v>
      </c>
      <c r="R47">
        <v>0.91128994370000005</v>
      </c>
      <c r="S47">
        <v>0.93634835130000005</v>
      </c>
      <c r="T47">
        <v>0.96034712570000003</v>
      </c>
      <c r="U47">
        <v>0.98336051339999997</v>
      </c>
      <c r="V47">
        <v>1.0054248379999999</v>
      </c>
      <c r="W47">
        <v>1.026787216</v>
      </c>
      <c r="X47">
        <v>1.04761533</v>
      </c>
      <c r="Y47">
        <v>1.068102468</v>
      </c>
      <c r="Z47">
        <v>1.0884372579999999</v>
      </c>
      <c r="AA47">
        <v>1.1086100800000001</v>
      </c>
      <c r="AB47">
        <v>1.1289428509999999</v>
      </c>
      <c r="AC47">
        <v>1.1495992450000001</v>
      </c>
      <c r="AD47">
        <v>1.1707617720000001</v>
      </c>
      <c r="AE47">
        <v>1.1926019130000001</v>
      </c>
      <c r="AF47">
        <v>1.2152363509999999</v>
      </c>
      <c r="AG47">
        <v>1.2387167939999999</v>
      </c>
      <c r="AH47">
        <v>1.2630360899999999</v>
      </c>
      <c r="AI47">
        <v>1.2881356369999999</v>
      </c>
      <c r="AJ47">
        <v>1.3139127049999999</v>
      </c>
      <c r="AK47">
        <v>1.34022664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0.63559625369999995</v>
      </c>
      <c r="I48">
        <v>0.66197749179999998</v>
      </c>
      <c r="J48">
        <v>0.68726325119999998</v>
      </c>
      <c r="K48">
        <v>0.7115338792</v>
      </c>
      <c r="L48">
        <v>0.73438302089999996</v>
      </c>
      <c r="M48">
        <v>0.75803759530000003</v>
      </c>
      <c r="N48">
        <v>0.78184520290000004</v>
      </c>
      <c r="O48">
        <v>0.80491016039999996</v>
      </c>
      <c r="P48">
        <v>0.82661484419999998</v>
      </c>
      <c r="Q48">
        <v>0.84658996740000003</v>
      </c>
      <c r="R48">
        <v>0.86448615910000004</v>
      </c>
      <c r="S48">
        <v>0.88029638210000005</v>
      </c>
      <c r="T48">
        <v>0.89415002259999998</v>
      </c>
      <c r="U48">
        <v>0.90637347909999999</v>
      </c>
      <c r="V48">
        <v>0.9169250779</v>
      </c>
      <c r="W48">
        <v>0.92637350070000002</v>
      </c>
      <c r="X48">
        <v>0.93472822779999998</v>
      </c>
      <c r="Y48">
        <v>0.94205061649999999</v>
      </c>
      <c r="Z48">
        <v>0.94844649290000005</v>
      </c>
      <c r="AA48">
        <v>0.95387582989999997</v>
      </c>
      <c r="AB48">
        <v>0.95874028140000001</v>
      </c>
      <c r="AC48">
        <v>0.96303688340000004</v>
      </c>
      <c r="AD48">
        <v>0.96681409770000004</v>
      </c>
      <c r="AE48">
        <v>0.97013782660000003</v>
      </c>
      <c r="AF48">
        <v>0.97303333999999997</v>
      </c>
      <c r="AG48">
        <v>0.97554535769999995</v>
      </c>
      <c r="AH48">
        <v>0.97756047660000001</v>
      </c>
      <c r="AI48">
        <v>0.97895231429999996</v>
      </c>
      <c r="AJ48">
        <v>0.9795941266</v>
      </c>
      <c r="AK48">
        <v>0.97935484029999997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0.63559625350000004</v>
      </c>
      <c r="I49">
        <v>0.66302480019999999</v>
      </c>
      <c r="J49">
        <v>0.69048079959999997</v>
      </c>
      <c r="K49">
        <v>0.71786095809999995</v>
      </c>
      <c r="L49">
        <v>0.7451294987</v>
      </c>
      <c r="M49">
        <v>0.77187933419999999</v>
      </c>
      <c r="N49">
        <v>0.79785022940000005</v>
      </c>
      <c r="O49">
        <v>0.82280957450000003</v>
      </c>
      <c r="P49">
        <v>0.84658003010000005</v>
      </c>
      <c r="Q49">
        <v>0.86906162720000002</v>
      </c>
      <c r="R49">
        <v>0.89046868879999996</v>
      </c>
      <c r="S49">
        <v>0.91091143919999995</v>
      </c>
      <c r="T49">
        <v>0.93045865149999996</v>
      </c>
      <c r="U49">
        <v>0.94918151049999999</v>
      </c>
      <c r="V49">
        <v>0.96710948720000001</v>
      </c>
      <c r="W49">
        <v>0.98446169159999997</v>
      </c>
      <c r="X49">
        <v>1.0013795029999999</v>
      </c>
      <c r="Y49">
        <v>1.0180242740000001</v>
      </c>
      <c r="Z49">
        <v>1.03454906</v>
      </c>
      <c r="AA49">
        <v>1.0509206040000001</v>
      </c>
      <c r="AB49">
        <v>1.0674074330000001</v>
      </c>
      <c r="AC49">
        <v>1.0841310280000001</v>
      </c>
      <c r="AD49">
        <v>1.101228774</v>
      </c>
      <c r="AE49">
        <v>1.1188277870000001</v>
      </c>
      <c r="AF49">
        <v>1.1370056749999999</v>
      </c>
      <c r="AG49">
        <v>1.155782026</v>
      </c>
      <c r="AH49">
        <v>1.1751248110000001</v>
      </c>
      <c r="AI49">
        <v>1.1949579450000001</v>
      </c>
      <c r="AJ49">
        <v>1.215168783</v>
      </c>
      <c r="AK49">
        <v>1.2356146029999999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0.48199380219999999</v>
      </c>
      <c r="I50">
        <v>0.49701393710000003</v>
      </c>
      <c r="J50">
        <v>0.51131758849999998</v>
      </c>
      <c r="K50">
        <v>0.52490609040000002</v>
      </c>
      <c r="L50">
        <v>0.53743434400000001</v>
      </c>
      <c r="M50">
        <v>0.55037047610000001</v>
      </c>
      <c r="N50">
        <v>0.56334972630000002</v>
      </c>
      <c r="O50">
        <v>0.5758198645</v>
      </c>
      <c r="P50">
        <v>0.58739818259999999</v>
      </c>
      <c r="Q50">
        <v>0.59785674359999996</v>
      </c>
      <c r="R50">
        <v>0.60697213409999995</v>
      </c>
      <c r="S50">
        <v>0.61473967350000003</v>
      </c>
      <c r="T50">
        <v>0.62124669749999994</v>
      </c>
      <c r="U50">
        <v>0.62671361479999999</v>
      </c>
      <c r="V50">
        <v>0.63112254739999996</v>
      </c>
      <c r="W50">
        <v>0.63485241719999996</v>
      </c>
      <c r="X50">
        <v>0.63792248360000003</v>
      </c>
      <c r="Y50">
        <v>0.64037567380000004</v>
      </c>
      <c r="Z50">
        <v>0.64227782109999998</v>
      </c>
      <c r="AA50">
        <v>0.64359763469999998</v>
      </c>
      <c r="AB50">
        <v>0.64458779720000003</v>
      </c>
      <c r="AC50">
        <v>0.64524261569999997</v>
      </c>
      <c r="AD50">
        <v>0.64558375199999996</v>
      </c>
      <c r="AE50">
        <v>0.64564181300000001</v>
      </c>
      <c r="AF50">
        <v>0.64542101230000004</v>
      </c>
      <c r="AG50">
        <v>0.64493917079999996</v>
      </c>
      <c r="AH50">
        <v>0.6441158374</v>
      </c>
      <c r="AI50">
        <v>0.64286227640000004</v>
      </c>
      <c r="AJ50">
        <v>0.64109121069999997</v>
      </c>
      <c r="AK50">
        <v>0.63871546310000005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0.48199380200000003</v>
      </c>
      <c r="I51">
        <v>0.49774529239999998</v>
      </c>
      <c r="J51">
        <v>0.51359688189999997</v>
      </c>
      <c r="K51">
        <v>0.52946306980000002</v>
      </c>
      <c r="L51">
        <v>0.54530688140000005</v>
      </c>
      <c r="M51">
        <v>0.56084467179999997</v>
      </c>
      <c r="N51">
        <v>0.57589914470000003</v>
      </c>
      <c r="O51">
        <v>0.59031678929999998</v>
      </c>
      <c r="P51">
        <v>0.60398379479999997</v>
      </c>
      <c r="Q51">
        <v>0.61683856299999995</v>
      </c>
      <c r="R51">
        <v>0.62903187490000001</v>
      </c>
      <c r="S51">
        <v>0.64064608450000005</v>
      </c>
      <c r="T51">
        <v>0.65173257900000003</v>
      </c>
      <c r="U51">
        <v>0.66233980830000005</v>
      </c>
      <c r="V51">
        <v>0.6724840003</v>
      </c>
      <c r="W51">
        <v>0.68230442130000002</v>
      </c>
      <c r="X51">
        <v>0.69188573129999997</v>
      </c>
      <c r="Y51">
        <v>0.70132356159999998</v>
      </c>
      <c r="Z51">
        <v>0.71070550870000004</v>
      </c>
      <c r="AA51">
        <v>0.71999308529999995</v>
      </c>
      <c r="AB51">
        <v>0.72934617550000003</v>
      </c>
      <c r="AC51">
        <v>0.73882634469999997</v>
      </c>
      <c r="AD51">
        <v>0.74850506800000005</v>
      </c>
      <c r="AE51">
        <v>0.75844723300000005</v>
      </c>
      <c r="AF51">
        <v>0.76868578440000002</v>
      </c>
      <c r="AG51">
        <v>0.77921663480000003</v>
      </c>
      <c r="AH51">
        <v>0.79000340290000004</v>
      </c>
      <c r="AI51">
        <v>0.80098288969999998</v>
      </c>
      <c r="AJ51">
        <v>0.8120704997</v>
      </c>
      <c r="AK51">
        <v>0.82316497479999995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0.2806235762</v>
      </c>
      <c r="I52">
        <v>0.28678521550000002</v>
      </c>
      <c r="J52">
        <v>0.2924065435</v>
      </c>
      <c r="K52">
        <v>0.2974696195</v>
      </c>
      <c r="L52">
        <v>0.30179632280000002</v>
      </c>
      <c r="M52">
        <v>0.30617064059999999</v>
      </c>
      <c r="N52">
        <v>0.3104710336</v>
      </c>
      <c r="O52">
        <v>0.3144757238</v>
      </c>
      <c r="P52">
        <v>0.31804095650000003</v>
      </c>
      <c r="Q52">
        <v>0.32109252849999997</v>
      </c>
      <c r="R52">
        <v>0.3235526775</v>
      </c>
      <c r="S52">
        <v>0.32544409520000001</v>
      </c>
      <c r="T52">
        <v>0.32683138680000001</v>
      </c>
      <c r="U52">
        <v>0.32784026430000002</v>
      </c>
      <c r="V52">
        <v>0.32847593130000002</v>
      </c>
      <c r="W52">
        <v>0.32893117500000002</v>
      </c>
      <c r="X52">
        <v>0.32922293740000003</v>
      </c>
      <c r="Y52">
        <v>0.32937057829999999</v>
      </c>
      <c r="Z52">
        <v>0.32939877969999998</v>
      </c>
      <c r="AA52">
        <v>0.3292802138</v>
      </c>
      <c r="AB52">
        <v>0.32912706390000002</v>
      </c>
      <c r="AC52">
        <v>0.32892457310000001</v>
      </c>
      <c r="AD52">
        <v>0.32866807650000002</v>
      </c>
      <c r="AE52">
        <v>0.32835938320000002</v>
      </c>
      <c r="AF52">
        <v>0.32799086999999999</v>
      </c>
      <c r="AG52">
        <v>0.32756719439999998</v>
      </c>
      <c r="AH52">
        <v>0.32704702140000003</v>
      </c>
      <c r="AI52">
        <v>0.32638287129999999</v>
      </c>
      <c r="AJ52">
        <v>0.32552771209999998</v>
      </c>
      <c r="AK52">
        <v>0.32443471140000002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0.28062357609999999</v>
      </c>
      <c r="I53">
        <v>0.28718449930000001</v>
      </c>
      <c r="J53">
        <v>0.29366861430000002</v>
      </c>
      <c r="K53">
        <v>0.30002402179999998</v>
      </c>
      <c r="L53">
        <v>0.306227996</v>
      </c>
      <c r="M53">
        <v>0.3121420312</v>
      </c>
      <c r="N53">
        <v>0.31769469620000002</v>
      </c>
      <c r="O53">
        <v>0.32283543390000002</v>
      </c>
      <c r="P53">
        <v>0.3275364644</v>
      </c>
      <c r="Q53">
        <v>0.33179420170000001</v>
      </c>
      <c r="R53">
        <v>0.33570694740000001</v>
      </c>
      <c r="S53">
        <v>0.3393369826</v>
      </c>
      <c r="T53">
        <v>0.34272545850000002</v>
      </c>
      <c r="U53">
        <v>0.34590472919999998</v>
      </c>
      <c r="V53">
        <v>0.34888446680000001</v>
      </c>
      <c r="W53">
        <v>0.3517270092</v>
      </c>
      <c r="X53">
        <v>0.35446354019999998</v>
      </c>
      <c r="Y53">
        <v>0.35712583860000002</v>
      </c>
      <c r="Z53">
        <v>0.35973678419999999</v>
      </c>
      <c r="AA53">
        <v>0.36225540319999999</v>
      </c>
      <c r="AB53">
        <v>0.36473002500000001</v>
      </c>
      <c r="AC53">
        <v>0.36716221240000002</v>
      </c>
      <c r="AD53">
        <v>0.36955788249999999</v>
      </c>
      <c r="AE53">
        <v>0.3719215441</v>
      </c>
      <c r="AF53">
        <v>0.37424568520000001</v>
      </c>
      <c r="AG53">
        <v>0.37650933860000002</v>
      </c>
      <c r="AH53">
        <v>0.37868106559999998</v>
      </c>
      <c r="AI53">
        <v>0.38072214939999999</v>
      </c>
      <c r="AJ53">
        <v>0.38258967249999998</v>
      </c>
      <c r="AK53">
        <v>0.38423916029999999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0.16873992069999999</v>
      </c>
      <c r="I54">
        <v>0.17205095510000001</v>
      </c>
      <c r="J54">
        <v>0.1749122488</v>
      </c>
      <c r="K54">
        <v>0.1773010441</v>
      </c>
      <c r="L54">
        <v>0.1791015712</v>
      </c>
      <c r="M54">
        <v>0.1807571771</v>
      </c>
      <c r="N54">
        <v>0.18223933780000001</v>
      </c>
      <c r="O54">
        <v>0.18345900870000001</v>
      </c>
      <c r="P54">
        <v>0.18436523430000001</v>
      </c>
      <c r="Q54">
        <v>0.18494009780000001</v>
      </c>
      <c r="R54">
        <v>0.1851595955</v>
      </c>
      <c r="S54">
        <v>0.18504833749999999</v>
      </c>
      <c r="T54">
        <v>0.18465105430000001</v>
      </c>
      <c r="U54">
        <v>0.184042544</v>
      </c>
      <c r="V54">
        <v>0.18323392299999999</v>
      </c>
      <c r="W54">
        <v>0.18232932390000001</v>
      </c>
      <c r="X54">
        <v>0.18134312590000001</v>
      </c>
      <c r="Y54">
        <v>0.1802865471</v>
      </c>
      <c r="Z54">
        <v>0.17917034509999999</v>
      </c>
      <c r="AA54">
        <v>0.17797742129999999</v>
      </c>
      <c r="AB54">
        <v>0.17675800420000001</v>
      </c>
      <c r="AC54">
        <v>0.1755000156</v>
      </c>
      <c r="AD54">
        <v>0.17419447930000001</v>
      </c>
      <c r="AE54">
        <v>0.17283570070000001</v>
      </c>
      <c r="AF54">
        <v>0.17141443570000001</v>
      </c>
      <c r="AG54">
        <v>0.1699285552</v>
      </c>
      <c r="AH54">
        <v>0.1683561596</v>
      </c>
      <c r="AI54">
        <v>0.16667371780000001</v>
      </c>
      <c r="AJ54">
        <v>0.164859858</v>
      </c>
      <c r="AK54">
        <v>0.16289560480000001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0.16873992069999999</v>
      </c>
      <c r="I55">
        <v>0.17229394009999999</v>
      </c>
      <c r="J55">
        <v>0.175692813</v>
      </c>
      <c r="K55">
        <v>0.17890711840000001</v>
      </c>
      <c r="L55">
        <v>0.18192632389999999</v>
      </c>
      <c r="M55">
        <v>0.1846789898</v>
      </c>
      <c r="N55">
        <v>0.1871379474</v>
      </c>
      <c r="O55">
        <v>0.18929164840000001</v>
      </c>
      <c r="P55">
        <v>0.19114204500000001</v>
      </c>
      <c r="Q55">
        <v>0.1927029841</v>
      </c>
      <c r="R55">
        <v>0.1940425694</v>
      </c>
      <c r="S55">
        <v>0.19520764469999999</v>
      </c>
      <c r="T55">
        <v>0.19623018170000001</v>
      </c>
      <c r="U55">
        <v>0.19713340609999999</v>
      </c>
      <c r="V55">
        <v>0.19792455619999999</v>
      </c>
      <c r="W55">
        <v>0.19863577290000001</v>
      </c>
      <c r="X55">
        <v>0.19927997850000001</v>
      </c>
      <c r="Y55">
        <v>0.19986813119999999</v>
      </c>
      <c r="Z55">
        <v>0.20040409610000001</v>
      </c>
      <c r="AA55">
        <v>0.2008562877</v>
      </c>
      <c r="AB55">
        <v>0.20123837680000001</v>
      </c>
      <c r="AC55">
        <v>0.20153970369999999</v>
      </c>
      <c r="AD55">
        <v>0.20175225920000001</v>
      </c>
      <c r="AE55">
        <v>0.20186863269999999</v>
      </c>
      <c r="AF55">
        <v>0.20187708939999999</v>
      </c>
      <c r="AG55">
        <v>0.20176124649999999</v>
      </c>
      <c r="AH55">
        <v>0.20150190570000001</v>
      </c>
      <c r="AI55">
        <v>0.20107887520000001</v>
      </c>
      <c r="AJ55">
        <v>0.20047263360000001</v>
      </c>
      <c r="AK55">
        <v>0.19966567039999999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8.0396571700000002E-2</v>
      </c>
      <c r="I56">
        <v>8.0992817999999994E-2</v>
      </c>
      <c r="J56">
        <v>8.1253921399999998E-2</v>
      </c>
      <c r="K56">
        <v>8.1174240600000003E-2</v>
      </c>
      <c r="L56">
        <v>8.0718120500000004E-2</v>
      </c>
      <c r="M56">
        <v>8.0065026400000003E-2</v>
      </c>
      <c r="N56">
        <v>7.9244241399999998E-2</v>
      </c>
      <c r="O56">
        <v>7.8262326199999996E-2</v>
      </c>
      <c r="P56">
        <v>7.7134387400000004E-2</v>
      </c>
      <c r="Q56">
        <v>7.5880743900000006E-2</v>
      </c>
      <c r="R56">
        <v>7.4515068399999995E-2</v>
      </c>
      <c r="S56">
        <v>7.3060319100000007E-2</v>
      </c>
      <c r="T56">
        <v>7.1541597499999998E-2</v>
      </c>
      <c r="U56">
        <v>6.9988992099999994E-2</v>
      </c>
      <c r="V56">
        <v>6.8412376900000002E-2</v>
      </c>
      <c r="W56">
        <v>6.6843316799999997E-2</v>
      </c>
      <c r="X56">
        <v>6.5288346400000002E-2</v>
      </c>
      <c r="Y56">
        <v>6.3750343099999995E-2</v>
      </c>
      <c r="Z56">
        <v>6.2229971199999998E-2</v>
      </c>
      <c r="AA56">
        <v>6.0719647600000003E-2</v>
      </c>
      <c r="AB56">
        <v>5.9227052600000003E-2</v>
      </c>
      <c r="AC56">
        <v>5.7745033000000001E-2</v>
      </c>
      <c r="AD56">
        <v>5.6266877200000003E-2</v>
      </c>
      <c r="AE56">
        <v>5.4787698199999998E-2</v>
      </c>
      <c r="AF56">
        <v>5.33032908E-2</v>
      </c>
      <c r="AG56">
        <v>5.18124103E-2</v>
      </c>
      <c r="AH56">
        <v>5.0311172799999998E-2</v>
      </c>
      <c r="AI56">
        <v>4.8796481000000003E-2</v>
      </c>
      <c r="AJ56">
        <v>4.7266956300000003E-2</v>
      </c>
      <c r="AK56">
        <v>4.57228836E-2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8.0396571700000002E-2</v>
      </c>
      <c r="I57">
        <v>8.1101058899999995E-2</v>
      </c>
      <c r="J57">
        <v>8.1608618600000002E-2</v>
      </c>
      <c r="K57">
        <v>8.1915410699999996E-2</v>
      </c>
      <c r="L57">
        <v>8.2027581899999993E-2</v>
      </c>
      <c r="M57">
        <v>8.19347193E-2</v>
      </c>
      <c r="N57">
        <v>8.1649075599999996E-2</v>
      </c>
      <c r="O57">
        <v>8.1191391500000001E-2</v>
      </c>
      <c r="P57">
        <v>8.0586164299999999E-2</v>
      </c>
      <c r="Q57">
        <v>7.9858538600000001E-2</v>
      </c>
      <c r="R57">
        <v>7.9047611800000001E-2</v>
      </c>
      <c r="S57">
        <v>7.8182332100000002E-2</v>
      </c>
      <c r="T57">
        <v>7.7282757699999996E-2</v>
      </c>
      <c r="U57">
        <v>7.6361875600000004E-2</v>
      </c>
      <c r="V57">
        <v>7.54239139E-2</v>
      </c>
      <c r="W57">
        <v>7.4477224600000003E-2</v>
      </c>
      <c r="X57">
        <v>7.3522088299999996E-2</v>
      </c>
      <c r="Y57">
        <v>7.2556253200000004E-2</v>
      </c>
      <c r="Z57">
        <v>7.1573584100000004E-2</v>
      </c>
      <c r="AA57">
        <v>7.05569578E-2</v>
      </c>
      <c r="AB57">
        <v>6.9501200099999993E-2</v>
      </c>
      <c r="AC57">
        <v>6.8395708099999994E-2</v>
      </c>
      <c r="AD57">
        <v>6.7232155000000002E-2</v>
      </c>
      <c r="AE57">
        <v>6.6004722399999993E-2</v>
      </c>
      <c r="AF57">
        <v>6.4709113400000004E-2</v>
      </c>
      <c r="AG57">
        <v>6.3342544900000006E-2</v>
      </c>
      <c r="AH57">
        <v>6.1904116299999999E-2</v>
      </c>
      <c r="AI57">
        <v>6.03950194E-2</v>
      </c>
      <c r="AJ57">
        <v>5.8818599999999999E-2</v>
      </c>
      <c r="AK57">
        <v>5.7180254299999997E-2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0.14324006540000001</v>
      </c>
      <c r="I58">
        <v>0.14332236649999999</v>
      </c>
      <c r="J58">
        <v>0.14264653869999999</v>
      </c>
      <c r="K58">
        <v>0.14122880099999999</v>
      </c>
      <c r="L58">
        <v>0.1390474572</v>
      </c>
      <c r="M58">
        <v>0.13640788679999999</v>
      </c>
      <c r="N58">
        <v>0.13341746099999999</v>
      </c>
      <c r="O58">
        <v>0.1301425755</v>
      </c>
      <c r="P58">
        <v>0.12664996549999999</v>
      </c>
      <c r="Q58">
        <v>0.1230018927</v>
      </c>
      <c r="R58">
        <v>0.119243024</v>
      </c>
      <c r="S58">
        <v>0.1154206768</v>
      </c>
      <c r="T58">
        <v>0.1115786273</v>
      </c>
      <c r="U58">
        <v>0.10776120040000001</v>
      </c>
      <c r="V58">
        <v>0.10398645669999999</v>
      </c>
      <c r="W58">
        <v>0.100292032</v>
      </c>
      <c r="X58">
        <v>9.66870128E-2</v>
      </c>
      <c r="Y58">
        <v>9.3173818199999994E-2</v>
      </c>
      <c r="Z58">
        <v>8.9750704099999995E-2</v>
      </c>
      <c r="AA58">
        <v>8.6406756200000004E-2</v>
      </c>
      <c r="AB58">
        <v>8.3145297500000007E-2</v>
      </c>
      <c r="AC58">
        <v>7.9955939599999998E-2</v>
      </c>
      <c r="AD58">
        <v>7.6829061700000006E-2</v>
      </c>
      <c r="AE58">
        <v>7.3758054300000001E-2</v>
      </c>
      <c r="AF58">
        <v>7.0738429199999994E-2</v>
      </c>
      <c r="AG58">
        <v>6.7769511000000004E-2</v>
      </c>
      <c r="AH58">
        <v>6.4849633599999998E-2</v>
      </c>
      <c r="AI58">
        <v>6.19786186E-2</v>
      </c>
      <c r="AJ58">
        <v>5.9158349300000003E-2</v>
      </c>
      <c r="AK58">
        <v>5.6392395999999997E-2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0.14324006540000001</v>
      </c>
      <c r="I59">
        <v>0.1435098246</v>
      </c>
      <c r="J59">
        <v>0.1432671093</v>
      </c>
      <c r="K59">
        <v>0.14253257450000001</v>
      </c>
      <c r="L59">
        <v>0.14134467789999999</v>
      </c>
      <c r="M59">
        <v>0.13972293020000001</v>
      </c>
      <c r="N59">
        <v>0.13772479330000001</v>
      </c>
      <c r="O59">
        <v>0.1354194232</v>
      </c>
      <c r="P59">
        <v>0.13287627390000001</v>
      </c>
      <c r="Q59">
        <v>0.1301584945</v>
      </c>
      <c r="R59">
        <v>0.12734071620000001</v>
      </c>
      <c r="S59">
        <v>0.1244785133</v>
      </c>
      <c r="T59">
        <v>0.1216099187</v>
      </c>
      <c r="U59">
        <v>0.1187583175</v>
      </c>
      <c r="V59">
        <v>0.11593149</v>
      </c>
      <c r="W59">
        <v>0.1131385239</v>
      </c>
      <c r="X59">
        <v>0.1103763237</v>
      </c>
      <c r="Y59">
        <v>0.10763709370000001</v>
      </c>
      <c r="Z59">
        <v>0.1049072264</v>
      </c>
      <c r="AA59">
        <v>0.10216032880000001</v>
      </c>
      <c r="AB59">
        <v>9.9384259399999994E-2</v>
      </c>
      <c r="AC59">
        <v>9.6563188199999997E-2</v>
      </c>
      <c r="AD59">
        <v>9.3686515100000006E-2</v>
      </c>
      <c r="AE59">
        <v>9.0749517299999999E-2</v>
      </c>
      <c r="AF59">
        <v>8.7752089199999994E-2</v>
      </c>
      <c r="AG59">
        <v>8.4698259299999995E-2</v>
      </c>
      <c r="AH59">
        <v>8.1595917700000006E-2</v>
      </c>
      <c r="AI59">
        <v>7.8456278899999995E-2</v>
      </c>
      <c r="AJ59">
        <v>7.5293176000000003E-2</v>
      </c>
      <c r="AK59">
        <v>7.2122236399999998E-2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817.98350259999995</v>
      </c>
      <c r="I60">
        <v>830.85283919999995</v>
      </c>
      <c r="J60">
        <v>840.71691410000005</v>
      </c>
      <c r="K60">
        <v>851.7249501</v>
      </c>
      <c r="L60">
        <v>858.1866033</v>
      </c>
      <c r="M60">
        <v>892.70593410000004</v>
      </c>
      <c r="N60">
        <v>918.32482570000002</v>
      </c>
      <c r="O60">
        <v>931.77245340000002</v>
      </c>
      <c r="P60">
        <v>936.15057469999999</v>
      </c>
      <c r="Q60">
        <v>934.32754250000005</v>
      </c>
      <c r="R60">
        <v>926.40755509999997</v>
      </c>
      <c r="S60">
        <v>916.6932521</v>
      </c>
      <c r="T60">
        <v>906.91353270000002</v>
      </c>
      <c r="U60">
        <v>899.67231249999998</v>
      </c>
      <c r="V60">
        <v>890.34242979999999</v>
      </c>
      <c r="W60">
        <v>886.9417674</v>
      </c>
      <c r="X60">
        <v>882.45517159999997</v>
      </c>
      <c r="Y60">
        <v>877.76345430000003</v>
      </c>
      <c r="Z60">
        <v>873.62474780000002</v>
      </c>
      <c r="AA60">
        <v>868.25054750000004</v>
      </c>
      <c r="AB60">
        <v>867.52251850000005</v>
      </c>
      <c r="AC60">
        <v>866.33672330000002</v>
      </c>
      <c r="AD60">
        <v>865.5066855</v>
      </c>
      <c r="AE60">
        <v>865.3713348</v>
      </c>
      <c r="AF60">
        <v>865.46895240000003</v>
      </c>
      <c r="AG60">
        <v>866.07946349999997</v>
      </c>
      <c r="AH60">
        <v>865.07095440000001</v>
      </c>
      <c r="AI60">
        <v>862.18861690000006</v>
      </c>
      <c r="AJ60">
        <v>857.30046770000001</v>
      </c>
      <c r="AK60">
        <v>850.19207189999997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817.9835018</v>
      </c>
      <c r="I61">
        <v>843.71633459999998</v>
      </c>
      <c r="J61">
        <v>867.5672849</v>
      </c>
      <c r="K61">
        <v>890.33646439999995</v>
      </c>
      <c r="L61">
        <v>912.76504169999998</v>
      </c>
      <c r="M61">
        <v>930.04368929999998</v>
      </c>
      <c r="N61">
        <v>943.58986919999995</v>
      </c>
      <c r="O61">
        <v>953.45097050000004</v>
      </c>
      <c r="P61">
        <v>960.09335810000005</v>
      </c>
      <c r="Q61">
        <v>964.35135809999997</v>
      </c>
      <c r="R61">
        <v>970.12947510000004</v>
      </c>
      <c r="S61">
        <v>976.22970350000003</v>
      </c>
      <c r="T61">
        <v>982.25888339999995</v>
      </c>
      <c r="U61">
        <v>988.38351739999996</v>
      </c>
      <c r="V61">
        <v>994.20744030000003</v>
      </c>
      <c r="W61">
        <v>1002.266793</v>
      </c>
      <c r="X61">
        <v>1011.799882</v>
      </c>
      <c r="Y61">
        <v>1023.236247</v>
      </c>
      <c r="Z61">
        <v>1036.6642440000001</v>
      </c>
      <c r="AA61">
        <v>1049.864368</v>
      </c>
      <c r="AB61">
        <v>1066.7758490000001</v>
      </c>
      <c r="AC61">
        <v>1085.7545680000001</v>
      </c>
      <c r="AD61">
        <v>1107.146508</v>
      </c>
      <c r="AE61">
        <v>1130.956154</v>
      </c>
      <c r="AF61">
        <v>1156.6588059999999</v>
      </c>
      <c r="AG61">
        <v>1183.5678700000001</v>
      </c>
      <c r="AH61">
        <v>1211.0211879999999</v>
      </c>
      <c r="AI61">
        <v>1238.401034</v>
      </c>
      <c r="AJ61">
        <v>1265.138508</v>
      </c>
      <c r="AK61">
        <v>1290.705794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776.61802560000001</v>
      </c>
      <c r="I62">
        <v>786.87323819999995</v>
      </c>
      <c r="J62">
        <v>793.45986140000002</v>
      </c>
      <c r="K62">
        <v>800.18789200000003</v>
      </c>
      <c r="L62">
        <v>801.32378960000005</v>
      </c>
      <c r="M62">
        <v>827.90964499999995</v>
      </c>
      <c r="N62">
        <v>847.32905570000003</v>
      </c>
      <c r="O62">
        <v>856.20081560000006</v>
      </c>
      <c r="P62">
        <v>857.16838170000005</v>
      </c>
      <c r="Q62">
        <v>852.72827259999997</v>
      </c>
      <c r="R62">
        <v>842.84282610000002</v>
      </c>
      <c r="S62">
        <v>831.32699160000004</v>
      </c>
      <c r="T62">
        <v>819.79941029999998</v>
      </c>
      <c r="U62">
        <v>810.7014173</v>
      </c>
      <c r="V62">
        <v>799.89459690000001</v>
      </c>
      <c r="W62">
        <v>794.61313340000004</v>
      </c>
      <c r="X62">
        <v>788.62380619999999</v>
      </c>
      <c r="Y62">
        <v>782.55117410000003</v>
      </c>
      <c r="Z62">
        <v>776.97020190000001</v>
      </c>
      <c r="AA62">
        <v>770.22349910000003</v>
      </c>
      <c r="AB62">
        <v>767.53870919999997</v>
      </c>
      <c r="AC62">
        <v>764.39839070000005</v>
      </c>
      <c r="AD62">
        <v>761.41247109999995</v>
      </c>
      <c r="AE62">
        <v>758.82460230000004</v>
      </c>
      <c r="AF62">
        <v>756.20015369999999</v>
      </c>
      <c r="AG62">
        <v>753.78944409999997</v>
      </c>
      <c r="AH62">
        <v>749.74357299999997</v>
      </c>
      <c r="AI62">
        <v>743.8236776</v>
      </c>
      <c r="AJ62">
        <v>735.93143150000003</v>
      </c>
      <c r="AK62">
        <v>725.92101019999996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776.61802490000002</v>
      </c>
      <c r="I63">
        <v>799.33956679999994</v>
      </c>
      <c r="J63">
        <v>820.07181500000002</v>
      </c>
      <c r="K63">
        <v>839.59496330000002</v>
      </c>
      <c r="L63">
        <v>858.63582759999997</v>
      </c>
      <c r="M63">
        <v>872.7480127</v>
      </c>
      <c r="N63">
        <v>883.37667420000002</v>
      </c>
      <c r="O63">
        <v>890.65704049999999</v>
      </c>
      <c r="P63">
        <v>895.07395699999995</v>
      </c>
      <c r="Q63">
        <v>897.41644889999998</v>
      </c>
      <c r="R63">
        <v>901.35122279999996</v>
      </c>
      <c r="S63">
        <v>905.79861840000001</v>
      </c>
      <c r="T63">
        <v>910.34723499999996</v>
      </c>
      <c r="U63">
        <v>915.0769421</v>
      </c>
      <c r="V63">
        <v>919.54417269999999</v>
      </c>
      <c r="W63">
        <v>926.02815940000005</v>
      </c>
      <c r="X63">
        <v>933.7666696</v>
      </c>
      <c r="Y63">
        <v>943.10261920000005</v>
      </c>
      <c r="Z63">
        <v>954.0572952</v>
      </c>
      <c r="AA63">
        <v>964.52684450000004</v>
      </c>
      <c r="AB63">
        <v>978.07872780000002</v>
      </c>
      <c r="AC63">
        <v>993.1623697</v>
      </c>
      <c r="AD63">
        <v>1010.057494</v>
      </c>
      <c r="AE63">
        <v>1028.744052</v>
      </c>
      <c r="AF63">
        <v>1048.7273</v>
      </c>
      <c r="AG63">
        <v>1069.374378</v>
      </c>
      <c r="AH63">
        <v>1090.085427</v>
      </c>
      <c r="AI63">
        <v>1110.312222</v>
      </c>
      <c r="AJ63">
        <v>1129.5629759999999</v>
      </c>
      <c r="AK63">
        <v>1147.395867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531.67054340000004</v>
      </c>
      <c r="I64">
        <v>537.36713120000002</v>
      </c>
      <c r="J64">
        <v>540.01291630000003</v>
      </c>
      <c r="K64">
        <v>542.14154959999996</v>
      </c>
      <c r="L64">
        <v>539.63036669999997</v>
      </c>
      <c r="M64">
        <v>553.80582600000002</v>
      </c>
      <c r="N64">
        <v>563.9429073</v>
      </c>
      <c r="O64">
        <v>567.53876030000004</v>
      </c>
      <c r="P64">
        <v>566.20040659999995</v>
      </c>
      <c r="Q64">
        <v>561.4854014</v>
      </c>
      <c r="R64">
        <v>553.27801820000002</v>
      </c>
      <c r="S64">
        <v>544.015669</v>
      </c>
      <c r="T64">
        <v>534.79015939999999</v>
      </c>
      <c r="U64">
        <v>527.25046029999999</v>
      </c>
      <c r="V64">
        <v>518.72416680000003</v>
      </c>
      <c r="W64">
        <v>513.9211699</v>
      </c>
      <c r="X64">
        <v>508.84223379999997</v>
      </c>
      <c r="Y64">
        <v>503.78340650000001</v>
      </c>
      <c r="Z64">
        <v>499.049283</v>
      </c>
      <c r="AA64">
        <v>493.53274920000001</v>
      </c>
      <c r="AB64">
        <v>490.59071940000001</v>
      </c>
      <c r="AC64">
        <v>487.33568350000002</v>
      </c>
      <c r="AD64">
        <v>484.08901379999998</v>
      </c>
      <c r="AE64">
        <v>480.97329830000001</v>
      </c>
      <c r="AF64">
        <v>477.69714490000001</v>
      </c>
      <c r="AG64">
        <v>474.42565839999997</v>
      </c>
      <c r="AH64">
        <v>470.0023448</v>
      </c>
      <c r="AI64">
        <v>464.26873970000003</v>
      </c>
      <c r="AJ64">
        <v>457.17618820000001</v>
      </c>
      <c r="AK64">
        <v>448.66095150000001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531.67054289999999</v>
      </c>
      <c r="I65">
        <v>546.07260510000003</v>
      </c>
      <c r="J65">
        <v>558.98242919999996</v>
      </c>
      <c r="K65">
        <v>570.94899199999998</v>
      </c>
      <c r="L65">
        <v>582.48629579999999</v>
      </c>
      <c r="M65">
        <v>590.63067109999997</v>
      </c>
      <c r="N65">
        <v>596.43698619999998</v>
      </c>
      <c r="O65">
        <v>600.05646909999996</v>
      </c>
      <c r="P65">
        <v>601.84746789999997</v>
      </c>
      <c r="Q65">
        <v>602.34681409999996</v>
      </c>
      <c r="R65">
        <v>604.03667419999999</v>
      </c>
      <c r="S65">
        <v>606.21471689999998</v>
      </c>
      <c r="T65">
        <v>608.57361200000003</v>
      </c>
      <c r="U65">
        <v>611.11661979999997</v>
      </c>
      <c r="V65">
        <v>613.4962438</v>
      </c>
      <c r="W65">
        <v>617.18910559999995</v>
      </c>
      <c r="X65">
        <v>621.64882209999996</v>
      </c>
      <c r="Y65">
        <v>627.06897349999997</v>
      </c>
      <c r="Z65">
        <v>633.42505900000003</v>
      </c>
      <c r="AA65">
        <v>639.28145059999997</v>
      </c>
      <c r="AB65">
        <v>646.97076670000001</v>
      </c>
      <c r="AC65">
        <v>655.44164720000003</v>
      </c>
      <c r="AD65">
        <v>664.85785209999995</v>
      </c>
      <c r="AE65">
        <v>675.19414080000001</v>
      </c>
      <c r="AF65">
        <v>686.11856399999999</v>
      </c>
      <c r="AG65">
        <v>697.21483149999995</v>
      </c>
      <c r="AH65">
        <v>708.09550130000002</v>
      </c>
      <c r="AI65">
        <v>718.41428889999997</v>
      </c>
      <c r="AJ65">
        <v>727.8694941</v>
      </c>
      <c r="AK65">
        <v>736.19984120000004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281.89747080000001</v>
      </c>
      <c r="I66">
        <v>282.11322489999998</v>
      </c>
      <c r="J66">
        <v>280.26574310000001</v>
      </c>
      <c r="K66">
        <v>277.80274359999999</v>
      </c>
      <c r="L66">
        <v>272.80422470000002</v>
      </c>
      <c r="M66">
        <v>276.58984270000002</v>
      </c>
      <c r="N66">
        <v>278.96417630000002</v>
      </c>
      <c r="O66">
        <v>278.64364280000001</v>
      </c>
      <c r="P66">
        <v>276.3919818</v>
      </c>
      <c r="Q66">
        <v>272.93012950000002</v>
      </c>
      <c r="R66">
        <v>268.16051770000001</v>
      </c>
      <c r="S66">
        <v>263.22102239999998</v>
      </c>
      <c r="T66">
        <v>258.62742689999999</v>
      </c>
      <c r="U66">
        <v>255.15516249999999</v>
      </c>
      <c r="V66">
        <v>251.4633163</v>
      </c>
      <c r="W66">
        <v>249.78860610000001</v>
      </c>
      <c r="X66">
        <v>248.1813343</v>
      </c>
      <c r="Y66">
        <v>246.68288279999999</v>
      </c>
      <c r="Z66">
        <v>245.3710069</v>
      </c>
      <c r="AA66">
        <v>243.64498739999999</v>
      </c>
      <c r="AB66">
        <v>243.14511859999999</v>
      </c>
      <c r="AC66">
        <v>242.4438686</v>
      </c>
      <c r="AD66">
        <v>241.650384</v>
      </c>
      <c r="AE66">
        <v>240.83825469999999</v>
      </c>
      <c r="AF66">
        <v>239.8965537</v>
      </c>
      <c r="AG66">
        <v>238.96578930000001</v>
      </c>
      <c r="AH66">
        <v>237.5019672</v>
      </c>
      <c r="AI66">
        <v>235.40119490000001</v>
      </c>
      <c r="AJ66">
        <v>232.63348110000001</v>
      </c>
      <c r="AK66">
        <v>229.1662091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281.89747060000002</v>
      </c>
      <c r="I67">
        <v>286.8659826</v>
      </c>
      <c r="J67">
        <v>290.832719</v>
      </c>
      <c r="K67">
        <v>294.12454700000001</v>
      </c>
      <c r="L67">
        <v>297.0501112</v>
      </c>
      <c r="M67">
        <v>298.21435789999998</v>
      </c>
      <c r="N67">
        <v>298.31264169999997</v>
      </c>
      <c r="O67">
        <v>297.54029329999997</v>
      </c>
      <c r="P67">
        <v>296.13082270000001</v>
      </c>
      <c r="Q67">
        <v>294.35154549999999</v>
      </c>
      <c r="R67">
        <v>293.41258590000001</v>
      </c>
      <c r="S67">
        <v>292.95831220000002</v>
      </c>
      <c r="T67">
        <v>292.78354899999999</v>
      </c>
      <c r="U67">
        <v>292.81419360000001</v>
      </c>
      <c r="V67">
        <v>292.80432919999998</v>
      </c>
      <c r="W67">
        <v>293.38804399999998</v>
      </c>
      <c r="X67">
        <v>294.24087930000002</v>
      </c>
      <c r="Y67">
        <v>295.39311550000002</v>
      </c>
      <c r="Z67">
        <v>296.76247080000002</v>
      </c>
      <c r="AA67">
        <v>297.60590239999999</v>
      </c>
      <c r="AB67">
        <v>298.95592140000002</v>
      </c>
      <c r="AC67">
        <v>300.29181169999998</v>
      </c>
      <c r="AD67">
        <v>301.66656510000001</v>
      </c>
      <c r="AE67">
        <v>303.06782040000002</v>
      </c>
      <c r="AF67">
        <v>304.35584660000001</v>
      </c>
      <c r="AG67">
        <v>305.36489449999999</v>
      </c>
      <c r="AH67">
        <v>305.95472210000003</v>
      </c>
      <c r="AI67">
        <v>306.0153052</v>
      </c>
      <c r="AJ67">
        <v>305.46784220000001</v>
      </c>
      <c r="AK67">
        <v>304.26186719999998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166.36056110000001</v>
      </c>
      <c r="I68">
        <v>164.946021</v>
      </c>
      <c r="J68">
        <v>162.05591179999999</v>
      </c>
      <c r="K68">
        <v>158.56032619999999</v>
      </c>
      <c r="L68">
        <v>153.33519459999999</v>
      </c>
      <c r="M68">
        <v>152.94967159999999</v>
      </c>
      <c r="N68">
        <v>152.11680630000001</v>
      </c>
      <c r="O68">
        <v>150.09498959999999</v>
      </c>
      <c r="P68">
        <v>147.2713621</v>
      </c>
      <c r="Q68">
        <v>144.00127760000001</v>
      </c>
      <c r="R68">
        <v>140.1989552</v>
      </c>
      <c r="S68">
        <v>136.42519830000001</v>
      </c>
      <c r="T68">
        <v>132.93781279999999</v>
      </c>
      <c r="U68">
        <v>130.12797359999999</v>
      </c>
      <c r="V68">
        <v>127.2933144</v>
      </c>
      <c r="W68">
        <v>125.5492929</v>
      </c>
      <c r="X68">
        <v>123.905028</v>
      </c>
      <c r="Y68">
        <v>122.3335895</v>
      </c>
      <c r="Z68">
        <v>120.8378397</v>
      </c>
      <c r="AA68">
        <v>119.09420590000001</v>
      </c>
      <c r="AB68">
        <v>117.8913747</v>
      </c>
      <c r="AC68">
        <v>116.5250645</v>
      </c>
      <c r="AD68">
        <v>115.0232139</v>
      </c>
      <c r="AE68">
        <v>113.4182067</v>
      </c>
      <c r="AF68">
        <v>111.66355280000001</v>
      </c>
      <c r="AG68">
        <v>109.8370723</v>
      </c>
      <c r="AH68">
        <v>107.70184450000001</v>
      </c>
      <c r="AI68">
        <v>105.2221572</v>
      </c>
      <c r="AJ68">
        <v>102.4062089</v>
      </c>
      <c r="AK68">
        <v>99.266624890000003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166.36056099999999</v>
      </c>
      <c r="I69">
        <v>167.8383211</v>
      </c>
      <c r="J69">
        <v>168.635595</v>
      </c>
      <c r="K69">
        <v>168.967242</v>
      </c>
      <c r="L69">
        <v>169.0362126</v>
      </c>
      <c r="M69">
        <v>168.1096756</v>
      </c>
      <c r="N69">
        <v>166.66145230000001</v>
      </c>
      <c r="O69">
        <v>164.85726210000001</v>
      </c>
      <c r="P69">
        <v>162.8492153</v>
      </c>
      <c r="Q69">
        <v>160.78034629999999</v>
      </c>
      <c r="R69">
        <v>159.30678710000001</v>
      </c>
      <c r="S69">
        <v>158.22614519999999</v>
      </c>
      <c r="T69">
        <v>157.39624029999999</v>
      </c>
      <c r="U69">
        <v>156.73675460000001</v>
      </c>
      <c r="V69">
        <v>156.07466579999999</v>
      </c>
      <c r="W69">
        <v>155.71177800000001</v>
      </c>
      <c r="X69">
        <v>155.44324090000001</v>
      </c>
      <c r="Y69">
        <v>155.25528890000001</v>
      </c>
      <c r="Z69">
        <v>155.07164399999999</v>
      </c>
      <c r="AA69">
        <v>154.4732037</v>
      </c>
      <c r="AB69">
        <v>153.9751679</v>
      </c>
      <c r="AC69">
        <v>153.29809409999999</v>
      </c>
      <c r="AD69">
        <v>152.46560170000001</v>
      </c>
      <c r="AE69">
        <v>151.478859</v>
      </c>
      <c r="AF69">
        <v>150.28087970000001</v>
      </c>
      <c r="AG69">
        <v>148.80760670000001</v>
      </c>
      <c r="AH69">
        <v>147.01334130000001</v>
      </c>
      <c r="AI69">
        <v>144.8719724</v>
      </c>
      <c r="AJ69">
        <v>142.37646040000001</v>
      </c>
      <c r="AK69">
        <v>139.53621649999999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69.697054320000007</v>
      </c>
      <c r="I70">
        <v>66.908289850000003</v>
      </c>
      <c r="J70">
        <v>63.362592679999999</v>
      </c>
      <c r="K70">
        <v>59.500417749999997</v>
      </c>
      <c r="L70">
        <v>54.960304829999998</v>
      </c>
      <c r="M70">
        <v>52.276353219999997</v>
      </c>
      <c r="N70">
        <v>49.79442444</v>
      </c>
      <c r="O70">
        <v>47.265835959999997</v>
      </c>
      <c r="P70">
        <v>44.797190270000002</v>
      </c>
      <c r="Q70">
        <v>42.461772150000002</v>
      </c>
      <c r="R70">
        <v>40.195583339999999</v>
      </c>
      <c r="S70">
        <v>38.11932599</v>
      </c>
      <c r="T70">
        <v>36.2755893</v>
      </c>
      <c r="U70">
        <v>34.742409170000002</v>
      </c>
      <c r="V70">
        <v>33.301555460000003</v>
      </c>
      <c r="W70">
        <v>32.218562239999997</v>
      </c>
      <c r="X70">
        <v>31.21897177</v>
      </c>
      <c r="Y70">
        <v>30.264114240000001</v>
      </c>
      <c r="Z70">
        <v>29.3297867</v>
      </c>
      <c r="AA70">
        <v>28.31831159</v>
      </c>
      <c r="AB70">
        <v>27.405733720000001</v>
      </c>
      <c r="AC70">
        <v>26.421199000000001</v>
      </c>
      <c r="AD70">
        <v>25.364640779999998</v>
      </c>
      <c r="AE70">
        <v>24.252787999999999</v>
      </c>
      <c r="AF70">
        <v>23.090117939999999</v>
      </c>
      <c r="AG70">
        <v>21.908741330000002</v>
      </c>
      <c r="AH70">
        <v>20.676319100000001</v>
      </c>
      <c r="AI70">
        <v>19.399323580000001</v>
      </c>
      <c r="AJ70">
        <v>18.095909420000002</v>
      </c>
      <c r="AK70">
        <v>16.78485147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69.697054320000007</v>
      </c>
      <c r="I71">
        <v>68.196703650000003</v>
      </c>
      <c r="J71">
        <v>66.376738570000001</v>
      </c>
      <c r="K71">
        <v>64.364560040000001</v>
      </c>
      <c r="L71">
        <v>62.276186000000003</v>
      </c>
      <c r="M71">
        <v>59.919076449999999</v>
      </c>
      <c r="N71">
        <v>57.555279030000001</v>
      </c>
      <c r="O71">
        <v>55.294942050000003</v>
      </c>
      <c r="P71">
        <v>53.198212959999999</v>
      </c>
      <c r="Q71">
        <v>51.291018690000001</v>
      </c>
      <c r="R71">
        <v>49.758151400000003</v>
      </c>
      <c r="S71">
        <v>48.507889890000001</v>
      </c>
      <c r="T71">
        <v>47.455946879999999</v>
      </c>
      <c r="U71">
        <v>46.53307908</v>
      </c>
      <c r="V71">
        <v>45.644686380000003</v>
      </c>
      <c r="W71">
        <v>44.843002380000001</v>
      </c>
      <c r="X71">
        <v>44.03816741</v>
      </c>
      <c r="Y71">
        <v>43.200243139999998</v>
      </c>
      <c r="Z71">
        <v>42.281330509999997</v>
      </c>
      <c r="AA71">
        <v>41.146076020000002</v>
      </c>
      <c r="AB71">
        <v>39.923965610000003</v>
      </c>
      <c r="AC71">
        <v>38.546538380000001</v>
      </c>
      <c r="AD71">
        <v>37.03299311</v>
      </c>
      <c r="AE71">
        <v>35.406998100000003</v>
      </c>
      <c r="AF71">
        <v>33.682330090000001</v>
      </c>
      <c r="AG71">
        <v>31.873817710000001</v>
      </c>
      <c r="AH71">
        <v>30.001791860000001</v>
      </c>
      <c r="AI71">
        <v>28.090494620000001</v>
      </c>
      <c r="AJ71">
        <v>26.166447779999999</v>
      </c>
      <c r="AK71">
        <v>24.256548299999999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115.2738485</v>
      </c>
      <c r="I72">
        <v>107.54312779999999</v>
      </c>
      <c r="J72">
        <v>98.580192839999995</v>
      </c>
      <c r="K72">
        <v>89.246305980000002</v>
      </c>
      <c r="L72">
        <v>79.102220209999999</v>
      </c>
      <c r="M72">
        <v>72.025044359999995</v>
      </c>
      <c r="N72">
        <v>65.885032989999999</v>
      </c>
      <c r="O72">
        <v>60.274321960000002</v>
      </c>
      <c r="P72">
        <v>55.246350980000003</v>
      </c>
      <c r="Q72">
        <v>50.797517980000002</v>
      </c>
      <c r="R72">
        <v>46.764707989999998</v>
      </c>
      <c r="S72">
        <v>43.212697759999998</v>
      </c>
      <c r="T72">
        <v>40.134542420000002</v>
      </c>
      <c r="U72">
        <v>37.569335559999999</v>
      </c>
      <c r="V72">
        <v>35.237427320000002</v>
      </c>
      <c r="W72">
        <v>33.385259099999999</v>
      </c>
      <c r="X72">
        <v>31.70100218</v>
      </c>
      <c r="Y72">
        <v>30.11205532</v>
      </c>
      <c r="Z72">
        <v>28.570659710000001</v>
      </c>
      <c r="AA72">
        <v>26.966363900000001</v>
      </c>
      <c r="AB72">
        <v>25.460519720000001</v>
      </c>
      <c r="AC72">
        <v>23.892386080000001</v>
      </c>
      <c r="AD72">
        <v>22.263376359999999</v>
      </c>
      <c r="AE72">
        <v>20.602171540000001</v>
      </c>
      <c r="AF72">
        <v>18.929109100000002</v>
      </c>
      <c r="AG72">
        <v>17.28623258</v>
      </c>
      <c r="AH72">
        <v>15.66124842</v>
      </c>
      <c r="AI72">
        <v>14.07062286</v>
      </c>
      <c r="AJ72">
        <v>12.538768190000001</v>
      </c>
      <c r="AK72">
        <v>11.087162319999999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115.27384859999999</v>
      </c>
      <c r="I73">
        <v>109.77448</v>
      </c>
      <c r="J73">
        <v>103.87507840000001</v>
      </c>
      <c r="K73">
        <v>97.840282560000006</v>
      </c>
      <c r="L73">
        <v>91.897367610000003</v>
      </c>
      <c r="M73">
        <v>85.849413889999994</v>
      </c>
      <c r="N73">
        <v>80.162676270000006</v>
      </c>
      <c r="O73">
        <v>75.019102559999993</v>
      </c>
      <c r="P73">
        <v>70.473688499999994</v>
      </c>
      <c r="Q73">
        <v>66.503053649999998</v>
      </c>
      <c r="R73">
        <v>63.290852639999997</v>
      </c>
      <c r="S73">
        <v>60.665772750000002</v>
      </c>
      <c r="T73">
        <v>58.460352559999997</v>
      </c>
      <c r="U73">
        <v>56.52853811</v>
      </c>
      <c r="V73">
        <v>54.70197443</v>
      </c>
      <c r="W73">
        <v>53.002015190000002</v>
      </c>
      <c r="X73">
        <v>51.290400089999999</v>
      </c>
      <c r="Y73">
        <v>49.508879450000002</v>
      </c>
      <c r="Z73">
        <v>47.582474019999999</v>
      </c>
      <c r="AA73">
        <v>45.348874180000003</v>
      </c>
      <c r="AB73">
        <v>42.958081129999997</v>
      </c>
      <c r="AC73">
        <v>40.357158519999999</v>
      </c>
      <c r="AD73">
        <v>37.596580379999999</v>
      </c>
      <c r="AE73">
        <v>34.738421750000001</v>
      </c>
      <c r="AF73">
        <v>31.83412749</v>
      </c>
      <c r="AG73">
        <v>28.932828480000001</v>
      </c>
      <c r="AH73">
        <v>26.08348548</v>
      </c>
      <c r="AI73">
        <v>23.33154248</v>
      </c>
      <c r="AJ73">
        <v>20.7165088</v>
      </c>
      <c r="AK73">
        <v>18.270035289999999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9.574255119</v>
      </c>
      <c r="I74">
        <v>10.22472625</v>
      </c>
      <c r="J74">
        <v>11.29748947</v>
      </c>
      <c r="K74">
        <v>13.352336299999999</v>
      </c>
      <c r="L74">
        <v>17.776633690000001</v>
      </c>
      <c r="M74">
        <v>26.368228299999998</v>
      </c>
      <c r="N74">
        <v>35.240766659999998</v>
      </c>
      <c r="O74">
        <v>44.187059779999998</v>
      </c>
      <c r="P74">
        <v>53.28072092</v>
      </c>
      <c r="Q74">
        <v>62.653260070000002</v>
      </c>
      <c r="R74">
        <v>72.418374850000006</v>
      </c>
      <c r="S74">
        <v>83.082706239999993</v>
      </c>
      <c r="T74">
        <v>94.823883280000004</v>
      </c>
      <c r="U74">
        <v>107.7872216</v>
      </c>
      <c r="V74">
        <v>121.2663373</v>
      </c>
      <c r="W74">
        <v>136.15000950000001</v>
      </c>
      <c r="X74">
        <v>151.22995320000001</v>
      </c>
      <c r="Y74">
        <v>166.72102620000001</v>
      </c>
      <c r="Z74">
        <v>182.83349509999999</v>
      </c>
      <c r="AA74">
        <v>199.2235871</v>
      </c>
      <c r="AB74">
        <v>217.3407789</v>
      </c>
      <c r="AC74">
        <v>236.1943133</v>
      </c>
      <c r="AD74">
        <v>256.08233539999998</v>
      </c>
      <c r="AE74">
        <v>277.21958519999998</v>
      </c>
      <c r="AF74">
        <v>299.60228619999998</v>
      </c>
      <c r="AG74">
        <v>323.47689550000001</v>
      </c>
      <c r="AH74">
        <v>348.19663860000003</v>
      </c>
      <c r="AI74">
        <v>373.71153550000002</v>
      </c>
      <c r="AJ74">
        <v>399.97779170000001</v>
      </c>
      <c r="AK74">
        <v>426.86606790000002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9.5742551440000003</v>
      </c>
      <c r="I75">
        <v>10.261809230000001</v>
      </c>
      <c r="J75">
        <v>10.97106967</v>
      </c>
      <c r="K75">
        <v>11.71707645</v>
      </c>
      <c r="L75">
        <v>12.515571660000001</v>
      </c>
      <c r="M75">
        <v>13.30494713</v>
      </c>
      <c r="N75">
        <v>14.10471667</v>
      </c>
      <c r="O75">
        <v>14.9132841</v>
      </c>
      <c r="P75">
        <v>15.734101069999999</v>
      </c>
      <c r="Q75">
        <v>16.577714870000001</v>
      </c>
      <c r="R75">
        <v>17.492346269999999</v>
      </c>
      <c r="S75">
        <v>18.42841189</v>
      </c>
      <c r="T75">
        <v>19.371118599999999</v>
      </c>
      <c r="U75">
        <v>20.32763237</v>
      </c>
      <c r="V75">
        <v>21.29840995</v>
      </c>
      <c r="W75">
        <v>22.349036340000001</v>
      </c>
      <c r="X75">
        <v>23.477568789999999</v>
      </c>
      <c r="Y75">
        <v>24.707918289999999</v>
      </c>
      <c r="Z75">
        <v>26.057322859999999</v>
      </c>
      <c r="AA75">
        <v>27.483517249999998</v>
      </c>
      <c r="AB75">
        <v>29.108227020000001</v>
      </c>
      <c r="AC75">
        <v>30.916564009999998</v>
      </c>
      <c r="AD75">
        <v>32.940757079999997</v>
      </c>
      <c r="AE75">
        <v>35.202768429999999</v>
      </c>
      <c r="AF75">
        <v>37.70766733</v>
      </c>
      <c r="AG75">
        <v>40.453838380000001</v>
      </c>
      <c r="AH75">
        <v>43.438955139999997</v>
      </c>
      <c r="AI75">
        <v>46.660827580000003</v>
      </c>
      <c r="AJ75">
        <v>50.117455739999997</v>
      </c>
      <c r="AK75">
        <v>53.806444880000001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9.2413860190000001</v>
      </c>
      <c r="I76">
        <v>9.8740646200000004</v>
      </c>
      <c r="J76">
        <v>10.92180671</v>
      </c>
      <c r="K76">
        <v>12.928846460000001</v>
      </c>
      <c r="L76">
        <v>17.221992360000002</v>
      </c>
      <c r="M76">
        <v>25.477566499999998</v>
      </c>
      <c r="N76">
        <v>33.958694510000001</v>
      </c>
      <c r="O76">
        <v>42.475758020000001</v>
      </c>
      <c r="P76">
        <v>51.10140182</v>
      </c>
      <c r="Q76">
        <v>59.959271459999997</v>
      </c>
      <c r="R76">
        <v>69.147944260000003</v>
      </c>
      <c r="S76">
        <v>79.135245280000007</v>
      </c>
      <c r="T76">
        <v>90.085350529999999</v>
      </c>
      <c r="U76">
        <v>102.1405342</v>
      </c>
      <c r="V76">
        <v>114.635289</v>
      </c>
      <c r="W76">
        <v>128.41771900000001</v>
      </c>
      <c r="X76">
        <v>142.36520949999999</v>
      </c>
      <c r="Y76">
        <v>156.6569418</v>
      </c>
      <c r="Z76">
        <v>171.46811439999999</v>
      </c>
      <c r="AA76">
        <v>186.4531509</v>
      </c>
      <c r="AB76">
        <v>202.96025950000001</v>
      </c>
      <c r="AC76">
        <v>220.05429570000001</v>
      </c>
      <c r="AD76">
        <v>237.96605400000001</v>
      </c>
      <c r="AE76">
        <v>256.85358730000002</v>
      </c>
      <c r="AF76">
        <v>276.673227</v>
      </c>
      <c r="AG76">
        <v>297.62045330000001</v>
      </c>
      <c r="AH76">
        <v>319.06669319999997</v>
      </c>
      <c r="AI76">
        <v>340.91850410000001</v>
      </c>
      <c r="AJ76">
        <v>363.0967728</v>
      </c>
      <c r="AK76">
        <v>385.452293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9.2413860460000006</v>
      </c>
      <c r="I77">
        <v>9.9071514280000006</v>
      </c>
      <c r="J77">
        <v>10.59210433</v>
      </c>
      <c r="K77">
        <v>11.31082453</v>
      </c>
      <c r="L77">
        <v>12.07869279</v>
      </c>
      <c r="M77">
        <v>12.83715329</v>
      </c>
      <c r="N77">
        <v>13.606442149999999</v>
      </c>
      <c r="O77">
        <v>14.386259949999999</v>
      </c>
      <c r="P77">
        <v>15.1806701</v>
      </c>
      <c r="Q77">
        <v>16.00011202</v>
      </c>
      <c r="R77">
        <v>16.891259219999998</v>
      </c>
      <c r="S77">
        <v>17.806228600000001</v>
      </c>
      <c r="T77">
        <v>18.73004688</v>
      </c>
      <c r="U77">
        <v>19.668605790000001</v>
      </c>
      <c r="V77">
        <v>20.621137829999999</v>
      </c>
      <c r="W77">
        <v>21.649965819999998</v>
      </c>
      <c r="X77">
        <v>22.752082919999999</v>
      </c>
      <c r="Y77">
        <v>23.94933679</v>
      </c>
      <c r="Z77">
        <v>25.256677799999999</v>
      </c>
      <c r="AA77">
        <v>26.63092412</v>
      </c>
      <c r="AB77">
        <v>28.187954680000001</v>
      </c>
      <c r="AC77">
        <v>29.911549050000001</v>
      </c>
      <c r="AD77">
        <v>31.830391049999999</v>
      </c>
      <c r="AE77">
        <v>33.963033090000003</v>
      </c>
      <c r="AF77">
        <v>36.31142741</v>
      </c>
      <c r="AG77">
        <v>38.87089005</v>
      </c>
      <c r="AH77">
        <v>41.635985570000003</v>
      </c>
      <c r="AI77">
        <v>44.601422960000001</v>
      </c>
      <c r="AJ77">
        <v>47.762198069999997</v>
      </c>
      <c r="AK77">
        <v>51.113127259999999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6.4238919369999996</v>
      </c>
      <c r="I78">
        <v>6.8653649129999996</v>
      </c>
      <c r="J78">
        <v>7.5988470829999999</v>
      </c>
      <c r="K78">
        <v>9.0036437120000006</v>
      </c>
      <c r="L78">
        <v>11.990043910000001</v>
      </c>
      <c r="M78">
        <v>17.681058709999999</v>
      </c>
      <c r="N78">
        <v>23.49624451</v>
      </c>
      <c r="O78">
        <v>29.3120349</v>
      </c>
      <c r="P78">
        <v>35.180403390000002</v>
      </c>
      <c r="Q78">
        <v>41.185186729999998</v>
      </c>
      <c r="R78">
        <v>47.387568709999996</v>
      </c>
      <c r="S78">
        <v>54.097888439999998</v>
      </c>
      <c r="T78">
        <v>61.425531839999998</v>
      </c>
      <c r="U78">
        <v>69.470809119999998</v>
      </c>
      <c r="V78">
        <v>77.784068829999995</v>
      </c>
      <c r="W78">
        <v>86.946471750000001</v>
      </c>
      <c r="X78">
        <v>96.2097737</v>
      </c>
      <c r="Y78">
        <v>105.6799295</v>
      </c>
      <c r="Z78">
        <v>115.46069660000001</v>
      </c>
      <c r="AA78">
        <v>125.3046635</v>
      </c>
      <c r="AB78">
        <v>136.113294</v>
      </c>
      <c r="AC78">
        <v>147.25391260000001</v>
      </c>
      <c r="AD78">
        <v>158.85106920000001</v>
      </c>
      <c r="AE78">
        <v>170.9846584</v>
      </c>
      <c r="AF78">
        <v>183.60147799999999</v>
      </c>
      <c r="AG78">
        <v>196.8130946</v>
      </c>
      <c r="AH78">
        <v>210.1851346</v>
      </c>
      <c r="AI78">
        <v>223.62833639999999</v>
      </c>
      <c r="AJ78">
        <v>237.06947840000001</v>
      </c>
      <c r="AK78">
        <v>250.39537319999999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6.4238919579999996</v>
      </c>
      <c r="I79">
        <v>6.8868953890000002</v>
      </c>
      <c r="J79">
        <v>7.3618389359999998</v>
      </c>
      <c r="K79">
        <v>7.858874009</v>
      </c>
      <c r="L79">
        <v>8.3887886819999995</v>
      </c>
      <c r="M79">
        <v>8.9115133659999994</v>
      </c>
      <c r="N79">
        <v>9.4420552900000008</v>
      </c>
      <c r="O79">
        <v>9.9810556879999996</v>
      </c>
      <c r="P79">
        <v>10.53184119</v>
      </c>
      <c r="Q79">
        <v>11.10183819</v>
      </c>
      <c r="R79">
        <v>11.723582650000001</v>
      </c>
      <c r="S79">
        <v>12.36393962</v>
      </c>
      <c r="T79">
        <v>13.012085190000001</v>
      </c>
      <c r="U79">
        <v>13.671400330000001</v>
      </c>
      <c r="V79">
        <v>14.34050027</v>
      </c>
      <c r="W79">
        <v>15.061885609999999</v>
      </c>
      <c r="X79">
        <v>15.83264891</v>
      </c>
      <c r="Y79">
        <v>16.667043809999999</v>
      </c>
      <c r="Z79">
        <v>17.574226920000001</v>
      </c>
      <c r="AA79">
        <v>18.52259935</v>
      </c>
      <c r="AB79">
        <v>19.591298349999999</v>
      </c>
      <c r="AC79">
        <v>20.767759819999998</v>
      </c>
      <c r="AD79">
        <v>22.07017742</v>
      </c>
      <c r="AE79">
        <v>23.509608</v>
      </c>
      <c r="AF79">
        <v>25.085448169999999</v>
      </c>
      <c r="AG79">
        <v>26.792416209999999</v>
      </c>
      <c r="AH79">
        <v>28.624711139999999</v>
      </c>
      <c r="AI79">
        <v>30.57668735</v>
      </c>
      <c r="AJ79">
        <v>32.643014729999997</v>
      </c>
      <c r="AK79">
        <v>34.81842005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2.9820211649999999</v>
      </c>
      <c r="I80">
        <v>3.0753915279999999</v>
      </c>
      <c r="J80">
        <v>3.2233363150000001</v>
      </c>
      <c r="K80">
        <v>3.5143196570000002</v>
      </c>
      <c r="L80">
        <v>4.116236818</v>
      </c>
      <c r="M80">
        <v>5.3027572169999999</v>
      </c>
      <c r="N80">
        <v>6.5033425109999996</v>
      </c>
      <c r="O80">
        <v>7.6849220669999996</v>
      </c>
      <c r="P80">
        <v>8.8628259150000002</v>
      </c>
      <c r="Q80">
        <v>10.05898754</v>
      </c>
      <c r="R80">
        <v>11.28494777</v>
      </c>
      <c r="S80">
        <v>12.60954649</v>
      </c>
      <c r="T80">
        <v>14.06050366</v>
      </c>
      <c r="U80">
        <v>15.66855194</v>
      </c>
      <c r="V80">
        <v>17.33984731</v>
      </c>
      <c r="W80">
        <v>19.21183783</v>
      </c>
      <c r="X80">
        <v>21.129430729999999</v>
      </c>
      <c r="Y80">
        <v>23.11028598</v>
      </c>
      <c r="Z80">
        <v>25.17296902</v>
      </c>
      <c r="AA80">
        <v>27.260069739999999</v>
      </c>
      <c r="AB80">
        <v>29.564972869999998</v>
      </c>
      <c r="AC80">
        <v>31.94728409</v>
      </c>
      <c r="AD80">
        <v>34.427411130000003</v>
      </c>
      <c r="AE80">
        <v>37.023437129999998</v>
      </c>
      <c r="AF80">
        <v>39.727961319999999</v>
      </c>
      <c r="AG80">
        <v>42.57405653</v>
      </c>
      <c r="AH80">
        <v>45.475244549999999</v>
      </c>
      <c r="AI80">
        <v>48.409696830000001</v>
      </c>
      <c r="AJ80">
        <v>51.362819029999997</v>
      </c>
      <c r="AK80">
        <v>54.313320259999998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2.9820211680000002</v>
      </c>
      <c r="I81">
        <v>3.1048638030000002</v>
      </c>
      <c r="J81">
        <v>3.222783497</v>
      </c>
      <c r="K81">
        <v>3.3398482760000001</v>
      </c>
      <c r="L81">
        <v>3.4601226199999999</v>
      </c>
      <c r="M81">
        <v>3.5675339780000002</v>
      </c>
      <c r="N81">
        <v>3.6697236069999999</v>
      </c>
      <c r="O81">
        <v>3.768316488</v>
      </c>
      <c r="P81">
        <v>3.8654255989999999</v>
      </c>
      <c r="Q81">
        <v>3.9639501070000001</v>
      </c>
      <c r="R81">
        <v>4.0771047490000001</v>
      </c>
      <c r="S81">
        <v>4.195571138</v>
      </c>
      <c r="T81">
        <v>4.3154624889999997</v>
      </c>
      <c r="U81">
        <v>4.4364543669999996</v>
      </c>
      <c r="V81">
        <v>4.5561999069999999</v>
      </c>
      <c r="W81">
        <v>4.686175489</v>
      </c>
      <c r="X81">
        <v>4.8231699770000001</v>
      </c>
      <c r="Y81">
        <v>4.969317792</v>
      </c>
      <c r="Z81">
        <v>5.1248410849999999</v>
      </c>
      <c r="AA81">
        <v>5.2780938019999999</v>
      </c>
      <c r="AB81">
        <v>5.4490556860000003</v>
      </c>
      <c r="AC81">
        <v>5.631111583</v>
      </c>
      <c r="AD81">
        <v>5.8267547259999999</v>
      </c>
      <c r="AE81">
        <v>6.0368318560000001</v>
      </c>
      <c r="AF81">
        <v>6.2593247109999997</v>
      </c>
      <c r="AG81">
        <v>6.4913008769999996</v>
      </c>
      <c r="AH81">
        <v>6.7300240840000001</v>
      </c>
      <c r="AI81">
        <v>6.9731295290000004</v>
      </c>
      <c r="AJ81">
        <v>7.218691153</v>
      </c>
      <c r="AK81">
        <v>7.4651903170000002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1.789867332</v>
      </c>
      <c r="I82">
        <v>1.834802759</v>
      </c>
      <c r="J82">
        <v>1.911338862</v>
      </c>
      <c r="K82">
        <v>2.0699841590000001</v>
      </c>
      <c r="L82">
        <v>2.398399339</v>
      </c>
      <c r="M82">
        <v>3.0376795080000001</v>
      </c>
      <c r="N82">
        <v>3.6740838440000001</v>
      </c>
      <c r="O82">
        <v>4.2908837379999998</v>
      </c>
      <c r="P82">
        <v>4.8978077280000001</v>
      </c>
      <c r="Q82">
        <v>5.5073463370000004</v>
      </c>
      <c r="R82">
        <v>6.1248664220000002</v>
      </c>
      <c r="S82">
        <v>6.7856537909999997</v>
      </c>
      <c r="T82">
        <v>7.503936854</v>
      </c>
      <c r="U82">
        <v>8.2964911140000002</v>
      </c>
      <c r="V82">
        <v>9.1137159749999999</v>
      </c>
      <c r="W82">
        <v>10.02804106</v>
      </c>
      <c r="X82">
        <v>10.9593487</v>
      </c>
      <c r="Y82">
        <v>11.912671319999999</v>
      </c>
      <c r="Z82">
        <v>12.893070959999999</v>
      </c>
      <c r="AA82">
        <v>13.86613311</v>
      </c>
      <c r="AB82">
        <v>14.925832639999999</v>
      </c>
      <c r="AC82">
        <v>15.996449159999999</v>
      </c>
      <c r="AD82">
        <v>17.08037908</v>
      </c>
      <c r="AE82">
        <v>18.18064669</v>
      </c>
      <c r="AF82">
        <v>19.288434540000001</v>
      </c>
      <c r="AG82">
        <v>20.415523180000001</v>
      </c>
      <c r="AH82">
        <v>21.516466139999999</v>
      </c>
      <c r="AI82">
        <v>22.576736919999998</v>
      </c>
      <c r="AJ82">
        <v>23.587515310000001</v>
      </c>
      <c r="AK82">
        <v>24.538787939999999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1.7898673350000001</v>
      </c>
      <c r="I83">
        <v>1.8522717950000001</v>
      </c>
      <c r="J83">
        <v>1.910167247</v>
      </c>
      <c r="K83">
        <v>1.9661154999999999</v>
      </c>
      <c r="L83">
        <v>2.0226837149999999</v>
      </c>
      <c r="M83">
        <v>2.0710859830000001</v>
      </c>
      <c r="N83">
        <v>2.1166583189999999</v>
      </c>
      <c r="O83">
        <v>2.1610169360000002</v>
      </c>
      <c r="P83">
        <v>2.2056921489999999</v>
      </c>
      <c r="Q83">
        <v>2.2523533800000002</v>
      </c>
      <c r="R83">
        <v>2.3083903690000001</v>
      </c>
      <c r="S83">
        <v>2.3682943330000001</v>
      </c>
      <c r="T83">
        <v>2.4294887470000002</v>
      </c>
      <c r="U83">
        <v>2.4912974430000001</v>
      </c>
      <c r="V83">
        <v>2.5518512929999999</v>
      </c>
      <c r="W83">
        <v>2.6170438659999999</v>
      </c>
      <c r="X83">
        <v>2.6845461579999998</v>
      </c>
      <c r="Y83">
        <v>2.754976815</v>
      </c>
      <c r="Z83">
        <v>2.8277559600000002</v>
      </c>
      <c r="AA83">
        <v>2.895698356</v>
      </c>
      <c r="AB83">
        <v>2.969167798</v>
      </c>
      <c r="AC83">
        <v>3.0441169459999999</v>
      </c>
      <c r="AD83">
        <v>3.12141907</v>
      </c>
      <c r="AE83">
        <v>3.2011632730000001</v>
      </c>
      <c r="AF83">
        <v>3.281967743</v>
      </c>
      <c r="AG83">
        <v>3.3620668039999999</v>
      </c>
      <c r="AH83">
        <v>3.4399284030000001</v>
      </c>
      <c r="AI83">
        <v>3.5143490509999999</v>
      </c>
      <c r="AJ83">
        <v>3.5844875799999998</v>
      </c>
      <c r="AK83">
        <v>3.6498401939999998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0.7111803163</v>
      </c>
      <c r="I84">
        <v>0.69782765899999999</v>
      </c>
      <c r="J84">
        <v>0.68704768149999995</v>
      </c>
      <c r="K84">
        <v>0.69002217980000002</v>
      </c>
      <c r="L84">
        <v>0.71698892270000003</v>
      </c>
      <c r="M84">
        <v>0.79881390740000002</v>
      </c>
      <c r="N84">
        <v>0.87536192239999999</v>
      </c>
      <c r="O84">
        <v>0.9438972685</v>
      </c>
      <c r="P84">
        <v>1.007603885</v>
      </c>
      <c r="Q84">
        <v>1.069439509</v>
      </c>
      <c r="R84">
        <v>1.1300222230000001</v>
      </c>
      <c r="S84">
        <v>1.194915932</v>
      </c>
      <c r="T84">
        <v>1.266296359</v>
      </c>
      <c r="U84">
        <v>1.3470274630000001</v>
      </c>
      <c r="V84">
        <v>1.4289283340000001</v>
      </c>
      <c r="W84">
        <v>1.523219136</v>
      </c>
      <c r="X84">
        <v>1.6176484879999999</v>
      </c>
      <c r="Y84">
        <v>1.711409253</v>
      </c>
      <c r="Z84">
        <v>1.803620303</v>
      </c>
      <c r="AA84">
        <v>1.8878290499999999</v>
      </c>
      <c r="AB84">
        <v>1.975213559</v>
      </c>
      <c r="AC84">
        <v>2.0540762770000001</v>
      </c>
      <c r="AD84">
        <v>2.1230076320000002</v>
      </c>
      <c r="AE84">
        <v>2.1818035029999998</v>
      </c>
      <c r="AF84">
        <v>2.229361946</v>
      </c>
      <c r="AG84">
        <v>2.2673812569999998</v>
      </c>
      <c r="AH84">
        <v>2.291357552</v>
      </c>
      <c r="AI84">
        <v>2.300461673</v>
      </c>
      <c r="AJ84">
        <v>2.2952355550000001</v>
      </c>
      <c r="AK84">
        <v>2.2765867649999998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0.71118031739999998</v>
      </c>
      <c r="I85">
        <v>0.70738850320000002</v>
      </c>
      <c r="J85">
        <v>0.70017432079999997</v>
      </c>
      <c r="K85">
        <v>0.69084407209999998</v>
      </c>
      <c r="L85">
        <v>0.68062188940000001</v>
      </c>
      <c r="M85">
        <v>0.66733052540000004</v>
      </c>
      <c r="N85">
        <v>0.65374270899999998</v>
      </c>
      <c r="O85">
        <v>0.64101776499999996</v>
      </c>
      <c r="P85">
        <v>0.62981406770000004</v>
      </c>
      <c r="Q85">
        <v>0.62046343309999996</v>
      </c>
      <c r="R85">
        <v>0.61490870289999999</v>
      </c>
      <c r="S85">
        <v>0.61157781850000004</v>
      </c>
      <c r="T85">
        <v>0.6094051358</v>
      </c>
      <c r="U85">
        <v>0.60767326389999998</v>
      </c>
      <c r="V85">
        <v>0.60535181380000003</v>
      </c>
      <c r="W85">
        <v>0.6033205479</v>
      </c>
      <c r="X85">
        <v>0.60054798639999996</v>
      </c>
      <c r="Y85">
        <v>0.59674531959999999</v>
      </c>
      <c r="Z85">
        <v>0.59134088159999998</v>
      </c>
      <c r="AA85">
        <v>0.58248187959999997</v>
      </c>
      <c r="AB85">
        <v>0.57208495790000002</v>
      </c>
      <c r="AC85">
        <v>0.55930962549999996</v>
      </c>
      <c r="AD85">
        <v>0.54441853370000004</v>
      </c>
      <c r="AE85">
        <v>0.52767730629999998</v>
      </c>
      <c r="AF85">
        <v>0.50917907149999997</v>
      </c>
      <c r="AG85">
        <v>0.48903149150000003</v>
      </c>
      <c r="AH85">
        <v>0.46744105600000002</v>
      </c>
      <c r="AI85">
        <v>0.44469791800000003</v>
      </c>
      <c r="AJ85">
        <v>0.42115331230000003</v>
      </c>
      <c r="AK85">
        <v>0.39718957760000001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1.1881879399999999</v>
      </c>
      <c r="I86">
        <v>1.1351969790000001</v>
      </c>
      <c r="J86">
        <v>1.085082286</v>
      </c>
      <c r="K86">
        <v>1.054488603</v>
      </c>
      <c r="L86">
        <v>1.0536167460000001</v>
      </c>
      <c r="M86">
        <v>1.122020676</v>
      </c>
      <c r="N86">
        <v>1.1798468929999999</v>
      </c>
      <c r="O86">
        <v>1.2256740939999999</v>
      </c>
      <c r="P86">
        <v>1.2651055449999999</v>
      </c>
      <c r="Q86">
        <v>1.302377932</v>
      </c>
      <c r="R86">
        <v>1.3381087119999999</v>
      </c>
      <c r="S86">
        <v>1.3782437970000001</v>
      </c>
      <c r="T86">
        <v>1.4248474579999999</v>
      </c>
      <c r="U86">
        <v>1.480774601</v>
      </c>
      <c r="V86">
        <v>1.5365376900000001</v>
      </c>
      <c r="W86">
        <v>1.603736477</v>
      </c>
      <c r="X86">
        <v>1.669110673</v>
      </c>
      <c r="Y86">
        <v>1.73060418</v>
      </c>
      <c r="Z86">
        <v>1.7861133469999999</v>
      </c>
      <c r="AA86">
        <v>1.828136942</v>
      </c>
      <c r="AB86">
        <v>1.8666980520000001</v>
      </c>
      <c r="AC86">
        <v>1.89014712</v>
      </c>
      <c r="AD86">
        <v>1.896725636</v>
      </c>
      <c r="AE86">
        <v>1.8868732070000001</v>
      </c>
      <c r="AF86">
        <v>1.860793967</v>
      </c>
      <c r="AG86">
        <v>1.8213737409999999</v>
      </c>
      <c r="AH86">
        <v>1.7666363329999999</v>
      </c>
      <c r="AI86">
        <v>1.6977893770000001</v>
      </c>
      <c r="AJ86">
        <v>1.6174083500000001</v>
      </c>
      <c r="AK86">
        <v>1.528347723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1.188187943</v>
      </c>
      <c r="I87">
        <v>1.151854344</v>
      </c>
      <c r="J87">
        <v>1.1099225699999999</v>
      </c>
      <c r="K87">
        <v>1.065155501</v>
      </c>
      <c r="L87">
        <v>1.020014151</v>
      </c>
      <c r="M87">
        <v>0.97225267849999997</v>
      </c>
      <c r="N87">
        <v>0.92704128180000001</v>
      </c>
      <c r="O87">
        <v>0.88652452230000001</v>
      </c>
      <c r="P87">
        <v>0.8515128085</v>
      </c>
      <c r="Q87">
        <v>0.82198179770000002</v>
      </c>
      <c r="R87">
        <v>0.79998120009999996</v>
      </c>
      <c r="S87">
        <v>0.78292081899999999</v>
      </c>
      <c r="T87">
        <v>0.76882560180000004</v>
      </c>
      <c r="U87">
        <v>0.75615730560000005</v>
      </c>
      <c r="V87">
        <v>0.74304245550000003</v>
      </c>
      <c r="W87">
        <v>0.73008340400000005</v>
      </c>
      <c r="X87">
        <v>0.71564291280000003</v>
      </c>
      <c r="Y87">
        <v>0.699082184</v>
      </c>
      <c r="Z87">
        <v>0.67946656409999995</v>
      </c>
      <c r="AA87">
        <v>0.65453690740000003</v>
      </c>
      <c r="AB87">
        <v>0.62658085900000005</v>
      </c>
      <c r="AC87">
        <v>0.59500637499999998</v>
      </c>
      <c r="AD87">
        <v>0.56053081100000002</v>
      </c>
      <c r="AE87">
        <v>0.52397379909999997</v>
      </c>
      <c r="AF87">
        <v>0.48598745090000001</v>
      </c>
      <c r="AG87">
        <v>0.44721921419999999</v>
      </c>
      <c r="AH87">
        <v>0.40836243</v>
      </c>
      <c r="AI87">
        <v>0.37010708370000001</v>
      </c>
      <c r="AJ87">
        <v>0.3330949829</v>
      </c>
      <c r="AK87">
        <v>0.2978792347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6.8719608200000004E-2</v>
      </c>
      <c r="I88">
        <v>6.9800773900000002E-2</v>
      </c>
      <c r="J88">
        <v>7.0629464700000005E-2</v>
      </c>
      <c r="K88">
        <v>7.1554260800000005E-2</v>
      </c>
      <c r="L88">
        <v>7.2097110699999994E-2</v>
      </c>
      <c r="M88">
        <v>7.4997114000000004E-2</v>
      </c>
      <c r="N88">
        <v>7.7149382599999997E-2</v>
      </c>
      <c r="O88">
        <v>7.8279131200000004E-2</v>
      </c>
      <c r="P88">
        <v>7.8646941499999998E-2</v>
      </c>
      <c r="Q88">
        <v>7.8493786800000007E-2</v>
      </c>
      <c r="R88">
        <v>7.7828420699999998E-2</v>
      </c>
      <c r="S88">
        <v>7.7012312499999999E-2</v>
      </c>
      <c r="T88">
        <v>7.6190708499999996E-2</v>
      </c>
      <c r="U88">
        <v>7.5582366400000003E-2</v>
      </c>
      <c r="V88">
        <v>7.4798553700000006E-2</v>
      </c>
      <c r="W88">
        <v>7.4512860599999994E-2</v>
      </c>
      <c r="X88">
        <v>7.4135937200000002E-2</v>
      </c>
      <c r="Y88">
        <v>7.3741781399999998E-2</v>
      </c>
      <c r="Z88">
        <v>7.3394084600000006E-2</v>
      </c>
      <c r="AA88">
        <v>7.2942592599999995E-2</v>
      </c>
      <c r="AB88">
        <v>7.28814302E-2</v>
      </c>
      <c r="AC88">
        <v>7.2781810399999994E-2</v>
      </c>
      <c r="AD88">
        <v>7.2712078099999994E-2</v>
      </c>
      <c r="AE88">
        <v>7.2700707099999998E-2</v>
      </c>
      <c r="AF88">
        <v>7.2708908099999997E-2</v>
      </c>
      <c r="AG88">
        <v>7.2760197700000001E-2</v>
      </c>
      <c r="AH88">
        <v>7.2675471899999997E-2</v>
      </c>
      <c r="AI88">
        <v>7.2433323800000005E-2</v>
      </c>
      <c r="AJ88">
        <v>7.2022665499999999E-2</v>
      </c>
      <c r="AK88">
        <v>7.1425482100000007E-2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6.8719608099999996E-2</v>
      </c>
      <c r="I89">
        <v>7.0881448999999999E-2</v>
      </c>
      <c r="J89">
        <v>7.2885191099999996E-2</v>
      </c>
      <c r="K89">
        <v>7.4798052500000003E-2</v>
      </c>
      <c r="L89">
        <v>7.6682299600000003E-2</v>
      </c>
      <c r="M89">
        <v>7.8133895999999994E-2</v>
      </c>
      <c r="N89">
        <v>7.9271923999999994E-2</v>
      </c>
      <c r="O89">
        <v>8.0100365000000007E-2</v>
      </c>
      <c r="P89">
        <v>8.06583986E-2</v>
      </c>
      <c r="Q89">
        <v>8.1016117400000004E-2</v>
      </c>
      <c r="R89">
        <v>8.1501542699999999E-2</v>
      </c>
      <c r="S89">
        <v>8.2014029000000002E-2</v>
      </c>
      <c r="T89">
        <v>8.2520546400000006E-2</v>
      </c>
      <c r="U89">
        <v>8.3035082999999996E-2</v>
      </c>
      <c r="V89">
        <v>8.3524356600000002E-2</v>
      </c>
      <c r="W89">
        <v>8.4201430800000004E-2</v>
      </c>
      <c r="X89">
        <v>8.5002315100000003E-2</v>
      </c>
      <c r="Y89">
        <v>8.5963095500000003E-2</v>
      </c>
      <c r="Z89">
        <v>8.7091194900000002E-2</v>
      </c>
      <c r="AA89">
        <v>8.8200150399999996E-2</v>
      </c>
      <c r="AB89">
        <v>8.96209008E-2</v>
      </c>
      <c r="AC89">
        <v>9.1215321899999993E-2</v>
      </c>
      <c r="AD89">
        <v>9.3012479999999995E-2</v>
      </c>
      <c r="AE89">
        <v>9.50127521E-2</v>
      </c>
      <c r="AF89">
        <v>9.7172057500000006E-2</v>
      </c>
      <c r="AG89">
        <v>9.9432714699999994E-2</v>
      </c>
      <c r="AH89">
        <v>0.1017390953</v>
      </c>
      <c r="AI89">
        <v>0.1040393034</v>
      </c>
      <c r="AJ89">
        <v>0.1062855452</v>
      </c>
      <c r="AK89">
        <v>0.1084334783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6.5244453300000005E-2</v>
      </c>
      <c r="I90">
        <v>6.6106003900000002E-2</v>
      </c>
      <c r="J90">
        <v>6.6659352699999994E-2</v>
      </c>
      <c r="K90">
        <v>6.7224581199999994E-2</v>
      </c>
      <c r="L90">
        <v>6.7320009099999994E-2</v>
      </c>
      <c r="M90">
        <v>6.9553513299999994E-2</v>
      </c>
      <c r="N90">
        <v>7.1184957300000004E-2</v>
      </c>
      <c r="O90">
        <v>7.1930282700000001E-2</v>
      </c>
      <c r="P90">
        <v>7.2011568900000003E-2</v>
      </c>
      <c r="Q90">
        <v>7.16385509E-2</v>
      </c>
      <c r="R90">
        <v>7.0808064700000006E-2</v>
      </c>
      <c r="S90">
        <v>6.9840607999999998E-2</v>
      </c>
      <c r="T90">
        <v>6.8872164400000005E-2</v>
      </c>
      <c r="U90">
        <v>6.8107832899999998E-2</v>
      </c>
      <c r="V90">
        <v>6.7199941200000002E-2</v>
      </c>
      <c r="W90">
        <v>6.6756240199999997E-2</v>
      </c>
      <c r="X90">
        <v>6.6253070900000002E-2</v>
      </c>
      <c r="Y90">
        <v>6.5742903000000005E-2</v>
      </c>
      <c r="Z90">
        <v>6.5274040000000005E-2</v>
      </c>
      <c r="AA90">
        <v>6.4707242700000001E-2</v>
      </c>
      <c r="AB90">
        <v>6.4481690899999999E-2</v>
      </c>
      <c r="AC90">
        <v>6.4217869600000005E-2</v>
      </c>
      <c r="AD90">
        <v>6.39670195E-2</v>
      </c>
      <c r="AE90">
        <v>6.3749610100000006E-2</v>
      </c>
      <c r="AF90">
        <v>6.3529127500000004E-2</v>
      </c>
      <c r="AG90">
        <v>6.3326601400000002E-2</v>
      </c>
      <c r="AH90">
        <v>6.2986703800000002E-2</v>
      </c>
      <c r="AI90">
        <v>6.2489367499999997E-2</v>
      </c>
      <c r="AJ90">
        <v>6.1826331999999998E-2</v>
      </c>
      <c r="AK90">
        <v>6.0985346599999997E-2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6.5244453199999997E-2</v>
      </c>
      <c r="I91">
        <v>6.7153312600000001E-2</v>
      </c>
      <c r="J91">
        <v>6.8895049400000005E-2</v>
      </c>
      <c r="K91">
        <v>7.0535208500000002E-2</v>
      </c>
      <c r="L91">
        <v>7.21348505E-2</v>
      </c>
      <c r="M91">
        <v>7.3320429199999995E-2</v>
      </c>
      <c r="N91">
        <v>7.4213353600000004E-2</v>
      </c>
      <c r="O91">
        <v>7.4824984400000003E-2</v>
      </c>
      <c r="P91">
        <v>7.5196053999999998E-2</v>
      </c>
      <c r="Q91">
        <v>7.5392848999999998E-2</v>
      </c>
      <c r="R91">
        <v>7.57234133E-2</v>
      </c>
      <c r="S91">
        <v>7.6097043399999995E-2</v>
      </c>
      <c r="T91">
        <v>7.6479177300000006E-2</v>
      </c>
      <c r="U91">
        <v>7.6876524700000004E-2</v>
      </c>
      <c r="V91">
        <v>7.7251821100000007E-2</v>
      </c>
      <c r="W91">
        <v>7.7796547300000005E-2</v>
      </c>
      <c r="X91">
        <v>7.8446667299999995E-2</v>
      </c>
      <c r="Y91">
        <v>7.9230989700000004E-2</v>
      </c>
      <c r="Z91">
        <v>8.0151302899999999E-2</v>
      </c>
      <c r="AA91">
        <v>8.1030860199999999E-2</v>
      </c>
      <c r="AB91">
        <v>8.2169367399999999E-2</v>
      </c>
      <c r="AC91">
        <v>8.3436559199999996E-2</v>
      </c>
      <c r="AD91">
        <v>8.4855935300000004E-2</v>
      </c>
      <c r="AE91">
        <v>8.6425811699999994E-2</v>
      </c>
      <c r="AF91">
        <v>8.8104624199999995E-2</v>
      </c>
      <c r="AG91">
        <v>8.9839205800000002E-2</v>
      </c>
      <c r="AH91">
        <v>9.15791616E-2</v>
      </c>
      <c r="AI91">
        <v>9.3278434800000004E-2</v>
      </c>
      <c r="AJ91">
        <v>9.4895709800000005E-2</v>
      </c>
      <c r="AK91">
        <v>9.6393868800000004E-2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4.4666171499999997E-2</v>
      </c>
      <c r="I92">
        <v>4.5144747499999999E-2</v>
      </c>
      <c r="J92">
        <v>4.5367022600000001E-2</v>
      </c>
      <c r="K92">
        <v>4.5545851200000001E-2</v>
      </c>
      <c r="L92">
        <v>4.5334884200000002E-2</v>
      </c>
      <c r="M92">
        <v>4.6525778599999998E-2</v>
      </c>
      <c r="N92">
        <v>4.7377404900000003E-2</v>
      </c>
      <c r="O92">
        <v>4.7679496100000003E-2</v>
      </c>
      <c r="P92">
        <v>4.7567059699999997E-2</v>
      </c>
      <c r="Q92">
        <v>4.7170947400000003E-2</v>
      </c>
      <c r="R92">
        <v>4.6481437E-2</v>
      </c>
      <c r="S92">
        <v>4.5703297800000001E-2</v>
      </c>
      <c r="T92">
        <v>4.4928253600000002E-2</v>
      </c>
      <c r="U92">
        <v>4.4294835900000003E-2</v>
      </c>
      <c r="V92">
        <v>4.3578533500000002E-2</v>
      </c>
      <c r="W92">
        <v>4.3175028999999997E-2</v>
      </c>
      <c r="X92">
        <v>4.2748342500000001E-2</v>
      </c>
      <c r="Y92">
        <v>4.2323345399999997E-2</v>
      </c>
      <c r="Z92">
        <v>4.1925627E-2</v>
      </c>
      <c r="AA92">
        <v>4.1462177500000003E-2</v>
      </c>
      <c r="AB92">
        <v>4.1215014600000002E-2</v>
      </c>
      <c r="AC92">
        <v>4.0941555800000001E-2</v>
      </c>
      <c r="AD92">
        <v>4.0668799800000002E-2</v>
      </c>
      <c r="AE92">
        <v>4.0407045500000002E-2</v>
      </c>
      <c r="AF92">
        <v>4.0131812599999997E-2</v>
      </c>
      <c r="AG92">
        <v>3.98569717E-2</v>
      </c>
      <c r="AH92">
        <v>3.9485364799999999E-2</v>
      </c>
      <c r="AI92">
        <v>3.9003678899999998E-2</v>
      </c>
      <c r="AJ92">
        <v>3.84078266E-2</v>
      </c>
      <c r="AK92">
        <v>3.7692453100000002E-2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4.4666171499999997E-2</v>
      </c>
      <c r="I93">
        <v>4.5876103000000001E-2</v>
      </c>
      <c r="J93">
        <v>4.6960670199999999E-2</v>
      </c>
      <c r="K93">
        <v>4.79659931E-2</v>
      </c>
      <c r="L93">
        <v>4.8935253400000003E-2</v>
      </c>
      <c r="M93">
        <v>4.9619470499999999E-2</v>
      </c>
      <c r="N93">
        <v>5.0107264800000002E-2</v>
      </c>
      <c r="O93">
        <v>5.0411341200000001E-2</v>
      </c>
      <c r="P93">
        <v>5.0561804799999999E-2</v>
      </c>
      <c r="Q93">
        <v>5.0603755299999997E-2</v>
      </c>
      <c r="R93">
        <v>5.0745722200000003E-2</v>
      </c>
      <c r="S93">
        <v>5.0928701700000002E-2</v>
      </c>
      <c r="T93">
        <v>5.11268748E-2</v>
      </c>
      <c r="U93">
        <v>5.1340515500000003E-2</v>
      </c>
      <c r="V93">
        <v>5.1540429999999998E-2</v>
      </c>
      <c r="W93">
        <v>5.1850671000000001E-2</v>
      </c>
      <c r="X93">
        <v>5.2225336300000001E-2</v>
      </c>
      <c r="Y93">
        <v>5.2680688599999997E-2</v>
      </c>
      <c r="Z93">
        <v>5.32146696E-2</v>
      </c>
      <c r="AA93">
        <v>5.3706670900000003E-2</v>
      </c>
      <c r="AB93">
        <v>5.4352657999999998E-2</v>
      </c>
      <c r="AC93">
        <v>5.5064305100000002E-2</v>
      </c>
      <c r="AD93">
        <v>5.58553699E-2</v>
      </c>
      <c r="AE93">
        <v>5.6723731800000003E-2</v>
      </c>
      <c r="AF93">
        <v>5.7641503400000002E-2</v>
      </c>
      <c r="AG93">
        <v>5.8573711899999999E-2</v>
      </c>
      <c r="AH93">
        <v>5.94878078E-2</v>
      </c>
      <c r="AI93">
        <v>6.0354699400000003E-2</v>
      </c>
      <c r="AJ93">
        <v>6.1149040600000003E-2</v>
      </c>
      <c r="AK93">
        <v>6.18488814E-2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2.36824871E-2</v>
      </c>
      <c r="I94">
        <v>2.37006128E-2</v>
      </c>
      <c r="J94">
        <v>2.3545403999999999E-2</v>
      </c>
      <c r="K94">
        <v>2.3338484999999999E-2</v>
      </c>
      <c r="L94">
        <v>2.2918554399999999E-2</v>
      </c>
      <c r="M94">
        <v>2.3236587999999999E-2</v>
      </c>
      <c r="N94">
        <v>2.3436058100000001E-2</v>
      </c>
      <c r="O94">
        <v>2.3409129800000001E-2</v>
      </c>
      <c r="P94">
        <v>2.3219965499999998E-2</v>
      </c>
      <c r="Q94">
        <v>2.2929131799999999E-2</v>
      </c>
      <c r="R94">
        <v>2.2528432000000001E-2</v>
      </c>
      <c r="S94">
        <v>2.2113460099999999E-2</v>
      </c>
      <c r="T94">
        <v>2.17275475E-2</v>
      </c>
      <c r="U94">
        <v>2.1435839200000001E-2</v>
      </c>
      <c r="V94">
        <v>2.1125683499999999E-2</v>
      </c>
      <c r="W94">
        <v>2.0984989400000001E-2</v>
      </c>
      <c r="X94">
        <v>2.0849960899999999E-2</v>
      </c>
      <c r="Y94">
        <v>2.0724074499999998E-2</v>
      </c>
      <c r="Z94">
        <v>2.06138625E-2</v>
      </c>
      <c r="AA94">
        <v>2.0468857900000002E-2</v>
      </c>
      <c r="AB94">
        <v>2.0426863399999998E-2</v>
      </c>
      <c r="AC94">
        <v>2.0367950700000002E-2</v>
      </c>
      <c r="AD94">
        <v>2.0301289300000001E-2</v>
      </c>
      <c r="AE94">
        <v>2.02330615E-2</v>
      </c>
      <c r="AF94">
        <v>2.0153948200000001E-2</v>
      </c>
      <c r="AG94">
        <v>2.0075753799999999E-2</v>
      </c>
      <c r="AH94">
        <v>1.99527766E-2</v>
      </c>
      <c r="AI94">
        <v>1.9776288699999998E-2</v>
      </c>
      <c r="AJ94">
        <v>1.9543770299999999E-2</v>
      </c>
      <c r="AK94">
        <v>1.9252481299999999E-2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2.36824871E-2</v>
      </c>
      <c r="I95">
        <v>2.4099896700000002E-2</v>
      </c>
      <c r="J95">
        <v>2.4433146199999999E-2</v>
      </c>
      <c r="K95">
        <v>2.4709695899999998E-2</v>
      </c>
      <c r="L95">
        <v>2.4955475500000001E-2</v>
      </c>
      <c r="M95">
        <v>2.5053285000000002E-2</v>
      </c>
      <c r="N95">
        <v>2.5061541900000001E-2</v>
      </c>
      <c r="O95">
        <v>2.4996656200000002E-2</v>
      </c>
      <c r="P95">
        <v>2.4878245100000002E-2</v>
      </c>
      <c r="Q95">
        <v>2.47287663E-2</v>
      </c>
      <c r="R95">
        <v>2.4649883399999999E-2</v>
      </c>
      <c r="S95">
        <v>2.4611719399999999E-2</v>
      </c>
      <c r="T95">
        <v>2.4597037299999999E-2</v>
      </c>
      <c r="U95">
        <v>2.4599611800000001E-2</v>
      </c>
      <c r="V95">
        <v>2.45987831E-2</v>
      </c>
      <c r="W95">
        <v>2.4647821600000001E-2</v>
      </c>
      <c r="X95">
        <v>2.4719469099999999E-2</v>
      </c>
      <c r="Y95">
        <v>2.48162696E-2</v>
      </c>
      <c r="Z95">
        <v>2.4931310500000001E-2</v>
      </c>
      <c r="AA95">
        <v>2.50021681E-2</v>
      </c>
      <c r="AB95">
        <v>2.51155845E-2</v>
      </c>
      <c r="AC95">
        <v>2.5227814000000001E-2</v>
      </c>
      <c r="AD95">
        <v>2.53433084E-2</v>
      </c>
      <c r="AE95">
        <v>2.5461029199999999E-2</v>
      </c>
      <c r="AF95">
        <v>2.5569237599999999E-2</v>
      </c>
      <c r="AG95">
        <v>2.5654008700000001E-2</v>
      </c>
      <c r="AH95">
        <v>2.5703560699999999E-2</v>
      </c>
      <c r="AI95">
        <v>2.5708650400000001E-2</v>
      </c>
      <c r="AJ95">
        <v>2.56626574E-2</v>
      </c>
      <c r="AK95">
        <v>2.5561342300000001E-2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1.3976116300000001E-2</v>
      </c>
      <c r="I96">
        <v>1.38572794E-2</v>
      </c>
      <c r="J96">
        <v>1.3614478399999999E-2</v>
      </c>
      <c r="K96">
        <v>1.3320810799999999E-2</v>
      </c>
      <c r="L96">
        <v>1.28818423E-2</v>
      </c>
      <c r="M96">
        <v>1.2849454099999999E-2</v>
      </c>
      <c r="N96">
        <v>1.2779484299999999E-2</v>
      </c>
      <c r="O96">
        <v>1.26096295E-2</v>
      </c>
      <c r="P96">
        <v>1.2372413699999999E-2</v>
      </c>
      <c r="Q96">
        <v>1.2097690600000001E-2</v>
      </c>
      <c r="R96">
        <v>1.1778253799999999E-2</v>
      </c>
      <c r="S96">
        <v>1.14612167E-2</v>
      </c>
      <c r="T96">
        <v>1.1168238E-2</v>
      </c>
      <c r="U96">
        <v>1.0932180600000001E-2</v>
      </c>
      <c r="V96">
        <v>1.0694037999999999E-2</v>
      </c>
      <c r="W96">
        <v>1.05475211E-2</v>
      </c>
      <c r="X96">
        <v>1.04093847E-2</v>
      </c>
      <c r="Y96">
        <v>1.0277366600000001E-2</v>
      </c>
      <c r="Z96">
        <v>1.01517072E-2</v>
      </c>
      <c r="AA96">
        <v>1.00052228E-2</v>
      </c>
      <c r="AB96">
        <v>9.9041717200000004E-3</v>
      </c>
      <c r="AC96">
        <v>9.7893866500000006E-3</v>
      </c>
      <c r="AD96">
        <v>9.6632146800000006E-3</v>
      </c>
      <c r="AE96">
        <v>9.5283764199999999E-3</v>
      </c>
      <c r="AF96">
        <v>9.3809662000000002E-3</v>
      </c>
      <c r="AG96">
        <v>9.2275217599999994E-3</v>
      </c>
      <c r="AH96">
        <v>9.0481391500000004E-3</v>
      </c>
      <c r="AI96">
        <v>8.8398181499999996E-3</v>
      </c>
      <c r="AJ96">
        <v>8.6032475300000001E-3</v>
      </c>
      <c r="AK96">
        <v>8.3394879500000001E-3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1.3976116300000001E-2</v>
      </c>
      <c r="I97">
        <v>1.41002644E-2</v>
      </c>
      <c r="J97">
        <v>1.41672442E-2</v>
      </c>
      <c r="K97">
        <v>1.41951062E-2</v>
      </c>
      <c r="L97">
        <v>1.42009005E-2</v>
      </c>
      <c r="M97">
        <v>1.41230612E-2</v>
      </c>
      <c r="N97">
        <v>1.40013945E-2</v>
      </c>
      <c r="O97">
        <v>1.38498227E-2</v>
      </c>
      <c r="P97">
        <v>1.36811247E-2</v>
      </c>
      <c r="Q97">
        <v>1.35073169E-2</v>
      </c>
      <c r="R97">
        <v>1.33835217E-2</v>
      </c>
      <c r="S97">
        <v>1.32927359E-2</v>
      </c>
      <c r="T97">
        <v>1.32230148E-2</v>
      </c>
      <c r="U97">
        <v>1.31676108E-2</v>
      </c>
      <c r="V97">
        <v>1.3111988E-2</v>
      </c>
      <c r="W97">
        <v>1.3081501400000001E-2</v>
      </c>
      <c r="X97">
        <v>1.3058941399999999E-2</v>
      </c>
      <c r="Y97">
        <v>1.30431513E-2</v>
      </c>
      <c r="Z97">
        <v>1.3027723099999999E-2</v>
      </c>
      <c r="AA97">
        <v>1.2977447600000001E-2</v>
      </c>
      <c r="AB97">
        <v>1.29356071E-2</v>
      </c>
      <c r="AC97">
        <v>1.28787255E-2</v>
      </c>
      <c r="AD97">
        <v>1.2808786900000001E-2</v>
      </c>
      <c r="AE97">
        <v>1.27258897E-2</v>
      </c>
      <c r="AF97">
        <v>1.26252463E-2</v>
      </c>
      <c r="AG97">
        <v>1.2501475099999999E-2</v>
      </c>
      <c r="AH97">
        <v>1.23507371E-2</v>
      </c>
      <c r="AI97">
        <v>1.2170838599999999E-2</v>
      </c>
      <c r="AJ97">
        <v>1.1961188100000001E-2</v>
      </c>
      <c r="AK97">
        <v>1.17225764E-2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5.8553188999999999E-3</v>
      </c>
      <c r="I98">
        <v>5.6210320199999997E-3</v>
      </c>
      <c r="J98">
        <v>5.3231544699999999E-3</v>
      </c>
      <c r="K98">
        <v>4.9986893100000002E-3</v>
      </c>
      <c r="L98">
        <v>4.6172699100000001E-3</v>
      </c>
      <c r="M98">
        <v>4.3917884599999997E-3</v>
      </c>
      <c r="N98">
        <v>4.18327916E-3</v>
      </c>
      <c r="O98">
        <v>3.97084992E-3</v>
      </c>
      <c r="P98">
        <v>3.7634565400000001E-3</v>
      </c>
      <c r="Q98">
        <v>3.5672557400000002E-3</v>
      </c>
      <c r="R98">
        <v>3.3768709600000002E-3</v>
      </c>
      <c r="S98">
        <v>3.2024425199999999E-3</v>
      </c>
      <c r="T98">
        <v>3.04754836E-3</v>
      </c>
      <c r="U98">
        <v>2.9187443699999998E-3</v>
      </c>
      <c r="V98">
        <v>2.7976968199999999E-3</v>
      </c>
      <c r="W98">
        <v>2.7067134800000002E-3</v>
      </c>
      <c r="X98">
        <v>2.62273689E-3</v>
      </c>
      <c r="Y98">
        <v>2.54251836E-3</v>
      </c>
      <c r="Z98">
        <v>2.4640245699999999E-3</v>
      </c>
      <c r="AA98">
        <v>2.3790495399999998E-3</v>
      </c>
      <c r="AB98">
        <v>2.30238297E-3</v>
      </c>
      <c r="AC98">
        <v>2.2196712199999999E-3</v>
      </c>
      <c r="AD98">
        <v>2.1309087200000001E-3</v>
      </c>
      <c r="AE98">
        <v>2.0375008599999998E-3</v>
      </c>
      <c r="AF98">
        <v>1.9398237899999999E-3</v>
      </c>
      <c r="AG98">
        <v>1.8405751599999999E-3</v>
      </c>
      <c r="AH98">
        <v>1.73703815E-3</v>
      </c>
      <c r="AI98">
        <v>1.62975648E-3</v>
      </c>
      <c r="AJ98">
        <v>1.5202553599999999E-3</v>
      </c>
      <c r="AK98">
        <v>1.4101120799999999E-3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5.8553188999999999E-3</v>
      </c>
      <c r="I99">
        <v>5.7292729500000002E-3</v>
      </c>
      <c r="J99">
        <v>5.5763758699999997E-3</v>
      </c>
      <c r="K99">
        <v>5.4073307499999997E-3</v>
      </c>
      <c r="L99">
        <v>5.2318843700000003E-3</v>
      </c>
      <c r="M99">
        <v>5.0338612499999996E-3</v>
      </c>
      <c r="N99">
        <v>4.8352762700000001E-3</v>
      </c>
      <c r="O99">
        <v>4.6453831199999998E-3</v>
      </c>
      <c r="P99">
        <v>4.4692348200000001E-3</v>
      </c>
      <c r="Q99">
        <v>4.3090095300000004E-3</v>
      </c>
      <c r="R99">
        <v>4.1802318199999997E-3</v>
      </c>
      <c r="S99">
        <v>4.0751961100000001E-3</v>
      </c>
      <c r="T99">
        <v>3.9868213300000002E-3</v>
      </c>
      <c r="U99">
        <v>3.9092902899999999E-3</v>
      </c>
      <c r="V99">
        <v>3.8346555299999998E-3</v>
      </c>
      <c r="W99">
        <v>3.7673052600000001E-3</v>
      </c>
      <c r="X99">
        <v>3.6996902700000001E-3</v>
      </c>
      <c r="Y99">
        <v>3.6292954199999999E-3</v>
      </c>
      <c r="Z99">
        <v>3.5520966600000002E-3</v>
      </c>
      <c r="AA99">
        <v>3.4567228E-3</v>
      </c>
      <c r="AB99">
        <v>3.3540520899999998E-3</v>
      </c>
      <c r="AC99">
        <v>3.2383330500000002E-3</v>
      </c>
      <c r="AD99">
        <v>3.1111786100000002E-3</v>
      </c>
      <c r="AE99">
        <v>2.9745771499999998E-3</v>
      </c>
      <c r="AF99">
        <v>2.8296860699999998E-3</v>
      </c>
      <c r="AG99">
        <v>2.6777511500000002E-3</v>
      </c>
      <c r="AH99">
        <v>2.52048039E-3</v>
      </c>
      <c r="AI99">
        <v>2.3599104099999999E-3</v>
      </c>
      <c r="AJ99">
        <v>2.1982693200000001E-3</v>
      </c>
      <c r="AK99">
        <v>2.03781676E-3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9.6842707499999996E-3</v>
      </c>
      <c r="I100">
        <v>9.0348052000000009E-3</v>
      </c>
      <c r="J100">
        <v>8.2818201099999992E-3</v>
      </c>
      <c r="K100">
        <v>7.4976709900000001E-3</v>
      </c>
      <c r="L100">
        <v>6.64545625E-3</v>
      </c>
      <c r="M100">
        <v>6.0508956599999997E-3</v>
      </c>
      <c r="N100">
        <v>5.5350672000000004E-3</v>
      </c>
      <c r="O100">
        <v>5.0637057800000003E-3</v>
      </c>
      <c r="P100">
        <v>4.6413009299999999E-3</v>
      </c>
      <c r="Q100">
        <v>4.26755004E-3</v>
      </c>
      <c r="R100">
        <v>3.9287496599999996E-3</v>
      </c>
      <c r="S100">
        <v>3.6303417500000001E-3</v>
      </c>
      <c r="T100">
        <v>3.3717428500000001E-3</v>
      </c>
      <c r="U100">
        <v>3.1562372699999999E-3</v>
      </c>
      <c r="V100">
        <v>2.96033134E-3</v>
      </c>
      <c r="W100">
        <v>2.8047288399999999E-3</v>
      </c>
      <c r="X100">
        <v>2.6632327399999998E-3</v>
      </c>
      <c r="Y100">
        <v>2.5297437400000002E-3</v>
      </c>
      <c r="Z100">
        <v>2.4002495600000001E-3</v>
      </c>
      <c r="AA100">
        <v>2.26547107E-3</v>
      </c>
      <c r="AB100">
        <v>2.1389636E-3</v>
      </c>
      <c r="AC100">
        <v>2.0072231300000002E-3</v>
      </c>
      <c r="AD100">
        <v>1.87036841E-3</v>
      </c>
      <c r="AE100">
        <v>1.7308089400000001E-3</v>
      </c>
      <c r="AF100">
        <v>1.5902532999999999E-3</v>
      </c>
      <c r="AG100">
        <v>1.4522336E-3</v>
      </c>
      <c r="AH100">
        <v>1.31571707E-3</v>
      </c>
      <c r="AI100">
        <v>1.1820870299999999E-3</v>
      </c>
      <c r="AJ100">
        <v>1.05339439E-3</v>
      </c>
      <c r="AK100">
        <v>9.3144354100000001E-4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9.6842707499999996E-3</v>
      </c>
      <c r="I101">
        <v>9.2222633200000001E-3</v>
      </c>
      <c r="J101">
        <v>8.7266487200000006E-3</v>
      </c>
      <c r="K101">
        <v>8.2196595200000003E-3</v>
      </c>
      <c r="L101">
        <v>7.7203893199999998E-3</v>
      </c>
      <c r="M101">
        <v>7.2122947E-3</v>
      </c>
      <c r="N101">
        <v>6.7345462200000001E-3</v>
      </c>
      <c r="O101">
        <v>6.3024294699999999E-3</v>
      </c>
      <c r="P101">
        <v>5.9205647100000003E-3</v>
      </c>
      <c r="Q101">
        <v>5.5869877300000004E-3</v>
      </c>
      <c r="R101">
        <v>5.3171275200000001E-3</v>
      </c>
      <c r="S101">
        <v>5.0965919499999998E-3</v>
      </c>
      <c r="T101">
        <v>4.9113124000000003E-3</v>
      </c>
      <c r="U101">
        <v>4.7490187500000003E-3</v>
      </c>
      <c r="V101">
        <v>4.5955673199999996E-3</v>
      </c>
      <c r="W101">
        <v>4.4527520499999997E-3</v>
      </c>
      <c r="X101">
        <v>4.3089575599999999E-3</v>
      </c>
      <c r="Y101">
        <v>4.1592902400000003E-3</v>
      </c>
      <c r="Z101">
        <v>3.997451E-3</v>
      </c>
      <c r="AA101">
        <v>3.8098040500000002E-3</v>
      </c>
      <c r="AB101">
        <v>3.6089511499999998E-3</v>
      </c>
      <c r="AC101">
        <v>3.39044505E-3</v>
      </c>
      <c r="AD101">
        <v>3.1585261399999999E-3</v>
      </c>
      <c r="AE101">
        <v>2.91840939E-3</v>
      </c>
      <c r="AF101">
        <v>2.6744167299999999E-3</v>
      </c>
      <c r="AG101">
        <v>2.4306757199999999E-3</v>
      </c>
      <c r="AH101">
        <v>2.1912995800000001E-3</v>
      </c>
      <c r="AI101">
        <v>1.9601061000000001E-3</v>
      </c>
      <c r="AJ101">
        <v>1.7404145199999999E-3</v>
      </c>
      <c r="AK101">
        <v>1.53488385E-3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16.109236540000001</v>
      </c>
      <c r="I104">
        <v>18.141125049999999</v>
      </c>
      <c r="J104">
        <v>20.148739469999999</v>
      </c>
      <c r="K104">
        <v>22.12827579</v>
      </c>
      <c r="L104">
        <v>24.117099970000002</v>
      </c>
      <c r="M104">
        <v>26.040746080000002</v>
      </c>
      <c r="N104">
        <v>27.954482599999999</v>
      </c>
      <c r="O104">
        <v>29.859640339999999</v>
      </c>
      <c r="P104">
        <v>31.753722570000001</v>
      </c>
      <c r="Q104">
        <v>33.634246509999997</v>
      </c>
      <c r="R104">
        <v>35.500131760000002</v>
      </c>
      <c r="S104">
        <v>37.352480530000001</v>
      </c>
      <c r="T104">
        <v>39.192443189999999</v>
      </c>
      <c r="U104">
        <v>41.021033889999998</v>
      </c>
      <c r="V104">
        <v>42.812831109999998</v>
      </c>
      <c r="W104">
        <v>44.621605029999998</v>
      </c>
      <c r="X104">
        <v>46.422035350000002</v>
      </c>
      <c r="Y104">
        <v>48.213972400000003</v>
      </c>
      <c r="Z104">
        <v>49.996789419999999</v>
      </c>
      <c r="AA104">
        <v>51.697423280000002</v>
      </c>
      <c r="AB104">
        <v>53.425126640000002</v>
      </c>
      <c r="AC104">
        <v>55.140907300000002</v>
      </c>
      <c r="AD104">
        <v>56.843247050000002</v>
      </c>
      <c r="AE104">
        <v>58.530514920000002</v>
      </c>
      <c r="AF104">
        <v>60.201159400000002</v>
      </c>
      <c r="AG104">
        <v>61.853812499999997</v>
      </c>
      <c r="AH104">
        <v>63.487380860000002</v>
      </c>
      <c r="AI104">
        <v>65.100936939999997</v>
      </c>
      <c r="AJ104">
        <v>66.693938410000001</v>
      </c>
      <c r="AK104">
        <v>68.266262069999996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16.10923657</v>
      </c>
      <c r="I105">
        <v>18.143312030000001</v>
      </c>
      <c r="J105">
        <v>20.163425749999998</v>
      </c>
      <c r="K105">
        <v>22.168846389999999</v>
      </c>
      <c r="L105">
        <v>24.19871599</v>
      </c>
      <c r="M105">
        <v>26.17256287</v>
      </c>
      <c r="N105">
        <v>28.12941768</v>
      </c>
      <c r="O105">
        <v>30.068848259999999</v>
      </c>
      <c r="P105">
        <v>31.990785939999999</v>
      </c>
      <c r="Q105">
        <v>33.895360799999999</v>
      </c>
      <c r="R105">
        <v>35.782857530000001</v>
      </c>
      <c r="S105">
        <v>37.653869440000001</v>
      </c>
      <c r="T105">
        <v>39.50884508</v>
      </c>
      <c r="U105">
        <v>41.347873739999997</v>
      </c>
      <c r="V105">
        <v>43.144385270000001</v>
      </c>
      <c r="W105">
        <v>44.9509288</v>
      </c>
      <c r="X105">
        <v>46.740990500000002</v>
      </c>
      <c r="Y105">
        <v>48.51452707</v>
      </c>
      <c r="Z105">
        <v>50.271622970000003</v>
      </c>
      <c r="AA105">
        <v>51.940332990000002</v>
      </c>
      <c r="AB105">
        <v>53.630951979999999</v>
      </c>
      <c r="AC105">
        <v>55.305004340000004</v>
      </c>
      <c r="AD105">
        <v>56.962384620000002</v>
      </c>
      <c r="AE105">
        <v>58.603415570000003</v>
      </c>
      <c r="AF105">
        <v>60.228732110000003</v>
      </c>
      <c r="AG105">
        <v>61.839058199999997</v>
      </c>
      <c r="AH105">
        <v>63.43505536</v>
      </c>
      <c r="AI105">
        <v>65.017246</v>
      </c>
      <c r="AJ105">
        <v>66.585989429999998</v>
      </c>
      <c r="AK105">
        <v>68.141508720000004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122.43230920000001</v>
      </c>
      <c r="I106">
        <v>130.83513199999999</v>
      </c>
      <c r="J106">
        <v>139.22576609999999</v>
      </c>
      <c r="K106">
        <v>147.6474279</v>
      </c>
      <c r="L106">
        <v>157.1878327</v>
      </c>
      <c r="M106">
        <v>165.7984051</v>
      </c>
      <c r="N106">
        <v>174.4347803</v>
      </c>
      <c r="O106">
        <v>183.03824789999999</v>
      </c>
      <c r="P106">
        <v>191.5752904</v>
      </c>
      <c r="Q106">
        <v>200.031496</v>
      </c>
      <c r="R106">
        <v>208.4045079</v>
      </c>
      <c r="S106">
        <v>216.69914990000001</v>
      </c>
      <c r="T106">
        <v>224.92122409999999</v>
      </c>
      <c r="U106">
        <v>233.07582489999999</v>
      </c>
      <c r="V106">
        <v>240.48002299999999</v>
      </c>
      <c r="W106">
        <v>248.50845340000001</v>
      </c>
      <c r="X106">
        <v>256.4756582</v>
      </c>
      <c r="Y106">
        <v>264.38266750000003</v>
      </c>
      <c r="Z106">
        <v>272.23211279999998</v>
      </c>
      <c r="AA106">
        <v>278.15185869999999</v>
      </c>
      <c r="AB106">
        <v>285.01128269999998</v>
      </c>
      <c r="AC106">
        <v>291.82465839999998</v>
      </c>
      <c r="AD106">
        <v>298.59627160000002</v>
      </c>
      <c r="AE106">
        <v>305.3286928</v>
      </c>
      <c r="AF106">
        <v>312.0233538</v>
      </c>
      <c r="AG106">
        <v>318.68038869999998</v>
      </c>
      <c r="AH106">
        <v>325.29821190000001</v>
      </c>
      <c r="AI106">
        <v>331.8759038</v>
      </c>
      <c r="AJ106">
        <v>338.4132606</v>
      </c>
      <c r="AK106">
        <v>344.91058249999998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122.4323091</v>
      </c>
      <c r="I107">
        <v>130.8268937</v>
      </c>
      <c r="J107">
        <v>139.16316900000001</v>
      </c>
      <c r="K107">
        <v>147.44042429999999</v>
      </c>
      <c r="L107">
        <v>156.69625289999999</v>
      </c>
      <c r="M107">
        <v>164.85795469999999</v>
      </c>
      <c r="N107">
        <v>172.96038609999999</v>
      </c>
      <c r="O107">
        <v>181.0047136</v>
      </c>
      <c r="P107">
        <v>188.99315920000001</v>
      </c>
      <c r="Q107">
        <v>196.928416</v>
      </c>
      <c r="R107">
        <v>204.81301579999999</v>
      </c>
      <c r="S107">
        <v>212.64897880000001</v>
      </c>
      <c r="T107">
        <v>220.4373803</v>
      </c>
      <c r="U107">
        <v>228.17856320000001</v>
      </c>
      <c r="V107">
        <v>235.18547799999999</v>
      </c>
      <c r="W107">
        <v>242.83012099999999</v>
      </c>
      <c r="X107">
        <v>250.42774069999999</v>
      </c>
      <c r="Y107">
        <v>257.97881949999999</v>
      </c>
      <c r="Z107">
        <v>265.48407359999999</v>
      </c>
      <c r="AA107">
        <v>271.06880280000001</v>
      </c>
      <c r="AB107">
        <v>277.5983602</v>
      </c>
      <c r="AC107">
        <v>284.08014830000002</v>
      </c>
      <c r="AD107">
        <v>290.51461540000003</v>
      </c>
      <c r="AE107">
        <v>296.90251030000002</v>
      </c>
      <c r="AF107">
        <v>303.24467959999998</v>
      </c>
      <c r="AG107">
        <v>309.5417941</v>
      </c>
      <c r="AH107">
        <v>315.79432450000002</v>
      </c>
      <c r="AI107">
        <v>322.00266379999999</v>
      </c>
      <c r="AJ107">
        <v>328.16710430000001</v>
      </c>
      <c r="AK107">
        <v>334.28792240000001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517.60989940000002</v>
      </c>
      <c r="I108">
        <v>534.31557599999996</v>
      </c>
      <c r="J108">
        <v>550.87479029999997</v>
      </c>
      <c r="K108">
        <v>567.2423579</v>
      </c>
      <c r="L108">
        <v>586.28313060000005</v>
      </c>
      <c r="M108">
        <v>602.15725989999999</v>
      </c>
      <c r="N108">
        <v>617.850596</v>
      </c>
      <c r="O108">
        <v>633.42663000000005</v>
      </c>
      <c r="P108">
        <v>648.92357670000001</v>
      </c>
      <c r="Q108">
        <v>664.36011759999997</v>
      </c>
      <c r="R108">
        <v>679.7392145</v>
      </c>
      <c r="S108">
        <v>695.04768609999996</v>
      </c>
      <c r="T108">
        <v>710.27658359999998</v>
      </c>
      <c r="U108">
        <v>725.42018680000001</v>
      </c>
      <c r="V108">
        <v>738.54587330000004</v>
      </c>
      <c r="W108">
        <v>753.50484659999995</v>
      </c>
      <c r="X108">
        <v>768.37861759999998</v>
      </c>
      <c r="Y108">
        <v>783.17095359999996</v>
      </c>
      <c r="Z108">
        <v>797.88525519999996</v>
      </c>
      <c r="AA108">
        <v>807.25950899999998</v>
      </c>
      <c r="AB108">
        <v>819.33870820000004</v>
      </c>
      <c r="AC108">
        <v>831.33472849999998</v>
      </c>
      <c r="AD108">
        <v>843.25220669999999</v>
      </c>
      <c r="AE108">
        <v>855.09744880000005</v>
      </c>
      <c r="AF108">
        <v>866.87760960000003</v>
      </c>
      <c r="AG108">
        <v>878.60074520000001</v>
      </c>
      <c r="AH108">
        <v>890.27613589999999</v>
      </c>
      <c r="AI108">
        <v>901.91047909999998</v>
      </c>
      <c r="AJ108">
        <v>913.5079131</v>
      </c>
      <c r="AK108">
        <v>925.07035350000001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517.60989930000005</v>
      </c>
      <c r="I109">
        <v>534.32597899999996</v>
      </c>
      <c r="J109">
        <v>550.95266200000003</v>
      </c>
      <c r="K109">
        <v>567.49226539999995</v>
      </c>
      <c r="L109">
        <v>586.86148030000004</v>
      </c>
      <c r="M109">
        <v>603.24309119999998</v>
      </c>
      <c r="N109">
        <v>619.54367049999996</v>
      </c>
      <c r="O109">
        <v>635.7640093</v>
      </c>
      <c r="P109">
        <v>651.90418869999996</v>
      </c>
      <c r="Q109">
        <v>667.9641537</v>
      </c>
      <c r="R109">
        <v>683.94434460000002</v>
      </c>
      <c r="S109">
        <v>699.84592640000005</v>
      </c>
      <c r="T109">
        <v>715.67037189999996</v>
      </c>
      <c r="U109">
        <v>731.41968999999995</v>
      </c>
      <c r="V109">
        <v>745.16698120000001</v>
      </c>
      <c r="W109">
        <v>760.7663288</v>
      </c>
      <c r="X109">
        <v>776.29666159999999</v>
      </c>
      <c r="Y109">
        <v>791.75932479999994</v>
      </c>
      <c r="Z109">
        <v>807.15528810000001</v>
      </c>
      <c r="AA109">
        <v>817.21929360000001</v>
      </c>
      <c r="AB109">
        <v>829.99332230000005</v>
      </c>
      <c r="AC109">
        <v>842.68812539999999</v>
      </c>
      <c r="AD109">
        <v>855.30421149999995</v>
      </c>
      <c r="AE109">
        <v>867.84183519999999</v>
      </c>
      <c r="AF109">
        <v>880.30109809999999</v>
      </c>
      <c r="AG109">
        <v>892.68223149999994</v>
      </c>
      <c r="AH109">
        <v>904.98562919999995</v>
      </c>
      <c r="AI109">
        <v>917.21179400000005</v>
      </c>
      <c r="AJ109">
        <v>929.36142480000001</v>
      </c>
      <c r="AK109">
        <v>941.43533070000001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913.91838250000001</v>
      </c>
      <c r="I110">
        <v>907.29953339999997</v>
      </c>
      <c r="J110">
        <v>900.7460155</v>
      </c>
      <c r="K110">
        <v>894.27302159999999</v>
      </c>
      <c r="L110">
        <v>887.89540950000003</v>
      </c>
      <c r="M110">
        <v>881.61330029999999</v>
      </c>
      <c r="N110">
        <v>875.37961910000001</v>
      </c>
      <c r="O110">
        <v>869.18139470000006</v>
      </c>
      <c r="P110">
        <v>863.01767359999997</v>
      </c>
      <c r="Q110">
        <v>856.89015800000004</v>
      </c>
      <c r="R110">
        <v>850.80350190000001</v>
      </c>
      <c r="S110">
        <v>844.76985500000001</v>
      </c>
      <c r="T110">
        <v>838.79463150000004</v>
      </c>
      <c r="U110">
        <v>832.88008769999999</v>
      </c>
      <c r="V110">
        <v>827.02665209999998</v>
      </c>
      <c r="W110">
        <v>821.23257560000002</v>
      </c>
      <c r="X110">
        <v>815.49329669999997</v>
      </c>
      <c r="Y110">
        <v>809.80569500000001</v>
      </c>
      <c r="Z110">
        <v>804.16635129999997</v>
      </c>
      <c r="AA110">
        <v>798.57080189999999</v>
      </c>
      <c r="AB110">
        <v>793.01282779999997</v>
      </c>
      <c r="AC110">
        <v>787.48663629999999</v>
      </c>
      <c r="AD110">
        <v>781.98655080000003</v>
      </c>
      <c r="AE110">
        <v>776.5067358</v>
      </c>
      <c r="AF110">
        <v>771.04127630000005</v>
      </c>
      <c r="AG110">
        <v>765.58415969999999</v>
      </c>
      <c r="AH110">
        <v>760.12928729999999</v>
      </c>
      <c r="AI110">
        <v>754.6729593</v>
      </c>
      <c r="AJ110">
        <v>749.21328040000003</v>
      </c>
      <c r="AK110">
        <v>743.74984389999997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913.91838270000005</v>
      </c>
      <c r="I111">
        <v>907.29327120000005</v>
      </c>
      <c r="J111">
        <v>900.70298700000001</v>
      </c>
      <c r="K111">
        <v>894.14917030000004</v>
      </c>
      <c r="L111">
        <v>887.63309189999995</v>
      </c>
      <c r="M111">
        <v>881.15632170000003</v>
      </c>
      <c r="N111">
        <v>874.71985840000002</v>
      </c>
      <c r="O111">
        <v>868.32446660000005</v>
      </c>
      <c r="P111">
        <v>861.97006669999996</v>
      </c>
      <c r="Q111">
        <v>855.65593590000003</v>
      </c>
      <c r="R111">
        <v>849.38073250000002</v>
      </c>
      <c r="S111">
        <v>843.14240129999996</v>
      </c>
      <c r="T111">
        <v>836.93968919999998</v>
      </c>
      <c r="U111">
        <v>830.77197060000003</v>
      </c>
      <c r="V111">
        <v>824.63901080000005</v>
      </c>
      <c r="W111">
        <v>818.54051500000003</v>
      </c>
      <c r="X111">
        <v>812.47677869999995</v>
      </c>
      <c r="Y111">
        <v>806.44782620000001</v>
      </c>
      <c r="Z111">
        <v>800.45365389999995</v>
      </c>
      <c r="AA111">
        <v>794.49423650000006</v>
      </c>
      <c r="AB111">
        <v>788.569256</v>
      </c>
      <c r="AC111">
        <v>782.68043499999999</v>
      </c>
      <c r="AD111">
        <v>776.82862039999998</v>
      </c>
      <c r="AE111">
        <v>771.01403049999999</v>
      </c>
      <c r="AF111">
        <v>765.2365092</v>
      </c>
      <c r="AG111">
        <v>759.4958014</v>
      </c>
      <c r="AH111">
        <v>753.79174680000006</v>
      </c>
      <c r="AI111">
        <v>748.12431690000005</v>
      </c>
      <c r="AJ111">
        <v>742.49357450000002</v>
      </c>
      <c r="AK111">
        <v>736.89964310000005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815.74309449999998</v>
      </c>
      <c r="I112">
        <v>805.69148510000002</v>
      </c>
      <c r="J112">
        <v>795.7590864</v>
      </c>
      <c r="K112">
        <v>785.93692350000003</v>
      </c>
      <c r="L112">
        <v>776.21280660000002</v>
      </c>
      <c r="M112">
        <v>766.57906930000001</v>
      </c>
      <c r="N112">
        <v>757.06578769999999</v>
      </c>
      <c r="O112">
        <v>747.68052699999998</v>
      </c>
      <c r="P112">
        <v>738.4225735</v>
      </c>
      <c r="Q112">
        <v>729.28890699999999</v>
      </c>
      <c r="R112">
        <v>720.2758096</v>
      </c>
      <c r="S112">
        <v>711.37887430000001</v>
      </c>
      <c r="T112">
        <v>702.59515569999996</v>
      </c>
      <c r="U112">
        <v>693.92246699999998</v>
      </c>
      <c r="V112">
        <v>685.35919109999998</v>
      </c>
      <c r="W112">
        <v>676.90411189999998</v>
      </c>
      <c r="X112">
        <v>668.55787450000003</v>
      </c>
      <c r="Y112">
        <v>660.31937300000004</v>
      </c>
      <c r="Z112">
        <v>652.18703760000005</v>
      </c>
      <c r="AA112">
        <v>644.15930200000003</v>
      </c>
      <c r="AB112">
        <v>636.23399570000004</v>
      </c>
      <c r="AC112">
        <v>628.41003469999998</v>
      </c>
      <c r="AD112">
        <v>620.68601420000005</v>
      </c>
      <c r="AE112">
        <v>613.06085040000005</v>
      </c>
      <c r="AF112">
        <v>605.53375010000002</v>
      </c>
      <c r="AG112">
        <v>598.1042281</v>
      </c>
      <c r="AH112">
        <v>590.77209989999994</v>
      </c>
      <c r="AI112">
        <v>583.53652980000004</v>
      </c>
      <c r="AJ112">
        <v>576.39633070000002</v>
      </c>
      <c r="AK112">
        <v>569.35012229999995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815.74309449999998</v>
      </c>
      <c r="I113">
        <v>805.69341139999995</v>
      </c>
      <c r="J113">
        <v>795.77227960000005</v>
      </c>
      <c r="K113">
        <v>785.97772889999999</v>
      </c>
      <c r="L113">
        <v>776.30783989999998</v>
      </c>
      <c r="M113">
        <v>766.76112609999996</v>
      </c>
      <c r="N113">
        <v>757.33530389999999</v>
      </c>
      <c r="O113">
        <v>748.02860209999994</v>
      </c>
      <c r="P113">
        <v>738.83937739999999</v>
      </c>
      <c r="Q113">
        <v>729.76608750000003</v>
      </c>
      <c r="R113">
        <v>720.80732109999997</v>
      </c>
      <c r="S113">
        <v>711.96187469999995</v>
      </c>
      <c r="T113">
        <v>703.22850740000001</v>
      </c>
      <c r="U113">
        <v>694.60588289999998</v>
      </c>
      <c r="V113">
        <v>686.09260259999996</v>
      </c>
      <c r="W113">
        <v>677.68698529999995</v>
      </c>
      <c r="X113">
        <v>669.38789540000005</v>
      </c>
      <c r="Y113">
        <v>661.19396300000005</v>
      </c>
      <c r="Z113">
        <v>653.10385640000004</v>
      </c>
      <c r="AA113">
        <v>645.11628110000004</v>
      </c>
      <c r="AB113">
        <v>637.22917889999997</v>
      </c>
      <c r="AC113">
        <v>629.44145300000002</v>
      </c>
      <c r="AD113">
        <v>621.75174189999996</v>
      </c>
      <c r="AE113">
        <v>614.15883819999999</v>
      </c>
      <c r="AF113">
        <v>606.66164990000004</v>
      </c>
      <c r="AG113">
        <v>599.25913790000004</v>
      </c>
      <c r="AH113">
        <v>591.95026210000003</v>
      </c>
      <c r="AI113">
        <v>584.73395159999995</v>
      </c>
      <c r="AJ113">
        <v>577.60910469999999</v>
      </c>
      <c r="AK113">
        <v>570.57459489999997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128.83336779999999</v>
      </c>
      <c r="I114">
        <v>127.0793793</v>
      </c>
      <c r="J114">
        <v>125.34836319999999</v>
      </c>
      <c r="K114">
        <v>123.6401743</v>
      </c>
      <c r="L114">
        <v>121.9547407</v>
      </c>
      <c r="M114">
        <v>120.2919442</v>
      </c>
      <c r="N114">
        <v>118.65095479999999</v>
      </c>
      <c r="O114">
        <v>117.0313378</v>
      </c>
      <c r="P114">
        <v>115.4328235</v>
      </c>
      <c r="Q114">
        <v>113.85520030000001</v>
      </c>
      <c r="R114">
        <v>112.29825820000001</v>
      </c>
      <c r="S114">
        <v>110.7617552</v>
      </c>
      <c r="T114">
        <v>109.2454585</v>
      </c>
      <c r="U114">
        <v>107.7491438</v>
      </c>
      <c r="V114">
        <v>106.2725883</v>
      </c>
      <c r="W114">
        <v>104.81557479999999</v>
      </c>
      <c r="X114">
        <v>103.3778875</v>
      </c>
      <c r="Y114">
        <v>101.9593194</v>
      </c>
      <c r="Z114">
        <v>100.5596649</v>
      </c>
      <c r="AA114">
        <v>99.178717120000002</v>
      </c>
      <c r="AB114">
        <v>97.816270759999995</v>
      </c>
      <c r="AC114">
        <v>96.472129229999993</v>
      </c>
      <c r="AD114">
        <v>95.146084880000004</v>
      </c>
      <c r="AE114">
        <v>93.837922539999994</v>
      </c>
      <c r="AF114">
        <v>92.547423030000004</v>
      </c>
      <c r="AG114">
        <v>91.274366720000003</v>
      </c>
      <c r="AH114">
        <v>90.018536460000007</v>
      </c>
      <c r="AI114">
        <v>88.779715850000002</v>
      </c>
      <c r="AJ114">
        <v>87.557690129999997</v>
      </c>
      <c r="AK114">
        <v>86.352246510000001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128.83336779999999</v>
      </c>
      <c r="I115">
        <v>127.0793635</v>
      </c>
      <c r="J115">
        <v>125.3482376</v>
      </c>
      <c r="K115">
        <v>123.63974570000001</v>
      </c>
      <c r="L115">
        <v>121.9536391</v>
      </c>
      <c r="M115">
        <v>120.2896684</v>
      </c>
      <c r="N115">
        <v>118.6475844</v>
      </c>
      <c r="O115">
        <v>117.0271386</v>
      </c>
      <c r="P115">
        <v>115.42808340000001</v>
      </c>
      <c r="Q115">
        <v>113.85017310000001</v>
      </c>
      <c r="R115">
        <v>112.29315440000001</v>
      </c>
      <c r="S115">
        <v>110.7567528</v>
      </c>
      <c r="T115">
        <v>109.2407054</v>
      </c>
      <c r="U115">
        <v>107.74476679999999</v>
      </c>
      <c r="V115">
        <v>106.2687044</v>
      </c>
      <c r="W115">
        <v>104.8122922</v>
      </c>
      <c r="X115">
        <v>103.3753067</v>
      </c>
      <c r="Y115">
        <v>101.95752419999999</v>
      </c>
      <c r="Z115">
        <v>100.5587202</v>
      </c>
      <c r="AA115">
        <v>99.17866884</v>
      </c>
      <c r="AB115">
        <v>97.8171459</v>
      </c>
      <c r="AC115">
        <v>96.473931710000002</v>
      </c>
      <c r="AD115">
        <v>95.148804240000004</v>
      </c>
      <c r="AE115">
        <v>93.841537979999998</v>
      </c>
      <c r="AF115">
        <v>92.551905349999998</v>
      </c>
      <c r="AG115">
        <v>91.279679220000006</v>
      </c>
      <c r="AH115">
        <v>90.024635140000001</v>
      </c>
      <c r="AI115">
        <v>88.786552599999993</v>
      </c>
      <c r="AJ115">
        <v>87.565215069999994</v>
      </c>
      <c r="AK115">
        <v>86.360409730000001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2.9436179359999999</v>
      </c>
      <c r="J116">
        <v>2.8315164739999998</v>
      </c>
      <c r="K116">
        <v>2.7239950130000001</v>
      </c>
      <c r="L116">
        <v>2.6208616450000002</v>
      </c>
      <c r="M116">
        <v>2.5219325889999999</v>
      </c>
      <c r="N116">
        <v>2.4270318409999998</v>
      </c>
      <c r="O116">
        <v>2.335990781</v>
      </c>
      <c r="P116">
        <v>2.248647895</v>
      </c>
      <c r="Q116">
        <v>2.1648484940000001</v>
      </c>
      <c r="R116">
        <v>2.0844444229999999</v>
      </c>
      <c r="S116">
        <v>2.0072937880000001</v>
      </c>
      <c r="T116">
        <v>1.9332606889999999</v>
      </c>
      <c r="U116">
        <v>1.8622149619999999</v>
      </c>
      <c r="V116">
        <v>1.7940319419999999</v>
      </c>
      <c r="W116">
        <v>1.7285922250000001</v>
      </c>
      <c r="X116">
        <v>1.6657814500000001</v>
      </c>
      <c r="Y116">
        <v>1.6054900839999999</v>
      </c>
      <c r="Z116">
        <v>1.5476132140000001</v>
      </c>
      <c r="AA116">
        <v>1.492050359</v>
      </c>
      <c r="AB116">
        <v>1.4387052739999999</v>
      </c>
      <c r="AC116">
        <v>1.3874857780000001</v>
      </c>
      <c r="AD116">
        <v>1.3383035759999999</v>
      </c>
      <c r="AE116">
        <v>1.291074096</v>
      </c>
      <c r="AF116">
        <v>1.2457163309999999</v>
      </c>
      <c r="AG116">
        <v>1.2021526849999999</v>
      </c>
      <c r="AH116">
        <v>1.160308833</v>
      </c>
      <c r="AI116">
        <v>1.1201135760000001</v>
      </c>
      <c r="AJ116">
        <v>1.081498716</v>
      </c>
      <c r="AK116">
        <v>1.0443989229999999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2.9436179359999999</v>
      </c>
      <c r="J117">
        <v>2.83151647</v>
      </c>
      <c r="K117">
        <v>2.7239949939999999</v>
      </c>
      <c r="L117">
        <v>2.6208615790000001</v>
      </c>
      <c r="M117">
        <v>2.5219324099999998</v>
      </c>
      <c r="N117">
        <v>2.427031441</v>
      </c>
      <c r="O117">
        <v>2.3359900640000002</v>
      </c>
      <c r="P117">
        <v>2.2486467970000001</v>
      </c>
      <c r="Q117">
        <v>2.164846979</v>
      </c>
      <c r="R117">
        <v>2.084442482</v>
      </c>
      <c r="S117">
        <v>2.0072914339999999</v>
      </c>
      <c r="T117">
        <v>1.93325795</v>
      </c>
      <c r="U117">
        <v>1.862211882</v>
      </c>
      <c r="V117">
        <v>1.7940285730000001</v>
      </c>
      <c r="W117">
        <v>1.728588631</v>
      </c>
      <c r="X117">
        <v>1.665777702</v>
      </c>
      <c r="Y117">
        <v>1.6054862590000001</v>
      </c>
      <c r="Z117">
        <v>1.5476093950000001</v>
      </c>
      <c r="AA117">
        <v>1.492046631</v>
      </c>
      <c r="AB117">
        <v>1.4387017230000001</v>
      </c>
      <c r="AC117">
        <v>1.3874824889999999</v>
      </c>
      <c r="AD117">
        <v>1.3383006289999999</v>
      </c>
      <c r="AE117">
        <v>1.2910715690000001</v>
      </c>
      <c r="AF117">
        <v>1.245714295</v>
      </c>
      <c r="AG117">
        <v>1.2021512059999999</v>
      </c>
      <c r="AH117">
        <v>1.1603079700000001</v>
      </c>
      <c r="AI117">
        <v>1.120113382</v>
      </c>
      <c r="AJ117">
        <v>1.081499236</v>
      </c>
      <c r="AK117">
        <v>1.0444001949999999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1.083815529</v>
      </c>
      <c r="J118">
        <v>1.069858545</v>
      </c>
      <c r="K118">
        <v>1.056082969</v>
      </c>
      <c r="L118">
        <v>1.0424788549999999</v>
      </c>
      <c r="M118">
        <v>1.0290332170000001</v>
      </c>
      <c r="N118">
        <v>1.0157375280000001</v>
      </c>
      <c r="O118">
        <v>1.0026196060000001</v>
      </c>
      <c r="P118">
        <v>0.98968557130000001</v>
      </c>
      <c r="Q118">
        <v>0.97693362340000001</v>
      </c>
      <c r="R118">
        <v>0.96435979240000003</v>
      </c>
      <c r="S118">
        <v>0.95195943699999996</v>
      </c>
      <c r="T118">
        <v>0.93972718359999996</v>
      </c>
      <c r="U118">
        <v>0.92765915899999996</v>
      </c>
      <c r="V118">
        <v>0.91575228539999998</v>
      </c>
      <c r="W118">
        <v>0.90400407640000002</v>
      </c>
      <c r="X118">
        <v>0.89241247509999999</v>
      </c>
      <c r="Y118">
        <v>0.88097730649999995</v>
      </c>
      <c r="Z118">
        <v>0.86969667819999996</v>
      </c>
      <c r="AA118">
        <v>0.85856825240000001</v>
      </c>
      <c r="AB118">
        <v>0.84758970749999996</v>
      </c>
      <c r="AC118">
        <v>0.83675813519999998</v>
      </c>
      <c r="AD118">
        <v>0.82607174480000001</v>
      </c>
      <c r="AE118">
        <v>0.81552841620000005</v>
      </c>
      <c r="AF118">
        <v>0.8051263474</v>
      </c>
      <c r="AG118">
        <v>0.79486403169999997</v>
      </c>
      <c r="AH118">
        <v>0.78474028070000001</v>
      </c>
      <c r="AI118">
        <v>0.77475422279999995</v>
      </c>
      <c r="AJ118">
        <v>0.76490434760000003</v>
      </c>
      <c r="AK118">
        <v>0.75518880659999998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1.083815529</v>
      </c>
      <c r="J119">
        <v>1.0698604389999999</v>
      </c>
      <c r="K119">
        <v>1.0560959110000001</v>
      </c>
      <c r="L119">
        <v>1.0425188030000001</v>
      </c>
      <c r="M119">
        <v>1.029126048</v>
      </c>
      <c r="N119">
        <v>1.015915033</v>
      </c>
      <c r="O119">
        <v>1.00288238</v>
      </c>
      <c r="P119">
        <v>0.99002524560000005</v>
      </c>
      <c r="Q119">
        <v>0.9773409434</v>
      </c>
      <c r="R119">
        <v>0.96482691330000003</v>
      </c>
      <c r="S119">
        <v>0.95248073420000001</v>
      </c>
      <c r="T119">
        <v>0.94030017119999998</v>
      </c>
      <c r="U119">
        <v>0.92828299520000002</v>
      </c>
      <c r="V119">
        <v>0.91642693689999999</v>
      </c>
      <c r="W119">
        <v>0.90472970850000001</v>
      </c>
      <c r="X119">
        <v>0.89318877100000005</v>
      </c>
      <c r="Y119">
        <v>0.88180215299999998</v>
      </c>
      <c r="Z119">
        <v>0.87056766470000002</v>
      </c>
      <c r="AA119">
        <v>0.85948316859999996</v>
      </c>
      <c r="AB119">
        <v>0.84854657730000005</v>
      </c>
      <c r="AC119">
        <v>0.83775505660000005</v>
      </c>
      <c r="AD119">
        <v>0.82710675690000002</v>
      </c>
      <c r="AE119">
        <v>0.81659957260000005</v>
      </c>
      <c r="AF119">
        <v>0.80623155749999997</v>
      </c>
      <c r="AG119">
        <v>0.79600088920000001</v>
      </c>
      <c r="AH119">
        <v>0.78590581049999997</v>
      </c>
      <c r="AI119">
        <v>0.77594457949999995</v>
      </c>
      <c r="AJ119">
        <v>0.76611544229999995</v>
      </c>
      <c r="AK119">
        <v>0.7564166323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-0.28047866716007785</v>
      </c>
      <c r="D4" s="12">
        <f>Macro!J2</f>
        <v>-0.54543878008024294</v>
      </c>
      <c r="E4" s="12">
        <f>Macro!L2</f>
        <v>-0.26135993658179535</v>
      </c>
      <c r="F4" s="12">
        <f>Macro!Q2</f>
        <v>0.1403578715917897</v>
      </c>
      <c r="G4" s="13">
        <f>Macro!AK2</f>
        <v>-1.0116313299752377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-0.34258098245852908</v>
      </c>
      <c r="D5" s="12">
        <f>Macro!J3</f>
        <v>-0.65151081732685023</v>
      </c>
      <c r="E5" s="12">
        <f>Macro!L3</f>
        <v>-0.27729716717344033</v>
      </c>
      <c r="F5" s="12">
        <f>Macro!Q3</f>
        <v>3.0888485418234524E-2</v>
      </c>
      <c r="G5" s="13">
        <f>Macro!AK3</f>
        <v>-1.5647065392793702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-7.3215197811614327E-2</v>
      </c>
      <c r="D6" s="12">
        <f>Macro!J4</f>
        <v>-0.17541928617691632</v>
      </c>
      <c r="E6" s="12">
        <f>Macro!L4</f>
        <v>-7.9367124100531858E-2</v>
      </c>
      <c r="F6" s="12">
        <f>Macro!Q4</f>
        <v>1.1790370627330238</v>
      </c>
      <c r="G6" s="13">
        <f>Macro!AK4</f>
        <v>1.4216789022603276</v>
      </c>
      <c r="H6" s="10"/>
      <c r="I6" s="10"/>
      <c r="J6" s="10"/>
    </row>
    <row r="7" spans="1:10" x14ac:dyDescent="0.35">
      <c r="A7" s="5" t="s">
        <v>4</v>
      </c>
      <c r="B7" s="11">
        <f>Macro!H5</f>
        <v>2.8130887518441407E-9</v>
      </c>
      <c r="C7" s="12">
        <f>Macro!I5</f>
        <v>-3.0333991332746363E-2</v>
      </c>
      <c r="D7" s="12">
        <f>Macro!J5</f>
        <v>-7.6076689421280735E-2</v>
      </c>
      <c r="E7" s="12">
        <f>Macro!L5</f>
        <v>-0.17342140441563555</v>
      </c>
      <c r="F7" s="12">
        <f>Macro!Q5</f>
        <v>-4.6723564068914411E-2</v>
      </c>
      <c r="G7" s="13">
        <f>Macro!AK5</f>
        <v>-0.15333203898093359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4.0186955435602865E-9</v>
      </c>
      <c r="C9" s="12">
        <f>Macro!I7</f>
        <v>-5.3794197839064563E-2</v>
      </c>
      <c r="D9" s="12">
        <f>Macro!J7</f>
        <v>-0.1329457835121183</v>
      </c>
      <c r="E9" s="12">
        <f>Macro!L7</f>
        <v>-0.17928984278301013</v>
      </c>
      <c r="F9" s="12">
        <f>Macro!Q7</f>
        <v>-0.10035200950583456</v>
      </c>
      <c r="G9" s="13">
        <f>Macro!AK7</f>
        <v>0.83256176505781998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-1.6074796209380699E-8</v>
      </c>
      <c r="C11" s="12">
        <f>Macro!I9</f>
        <v>-0.15346928722165912</v>
      </c>
      <c r="D11" s="12">
        <f>Macro!J9</f>
        <v>-0.2370736835185755</v>
      </c>
      <c r="E11" s="12">
        <f>Macro!L9</f>
        <v>-2.7029953724281297E-3</v>
      </c>
      <c r="F11" s="12">
        <f>Macro!Q9</f>
        <v>-0.9383271850088617</v>
      </c>
      <c r="G11" s="13">
        <f>Macro!AK9</f>
        <v>-3.2658719972933836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-7.170551488801695E-2</v>
      </c>
      <c r="D12" s="12">
        <f>Macro!J10</f>
        <v>-0.17130362450746339</v>
      </c>
      <c r="E12" s="12">
        <f>Macro!L10</f>
        <v>-7.2264825278122752E-2</v>
      </c>
      <c r="F12" s="12">
        <f>Macro!Q10</f>
        <v>1.1730012116184689</v>
      </c>
      <c r="G12" s="13">
        <f>Macro!AK10</f>
        <v>1.4059052783662711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4.0186955435602865E-9</v>
      </c>
      <c r="C13" s="12">
        <f>Macro!I11</f>
        <v>-5.5303880762661947E-2</v>
      </c>
      <c r="D13" s="12">
        <f>Macro!J11</f>
        <v>-0.13706144518157121</v>
      </c>
      <c r="E13" s="12">
        <f>Macro!L11</f>
        <v>-0.18639214160541068</v>
      </c>
      <c r="F13" s="12">
        <f>Macro!Q11</f>
        <v>-9.4316158391279811E-2</v>
      </c>
      <c r="G13" s="13">
        <f>Macro!AK11</f>
        <v>0.84833538895187655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3.6168250535282871E-9</v>
      </c>
      <c r="C14" s="12">
        <f>Macro!I12</f>
        <v>-5.171358721022172E-2</v>
      </c>
      <c r="D14" s="12">
        <f>Macro!J12</f>
        <v>-0.12767358375444629</v>
      </c>
      <c r="E14" s="12">
        <f>Macro!L12</f>
        <v>-0.16749802881762021</v>
      </c>
      <c r="F14" s="12">
        <f>Macro!Q12</f>
        <v>-9.0269101441456112E-2</v>
      </c>
      <c r="G14" s="13">
        <f>Macro!AK12</f>
        <v>0.78021864953218734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-1.5096829235972348E-3</v>
      </c>
      <c r="D15" s="12">
        <f>Macro!J13</f>
        <v>-4.1156616694523578E-3</v>
      </c>
      <c r="E15" s="12">
        <f>Macro!L13</f>
        <v>-7.1022988224031074E-3</v>
      </c>
      <c r="F15" s="12">
        <f>Macro!Q13</f>
        <v>6.0358511145553661E-3</v>
      </c>
      <c r="G15" s="13">
        <f>Macro!AK13</f>
        <v>1.5773623894055993E-2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4.0186990523451746E-10</v>
      </c>
      <c r="C16" s="12">
        <f>Macro!I14</f>
        <v>-2.0806106288437003E-3</v>
      </c>
      <c r="D16" s="12">
        <f>Macro!J14</f>
        <v>-5.2721997576689076E-3</v>
      </c>
      <c r="E16" s="12">
        <f>Macro!L14</f>
        <v>-1.1791813965393382E-2</v>
      </c>
      <c r="F16" s="12">
        <f>Macro!Q14</f>
        <v>-1.0082908064378702E-2</v>
      </c>
      <c r="G16" s="13">
        <f>Macro!AK14</f>
        <v>5.2343115525630132E-2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-0.13354224358363975</v>
      </c>
      <c r="D17" s="12">
        <f>Macro!J15</f>
        <v>-0.3196381875200216</v>
      </c>
      <c r="E17" s="12">
        <f>Macro!L15</f>
        <v>-0.14427317783878291</v>
      </c>
      <c r="F17" s="12">
        <f>Macro!Q15</f>
        <v>2.122851594996078</v>
      </c>
      <c r="G17" s="13">
        <f>Macro!AK15</f>
        <v>2.7475473853086463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8.2473916585001916E-8</v>
      </c>
      <c r="C18" s="12">
        <f>Macro!I16</f>
        <v>-0.88987231571518999</v>
      </c>
      <c r="D18" s="12">
        <f>Macro!J16</f>
        <v>-2.2429029397291744</v>
      </c>
      <c r="E18" s="12">
        <f>Macro!L16</f>
        <v>-5.1912643348829608</v>
      </c>
      <c r="F18" s="12">
        <f>Macro!Q16</f>
        <v>-1.4756504290070582</v>
      </c>
      <c r="G18" s="13">
        <f>Macro!AK16</f>
        <v>-6.0490020599307854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1.8456924877341407E-8</v>
      </c>
      <c r="C20" s="12">
        <f>Macro!I18</f>
        <v>-0.24582595610084246</v>
      </c>
      <c r="D20" s="12">
        <f>Macro!J18</f>
        <v>-0.60410327909151684</v>
      </c>
      <c r="E20" s="12">
        <f>Macro!L18</f>
        <v>-0.80399503525937499</v>
      </c>
      <c r="F20" s="12">
        <f>Macro!Q18</f>
        <v>-0.43099374582600269</v>
      </c>
      <c r="G20" s="13">
        <f>Macro!AK18</f>
        <v>3.0814414919800637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1.8043988525562327E-8</v>
      </c>
      <c r="C21" s="12">
        <f>Macro!I19</f>
        <v>-0.25642689512057615</v>
      </c>
      <c r="D21" s="12">
        <f>Macro!J19</f>
        <v>-0.6288107695262446</v>
      </c>
      <c r="E21" s="12">
        <f>Macro!L19</f>
        <v>-0.81225161622612285</v>
      </c>
      <c r="F21" s="12">
        <f>Macro!Q19</f>
        <v>-0.41757469408509884</v>
      </c>
      <c r="G21" s="13">
        <f>Macro!AK19</f>
        <v>3.0535066756748774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-3.8670877611224341E-8</v>
      </c>
      <c r="C22" s="12">
        <f>Macro!I20</f>
        <v>-0.91793815822814873</v>
      </c>
      <c r="D22" s="12">
        <f>Macro!J20</f>
        <v>-1.6778734983963428</v>
      </c>
      <c r="E22" s="12">
        <f>Macro!L20</f>
        <v>-1.0038787755401901</v>
      </c>
      <c r="F22" s="12">
        <f>Macro!Q20</f>
        <v>-2.7586770690522178</v>
      </c>
      <c r="G22" s="13">
        <f>Macro!AK20</f>
        <v>-8.2994801854701876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1.3185164071671807E-8</v>
      </c>
      <c r="C23" s="12">
        <f>Macro!I21</f>
        <v>-0.44206539343990547</v>
      </c>
      <c r="D23" s="12">
        <f>Macro!J21</f>
        <v>-0.96016044820210755</v>
      </c>
      <c r="E23" s="12">
        <f>Macro!L21</f>
        <v>-1.0297950153873581</v>
      </c>
      <c r="F23" s="12">
        <f>Macro!Q21</f>
        <v>0.17221763575976379</v>
      </c>
      <c r="G23" s="13">
        <f>Macro!AK21</f>
        <v>0.40798332995619635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-0.13274530478667446</v>
      </c>
      <c r="D24" s="12">
        <f>Macro!J22</f>
        <v>-0.31680454694347215</v>
      </c>
      <c r="E24" s="12">
        <f>Macro!L22</f>
        <v>-0.13332227788135365</v>
      </c>
      <c r="F24" s="12">
        <f>Macro!Q22</f>
        <v>2.1435841112557474</v>
      </c>
      <c r="G24" s="13">
        <f>Macro!AK22</f>
        <v>2.7580156335299311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-0.28047866716007785</v>
      </c>
      <c r="D29" s="12">
        <f t="shared" si="0"/>
        <v>-0.54543878008024294</v>
      </c>
      <c r="E29" s="12">
        <f t="shared" si="0"/>
        <v>-0.26135993658179535</v>
      </c>
      <c r="F29" s="12">
        <f t="shared" si="0"/>
        <v>0.1403578715917897</v>
      </c>
      <c r="G29" s="13">
        <f t="shared" si="0"/>
        <v>-1.0116313299752377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-0.34258098245852908</v>
      </c>
      <c r="D30" s="12">
        <f t="shared" si="1"/>
        <v>-0.65151081732685023</v>
      </c>
      <c r="E30" s="12">
        <f t="shared" si="1"/>
        <v>-0.27729716717344033</v>
      </c>
      <c r="F30" s="12">
        <f t="shared" si="1"/>
        <v>3.0888485418234524E-2</v>
      </c>
      <c r="G30" s="13">
        <f t="shared" si="1"/>
        <v>-1.5647065392793702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-7.3215197811614327E-2</v>
      </c>
      <c r="D31" s="12">
        <f t="shared" si="2"/>
        <v>-0.17541928617691632</v>
      </c>
      <c r="E31" s="12">
        <f t="shared" si="2"/>
        <v>-7.9367124100531858E-2</v>
      </c>
      <c r="F31" s="12">
        <f t="shared" si="2"/>
        <v>1.1790370627330238</v>
      </c>
      <c r="G31" s="13">
        <f t="shared" si="2"/>
        <v>1.4216789022603276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2.8130887518441407E-9</v>
      </c>
      <c r="C32" s="12">
        <f t="shared" si="3"/>
        <v>-3.0333991332746363E-2</v>
      </c>
      <c r="D32" s="12">
        <f t="shared" si="3"/>
        <v>-7.6076689421280735E-2</v>
      </c>
      <c r="E32" s="12">
        <f t="shared" si="3"/>
        <v>-0.17342140441563555</v>
      </c>
      <c r="F32" s="12">
        <f t="shared" si="3"/>
        <v>-4.6723564068914411E-2</v>
      </c>
      <c r="G32" s="13">
        <f t="shared" si="3"/>
        <v>-0.15333203898093359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4.0186955435602865E-9</v>
      </c>
      <c r="C34" s="12">
        <f t="shared" si="5"/>
        <v>-5.3794197839064563E-2</v>
      </c>
      <c r="D34" s="12">
        <f t="shared" si="5"/>
        <v>-0.1329457835121183</v>
      </c>
      <c r="E34" s="12">
        <f t="shared" si="5"/>
        <v>-0.17928984278301013</v>
      </c>
      <c r="F34" s="12">
        <f t="shared" si="5"/>
        <v>-0.10035200950583456</v>
      </c>
      <c r="G34" s="13">
        <f t="shared" si="5"/>
        <v>0.83256176505781998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-1.6074796209380699E-8</v>
      </c>
      <c r="C36" s="12">
        <f t="shared" si="7"/>
        <v>-0.15346928722165912</v>
      </c>
      <c r="D36" s="12">
        <f t="shared" si="7"/>
        <v>-0.2370736835185755</v>
      </c>
      <c r="E36" s="12">
        <f t="shared" si="7"/>
        <v>-2.7029953724281297E-3</v>
      </c>
      <c r="F36" s="12">
        <f t="shared" si="7"/>
        <v>-0.9383271850088617</v>
      </c>
      <c r="G36" s="13">
        <f t="shared" si="7"/>
        <v>-3.2658719972933836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-7.170551488801695E-2</v>
      </c>
      <c r="D37" s="12">
        <f t="shared" si="8"/>
        <v>-0.17130362450746339</v>
      </c>
      <c r="E37" s="12">
        <f t="shared" si="8"/>
        <v>-7.2264825278122752E-2</v>
      </c>
      <c r="F37" s="12">
        <f t="shared" si="8"/>
        <v>1.1730012116184689</v>
      </c>
      <c r="G37" s="13">
        <f t="shared" si="8"/>
        <v>1.4059052783662711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4.0186955435602865E-9</v>
      </c>
      <c r="C38" s="12">
        <f t="shared" si="9"/>
        <v>-5.5303880762661947E-2</v>
      </c>
      <c r="D38" s="12">
        <f t="shared" si="9"/>
        <v>-0.13706144518157121</v>
      </c>
      <c r="E38" s="12">
        <f t="shared" si="9"/>
        <v>-0.18639214160541068</v>
      </c>
      <c r="F38" s="12">
        <f t="shared" si="9"/>
        <v>-9.4316158391279811E-2</v>
      </c>
      <c r="G38" s="13">
        <f t="shared" si="9"/>
        <v>0.84833538895187655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3.6168250535282871E-9</v>
      </c>
      <c r="C39" s="12">
        <f t="shared" si="10"/>
        <v>-5.171358721022172E-2</v>
      </c>
      <c r="D39" s="12">
        <f t="shared" si="10"/>
        <v>-0.12767358375444629</v>
      </c>
      <c r="E39" s="12">
        <f t="shared" si="10"/>
        <v>-0.16749802881762021</v>
      </c>
      <c r="F39" s="12">
        <f t="shared" si="10"/>
        <v>-9.0269101441456112E-2</v>
      </c>
      <c r="G39" s="13">
        <f t="shared" si="10"/>
        <v>0.78021864953218734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-1.5096829235972348E-3</v>
      </c>
      <c r="D40" s="12">
        <f t="shared" si="11"/>
        <v>-4.1156616694523578E-3</v>
      </c>
      <c r="E40" s="12">
        <f t="shared" si="11"/>
        <v>-7.1022988224031074E-3</v>
      </c>
      <c r="F40" s="12">
        <f t="shared" si="11"/>
        <v>6.0358511145553661E-3</v>
      </c>
      <c r="G40" s="13">
        <f t="shared" si="11"/>
        <v>1.5773623894055993E-2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4.0186990523451746E-10</v>
      </c>
      <c r="C41" s="12">
        <f t="shared" si="12"/>
        <v>-2.0806106288437003E-3</v>
      </c>
      <c r="D41" s="12">
        <f t="shared" si="12"/>
        <v>-5.2721997576689076E-3</v>
      </c>
      <c r="E41" s="12">
        <f t="shared" si="12"/>
        <v>-1.1791813965393382E-2</v>
      </c>
      <c r="F41" s="12">
        <f t="shared" si="12"/>
        <v>-1.0082908064378702E-2</v>
      </c>
      <c r="G41" s="13">
        <f t="shared" si="12"/>
        <v>5.2343115525630132E-2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-0.13354224358363975</v>
      </c>
      <c r="D42" s="12">
        <f t="shared" si="13"/>
        <v>-0.3196381875200216</v>
      </c>
      <c r="E42" s="12">
        <f t="shared" si="13"/>
        <v>-0.14427317783878291</v>
      </c>
      <c r="F42" s="12">
        <f t="shared" si="13"/>
        <v>2.122851594996078</v>
      </c>
      <c r="G42" s="13">
        <f t="shared" si="13"/>
        <v>2.7475473853086463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8.2473916585001916E-8</v>
      </c>
      <c r="C43" s="12">
        <f t="shared" si="14"/>
        <v>-0.88987231571518999</v>
      </c>
      <c r="D43" s="12">
        <f t="shared" si="14"/>
        <v>-2.2429029397291744</v>
      </c>
      <c r="E43" s="12">
        <f t="shared" si="14"/>
        <v>-5.1912643348829608</v>
      </c>
      <c r="F43" s="12">
        <f t="shared" si="14"/>
        <v>-1.4756504290070582</v>
      </c>
      <c r="G43" s="13">
        <f t="shared" si="14"/>
        <v>-6.0490020599307854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1.8456924877341407E-8</v>
      </c>
      <c r="C45" s="12">
        <f t="shared" si="16"/>
        <v>-0.24582595610084246</v>
      </c>
      <c r="D45" s="12">
        <f t="shared" si="16"/>
        <v>-0.60410327909151684</v>
      </c>
      <c r="E45" s="12">
        <f t="shared" si="16"/>
        <v>-0.80399503525937499</v>
      </c>
      <c r="F45" s="12">
        <f t="shared" si="16"/>
        <v>-0.43099374582600269</v>
      </c>
      <c r="G45" s="13">
        <f t="shared" si="16"/>
        <v>3.0814414919800637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1.8043988525562327E-8</v>
      </c>
      <c r="C46" s="12">
        <f t="shared" si="17"/>
        <v>-0.25642689512057615</v>
      </c>
      <c r="D46" s="12">
        <f t="shared" si="17"/>
        <v>-0.6288107695262446</v>
      </c>
      <c r="E46" s="12">
        <f t="shared" si="17"/>
        <v>-0.81225161622612285</v>
      </c>
      <c r="F46" s="12">
        <f t="shared" si="17"/>
        <v>-0.41757469408509884</v>
      </c>
      <c r="G46" s="13">
        <f t="shared" si="17"/>
        <v>3.0535066756748774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-3.8670877611224341E-8</v>
      </c>
      <c r="C47" s="12">
        <f t="shared" si="18"/>
        <v>-0.91793815822814873</v>
      </c>
      <c r="D47" s="12">
        <f t="shared" si="18"/>
        <v>-1.6778734983963428</v>
      </c>
      <c r="E47" s="12">
        <f t="shared" si="18"/>
        <v>-1.0038787755401901</v>
      </c>
      <c r="F47" s="12">
        <f t="shared" si="18"/>
        <v>-2.7586770690522178</v>
      </c>
      <c r="G47" s="13">
        <f t="shared" si="18"/>
        <v>-8.2994801854701876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1.3185164071671807E-8</v>
      </c>
      <c r="C48" s="12">
        <f t="shared" si="18"/>
        <v>-0.44206539343990547</v>
      </c>
      <c r="D48" s="12">
        <f t="shared" si="18"/>
        <v>-0.96016044820210755</v>
      </c>
      <c r="E48" s="12">
        <f t="shared" si="18"/>
        <v>-1.0297950153873581</v>
      </c>
      <c r="F48" s="12">
        <f t="shared" si="18"/>
        <v>0.17221763575976379</v>
      </c>
      <c r="G48" s="13">
        <f t="shared" si="18"/>
        <v>0.40798332995619635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-0.13274530478667446</v>
      </c>
      <c r="D49" s="12">
        <f t="shared" si="18"/>
        <v>-0.31680454694347215</v>
      </c>
      <c r="E49" s="12">
        <f t="shared" si="18"/>
        <v>-0.13332227788135365</v>
      </c>
      <c r="F49" s="12">
        <f t="shared" si="18"/>
        <v>2.1435841112557474</v>
      </c>
      <c r="G49" s="13">
        <f t="shared" si="18"/>
        <v>2.7580156335299311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2.2849947376569091E-2</v>
      </c>
      <c r="D4" s="36">
        <f>VLOOKUP($B4,Baseline!$A$1:$AT$50,D$1,FALSE)</f>
        <v>2.3073194059326285E-2</v>
      </c>
      <c r="E4" s="36">
        <f>VLOOKUP($B4,Baseline!$A$1:$AT$50,E$1,FALSE)</f>
        <v>2.3213737730322093E-2</v>
      </c>
      <c r="F4" s="36">
        <f>VLOOKUP($B4,Baseline!$A$1:$AT$50,F$1,FALSE)</f>
        <v>2.2846808526516105E-2</v>
      </c>
      <c r="G4" s="36">
        <f>VLOOKUP($B4,Baseline!$A$1:$AT$50,G$1,FALSE)</f>
        <v>1.4519763607099945E-2</v>
      </c>
      <c r="H4" s="40">
        <f>VLOOKUP($B4,Baseline!$A$1:$AT$50,H$1,FALSE)</f>
        <v>2.4982503102595865E-2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2.0616691973989409E-2</v>
      </c>
      <c r="D5" s="18">
        <f>VLOOKUP($B5,Baseline!$A$1:$AT$50,D$1,FALSE)</f>
        <v>2.1290118053148177E-2</v>
      </c>
      <c r="E5" s="18">
        <f>VLOOKUP($B5,Baseline!$A$1:$AT$50,E$1,FALSE)</f>
        <v>2.1760925855951907E-2</v>
      </c>
      <c r="F5" s="18">
        <f>VLOOKUP($B5,Baseline!$A$1:$AT$50,F$1,FALSE)</f>
        <v>2.2195993511315848E-2</v>
      </c>
      <c r="G5" s="18">
        <f>VLOOKUP($B5,Baseline!$A$1:$AT$50,G$1,FALSE)</f>
        <v>1.5550365451655335E-2</v>
      </c>
      <c r="H5" s="41">
        <f>VLOOKUP($B5,Baseline!$A$1:$AT$50,H$1,FALSE)</f>
        <v>2.3545007687167496E-2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0.1220324549</v>
      </c>
      <c r="D6" s="18">
        <f>VLOOKUP($B6,Baseline!$A$1:$AT$50,D$1,FALSE)</f>
        <v>0.11614782</v>
      </c>
      <c r="E6" s="18">
        <f>VLOOKUP($B6,Baseline!$A$1:$AT$50,E$1,FALSE)</f>
        <v>0.1102281158</v>
      </c>
      <c r="F6" s="18">
        <f>VLOOKUP($B6,Baseline!$A$1:$AT$50,F$1,FALSE)</f>
        <v>9.9935762799999994E-2</v>
      </c>
      <c r="G6" s="18">
        <f>VLOOKUP($B6,Baseline!$A$1:$AT$50,G$1,FALSE)</f>
        <v>9.3624908699999995E-2</v>
      </c>
      <c r="H6" s="41">
        <f>VLOOKUP($B6,Baseline!$A$1:$AT$50,H$1,FALSE)</f>
        <v>2.30436106E-2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0.81256324849999995</v>
      </c>
      <c r="D7" s="18">
        <f>VLOOKUP($B7,Baseline!$A$1:$AT$50,D$1,FALSE)</f>
        <v>0.76647806259999995</v>
      </c>
      <c r="E7" s="18">
        <f>VLOOKUP($B7,Baseline!$A$1:$AT$50,E$1,FALSE)</f>
        <v>0.71474379460000004</v>
      </c>
      <c r="F7" s="18">
        <f>VLOOKUP($B7,Baseline!$A$1:$AT$50,F$1,FALSE)</f>
        <v>0.5970422366</v>
      </c>
      <c r="G7" s="18">
        <f>VLOOKUP($B7,Baseline!$A$1:$AT$50,G$1,FALSE)</f>
        <v>0.28671691799999999</v>
      </c>
      <c r="H7" s="41">
        <f>VLOOKUP($B7,Baseline!$A$1:$AT$50,H$1,FALSE)</f>
        <v>-1.055786146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1.9296398900000001E-2</v>
      </c>
      <c r="D8" s="18">
        <f>VLOOKUP($B8,Baseline!$A$1:$AT$50,D$1,FALSE)</f>
        <v>2.5881494099999999E-2</v>
      </c>
      <c r="E8" s="18">
        <f>VLOOKUP($B8,Baseline!$A$1:$AT$50,E$1,FALSE)</f>
        <v>3.24306184E-2</v>
      </c>
      <c r="F8" s="18">
        <f>VLOOKUP($B8,Baseline!$A$1:$AT$50,F$1,FALSE)</f>
        <v>4.46061518E-2</v>
      </c>
      <c r="G8" s="18">
        <f>VLOOKUP($B8,Baseline!$A$1:$AT$50,G$1,FALSE)</f>
        <v>5.68977752E-2</v>
      </c>
      <c r="H8" s="41">
        <f>VLOOKUP($B8,Baseline!$A$1:$AT$50,H$1,FALSE)</f>
        <v>0.1178060656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2.0614180999999999E-2</v>
      </c>
      <c r="D9" s="18">
        <f>VLOOKUP($B9,Baseline!$A$1:$AT$50,D$1,FALSE)</f>
        <v>2.4349440600000001E-2</v>
      </c>
      <c r="E9" s="18">
        <f>VLOOKUP($B9,Baseline!$A$1:$AT$50,E$1,FALSE)</f>
        <v>2.7993044200000001E-2</v>
      </c>
      <c r="F9" s="18">
        <f>VLOOKUP($B9,Baseline!$A$1:$AT$50,F$1,FALSE)</f>
        <v>3.4390307000000002E-2</v>
      </c>
      <c r="G9" s="18">
        <f>VLOOKUP($B9,Baseline!$A$1:$AT$50,G$1,FALSE)</f>
        <v>3.5677791600000001E-2</v>
      </c>
      <c r="H9" s="41">
        <f>VLOOKUP($B9,Baseline!$A$1:$AT$50,H$1,FALSE)</f>
        <v>8.3188510600000001E-2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358.45497590000002</v>
      </c>
      <c r="D10" s="21">
        <f>VLOOKUP($B10,Baseline!$A$1:$AT$50,D$1,FALSE)</f>
        <v>364.1723437</v>
      </c>
      <c r="E10" s="21">
        <f>VLOOKUP($B10,Baseline!$A$1:$AT$50,E$1,FALSE)</f>
        <v>370.5010863</v>
      </c>
      <c r="F10" s="21">
        <f>VLOOKUP($B10,Baseline!$A$1:$AT$50,F$1,FALSE)</f>
        <v>384.25892440000001</v>
      </c>
      <c r="G10" s="21">
        <f>VLOOKUP($B10,Baseline!$A$1:$AT$50,G$1,FALSE)</f>
        <v>416.12971219999997</v>
      </c>
      <c r="H10" s="42">
        <f>VLOOKUP($B10,Baseline!$A$1:$AT$50,H$1,FALSE)</f>
        <v>651.43381650000003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2.2849947376569091E-2</v>
      </c>
      <c r="D35" s="18">
        <f t="shared" ref="D35:H35" si="0">D4</f>
        <v>2.3073194059326285E-2</v>
      </c>
      <c r="E35" s="18">
        <f t="shared" si="0"/>
        <v>2.3213737730322093E-2</v>
      </c>
      <c r="F35" s="18">
        <f t="shared" si="0"/>
        <v>2.2846808526516105E-2</v>
      </c>
      <c r="G35" s="18">
        <f t="shared" si="0"/>
        <v>1.4519763607099945E-2</v>
      </c>
      <c r="H35" s="19">
        <f t="shared" si="0"/>
        <v>2.4982503102595865E-2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2.0616691973989409E-2</v>
      </c>
      <c r="D36" s="18">
        <f t="shared" si="1"/>
        <v>2.1290118053148177E-2</v>
      </c>
      <c r="E36" s="18">
        <f t="shared" si="1"/>
        <v>2.1760925855951907E-2</v>
      </c>
      <c r="F36" s="18">
        <f t="shared" si="1"/>
        <v>2.2195993511315848E-2</v>
      </c>
      <c r="G36" s="18">
        <f t="shared" si="1"/>
        <v>1.5550365451655335E-2</v>
      </c>
      <c r="H36" s="19">
        <f t="shared" si="1"/>
        <v>2.3545007687167496E-2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0.1220324549</v>
      </c>
      <c r="D37" s="18">
        <f t="shared" si="2"/>
        <v>0.11614782</v>
      </c>
      <c r="E37" s="18">
        <f t="shared" si="2"/>
        <v>0.1102281158</v>
      </c>
      <c r="F37" s="18">
        <f t="shared" si="2"/>
        <v>9.9935762799999994E-2</v>
      </c>
      <c r="G37" s="18">
        <f t="shared" si="2"/>
        <v>9.3624908699999995E-2</v>
      </c>
      <c r="H37" s="19">
        <f t="shared" si="2"/>
        <v>2.30436106E-2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0.81256324849999995</v>
      </c>
      <c r="D38" s="18">
        <f t="shared" si="3"/>
        <v>0.76647806259999995</v>
      </c>
      <c r="E38" s="18">
        <f t="shared" si="3"/>
        <v>0.71474379460000004</v>
      </c>
      <c r="F38" s="18">
        <f t="shared" si="3"/>
        <v>0.5970422366</v>
      </c>
      <c r="G38" s="18">
        <f t="shared" si="3"/>
        <v>0.28671691799999999</v>
      </c>
      <c r="H38" s="19">
        <f t="shared" si="3"/>
        <v>-1.055786146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1.9296398900000001E-2</v>
      </c>
      <c r="D39" s="18">
        <f t="shared" si="4"/>
        <v>2.5881494099999999E-2</v>
      </c>
      <c r="E39" s="18">
        <f t="shared" si="4"/>
        <v>3.24306184E-2</v>
      </c>
      <c r="F39" s="18">
        <f t="shared" si="4"/>
        <v>4.46061518E-2</v>
      </c>
      <c r="G39" s="18">
        <f t="shared" si="4"/>
        <v>5.68977752E-2</v>
      </c>
      <c r="H39" s="19">
        <f t="shared" si="4"/>
        <v>0.1178060656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2.0614180999999999E-2</v>
      </c>
      <c r="D40" s="18">
        <f t="shared" si="5"/>
        <v>2.4349440600000001E-2</v>
      </c>
      <c r="E40" s="18">
        <f t="shared" si="5"/>
        <v>2.7993044200000001E-2</v>
      </c>
      <c r="F40" s="18">
        <f t="shared" si="5"/>
        <v>3.4390307000000002E-2</v>
      </c>
      <c r="G40" s="18">
        <f t="shared" si="5"/>
        <v>3.5677791600000001E-2</v>
      </c>
      <c r="H40" s="19">
        <f t="shared" si="5"/>
        <v>8.3188510600000001E-2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358.45497590000002</v>
      </c>
      <c r="D41" s="21">
        <f t="shared" si="6"/>
        <v>364.1723437</v>
      </c>
      <c r="E41" s="21">
        <f t="shared" si="6"/>
        <v>370.5010863</v>
      </c>
      <c r="F41" s="21">
        <f t="shared" si="6"/>
        <v>384.25892440000001</v>
      </c>
      <c r="G41" s="21">
        <f t="shared" si="6"/>
        <v>416.12971219999997</v>
      </c>
      <c r="H41" s="25">
        <f t="shared" si="6"/>
        <v>651.43381650000003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-0.28047866716007785</v>
      </c>
      <c r="J2">
        <v>-0.54543878008024294</v>
      </c>
      <c r="K2">
        <v>-0.42589225368763195</v>
      </c>
      <c r="L2">
        <v>-0.26135993658179535</v>
      </c>
      <c r="M2">
        <v>-0.14181615781233559</v>
      </c>
      <c r="N2">
        <v>-5.494752660175628E-2</v>
      </c>
      <c r="O2">
        <v>1.3173830336854486E-2</v>
      </c>
      <c r="P2">
        <v>7.9620406266234234E-2</v>
      </c>
      <c r="Q2">
        <v>0.1403578715917897</v>
      </c>
      <c r="R2">
        <v>0.15993129630942349</v>
      </c>
      <c r="S2">
        <v>0.14759093278460256</v>
      </c>
      <c r="T2">
        <v>0.10875320046332959</v>
      </c>
      <c r="U2">
        <v>5.1603361308072415E-2</v>
      </c>
      <c r="V2">
        <v>-2.2980335909228433E-2</v>
      </c>
      <c r="W2">
        <v>-0.1168806868460881</v>
      </c>
      <c r="X2">
        <v>-0.22217155796709909</v>
      </c>
      <c r="Y2">
        <v>-0.33373759006849468</v>
      </c>
      <c r="Z2">
        <v>-0.44620015799826662</v>
      </c>
      <c r="AA2">
        <v>-0.55540823223041436</v>
      </c>
      <c r="AB2">
        <v>-0.66234240101648023</v>
      </c>
      <c r="AC2">
        <v>-0.76419337281773414</v>
      </c>
      <c r="AD2">
        <v>-0.85504992281819625</v>
      </c>
      <c r="AE2">
        <v>-0.92966735473165585</v>
      </c>
      <c r="AF2">
        <v>-0.98520763653310306</v>
      </c>
      <c r="AG2">
        <v>-1.024727736552411</v>
      </c>
      <c r="AH2">
        <v>-1.046545846751934</v>
      </c>
      <c r="AI2">
        <v>-1.0509957743045417</v>
      </c>
      <c r="AJ2">
        <v>-1.0389257604054181</v>
      </c>
      <c r="AK2">
        <v>-1.0116313299752377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5.6957505378818496E-8</v>
      </c>
      <c r="H3">
        <v>0</v>
      </c>
      <c r="I3">
        <v>-0.34258098245852908</v>
      </c>
      <c r="J3">
        <v>-0.65151081732685023</v>
      </c>
      <c r="K3">
        <v>-0.48060055180914052</v>
      </c>
      <c r="L3">
        <v>-0.27729716717344033</v>
      </c>
      <c r="M3">
        <v>-0.1500270026566608</v>
      </c>
      <c r="N3">
        <v>-7.9194356438638813E-2</v>
      </c>
      <c r="O3">
        <v>-3.8394753246207003E-2</v>
      </c>
      <c r="P3">
        <v>-7.2799722992122895E-4</v>
      </c>
      <c r="Q3">
        <v>3.0888485418234524E-2</v>
      </c>
      <c r="R3">
        <v>1.6100347794534287E-2</v>
      </c>
      <c r="S3">
        <v>-3.2625485891368822E-2</v>
      </c>
      <c r="T3">
        <v>-0.11099847130313645</v>
      </c>
      <c r="U3">
        <v>-0.2128963682170304</v>
      </c>
      <c r="V3">
        <v>-0.33385901232941828</v>
      </c>
      <c r="W3">
        <v>-0.47422559820666788</v>
      </c>
      <c r="X3">
        <v>-0.62373991584150357</v>
      </c>
      <c r="Y3">
        <v>-0.77626469297881195</v>
      </c>
      <c r="Z3">
        <v>-0.92569450840149781</v>
      </c>
      <c r="AA3">
        <v>-1.0674244723973492</v>
      </c>
      <c r="AB3">
        <v>-1.2008958936266079</v>
      </c>
      <c r="AC3">
        <v>-1.3230235763926346</v>
      </c>
      <c r="AD3">
        <v>-1.4282293866100582</v>
      </c>
      <c r="AE3">
        <v>-1.5116898909034115</v>
      </c>
      <c r="AF3">
        <v>-1.5711401448345486</v>
      </c>
      <c r="AG3">
        <v>-1.6101039372265813</v>
      </c>
      <c r="AH3">
        <v>-1.6272481581716791</v>
      </c>
      <c r="AI3">
        <v>-1.6239949531320796</v>
      </c>
      <c r="AJ3">
        <v>-1.6023570688383781</v>
      </c>
      <c r="AK3">
        <v>-1.5647065392793702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0</v>
      </c>
      <c r="I4">
        <v>-7.3215197811614327E-2</v>
      </c>
      <c r="J4">
        <v>-0.17541928617691632</v>
      </c>
      <c r="K4">
        <v>-0.19240709024468902</v>
      </c>
      <c r="L4">
        <v>-7.9367124100531858E-2</v>
      </c>
      <c r="M4">
        <v>0.10637503509820215</v>
      </c>
      <c r="N4">
        <v>0.35818331588643454</v>
      </c>
      <c r="O4">
        <v>0.63603180316624131</v>
      </c>
      <c r="P4">
        <v>0.91361673275628019</v>
      </c>
      <c r="Q4">
        <v>1.1790370627330238</v>
      </c>
      <c r="R4">
        <v>1.418358832454683</v>
      </c>
      <c r="S4">
        <v>1.6243922144225948</v>
      </c>
      <c r="T4">
        <v>1.8023767025192865</v>
      </c>
      <c r="U4">
        <v>1.9573667874167144</v>
      </c>
      <c r="V4">
        <v>2.0902627919510488</v>
      </c>
      <c r="W4">
        <v>2.1912575196016992</v>
      </c>
      <c r="X4">
        <v>2.2607640524996513</v>
      </c>
      <c r="Y4">
        <v>2.3013376961363115</v>
      </c>
      <c r="Z4">
        <v>2.3173740558741862</v>
      </c>
      <c r="AA4">
        <v>2.3131987441201338</v>
      </c>
      <c r="AB4">
        <v>2.2758634638487729</v>
      </c>
      <c r="AC4">
        <v>2.207437869317431</v>
      </c>
      <c r="AD4">
        <v>2.1185696286640185</v>
      </c>
      <c r="AE4">
        <v>2.0193869973679979</v>
      </c>
      <c r="AF4">
        <v>1.9171585201541799</v>
      </c>
      <c r="AG4">
        <v>1.809680879119548</v>
      </c>
      <c r="AH4">
        <v>1.7009433957017732</v>
      </c>
      <c r="AI4">
        <v>1.5964644365036049</v>
      </c>
      <c r="AJ4">
        <v>1.5018293155086169</v>
      </c>
      <c r="AK4">
        <v>1.4216789022603276</v>
      </c>
    </row>
    <row r="5" spans="1:37" x14ac:dyDescent="0.35">
      <c r="A5" t="s">
        <v>1671</v>
      </c>
      <c r="B5">
        <v>0</v>
      </c>
      <c r="C5">
        <v>0</v>
      </c>
      <c r="D5">
        <v>8.7704126693009946E-10</v>
      </c>
      <c r="E5">
        <v>1.2885637516284811E-9</v>
      </c>
      <c r="F5">
        <v>2.1016638554548541E-9</v>
      </c>
      <c r="G5">
        <v>2.0552624589466922E-9</v>
      </c>
      <c r="H5">
        <v>2.8130887518441407E-9</v>
      </c>
      <c r="I5">
        <v>-3.0333991332746363E-2</v>
      </c>
      <c r="J5">
        <v>-7.6076689421280735E-2</v>
      </c>
      <c r="K5">
        <v>-0.12192947164263333</v>
      </c>
      <c r="L5">
        <v>-0.17342140441563555</v>
      </c>
      <c r="M5">
        <v>-0.15478056914792604</v>
      </c>
      <c r="N5">
        <v>-0.1138962676760048</v>
      </c>
      <c r="O5">
        <v>-7.8872116525140173E-2</v>
      </c>
      <c r="P5">
        <v>-5.6869792612128517E-2</v>
      </c>
      <c r="Q5">
        <v>-4.6723564068914411E-2</v>
      </c>
      <c r="R5">
        <v>-5.4331232771993324E-2</v>
      </c>
      <c r="S5">
        <v>-7.144587109987563E-2</v>
      </c>
      <c r="T5">
        <v>-9.0158525356214395E-2</v>
      </c>
      <c r="U5">
        <v>-0.10265794864756665</v>
      </c>
      <c r="V5">
        <v>-0.11353033158402771</v>
      </c>
      <c r="W5">
        <v>-0.114998308055536</v>
      </c>
      <c r="X5">
        <v>-0.11511406376350589</v>
      </c>
      <c r="Y5">
        <v>-0.11658101191902354</v>
      </c>
      <c r="Z5">
        <v>-0.11926576947777266</v>
      </c>
      <c r="AA5">
        <v>-0.12275152286063974</v>
      </c>
      <c r="AB5">
        <v>-0.12248372226488317</v>
      </c>
      <c r="AC5">
        <v>-0.12252484519625159</v>
      </c>
      <c r="AD5">
        <v>-0.12379171675200838</v>
      </c>
      <c r="AE5">
        <v>-0.12603544796236457</v>
      </c>
      <c r="AF5">
        <v>-0.12908229764535747</v>
      </c>
      <c r="AG5">
        <v>-0.13139136092444728</v>
      </c>
      <c r="AH5">
        <v>-0.13479562304969847</v>
      </c>
      <c r="AI5">
        <v>-0.13976057851090826</v>
      </c>
      <c r="AJ5">
        <v>-0.146041746405561</v>
      </c>
      <c r="AK5">
        <v>-0.15333203898093359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4.295211255357328E-9</v>
      </c>
      <c r="F7">
        <v>4.2033252642510836E-9</v>
      </c>
      <c r="G7">
        <v>4.1105225252530916E-9</v>
      </c>
      <c r="H7">
        <v>4.0186955435602865E-9</v>
      </c>
      <c r="I7">
        <v>-5.3794197839064563E-2</v>
      </c>
      <c r="J7">
        <v>-0.1329457835121183</v>
      </c>
      <c r="K7">
        <v>-0.16684957614512785</v>
      </c>
      <c r="L7">
        <v>-0.17928984278301013</v>
      </c>
      <c r="M7">
        <v>-0.17471650314384435</v>
      </c>
      <c r="N7">
        <v>-0.16304974376920997</v>
      </c>
      <c r="O7">
        <v>-0.14755741740582362</v>
      </c>
      <c r="P7">
        <v>-0.12673636627840368</v>
      </c>
      <c r="Q7">
        <v>-0.10035200950583456</v>
      </c>
      <c r="R7">
        <v>-7.7354775333943498E-2</v>
      </c>
      <c r="S7">
        <v>-5.882226290205235E-2</v>
      </c>
      <c r="T7">
        <v>-4.3421273334374941E-2</v>
      </c>
      <c r="U7">
        <v>-2.8208601922041207E-2</v>
      </c>
      <c r="V7">
        <v>-1.1759926978140952E-2</v>
      </c>
      <c r="W7">
        <v>9.0289325671908255E-3</v>
      </c>
      <c r="X7">
        <v>3.4499529292223691E-2</v>
      </c>
      <c r="Y7">
        <v>6.5278839898693139E-2</v>
      </c>
      <c r="Z7">
        <v>0.1022130160663501</v>
      </c>
      <c r="AA7">
        <v>0.14592130682214458</v>
      </c>
      <c r="AB7">
        <v>0.19801894195681127</v>
      </c>
      <c r="AC7">
        <v>0.25613229722839415</v>
      </c>
      <c r="AD7">
        <v>0.31913651593278869</v>
      </c>
      <c r="AE7">
        <v>0.38643426705158707</v>
      </c>
      <c r="AF7">
        <v>0.45746528336617465</v>
      </c>
      <c r="AG7">
        <v>0.5314713824855144</v>
      </c>
      <c r="AH7">
        <v>0.60688535679534295</v>
      </c>
      <c r="AI7">
        <v>0.6826612649038466</v>
      </c>
      <c r="AJ7">
        <v>0.75806914446923368</v>
      </c>
      <c r="AK7">
        <v>0.83256176505781998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-4.470933963447206E-9</v>
      </c>
      <c r="D9">
        <v>-4.385210801572794E-9</v>
      </c>
      <c r="E9">
        <v>-8.5904275109984251E-9</v>
      </c>
      <c r="F9">
        <v>-8.4066554218194163E-9</v>
      </c>
      <c r="G9">
        <v>-8.2210498357867688E-9</v>
      </c>
      <c r="H9">
        <v>-1.6074796209380699E-8</v>
      </c>
      <c r="I9">
        <v>-0.15346928722165912</v>
      </c>
      <c r="J9">
        <v>-0.2370736835185755</v>
      </c>
      <c r="K9">
        <v>-6.6635602303959651E-2</v>
      </c>
      <c r="L9">
        <v>-2.7029953724281297E-3</v>
      </c>
      <c r="M9">
        <v>-7.3474707744071666E-2</v>
      </c>
      <c r="N9">
        <v>-0.2500810845923343</v>
      </c>
      <c r="O9">
        <v>-0.47530056932196812</v>
      </c>
      <c r="P9">
        <v>-0.70725998074630014</v>
      </c>
      <c r="Q9">
        <v>-0.9383271850088617</v>
      </c>
      <c r="R9">
        <v>-1.1810727774402487</v>
      </c>
      <c r="S9">
        <v>-1.4179789794009368</v>
      </c>
      <c r="T9">
        <v>-1.6502022513233006</v>
      </c>
      <c r="U9">
        <v>-1.8775548241865927</v>
      </c>
      <c r="V9">
        <v>-2.1014832040075313</v>
      </c>
      <c r="W9">
        <v>-2.3171671359446577</v>
      </c>
      <c r="X9">
        <v>-2.5174352000114588</v>
      </c>
      <c r="Y9">
        <v>-2.7003541467701928</v>
      </c>
      <c r="Z9">
        <v>-2.8657871952589469</v>
      </c>
      <c r="AA9">
        <v>-3.0145283029601058</v>
      </c>
      <c r="AB9">
        <v>-3.1362247874867859</v>
      </c>
      <c r="AC9">
        <v>-3.2277635366668229</v>
      </c>
      <c r="AD9">
        <v>-3.2927560910915119</v>
      </c>
      <c r="AE9">
        <v>-3.3354885935037215</v>
      </c>
      <c r="AF9">
        <v>-3.3598314900444057</v>
      </c>
      <c r="AG9">
        <v>-3.3658799738006868</v>
      </c>
      <c r="AH9">
        <v>-3.354374575513392</v>
      </c>
      <c r="AI9">
        <v>-3.3301214757119921</v>
      </c>
      <c r="AJ9">
        <v>-3.2988242203832554</v>
      </c>
      <c r="AK9">
        <v>-3.2658719972933836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0</v>
      </c>
      <c r="I10">
        <v>-7.170551488801695E-2</v>
      </c>
      <c r="J10">
        <v>-0.17130362450746339</v>
      </c>
      <c r="K10">
        <v>-0.1862166158688788</v>
      </c>
      <c r="L10">
        <v>-7.2264825278122752E-2</v>
      </c>
      <c r="M10">
        <v>0.11339920160450977</v>
      </c>
      <c r="N10">
        <v>0.36328529616364857</v>
      </c>
      <c r="O10">
        <v>0.63789823443408555</v>
      </c>
      <c r="P10">
        <v>0.91161577696929597</v>
      </c>
      <c r="Q10">
        <v>1.1730012116184689</v>
      </c>
      <c r="R10">
        <v>1.4085381936395822</v>
      </c>
      <c r="S10">
        <v>1.6113416025636922</v>
      </c>
      <c r="T10">
        <v>1.7866081490680155</v>
      </c>
      <c r="U10">
        <v>1.9392598902026688</v>
      </c>
      <c r="V10">
        <v>2.0700322494237295</v>
      </c>
      <c r="W10">
        <v>2.1691758076813739</v>
      </c>
      <c r="X10">
        <v>2.2370247187183514</v>
      </c>
      <c r="Y10">
        <v>2.2761674861432195</v>
      </c>
      <c r="Z10">
        <v>2.2910309491837939</v>
      </c>
      <c r="AA10">
        <v>2.2859485229173893</v>
      </c>
      <c r="AB10">
        <v>2.2482069871898376</v>
      </c>
      <c r="AC10">
        <v>2.1799159837407522</v>
      </c>
      <c r="AD10">
        <v>2.0916639839131541</v>
      </c>
      <c r="AE10">
        <v>1.9934800849716074</v>
      </c>
      <c r="AF10">
        <v>1.8925332056075339</v>
      </c>
      <c r="AG10">
        <v>1.7866138414673678</v>
      </c>
      <c r="AH10">
        <v>1.6796334774846742</v>
      </c>
      <c r="AI10">
        <v>1.5770244419612691</v>
      </c>
      <c r="AJ10">
        <v>1.4842691077679742</v>
      </c>
      <c r="AK10">
        <v>1.4059052783662711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4.2952087552154434E-9</v>
      </c>
      <c r="F11">
        <v>4.2033252642510836E-9</v>
      </c>
      <c r="G11">
        <v>4.1105225252530916E-9</v>
      </c>
      <c r="H11">
        <v>4.0186955435602865E-9</v>
      </c>
      <c r="I11">
        <v>-5.5303880762661947E-2</v>
      </c>
      <c r="J11">
        <v>-0.13706144518157121</v>
      </c>
      <c r="K11">
        <v>-0.17304005052093371</v>
      </c>
      <c r="L11">
        <v>-0.18639214160541068</v>
      </c>
      <c r="M11">
        <v>-0.18174066965016034</v>
      </c>
      <c r="N11">
        <v>-0.16815172404641579</v>
      </c>
      <c r="O11">
        <v>-0.14942384867366795</v>
      </c>
      <c r="P11">
        <v>-0.12473541049142362</v>
      </c>
      <c r="Q11">
        <v>-9.4316158391279811E-2</v>
      </c>
      <c r="R11">
        <v>-6.7534136518842727E-2</v>
      </c>
      <c r="S11">
        <v>-4.5771651043157162E-2</v>
      </c>
      <c r="T11">
        <v>-2.765271988310394E-2</v>
      </c>
      <c r="U11">
        <v>-1.0101704707999346E-2</v>
      </c>
      <c r="V11">
        <v>8.4706155491786669E-3</v>
      </c>
      <c r="W11">
        <v>3.1110644487519948E-2</v>
      </c>
      <c r="X11">
        <v>5.8238863073523474E-2</v>
      </c>
      <c r="Y11">
        <v>9.0449049891784802E-2</v>
      </c>
      <c r="Z11">
        <v>0.12855612275674264</v>
      </c>
      <c r="AA11">
        <v>0.1731715280248857</v>
      </c>
      <c r="AB11">
        <v>0.22567541861574975</v>
      </c>
      <c r="AC11">
        <v>0.28365418280506965</v>
      </c>
      <c r="AD11">
        <v>0.34604216068365612</v>
      </c>
      <c r="AE11">
        <v>0.41234117944798365</v>
      </c>
      <c r="AF11">
        <v>0.4820905979128205</v>
      </c>
      <c r="AG11">
        <v>0.5545384201376945</v>
      </c>
      <c r="AH11">
        <v>0.6281952750124421</v>
      </c>
      <c r="AI11">
        <v>0.7021012594461824</v>
      </c>
      <c r="AJ11">
        <v>0.7756293522098765</v>
      </c>
      <c r="AK11">
        <v>0.84833538895187655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3.8656918799209143E-9</v>
      </c>
      <c r="F12">
        <v>4.2033252642510836E-9</v>
      </c>
      <c r="G12">
        <v>3.6994693156716651E-9</v>
      </c>
      <c r="H12">
        <v>3.6168250535282871E-9</v>
      </c>
      <c r="I12">
        <v>-5.171358721022172E-2</v>
      </c>
      <c r="J12">
        <v>-0.12767358375444629</v>
      </c>
      <c r="K12">
        <v>-0.15841753618606819</v>
      </c>
      <c r="L12">
        <v>-0.16749802881762021</v>
      </c>
      <c r="M12">
        <v>-0.16140273977203701</v>
      </c>
      <c r="N12">
        <v>-0.14949111235898585</v>
      </c>
      <c r="O12">
        <v>-0.13460004217775648</v>
      </c>
      <c r="P12">
        <v>-0.11498367926988678</v>
      </c>
      <c r="Q12">
        <v>-9.0269101441456112E-2</v>
      </c>
      <c r="R12">
        <v>-6.8966235875224755E-2</v>
      </c>
      <c r="S12">
        <v>-5.2077747306495302E-2</v>
      </c>
      <c r="T12">
        <v>-3.8386607422322937E-2</v>
      </c>
      <c r="U12">
        <v>-2.5172773328192156E-2</v>
      </c>
      <c r="V12">
        <v>-1.1051237594251362E-2</v>
      </c>
      <c r="W12">
        <v>6.8276681895166665E-3</v>
      </c>
      <c r="X12">
        <v>2.8943025009112774E-2</v>
      </c>
      <c r="Y12">
        <v>5.599512286734333E-2</v>
      </c>
      <c r="Z12">
        <v>8.8876902952137571E-2</v>
      </c>
      <c r="AA12">
        <v>0.12825765658439822</v>
      </c>
      <c r="AB12">
        <v>0.17578175743239893</v>
      </c>
      <c r="AC12">
        <v>0.22939929871544248</v>
      </c>
      <c r="AD12">
        <v>0.28811874436716661</v>
      </c>
      <c r="AE12">
        <v>0.35139570224741179</v>
      </c>
      <c r="AF12">
        <v>0.41869359333642153</v>
      </c>
      <c r="AG12">
        <v>0.48924810391690166</v>
      </c>
      <c r="AH12">
        <v>0.56158798746580807</v>
      </c>
      <c r="AI12">
        <v>0.63467737117199852</v>
      </c>
      <c r="AJ12">
        <v>0.70775364230842774</v>
      </c>
      <c r="AK12">
        <v>0.78021864953218734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-1.5096829235972348E-3</v>
      </c>
      <c r="J13">
        <v>-4.1156616694523578E-3</v>
      </c>
      <c r="K13">
        <v>-6.1904743758048972E-3</v>
      </c>
      <c r="L13">
        <v>-7.1022988224031074E-3</v>
      </c>
      <c r="M13">
        <v>-7.0241665063138911E-3</v>
      </c>
      <c r="N13">
        <v>-5.1019802772065978E-3</v>
      </c>
      <c r="O13">
        <v>-1.8664312678428054E-3</v>
      </c>
      <c r="P13">
        <v>2.000955786982307E-3</v>
      </c>
      <c r="Q13">
        <v>6.0358511145553661E-3</v>
      </c>
      <c r="R13">
        <v>9.820638815103552E-3</v>
      </c>
      <c r="S13">
        <v>1.3050611858896383E-2</v>
      </c>
      <c r="T13">
        <v>1.5768553451269592E-2</v>
      </c>
      <c r="U13">
        <v>1.8106897214040706E-2</v>
      </c>
      <c r="V13">
        <v>2.0230542527320299E-2</v>
      </c>
      <c r="W13">
        <v>2.2081711920329008E-2</v>
      </c>
      <c r="X13">
        <v>2.3739333781298468E-2</v>
      </c>
      <c r="Y13">
        <v>2.5170209993091025E-2</v>
      </c>
      <c r="Z13">
        <v>2.63431066903939E-2</v>
      </c>
      <c r="AA13">
        <v>2.7250221202743573E-2</v>
      </c>
      <c r="AB13">
        <v>2.7656476658935961E-2</v>
      </c>
      <c r="AC13">
        <v>2.7521885576677341E-2</v>
      </c>
      <c r="AD13">
        <v>2.6905644750865751E-2</v>
      </c>
      <c r="AE13">
        <v>2.5906912396395212E-2</v>
      </c>
      <c r="AF13">
        <v>2.4625314546647039E-2</v>
      </c>
      <c r="AG13">
        <v>2.3067037652177689E-2</v>
      </c>
      <c r="AH13">
        <v>2.1309918217097094E-2</v>
      </c>
      <c r="AI13">
        <v>1.9439994542334121E-2</v>
      </c>
      <c r="AJ13">
        <v>1.7560207740642313E-2</v>
      </c>
      <c r="AK13">
        <v>1.5773623894055993E-2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4.0186990523451746E-10</v>
      </c>
      <c r="I14">
        <v>-2.0806106288437003E-3</v>
      </c>
      <c r="J14">
        <v>-5.2721997576689076E-3</v>
      </c>
      <c r="K14">
        <v>-8.4320399590607619E-3</v>
      </c>
      <c r="L14">
        <v>-1.1791813965393382E-2</v>
      </c>
      <c r="M14">
        <v>-1.3313763371809955E-2</v>
      </c>
      <c r="N14">
        <v>-1.355863141022258E-2</v>
      </c>
      <c r="O14">
        <v>-1.2957375228067424E-2</v>
      </c>
      <c r="P14">
        <v>-1.1752687008519872E-2</v>
      </c>
      <c r="Q14">
        <v>-1.0082908064378702E-2</v>
      </c>
      <c r="R14">
        <v>-8.3885394587158435E-3</v>
      </c>
      <c r="S14">
        <v>-6.7445155955575221E-3</v>
      </c>
      <c r="T14">
        <v>-5.0346659120498929E-3</v>
      </c>
      <c r="U14">
        <v>-3.0358285938472018E-3</v>
      </c>
      <c r="V14">
        <v>-7.086893838916346E-4</v>
      </c>
      <c r="W14">
        <v>2.2012643776717009E-3</v>
      </c>
      <c r="X14">
        <v>5.5565042831131079E-3</v>
      </c>
      <c r="Y14">
        <v>9.2837170313500132E-3</v>
      </c>
      <c r="Z14">
        <v>1.3336113114214201E-2</v>
      </c>
      <c r="AA14">
        <v>1.7663650237744091E-2</v>
      </c>
      <c r="AB14">
        <v>2.2237184524412722E-2</v>
      </c>
      <c r="AC14">
        <v>2.673299851295164E-2</v>
      </c>
      <c r="AD14">
        <v>3.1017771565623742E-2</v>
      </c>
      <c r="AE14">
        <v>3.5038564804174159E-2</v>
      </c>
      <c r="AF14">
        <v>3.8771690029752906E-2</v>
      </c>
      <c r="AG14">
        <v>4.2223278568614457E-2</v>
      </c>
      <c r="AH14">
        <v>4.5297369329533065E-2</v>
      </c>
      <c r="AI14">
        <v>4.7983893731850712E-2</v>
      </c>
      <c r="AJ14">
        <v>5.0315502160805936E-2</v>
      </c>
      <c r="AK14">
        <v>5.2343115525630132E-2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0</v>
      </c>
      <c r="I15">
        <v>-0.13354224358363975</v>
      </c>
      <c r="J15">
        <v>-0.3196381875200216</v>
      </c>
      <c r="K15">
        <v>-0.35027484012124521</v>
      </c>
      <c r="L15">
        <v>-0.14427317783878291</v>
      </c>
      <c r="M15">
        <v>0.19283360462023502</v>
      </c>
      <c r="N15">
        <v>0.64744244237633364</v>
      </c>
      <c r="O15">
        <v>1.1469683820893417</v>
      </c>
      <c r="P15">
        <v>1.6452698424311629</v>
      </c>
      <c r="Q15">
        <v>2.122851594996078</v>
      </c>
      <c r="R15">
        <v>2.5560832989595772</v>
      </c>
      <c r="S15">
        <v>2.9331045540702538</v>
      </c>
      <c r="T15">
        <v>3.2639422407663821</v>
      </c>
      <c r="U15">
        <v>3.5577477420382309</v>
      </c>
      <c r="V15">
        <v>3.816433877687353</v>
      </c>
      <c r="W15">
        <v>4.0204755347396315</v>
      </c>
      <c r="X15">
        <v>4.1697489226250273</v>
      </c>
      <c r="Y15">
        <v>4.2676399696039979</v>
      </c>
      <c r="Z15">
        <v>4.3208195939461458</v>
      </c>
      <c r="AA15">
        <v>4.3378223441746577</v>
      </c>
      <c r="AB15">
        <v>4.2916690486004105</v>
      </c>
      <c r="AC15">
        <v>4.1848425808805656</v>
      </c>
      <c r="AD15">
        <v>4.0362248692547897</v>
      </c>
      <c r="AE15">
        <v>3.8638406124385849</v>
      </c>
      <c r="AF15">
        <v>3.6810379548069427</v>
      </c>
      <c r="AG15">
        <v>3.4838205605512318</v>
      </c>
      <c r="AH15">
        <v>3.2805271861390484</v>
      </c>
      <c r="AI15">
        <v>3.0826301335101336</v>
      </c>
      <c r="AJ15">
        <v>2.9017408256317045</v>
      </c>
      <c r="AK15">
        <v>2.7475473853086463</v>
      </c>
    </row>
    <row r="16" spans="1:37" x14ac:dyDescent="0.35">
      <c r="A16" t="s">
        <v>1681</v>
      </c>
      <c r="B16">
        <v>0</v>
      </c>
      <c r="C16">
        <v>0</v>
      </c>
      <c r="D16">
        <v>2.8211566416302958E-8</v>
      </c>
      <c r="E16">
        <v>3.9845726718112928E-8</v>
      </c>
      <c r="F16">
        <v>6.3133165362216914E-8</v>
      </c>
      <c r="G16">
        <v>6.0670868329282257E-8</v>
      </c>
      <c r="H16">
        <v>8.2473916585001916E-8</v>
      </c>
      <c r="I16">
        <v>-0.88987231571518999</v>
      </c>
      <c r="J16">
        <v>-2.2429029397291744</v>
      </c>
      <c r="K16">
        <v>-3.6212718207396355</v>
      </c>
      <c r="L16">
        <v>-5.1912643348829608</v>
      </c>
      <c r="M16">
        <v>-4.6723594206069414</v>
      </c>
      <c r="N16">
        <v>-3.4709920763839608</v>
      </c>
      <c r="O16">
        <v>-2.4295155314761008</v>
      </c>
      <c r="P16">
        <v>-1.7728509405873005</v>
      </c>
      <c r="Q16">
        <v>-1.4756504290070582</v>
      </c>
      <c r="R16">
        <v>-1.7368827411736731</v>
      </c>
      <c r="S16">
        <v>-2.3102367162209148</v>
      </c>
      <c r="T16">
        <v>-2.9483810459499549</v>
      </c>
      <c r="U16">
        <v>-3.3959742257543724</v>
      </c>
      <c r="V16">
        <v>-3.8016908244642211</v>
      </c>
      <c r="W16">
        <v>-3.8974956139819161</v>
      </c>
      <c r="X16">
        <v>-3.9486640597556355</v>
      </c>
      <c r="Y16">
        <v>-4.047068540559895</v>
      </c>
      <c r="Z16">
        <v>-4.1894505157032746</v>
      </c>
      <c r="AA16">
        <v>-4.3663275582223608</v>
      </c>
      <c r="AB16">
        <v>-4.4095254886861284</v>
      </c>
      <c r="AC16">
        <v>-4.4626823530737436</v>
      </c>
      <c r="AD16">
        <v>-4.5595319246796162</v>
      </c>
      <c r="AE16">
        <v>-4.6913435451598318</v>
      </c>
      <c r="AF16">
        <v>-4.8525722104106102</v>
      </c>
      <c r="AG16">
        <v>-4.9864332666787465</v>
      </c>
      <c r="AH16">
        <v>-5.1636282519227255</v>
      </c>
      <c r="AI16">
        <v>-5.4046471987344802</v>
      </c>
      <c r="AJ16">
        <v>-5.702907722598094</v>
      </c>
      <c r="AK16">
        <v>-6.0490020599307854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1.9933166228724986E-8</v>
      </c>
      <c r="F18">
        <v>1.9453549882086918E-8</v>
      </c>
      <c r="G18">
        <v>1.8960144565483006E-8</v>
      </c>
      <c r="H18">
        <v>1.8456924877341407E-8</v>
      </c>
      <c r="I18">
        <v>-0.24582595610084246</v>
      </c>
      <c r="J18">
        <v>-0.60410327909151684</v>
      </c>
      <c r="K18">
        <v>-0.75343746935009337</v>
      </c>
      <c r="L18">
        <v>-0.80399503525937499</v>
      </c>
      <c r="M18">
        <v>-0.77713675142730976</v>
      </c>
      <c r="N18">
        <v>-0.71914092789607809</v>
      </c>
      <c r="O18">
        <v>-0.64518622182505592</v>
      </c>
      <c r="P18">
        <v>-0.54925205050586623</v>
      </c>
      <c r="Q18">
        <v>-0.43099374582600269</v>
      </c>
      <c r="R18">
        <v>-0.32918455668926594</v>
      </c>
      <c r="S18">
        <v>-0.24799825369151707</v>
      </c>
      <c r="T18">
        <v>-0.18135317734083722</v>
      </c>
      <c r="U18">
        <v>-0.11670604291320608</v>
      </c>
      <c r="V18">
        <v>-4.8192454496798209E-2</v>
      </c>
      <c r="W18">
        <v>3.6654080572251502E-2</v>
      </c>
      <c r="X18">
        <v>0.13875873017652474</v>
      </c>
      <c r="Y18">
        <v>0.26015070018770015</v>
      </c>
      <c r="Z18">
        <v>0.40363970588157549</v>
      </c>
      <c r="AA18">
        <v>0.57094850904289007</v>
      </c>
      <c r="AB18">
        <v>0.76870433847500141</v>
      </c>
      <c r="AC18">
        <v>0.98759512015893502</v>
      </c>
      <c r="AD18">
        <v>1.2231922139491092</v>
      </c>
      <c r="AE18">
        <v>1.4730213909422085</v>
      </c>
      <c r="AF18">
        <v>1.7347349611221086</v>
      </c>
      <c r="AG18">
        <v>2.0052952969899618</v>
      </c>
      <c r="AH18">
        <v>2.2786834042109128</v>
      </c>
      <c r="AI18">
        <v>2.5509044766548028</v>
      </c>
      <c r="AJ18">
        <v>2.8191798474889174</v>
      </c>
      <c r="AK18">
        <v>3.0814414919800637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1.9541523954558215E-8</v>
      </c>
      <c r="F19">
        <v>2.1172330555430108E-8</v>
      </c>
      <c r="G19">
        <v>1.8554602299047929E-8</v>
      </c>
      <c r="H19">
        <v>1.8043988525562327E-8</v>
      </c>
      <c r="I19">
        <v>-0.25642689512057615</v>
      </c>
      <c r="J19">
        <v>-0.6288107695262446</v>
      </c>
      <c r="K19">
        <v>-0.77447610747295448</v>
      </c>
      <c r="L19">
        <v>-0.81225161622612285</v>
      </c>
      <c r="M19">
        <v>-0.7755548244331667</v>
      </c>
      <c r="N19">
        <v>-0.71164263473972866</v>
      </c>
      <c r="O19">
        <v>-0.63472832480838681</v>
      </c>
      <c r="P19">
        <v>-0.53706774795803103</v>
      </c>
      <c r="Q19">
        <v>-0.41757469408509884</v>
      </c>
      <c r="R19">
        <v>-0.31591987846786296</v>
      </c>
      <c r="S19">
        <v>-0.23620165004591964</v>
      </c>
      <c r="T19">
        <v>-0.17236504738157299</v>
      </c>
      <c r="U19">
        <v>-0.11189033982421659</v>
      </c>
      <c r="V19">
        <v>-4.861982573101109E-2</v>
      </c>
      <c r="W19">
        <v>2.9732775290636226E-2</v>
      </c>
      <c r="X19">
        <v>0.12476257237554744</v>
      </c>
      <c r="Y19">
        <v>0.23893369890097826</v>
      </c>
      <c r="Z19">
        <v>0.3754036028513541</v>
      </c>
      <c r="AA19">
        <v>0.53616772118001421</v>
      </c>
      <c r="AB19">
        <v>0.72826147054445567</v>
      </c>
      <c r="AC19">
        <v>0.9429608038157733</v>
      </c>
      <c r="AD19">
        <v>1.1759869406504642</v>
      </c>
      <c r="AE19">
        <v>1.4248484092043379</v>
      </c>
      <c r="AF19">
        <v>1.6870989013825888</v>
      </c>
      <c r="AG19">
        <v>1.9594619759417231</v>
      </c>
      <c r="AH19">
        <v>2.2359314243951323</v>
      </c>
      <c r="AI19">
        <v>2.5123334779449946</v>
      </c>
      <c r="AJ19">
        <v>2.785636543261738</v>
      </c>
      <c r="AK19">
        <v>3.0535066756748774</v>
      </c>
    </row>
    <row r="20" spans="1:37" x14ac:dyDescent="0.35">
      <c r="A20" t="s">
        <v>115</v>
      </c>
      <c r="B20">
        <v>0</v>
      </c>
      <c r="C20">
        <v>-1.5272039188829467E-8</v>
      </c>
      <c r="D20">
        <v>-1.4739942599817368E-8</v>
      </c>
      <c r="E20">
        <v>-1.4241752221977322E-8</v>
      </c>
      <c r="F20">
        <v>-2.7539681646260306E-8</v>
      </c>
      <c r="G20">
        <v>-2.6640112338327526E-8</v>
      </c>
      <c r="H20">
        <v>-3.8670877611224341E-8</v>
      </c>
      <c r="I20">
        <v>-0.91793815822814873</v>
      </c>
      <c r="J20">
        <v>-1.6778734983963428</v>
      </c>
      <c r="K20">
        <v>-1.2197528305478378</v>
      </c>
      <c r="L20">
        <v>-1.0038787755401901</v>
      </c>
      <c r="M20">
        <v>-1.0678972475051118</v>
      </c>
      <c r="N20">
        <v>-1.4002439962813917</v>
      </c>
      <c r="O20">
        <v>-1.8626403084852972</v>
      </c>
      <c r="P20">
        <v>-2.3213902171973722</v>
      </c>
      <c r="Q20">
        <v>-2.7586770690522178</v>
      </c>
      <c r="R20">
        <v>-3.2802060928176169</v>
      </c>
      <c r="S20">
        <v>-3.818255878031418</v>
      </c>
      <c r="T20">
        <v>-4.3651083505520933</v>
      </c>
      <c r="U20">
        <v>-4.9127699806285836</v>
      </c>
      <c r="V20">
        <v>-5.4552773306299933</v>
      </c>
      <c r="W20">
        <v>-5.9728176311488301</v>
      </c>
      <c r="X20">
        <v>-6.4538234837040909</v>
      </c>
      <c r="Y20">
        <v>-6.895514465957997</v>
      </c>
      <c r="Z20">
        <v>-7.2970536138530324</v>
      </c>
      <c r="AA20">
        <v>-7.6582894088424558</v>
      </c>
      <c r="AB20">
        <v>-7.9503515636226378</v>
      </c>
      <c r="AC20">
        <v>-8.1714545532053702</v>
      </c>
      <c r="AD20">
        <v>-8.3291974202039718</v>
      </c>
      <c r="AE20">
        <v>-8.4339081302151175</v>
      </c>
      <c r="AF20">
        <v>-8.4957213090318007</v>
      </c>
      <c r="AG20">
        <v>-8.5159159384992851</v>
      </c>
      <c r="AH20">
        <v>-8.4966226714634718</v>
      </c>
      <c r="AI20">
        <v>-8.4472045103211926</v>
      </c>
      <c r="AJ20">
        <v>-8.3781947470033984</v>
      </c>
      <c r="AK20">
        <v>-8.2994801854701876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1.4295964412269768E-8</v>
      </c>
      <c r="F21">
        <v>0</v>
      </c>
      <c r="G21">
        <v>0</v>
      </c>
      <c r="H21">
        <v>1.3185164071671807E-8</v>
      </c>
      <c r="I21">
        <v>-0.44206539343990547</v>
      </c>
      <c r="J21">
        <v>-0.96016044820210755</v>
      </c>
      <c r="K21">
        <v>-1.0458870099000706</v>
      </c>
      <c r="L21">
        <v>-1.0297950153873581</v>
      </c>
      <c r="M21">
        <v>-0.86547937249025209</v>
      </c>
      <c r="N21">
        <v>-0.63901046582820475</v>
      </c>
      <c r="O21">
        <v>-0.39041032972370049</v>
      </c>
      <c r="P21">
        <v>-0.11713025499138219</v>
      </c>
      <c r="Q21">
        <v>0.17221763575976379</v>
      </c>
      <c r="R21">
        <v>0.40839114979587254</v>
      </c>
      <c r="S21">
        <v>0.60196788305013627</v>
      </c>
      <c r="T21">
        <v>0.76171813122700716</v>
      </c>
      <c r="U21">
        <v>0.89329748310278401</v>
      </c>
      <c r="V21">
        <v>1.0047866490979551</v>
      </c>
      <c r="W21">
        <v>1.1011734978003229</v>
      </c>
      <c r="X21">
        <v>1.1709300395823519</v>
      </c>
      <c r="Y21">
        <v>1.2115184238444376</v>
      </c>
      <c r="Z21">
        <v>1.2256604005621119</v>
      </c>
      <c r="AA21">
        <v>1.215503060757861</v>
      </c>
      <c r="AB21">
        <v>1.1849810327914323</v>
      </c>
      <c r="AC21">
        <v>1.1262623602644073</v>
      </c>
      <c r="AD21">
        <v>1.0456807447033034</v>
      </c>
      <c r="AE21">
        <v>0.95244356250470119</v>
      </c>
      <c r="AF21">
        <v>0.85431764029537671</v>
      </c>
      <c r="AG21">
        <v>0.75448419373651543</v>
      </c>
      <c r="AH21">
        <v>0.65490962385807983</v>
      </c>
      <c r="AI21">
        <v>0.56054233771321016</v>
      </c>
      <c r="AJ21">
        <v>0.47674497870286991</v>
      </c>
      <c r="AK21">
        <v>0.40798332995619635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0</v>
      </c>
      <c r="I22">
        <v>-0.13274530478667446</v>
      </c>
      <c r="J22">
        <v>-0.31680454694347215</v>
      </c>
      <c r="K22">
        <v>-0.34406735930665455</v>
      </c>
      <c r="L22">
        <v>-0.13332227788135365</v>
      </c>
      <c r="M22">
        <v>0.20863123536831729</v>
      </c>
      <c r="N22">
        <v>0.66645210186804249</v>
      </c>
      <c r="O22">
        <v>1.1674892883591692</v>
      </c>
      <c r="P22">
        <v>1.6661811814300265</v>
      </c>
      <c r="Q22">
        <v>2.1435841112557474</v>
      </c>
      <c r="R22">
        <v>2.5764573682673042</v>
      </c>
      <c r="S22">
        <v>2.953298433485041</v>
      </c>
      <c r="T22">
        <v>3.2841861198399158</v>
      </c>
      <c r="U22">
        <v>3.5781489736394168</v>
      </c>
      <c r="V22">
        <v>3.8368020848610351</v>
      </c>
      <c r="W22">
        <v>4.0404244406381684</v>
      </c>
      <c r="X22">
        <v>4.1887337884278564</v>
      </c>
      <c r="Y22">
        <v>4.2852284722664447</v>
      </c>
      <c r="Z22">
        <v>4.336747418346043</v>
      </c>
      <c r="AA22">
        <v>4.3519612895789095</v>
      </c>
      <c r="AB22">
        <v>4.3039679737736591</v>
      </c>
      <c r="AC22">
        <v>4.1954052454239443</v>
      </c>
      <c r="AD22">
        <v>4.045367028504554</v>
      </c>
      <c r="AE22">
        <v>3.8719953675363517</v>
      </c>
      <c r="AF22">
        <v>3.6886691126800653</v>
      </c>
      <c r="AG22">
        <v>3.4913261806422957</v>
      </c>
      <c r="AH22">
        <v>3.288275568117216</v>
      </c>
      <c r="AI22">
        <v>3.0909842674583521</v>
      </c>
      <c r="AJ22">
        <v>2.9110243924674872</v>
      </c>
      <c r="AK22">
        <v>2.7580156335299311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1.9213075574953109E-8</v>
      </c>
      <c r="F23">
        <v>1.8752976949087952E-8</v>
      </c>
      <c r="G23">
        <v>1.827935580678286E-8</v>
      </c>
      <c r="H23">
        <v>1.7796630835675842E-8</v>
      </c>
      <c r="I23">
        <v>-0.24372419062199668</v>
      </c>
      <c r="J23">
        <v>-0.60074174247024548</v>
      </c>
      <c r="K23">
        <v>-0.75387897317125141</v>
      </c>
      <c r="L23">
        <v>-0.8065972086362394</v>
      </c>
      <c r="M23">
        <v>-0.7802592715417167</v>
      </c>
      <c r="N23">
        <v>-0.71598663796808015</v>
      </c>
      <c r="O23">
        <v>-0.63087037155502568</v>
      </c>
      <c r="P23">
        <v>-0.52209394401963038</v>
      </c>
      <c r="Q23">
        <v>-0.39131075452600861</v>
      </c>
      <c r="R23">
        <v>-0.27770254789524218</v>
      </c>
      <c r="S23">
        <v>-0.18652307611097818</v>
      </c>
      <c r="T23">
        <v>-0.11166745585423632</v>
      </c>
      <c r="U23">
        <v>-4.0422388534422371E-2</v>
      </c>
      <c r="V23">
        <v>3.3586844881772215E-2</v>
      </c>
      <c r="W23">
        <v>0.12224974480863349</v>
      </c>
      <c r="X23">
        <v>0.22682712360977408</v>
      </c>
      <c r="Y23">
        <v>0.34920515887426617</v>
      </c>
      <c r="Z23">
        <v>0.49203839707929742</v>
      </c>
      <c r="AA23">
        <v>0.65702017962234738</v>
      </c>
      <c r="AB23">
        <v>0.8498668354943506</v>
      </c>
      <c r="AC23">
        <v>1.0614309156824486</v>
      </c>
      <c r="AD23">
        <v>1.2876379702254415</v>
      </c>
      <c r="AE23">
        <v>1.5264387279617431</v>
      </c>
      <c r="AF23">
        <v>1.7759016053254362</v>
      </c>
      <c r="AG23">
        <v>2.0330811244275937</v>
      </c>
      <c r="AH23">
        <v>2.2923996400028512</v>
      </c>
      <c r="AI23">
        <v>2.5502729498387389</v>
      </c>
      <c r="AJ23">
        <v>2.8043588621979643</v>
      </c>
      <c r="AK23">
        <v>3.0530051521578505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-0.18681142964278585</v>
      </c>
      <c r="J24">
        <v>-0.50921236715664175</v>
      </c>
      <c r="K24">
        <v>-0.76597670609049873</v>
      </c>
      <c r="L24">
        <v>-0.87836230953173278</v>
      </c>
      <c r="M24">
        <v>-0.86689863376060439</v>
      </c>
      <c r="N24">
        <v>-0.62796234402224815</v>
      </c>
      <c r="O24">
        <v>-0.22905690244497956</v>
      </c>
      <c r="P24">
        <v>0.24490960269489825</v>
      </c>
      <c r="Q24">
        <v>0.737196999514933</v>
      </c>
      <c r="R24">
        <v>1.1976861889661405</v>
      </c>
      <c r="S24">
        <v>1.5904082555628252</v>
      </c>
      <c r="T24">
        <v>1.9217762117879733</v>
      </c>
      <c r="U24">
        <v>2.2088940749292796</v>
      </c>
      <c r="V24">
        <v>2.4730785562559365</v>
      </c>
      <c r="W24">
        <v>2.7073657547991958</v>
      </c>
      <c r="X24">
        <v>2.921838856061143</v>
      </c>
      <c r="Y24">
        <v>3.1124088001617478</v>
      </c>
      <c r="Z24">
        <v>3.2747977042080878</v>
      </c>
      <c r="AA24">
        <v>3.4087936627416493</v>
      </c>
      <c r="AB24">
        <v>3.4826671523659147</v>
      </c>
      <c r="AC24">
        <v>3.4890653063022192</v>
      </c>
      <c r="AD24">
        <v>3.4330780481035994</v>
      </c>
      <c r="AE24">
        <v>3.3249960844650372</v>
      </c>
      <c r="AF24">
        <v>3.1760612641527963</v>
      </c>
      <c r="AG24">
        <v>2.9865381582810935</v>
      </c>
      <c r="AH24">
        <v>2.7666794972582176</v>
      </c>
      <c r="AI24">
        <v>2.5282926272904405</v>
      </c>
      <c r="AJ24">
        <v>2.2856309934899954</v>
      </c>
      <c r="AK24">
        <v>2.0530132197376538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2.3244495217511485E-8</v>
      </c>
      <c r="I25">
        <v>-0.12124403898414737</v>
      </c>
      <c r="J25">
        <v>-0.30955528133539412</v>
      </c>
      <c r="K25">
        <v>-0.49884489599243409</v>
      </c>
      <c r="L25">
        <v>-0.70255302447130852</v>
      </c>
      <c r="M25">
        <v>-0.79684080442854466</v>
      </c>
      <c r="N25">
        <v>-0.81366578507203746</v>
      </c>
      <c r="O25">
        <v>-0.77841418323388867</v>
      </c>
      <c r="P25">
        <v>-0.70594131033416829</v>
      </c>
      <c r="Q25">
        <v>-0.60507397045724831</v>
      </c>
      <c r="R25">
        <v>-0.50272482743937141</v>
      </c>
      <c r="S25">
        <v>-0.4036654285933472</v>
      </c>
      <c r="T25">
        <v>-0.30104323970825408</v>
      </c>
      <c r="U25">
        <v>-0.18146823561348002</v>
      </c>
      <c r="V25">
        <v>-4.2382962144027481E-2</v>
      </c>
      <c r="W25">
        <v>0.13186148117858565</v>
      </c>
      <c r="X25">
        <v>0.33382873312459704</v>
      </c>
      <c r="Y25">
        <v>0.56017826602636767</v>
      </c>
      <c r="Z25">
        <v>0.80932435304073014</v>
      </c>
      <c r="AA25">
        <v>1.0793435274432772</v>
      </c>
      <c r="AB25">
        <v>1.370200191855675</v>
      </c>
      <c r="AC25">
        <v>1.663124964930196</v>
      </c>
      <c r="AD25">
        <v>1.9504376630715026</v>
      </c>
      <c r="AE25">
        <v>2.2286986504913786</v>
      </c>
      <c r="AF25">
        <v>2.4957114617516929</v>
      </c>
      <c r="AG25">
        <v>2.7508713856065681</v>
      </c>
      <c r="AH25">
        <v>2.9866802236409695</v>
      </c>
      <c r="AI25">
        <v>3.2009053844792579</v>
      </c>
      <c r="AJ25">
        <v>3.394066202616397</v>
      </c>
      <c r="AK25">
        <v>3.5679915406115148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1.3080023730793755E-7</v>
      </c>
      <c r="F26">
        <v>1.2543051042257503E-7</v>
      </c>
      <c r="G26">
        <v>1.2014442773988776E-7</v>
      </c>
      <c r="H26">
        <v>1.7252879125351228E-7</v>
      </c>
      <c r="I26">
        <v>0.20834689887379021</v>
      </c>
      <c r="J26">
        <v>0.62750895660181882</v>
      </c>
      <c r="K26">
        <v>1.6545918153158201</v>
      </c>
      <c r="L26">
        <v>3.4215884628885584</v>
      </c>
      <c r="M26">
        <v>4.8462833995937649</v>
      </c>
      <c r="N26">
        <v>6.3700157169279681</v>
      </c>
      <c r="O26">
        <v>7.9118882931876522</v>
      </c>
      <c r="P26">
        <v>9.4468124742738357</v>
      </c>
      <c r="Q26">
        <v>10.96340821566284</v>
      </c>
      <c r="R26">
        <v>12.500312052019247</v>
      </c>
      <c r="S26">
        <v>14.018743811782075</v>
      </c>
      <c r="T26">
        <v>15.502434657255137</v>
      </c>
      <c r="U26">
        <v>16.905045581279655</v>
      </c>
      <c r="V26">
        <v>18.226851796737687</v>
      </c>
      <c r="W26">
        <v>19.322917615928592</v>
      </c>
      <c r="X26">
        <v>20.253823093887057</v>
      </c>
      <c r="Y26">
        <v>21.010819142344861</v>
      </c>
      <c r="Z26">
        <v>21.59192588256338</v>
      </c>
      <c r="AA26">
        <v>22.002890859106607</v>
      </c>
      <c r="AB26">
        <v>22.144805971890079</v>
      </c>
      <c r="AC26">
        <v>22.118640431102811</v>
      </c>
      <c r="AD26">
        <v>21.96374501595264</v>
      </c>
      <c r="AE26">
        <v>21.712668878928287</v>
      </c>
      <c r="AF26">
        <v>21.394627396850918</v>
      </c>
      <c r="AG26">
        <v>20.993042213928593</v>
      </c>
      <c r="AH26">
        <v>20.573903061509235</v>
      </c>
      <c r="AI26">
        <v>20.167959796958801</v>
      </c>
      <c r="AJ26">
        <v>19.802058574934488</v>
      </c>
      <c r="AK26">
        <v>19.498313135178247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3.673985560226356E-8</v>
      </c>
      <c r="F27">
        <v>1.2543051042257503E-7</v>
      </c>
      <c r="G27">
        <v>2.9719626759572293E-8</v>
      </c>
      <c r="H27">
        <v>8.3930595806691599E-8</v>
      </c>
      <c r="I27">
        <v>-0.19643268748608111</v>
      </c>
      <c r="J27">
        <v>-0.39414584718040491</v>
      </c>
      <c r="K27">
        <v>-0.33871265740899048</v>
      </c>
      <c r="L27">
        <v>-2.595743765014813E-2</v>
      </c>
      <c r="M27">
        <v>0.35681559153737386</v>
      </c>
      <c r="N27">
        <v>0.85842703319936042</v>
      </c>
      <c r="O27">
        <v>1.3771471250231482</v>
      </c>
      <c r="P27">
        <v>1.8866962295437828</v>
      </c>
      <c r="Q27">
        <v>2.3829644996569801</v>
      </c>
      <c r="R27">
        <v>2.8395412162543145</v>
      </c>
      <c r="S27">
        <v>3.2469824756694567</v>
      </c>
      <c r="T27">
        <v>3.6246202397293352</v>
      </c>
      <c r="U27">
        <v>3.9760447254408433</v>
      </c>
      <c r="V27">
        <v>4.2969330378399135</v>
      </c>
      <c r="W27">
        <v>4.5456745112659078</v>
      </c>
      <c r="X27">
        <v>4.7355126873785505</v>
      </c>
      <c r="Y27">
        <v>4.8679350464508211</v>
      </c>
      <c r="Z27">
        <v>4.9492778316846398</v>
      </c>
      <c r="AA27">
        <v>4.988237770216287</v>
      </c>
      <c r="AB27">
        <v>4.9305544323867458</v>
      </c>
      <c r="AC27">
        <v>4.802238073826274</v>
      </c>
      <c r="AD27">
        <v>4.6328814619628318</v>
      </c>
      <c r="AE27">
        <v>4.4409430639168228</v>
      </c>
      <c r="AF27">
        <v>4.2387336213637532</v>
      </c>
      <c r="AG27">
        <v>4.011853043527136</v>
      </c>
      <c r="AH27">
        <v>3.7805263626344825</v>
      </c>
      <c r="AI27">
        <v>3.5595919741441051</v>
      </c>
      <c r="AJ27">
        <v>3.3620496149169057</v>
      </c>
      <c r="AK27">
        <v>3.1976592912192245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9.5010377343385244E-8</v>
      </c>
      <c r="F28">
        <v>1.2543051042257503E-7</v>
      </c>
      <c r="G28">
        <v>8.512379690017724E-8</v>
      </c>
      <c r="H28">
        <v>1.7252879125351228E-7</v>
      </c>
      <c r="I28">
        <v>0.34111595385576399</v>
      </c>
      <c r="J28">
        <v>0.95493408491145182</v>
      </c>
      <c r="K28">
        <v>1.9858057845815957</v>
      </c>
      <c r="L28">
        <v>3.5953374704853491</v>
      </c>
      <c r="M28">
        <v>4.8356178273265327</v>
      </c>
      <c r="N28">
        <v>6.210185888478148</v>
      </c>
      <c r="O28">
        <v>7.6522697089870695</v>
      </c>
      <c r="P28">
        <v>9.1249660650699838</v>
      </c>
      <c r="Q28">
        <v>10.606069414855469</v>
      </c>
      <c r="R28">
        <v>12.140834889906182</v>
      </c>
      <c r="S28">
        <v>13.689945822111893</v>
      </c>
      <c r="T28">
        <v>15.234706865579572</v>
      </c>
      <c r="U28">
        <v>16.725345929350979</v>
      </c>
      <c r="V28">
        <v>18.158756077182581</v>
      </c>
      <c r="W28">
        <v>19.393876930922772</v>
      </c>
      <c r="X28">
        <v>20.486097498877097</v>
      </c>
      <c r="Y28">
        <v>21.419020351100659</v>
      </c>
      <c r="Z28">
        <v>22.182611219080197</v>
      </c>
      <c r="AA28">
        <v>22.775456961658037</v>
      </c>
      <c r="AB28">
        <v>23.098058908765882</v>
      </c>
      <c r="AC28">
        <v>23.244202768615398</v>
      </c>
      <c r="AD28">
        <v>23.244577223842079</v>
      </c>
      <c r="AE28">
        <v>23.123992754981483</v>
      </c>
      <c r="AF28">
        <v>22.906240562276714</v>
      </c>
      <c r="AG28">
        <v>22.575102123314494</v>
      </c>
      <c r="AH28">
        <v>22.195311681732399</v>
      </c>
      <c r="AI28">
        <v>21.797401342331156</v>
      </c>
      <c r="AJ28">
        <v>21.409492027230847</v>
      </c>
      <c r="AK28">
        <v>21.056228384617359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9.4999563771125395E-10</v>
      </c>
      <c r="F29">
        <v>1.2543051042257503E-7</v>
      </c>
      <c r="G29">
        <v>-5.3010040801382274E-9</v>
      </c>
      <c r="H29">
        <v>8.3930595806691599E-8</v>
      </c>
      <c r="I29">
        <v>-6.3663632504107337E-2</v>
      </c>
      <c r="J29">
        <v>-6.6720718870771911E-2</v>
      </c>
      <c r="K29">
        <v>-7.49868814321486E-3</v>
      </c>
      <c r="L29">
        <v>0.14779156994664255</v>
      </c>
      <c r="M29">
        <v>0.34615001927014166</v>
      </c>
      <c r="N29">
        <v>0.69859720474954035</v>
      </c>
      <c r="O29">
        <v>1.1175285408225655</v>
      </c>
      <c r="P29">
        <v>1.5648498203399308</v>
      </c>
      <c r="Q29">
        <v>2.0256256988496091</v>
      </c>
      <c r="R29">
        <v>2.4800640541412502</v>
      </c>
      <c r="S29">
        <v>2.9181844859992747</v>
      </c>
      <c r="T29">
        <v>3.3568924480537703</v>
      </c>
      <c r="U29">
        <v>3.7963450735121675</v>
      </c>
      <c r="V29">
        <v>4.2288373182848069</v>
      </c>
      <c r="W29">
        <v>4.6166338262600881</v>
      </c>
      <c r="X29">
        <v>4.9677870923685905</v>
      </c>
      <c r="Y29">
        <v>5.2761362552066196</v>
      </c>
      <c r="Z29">
        <v>5.5399631682014565</v>
      </c>
      <c r="AA29">
        <v>5.7608038727677169</v>
      </c>
      <c r="AB29">
        <v>5.8838073692625485</v>
      </c>
      <c r="AC29">
        <v>5.9278004113388612</v>
      </c>
      <c r="AD29">
        <v>5.913713669852271</v>
      </c>
      <c r="AE29">
        <v>5.8522669399700185</v>
      </c>
      <c r="AF29">
        <v>5.7503467867895495</v>
      </c>
      <c r="AG29">
        <v>5.5939129529130369</v>
      </c>
      <c r="AH29">
        <v>5.4019349828576466</v>
      </c>
      <c r="AI29">
        <v>5.1890335195164603</v>
      </c>
      <c r="AJ29">
        <v>4.9694830672132646</v>
      </c>
      <c r="AK29">
        <v>4.755574540658337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9.406038170567399E-8</v>
      </c>
      <c r="F31">
        <v>0</v>
      </c>
      <c r="G31">
        <v>9.0424800980315467E-8</v>
      </c>
      <c r="H31">
        <v>8.8598195446820682E-8</v>
      </c>
      <c r="I31">
        <v>0.40477958635987132</v>
      </c>
      <c r="J31">
        <v>1.0216548037822237</v>
      </c>
      <c r="K31">
        <v>1.9933044727248106</v>
      </c>
      <c r="L31">
        <v>3.4475459005387066</v>
      </c>
      <c r="M31">
        <v>4.489467808056391</v>
      </c>
      <c r="N31">
        <v>5.5115886837286077</v>
      </c>
      <c r="O31">
        <v>6.534741168164504</v>
      </c>
      <c r="P31">
        <v>7.5601162447300529</v>
      </c>
      <c r="Q31">
        <v>8.5804437160058598</v>
      </c>
      <c r="R31">
        <v>9.6607708357649322</v>
      </c>
      <c r="S31">
        <v>10.771761336112618</v>
      </c>
      <c r="T31">
        <v>11.877814417525801</v>
      </c>
      <c r="U31">
        <v>12.929000855838812</v>
      </c>
      <c r="V31">
        <v>13.929918758897774</v>
      </c>
      <c r="W31">
        <v>14.777243104662684</v>
      </c>
      <c r="X31">
        <v>15.518310406508506</v>
      </c>
      <c r="Y31">
        <v>16.14288409589404</v>
      </c>
      <c r="Z31">
        <v>16.642648050878741</v>
      </c>
      <c r="AA31">
        <v>17.01465308889032</v>
      </c>
      <c r="AB31">
        <v>17.214251539503334</v>
      </c>
      <c r="AC31">
        <v>17.316402357276537</v>
      </c>
      <c r="AD31">
        <v>17.330863553989808</v>
      </c>
      <c r="AE31">
        <v>17.271725815011465</v>
      </c>
      <c r="AF31">
        <v>17.155893775487165</v>
      </c>
      <c r="AG31">
        <v>16.981189170401457</v>
      </c>
      <c r="AH31">
        <v>16.793376698874752</v>
      </c>
      <c r="AI31">
        <v>16.608367822814696</v>
      </c>
      <c r="AJ31">
        <v>16.440008960017582</v>
      </c>
      <c r="AK31">
        <v>16.300653843959022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9.009049062314034E-8</v>
      </c>
      <c r="H32">
        <v>8.8110407858721373E-8</v>
      </c>
      <c r="I32">
        <v>0.20798971593918303</v>
      </c>
      <c r="J32">
        <v>0.60295640186818211</v>
      </c>
      <c r="K32">
        <v>1.3099687140111893</v>
      </c>
      <c r="L32">
        <v>2.4401485493802832</v>
      </c>
      <c r="M32">
        <v>3.5491622099360853</v>
      </c>
      <c r="N32">
        <v>4.6480247498903005</v>
      </c>
      <c r="O32">
        <v>5.7475621607585348</v>
      </c>
      <c r="P32">
        <v>6.8503670145300788</v>
      </c>
      <c r="Q32">
        <v>7.9508784469757066</v>
      </c>
      <c r="R32">
        <v>9.0822851562994735</v>
      </c>
      <c r="S32">
        <v>10.239878490211819</v>
      </c>
      <c r="T32">
        <v>11.402522548243187</v>
      </c>
      <c r="U32">
        <v>12.53887410643415</v>
      </c>
      <c r="V32">
        <v>13.634827780107472</v>
      </c>
      <c r="W32">
        <v>14.623069201664984</v>
      </c>
      <c r="X32">
        <v>15.504915010206833</v>
      </c>
      <c r="Y32">
        <v>16.275423894456043</v>
      </c>
      <c r="Z32">
        <v>16.930014522538215</v>
      </c>
      <c r="AA32">
        <v>17.468613240928256</v>
      </c>
      <c r="AB32">
        <v>17.792691332086918</v>
      </c>
      <c r="AC32">
        <v>17.995496926406297</v>
      </c>
      <c r="AD32">
        <v>18.109823741940833</v>
      </c>
      <c r="AE32">
        <v>18.157166196122599</v>
      </c>
      <c r="AF32">
        <v>18.156464016766762</v>
      </c>
      <c r="AG32">
        <v>18.108705977206995</v>
      </c>
      <c r="AH32">
        <v>18.044486011727791</v>
      </c>
      <c r="AI32">
        <v>17.983812965385514</v>
      </c>
      <c r="AJ32">
        <v>17.941433587050447</v>
      </c>
      <c r="AK32">
        <v>17.929305778874927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9.4105989667525591E-8</v>
      </c>
      <c r="F33">
        <v>9.2208529700599229E-8</v>
      </c>
      <c r="G33">
        <v>9.0347951342550914E-8</v>
      </c>
      <c r="H33">
        <v>8.8488416594145747E-8</v>
      </c>
      <c r="I33">
        <v>0.30902520381015375</v>
      </c>
      <c r="J33">
        <v>0.83679926762483259</v>
      </c>
      <c r="K33">
        <v>1.7214022194663503</v>
      </c>
      <c r="L33">
        <v>3.0593800030757956</v>
      </c>
      <c r="M33">
        <v>4.2763263744747482</v>
      </c>
      <c r="N33">
        <v>5.3840679499015165</v>
      </c>
      <c r="O33">
        <v>6.4218501497699476</v>
      </c>
      <c r="P33">
        <v>7.4148763858408406</v>
      </c>
      <c r="Q33">
        <v>8.3740115451954367</v>
      </c>
      <c r="R33">
        <v>9.3595560485571827</v>
      </c>
      <c r="S33">
        <v>10.380280276534837</v>
      </c>
      <c r="T33">
        <v>11.410165474136157</v>
      </c>
      <c r="U33">
        <v>12.414187021166455</v>
      </c>
      <c r="V33">
        <v>13.378076556731621</v>
      </c>
      <c r="W33">
        <v>14.231171928518705</v>
      </c>
      <c r="X33">
        <v>14.980535691675545</v>
      </c>
      <c r="Y33">
        <v>15.620250023285486</v>
      </c>
      <c r="Z33">
        <v>16.143784964799444</v>
      </c>
      <c r="AA33">
        <v>16.548008471571517</v>
      </c>
      <c r="AB33">
        <v>16.808721560524042</v>
      </c>
      <c r="AC33">
        <v>16.979870973760836</v>
      </c>
      <c r="AD33">
        <v>17.075295945651469</v>
      </c>
      <c r="AE33">
        <v>17.108394669674929</v>
      </c>
      <c r="AF33">
        <v>17.093667673228307</v>
      </c>
      <c r="AG33">
        <v>17.032910766183829</v>
      </c>
      <c r="AH33">
        <v>16.959651388147012</v>
      </c>
      <c r="AI33">
        <v>16.890601116141312</v>
      </c>
      <c r="AJ33">
        <v>16.838212297598609</v>
      </c>
      <c r="AK33">
        <v>16.812706037842663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0.60371599757758077</v>
      </c>
      <c r="J34">
        <v>1.2085487326787492</v>
      </c>
      <c r="K34">
        <v>1.8900332619321558</v>
      </c>
      <c r="L34">
        <v>2.6357913398394439</v>
      </c>
      <c r="M34">
        <v>3.2324851058079362</v>
      </c>
      <c r="N34">
        <v>3.5936286106582394</v>
      </c>
      <c r="O34">
        <v>3.8201591344310115</v>
      </c>
      <c r="P34">
        <v>3.9544284502940563</v>
      </c>
      <c r="Q34">
        <v>4.0165876842839898</v>
      </c>
      <c r="R34">
        <v>4.1071293196983438</v>
      </c>
      <c r="S34">
        <v>4.2613760001796397</v>
      </c>
      <c r="T34">
        <v>4.4172813438442038</v>
      </c>
      <c r="U34">
        <v>4.5538713424602806</v>
      </c>
      <c r="V34">
        <v>4.6709578353004932</v>
      </c>
      <c r="W34">
        <v>4.7842599474813285</v>
      </c>
      <c r="X34">
        <v>4.8936910219968599</v>
      </c>
      <c r="Y34">
        <v>4.9728317048504334</v>
      </c>
      <c r="Z34">
        <v>5.0119193933335637</v>
      </c>
      <c r="AA34">
        <v>5.0087017647955978</v>
      </c>
      <c r="AB34">
        <v>5.0343045672045728</v>
      </c>
      <c r="AC34">
        <v>5.123241255148292</v>
      </c>
      <c r="AD34">
        <v>5.2161935374031909</v>
      </c>
      <c r="AE34">
        <v>5.2987191497953168</v>
      </c>
      <c r="AF34">
        <v>5.3681673842293831</v>
      </c>
      <c r="AG34">
        <v>5.4543215581291715</v>
      </c>
      <c r="AH34">
        <v>5.5780961545262686</v>
      </c>
      <c r="AI34">
        <v>5.7167410709608069</v>
      </c>
      <c r="AJ34">
        <v>5.8618115848284802</v>
      </c>
      <c r="AK34">
        <v>6.0098866159961517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4.1399772499062237E-8</v>
      </c>
      <c r="H35">
        <v>8.0046103079212116E-8</v>
      </c>
      <c r="I35">
        <v>-2.6677037410494098E-2</v>
      </c>
      <c r="J35">
        <v>3.4332826600858013E-2</v>
      </c>
      <c r="K35">
        <v>0.28962478259000335</v>
      </c>
      <c r="L35">
        <v>0.824829213607714</v>
      </c>
      <c r="M35">
        <v>1.7188048262087197</v>
      </c>
      <c r="N35">
        <v>2.7805131479447853</v>
      </c>
      <c r="O35">
        <v>3.9151673434375089</v>
      </c>
      <c r="P35">
        <v>5.078514649820276</v>
      </c>
      <c r="Q35">
        <v>6.2482590253987835</v>
      </c>
      <c r="R35">
        <v>7.4070280660555765</v>
      </c>
      <c r="S35">
        <v>8.5626824886660948</v>
      </c>
      <c r="T35">
        <v>9.7196074624710036</v>
      </c>
      <c r="U35">
        <v>10.872096801095399</v>
      </c>
      <c r="V35">
        <v>11.998696698821188</v>
      </c>
      <c r="W35">
        <v>13.080868390322365</v>
      </c>
      <c r="X35">
        <v>14.077533581391632</v>
      </c>
      <c r="Y35">
        <v>14.966716484043218</v>
      </c>
      <c r="Z35">
        <v>15.734217466288003</v>
      </c>
      <c r="AA35">
        <v>16.369622814740769</v>
      </c>
      <c r="AB35">
        <v>16.867195570445027</v>
      </c>
      <c r="AC35">
        <v>17.212463922242428</v>
      </c>
      <c r="AD35">
        <v>17.415190683322244</v>
      </c>
      <c r="AE35">
        <v>17.492224367980302</v>
      </c>
      <c r="AF35">
        <v>17.463105445635385</v>
      </c>
      <c r="AG35">
        <v>17.348428033387453</v>
      </c>
      <c r="AH35">
        <v>17.164282666197252</v>
      </c>
      <c r="AI35">
        <v>16.934879809608503</v>
      </c>
      <c r="AJ35">
        <v>16.684506645317242</v>
      </c>
      <c r="AK35">
        <v>16.434971194764625</v>
      </c>
    </row>
    <row r="36" spans="1:37" x14ac:dyDescent="0.35">
      <c r="A36" t="s">
        <v>1693</v>
      </c>
      <c r="B36">
        <v>0</v>
      </c>
      <c r="C36">
        <v>2.3538682114576659E-8</v>
      </c>
      <c r="D36">
        <v>0</v>
      </c>
      <c r="E36">
        <v>-7.1954697755671759E-8</v>
      </c>
      <c r="F36">
        <v>4.2793502075255674E-8</v>
      </c>
      <c r="G36">
        <v>-4.902502848125323E-8</v>
      </c>
      <c r="H36">
        <v>-8.5520923676085658E-9</v>
      </c>
      <c r="I36">
        <v>-0.4297172162001206</v>
      </c>
      <c r="J36">
        <v>-0.97733696710776696</v>
      </c>
      <c r="K36">
        <v>-1.6703838540601534</v>
      </c>
      <c r="L36">
        <v>-2.5353106872662123</v>
      </c>
      <c r="M36">
        <v>-2.6516193832447299</v>
      </c>
      <c r="N36">
        <v>-2.5884128652163718</v>
      </c>
      <c r="O36">
        <v>-2.4588916216466972</v>
      </c>
      <c r="P36">
        <v>-2.3071763787084532</v>
      </c>
      <c r="Q36">
        <v>-2.1478864985180479</v>
      </c>
      <c r="R36">
        <v>-2.0551950825557275</v>
      </c>
      <c r="S36">
        <v>-1.9942617331357271</v>
      </c>
      <c r="T36">
        <v>-1.9290750058813422</v>
      </c>
      <c r="U36">
        <v>-1.8214134891436751</v>
      </c>
      <c r="V36">
        <v>-1.6950964953845959</v>
      </c>
      <c r="W36">
        <v>-1.4779713020231955</v>
      </c>
      <c r="X36">
        <v>-1.2472280974737071</v>
      </c>
      <c r="Y36">
        <v>-1.0126902056949993</v>
      </c>
      <c r="Z36">
        <v>-0.7788151244598529</v>
      </c>
      <c r="AA36">
        <v>-0.55123888942314458</v>
      </c>
      <c r="AB36">
        <v>-0.29608683628487009</v>
      </c>
      <c r="AC36">
        <v>-8.8596677826491277E-2</v>
      </c>
      <c r="AD36">
        <v>7.1871225335029543E-2</v>
      </c>
      <c r="AE36">
        <v>0.18802362755083735</v>
      </c>
      <c r="AF36">
        <v>0.26222468221439588</v>
      </c>
      <c r="AG36">
        <v>0.31392984255871337</v>
      </c>
      <c r="AH36">
        <v>0.31757448736051686</v>
      </c>
      <c r="AI36">
        <v>0.28000733814399492</v>
      </c>
      <c r="AJ36">
        <v>0.20997738447754433</v>
      </c>
      <c r="AK36">
        <v>0.11549148381040375</v>
      </c>
    </row>
    <row r="37" spans="1:37" x14ac:dyDescent="0.35">
      <c r="A37" t="s">
        <v>1694</v>
      </c>
      <c r="B37">
        <v>0</v>
      </c>
      <c r="C37">
        <v>1.8482282371223846E-8</v>
      </c>
      <c r="D37">
        <v>1.7915935401902061E-8</v>
      </c>
      <c r="E37">
        <v>1.7357115744687235E-8</v>
      </c>
      <c r="F37">
        <v>3.3600944249201348E-8</v>
      </c>
      <c r="G37">
        <v>4.8759929427433235E-8</v>
      </c>
      <c r="H37">
        <v>6.2851257531804094E-8</v>
      </c>
      <c r="I37">
        <v>-2.6677047512502217E-2</v>
      </c>
      <c r="J37">
        <v>3.433282954514727E-2</v>
      </c>
      <c r="K37">
        <v>0.28962479264003083</v>
      </c>
      <c r="L37">
        <v>0.82482921830315803</v>
      </c>
      <c r="M37">
        <v>1.7188048229677788</v>
      </c>
      <c r="N37">
        <v>2.7805131389180726</v>
      </c>
      <c r="O37">
        <v>3.9151673341626614</v>
      </c>
      <c r="P37">
        <v>5.0785146534159109</v>
      </c>
      <c r="Q37">
        <v>6.248259032523551</v>
      </c>
      <c r="R37">
        <v>7.4070280472172012</v>
      </c>
      <c r="S37">
        <v>8.5626825054004652</v>
      </c>
      <c r="T37">
        <v>9.7196074211171499</v>
      </c>
      <c r="U37">
        <v>10.872096754840822</v>
      </c>
      <c r="V37">
        <v>11.998696701083267</v>
      </c>
      <c r="W37">
        <v>13.080868428248049</v>
      </c>
      <c r="X37">
        <v>14.07753360193893</v>
      </c>
      <c r="Y37">
        <v>14.966716493471033</v>
      </c>
      <c r="Z37">
        <v>15.734217481125601</v>
      </c>
      <c r="AA37">
        <v>16.3696228128019</v>
      </c>
      <c r="AB37">
        <v>16.867195470384999</v>
      </c>
      <c r="AC37">
        <v>17.212463944813237</v>
      </c>
      <c r="AD37">
        <v>17.415190712769778</v>
      </c>
      <c r="AE37">
        <v>17.492224345406491</v>
      </c>
      <c r="AF37">
        <v>17.463105484459618</v>
      </c>
      <c r="AG37">
        <v>17.348428046534448</v>
      </c>
      <c r="AH37">
        <v>17.164282676441388</v>
      </c>
      <c r="AI37">
        <v>16.934879738961595</v>
      </c>
      <c r="AJ37">
        <v>16.684506615898108</v>
      </c>
      <c r="AK37">
        <v>16.434971188852021</v>
      </c>
    </row>
    <row r="38" spans="1:37" x14ac:dyDescent="0.35">
      <c r="A38" t="s">
        <v>122</v>
      </c>
      <c r="B38">
        <v>0</v>
      </c>
      <c r="C38">
        <v>-7.9609829839455415E-8</v>
      </c>
      <c r="D38">
        <v>1.7915935401902061E-8</v>
      </c>
      <c r="E38">
        <v>1.7357115744687235E-8</v>
      </c>
      <c r="F38">
        <v>-5.8345206443988218E-8</v>
      </c>
      <c r="G38">
        <v>4.8759907222972743E-8</v>
      </c>
      <c r="H38">
        <v>6.2851257531804094E-8</v>
      </c>
      <c r="I38">
        <v>2.3923251036217508E-2</v>
      </c>
      <c r="J38">
        <v>6.2990293075326775E-3</v>
      </c>
      <c r="K38">
        <v>-4.1701945919225825E-2</v>
      </c>
      <c r="L38">
        <v>-0.11297413188950944</v>
      </c>
      <c r="M38">
        <v>-0.30391280436805612</v>
      </c>
      <c r="N38">
        <v>-0.34990568746244843</v>
      </c>
      <c r="O38">
        <v>-0.33624663579374658</v>
      </c>
      <c r="P38">
        <v>-0.30247233669522533</v>
      </c>
      <c r="Q38">
        <v>-0.26017737900402294</v>
      </c>
      <c r="R38">
        <v>-0.20764469046534728</v>
      </c>
      <c r="S38">
        <v>-0.15818390828186146</v>
      </c>
      <c r="T38">
        <v>-9.8015327939482422E-2</v>
      </c>
      <c r="U38">
        <v>-1.1669411427439602E-2</v>
      </c>
      <c r="V38">
        <v>0.10576935986041924</v>
      </c>
      <c r="W38">
        <v>0.23721505769036533</v>
      </c>
      <c r="X38">
        <v>0.40612504666508453</v>
      </c>
      <c r="Y38">
        <v>0.59981209310178141</v>
      </c>
      <c r="Z38">
        <v>0.81491580811712261</v>
      </c>
      <c r="AA38">
        <v>1.0495469418608128</v>
      </c>
      <c r="AB38">
        <v>1.2550690985924318</v>
      </c>
      <c r="AC38">
        <v>1.4462610055542058</v>
      </c>
      <c r="AD38">
        <v>1.6155238578295483</v>
      </c>
      <c r="AE38">
        <v>1.7613122153512739</v>
      </c>
      <c r="AF38">
        <v>1.8815726747329897</v>
      </c>
      <c r="AG38">
        <v>1.9612246595873906</v>
      </c>
      <c r="AH38">
        <v>2.0126474138800754</v>
      </c>
      <c r="AI38">
        <v>2.0321760332677297</v>
      </c>
      <c r="AJ38">
        <v>2.0231356307617299</v>
      </c>
      <c r="AK38">
        <v>1.9907459131556449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3.5789859964552306E-8</v>
      </c>
      <c r="F39">
        <v>0</v>
      </c>
      <c r="G39">
        <v>3.502063083971052E-8</v>
      </c>
      <c r="H39">
        <v>0</v>
      </c>
      <c r="I39">
        <v>-0.13276905498197378</v>
      </c>
      <c r="J39">
        <v>-0.327425128309633</v>
      </c>
      <c r="K39">
        <v>-0.33121396926577562</v>
      </c>
      <c r="L39">
        <v>-0.17374900759679068</v>
      </c>
      <c r="M39">
        <v>1.0665572267232193E-2</v>
      </c>
      <c r="N39">
        <v>0.15982982844982008</v>
      </c>
      <c r="O39">
        <v>0.2596185842005827</v>
      </c>
      <c r="P39">
        <v>0.32184640920385199</v>
      </c>
      <c r="Q39">
        <v>0.3573388008073719</v>
      </c>
      <c r="R39">
        <v>0.35947716211306435</v>
      </c>
      <c r="S39">
        <v>0.32879798967018203</v>
      </c>
      <c r="T39">
        <v>0.26772779167556493</v>
      </c>
      <c r="U39">
        <v>0.17969965192867754</v>
      </c>
      <c r="V39">
        <v>6.8095719555105738E-2</v>
      </c>
      <c r="W39">
        <v>-7.0959314994178957E-2</v>
      </c>
      <c r="X39">
        <v>-0.23227440499004048</v>
      </c>
      <c r="Y39">
        <v>-0.40820120875579846</v>
      </c>
      <c r="Z39">
        <v>-0.59068533651681632</v>
      </c>
      <c r="AA39">
        <v>-0.77256610255143077</v>
      </c>
      <c r="AB39">
        <v>-0.95325293687580359</v>
      </c>
      <c r="AC39">
        <v>-1.1255623375125867</v>
      </c>
      <c r="AD39">
        <v>-1.2808322078894374</v>
      </c>
      <c r="AE39">
        <v>-1.4113238760531943</v>
      </c>
      <c r="AF39">
        <v>-1.5116131654257958</v>
      </c>
      <c r="AG39">
        <v>-1.5820599093859022</v>
      </c>
      <c r="AH39">
        <v>-1.6214086202231637</v>
      </c>
      <c r="AI39">
        <v>-1.6294415453723565</v>
      </c>
      <c r="AJ39">
        <v>-1.6074334522963585</v>
      </c>
      <c r="AK39">
        <v>-1.5579152494391124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0</v>
      </c>
      <c r="I40">
        <v>-38.839919999998529</v>
      </c>
      <c r="J40">
        <v>-96.975210000000516</v>
      </c>
      <c r="K40">
        <v>-99.313479999997071</v>
      </c>
      <c r="L40">
        <v>-52.722910000000411</v>
      </c>
      <c r="M40">
        <v>3.2690099999999802</v>
      </c>
      <c r="N40">
        <v>49.365099999999074</v>
      </c>
      <c r="O40">
        <v>80.61811999999918</v>
      </c>
      <c r="P40">
        <v>100.28875999999946</v>
      </c>
      <c r="Q40">
        <v>111.58115999999791</v>
      </c>
      <c r="R40">
        <v>112.39661999999953</v>
      </c>
      <c r="S40">
        <v>102.92002000000139</v>
      </c>
      <c r="T40">
        <v>83.924259999999776</v>
      </c>
      <c r="U40">
        <v>56.449430000000575</v>
      </c>
      <c r="V40">
        <v>21.455249999999069</v>
      </c>
      <c r="W40">
        <v>-22.449649999998655</v>
      </c>
      <c r="X40">
        <v>-73.88300000000163</v>
      </c>
      <c r="Y40">
        <v>-130.72422000000006</v>
      </c>
      <c r="Z40">
        <v>-190.70852999999988</v>
      </c>
      <c r="AA40">
        <v>-251.75568999999814</v>
      </c>
      <c r="AB40">
        <v>-313.7307400000027</v>
      </c>
      <c r="AC40">
        <v>-374.33021999999619</v>
      </c>
      <c r="AD40">
        <v>-430.68323000000237</v>
      </c>
      <c r="AE40">
        <v>-480.05215000000317</v>
      </c>
      <c r="AF40">
        <v>-520.27149999999529</v>
      </c>
      <c r="AG40">
        <v>-551.01348000000144</v>
      </c>
      <c r="AH40">
        <v>-571.34023999999772</v>
      </c>
      <c r="AI40">
        <v>-580.65224000000308</v>
      </c>
      <c r="AJ40">
        <v>-578.90329999999813</v>
      </c>
      <c r="AK40">
        <v>-566.56852999999683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-1.000000082740371E-8</v>
      </c>
      <c r="I41">
        <v>9.9599840000000328E-2</v>
      </c>
      <c r="J41">
        <v>0.23961457999999991</v>
      </c>
      <c r="K41">
        <v>0.22948919000000123</v>
      </c>
      <c r="L41">
        <v>0.103925190000001</v>
      </c>
      <c r="M41">
        <v>-3.0472920000000625E-2</v>
      </c>
      <c r="N41">
        <v>-0.13151757000000042</v>
      </c>
      <c r="O41">
        <v>-0.19377428999999974</v>
      </c>
      <c r="P41">
        <v>-0.22946808999999985</v>
      </c>
      <c r="Q41">
        <v>-0.24767761999999888</v>
      </c>
      <c r="R41">
        <v>-0.24315855999999941</v>
      </c>
      <c r="S41">
        <v>-0.21677563999999983</v>
      </c>
      <c r="T41">
        <v>-0.17060720999999973</v>
      </c>
      <c r="U41">
        <v>-0.10720282999999997</v>
      </c>
      <c r="V41">
        <v>-2.8842610000000268E-2</v>
      </c>
      <c r="W41">
        <v>6.8028319999999254E-2</v>
      </c>
      <c r="X41">
        <v>0.17954649000000017</v>
      </c>
      <c r="Y41">
        <v>0.30049392000000008</v>
      </c>
      <c r="Z41">
        <v>0.42561805999999924</v>
      </c>
      <c r="AA41">
        <v>0.55146853000000018</v>
      </c>
      <c r="AB41">
        <v>0.67681308000000073</v>
      </c>
      <c r="AC41">
        <v>0.79701295999999999</v>
      </c>
      <c r="AD41">
        <v>0.90582046000000083</v>
      </c>
      <c r="AE41">
        <v>0.99767330999999959</v>
      </c>
      <c r="AF41">
        <v>1.0686083</v>
      </c>
      <c r="AG41">
        <v>1.1190126699999996</v>
      </c>
      <c r="AH41">
        <v>1.1475487200000003</v>
      </c>
      <c r="AI41">
        <v>1.1536588399999999</v>
      </c>
      <c r="AJ41">
        <v>1.1379743799999997</v>
      </c>
      <c r="AK41">
        <v>1.1021356099999997</v>
      </c>
    </row>
    <row r="42" spans="1:37" x14ac:dyDescent="0.35">
      <c r="A42" t="s">
        <v>1696</v>
      </c>
      <c r="B42">
        <v>-9.0896162124876057E-10</v>
      </c>
      <c r="C42">
        <v>1.5300347794289237E-9</v>
      </c>
      <c r="D42">
        <v>3.5222226177356042E-9</v>
      </c>
      <c r="E42">
        <v>6.4285538697861355E-9</v>
      </c>
      <c r="F42">
        <v>6.1546842275439495E-9</v>
      </c>
      <c r="G42">
        <v>5.8500201211009184E-9</v>
      </c>
      <c r="H42">
        <v>4.8692962856256017E-9</v>
      </c>
      <c r="I42">
        <v>-0.23420022931423604</v>
      </c>
      <c r="J42">
        <v>-0.33849172166307112</v>
      </c>
      <c r="K42">
        <v>-0.11815921343852238</v>
      </c>
      <c r="L42">
        <v>9.5757001067044156E-2</v>
      </c>
      <c r="M42">
        <v>0.18743456275027853</v>
      </c>
      <c r="N42">
        <v>0.2041730376903611</v>
      </c>
      <c r="O42">
        <v>0.18623779386675865</v>
      </c>
      <c r="P42">
        <v>0.17108652276329669</v>
      </c>
      <c r="Q42">
        <v>0.16474894718460434</v>
      </c>
      <c r="R42">
        <v>0.14260472433926183</v>
      </c>
      <c r="S42">
        <v>0.11694984092196561</v>
      </c>
      <c r="T42">
        <v>9.5726714836390225E-2</v>
      </c>
      <c r="U42">
        <v>7.6539126633996118E-2</v>
      </c>
      <c r="V42">
        <v>5.491453855456796E-2</v>
      </c>
      <c r="W42">
        <v>1.814874858469262E-2</v>
      </c>
      <c r="X42">
        <v>-2.6654720976623109E-2</v>
      </c>
      <c r="Y42">
        <v>-7.2791170443878978E-2</v>
      </c>
      <c r="Z42">
        <v>-0.11873645488570464</v>
      </c>
      <c r="AA42">
        <v>-0.16583940283664417</v>
      </c>
      <c r="AB42">
        <v>-0.22730199049108973</v>
      </c>
      <c r="AC42">
        <v>-0.29605967559215574</v>
      </c>
      <c r="AD42">
        <v>-0.3582223005746461</v>
      </c>
      <c r="AE42">
        <v>-0.4114908338263043</v>
      </c>
      <c r="AF42">
        <v>-0.45557550033122202</v>
      </c>
      <c r="AG42">
        <v>-0.49635121162709545</v>
      </c>
      <c r="AH42">
        <v>-0.53261207863896654</v>
      </c>
      <c r="AI42">
        <v>-0.5601107342124767</v>
      </c>
      <c r="AJ42">
        <v>-0.57948128346845684</v>
      </c>
      <c r="AK42">
        <v>-0.59266412216432418</v>
      </c>
    </row>
    <row r="43" spans="1:37" x14ac:dyDescent="0.35">
      <c r="A43" t="s">
        <v>3763</v>
      </c>
      <c r="B43">
        <v>1.8179234159698687E-9</v>
      </c>
      <c r="C43">
        <v>0</v>
      </c>
      <c r="D43">
        <v>-2.8619490458070551E-9</v>
      </c>
      <c r="E43">
        <v>-3.6160616168068316E-9</v>
      </c>
      <c r="F43">
        <v>-6.0671429685799083E-9</v>
      </c>
      <c r="G43">
        <v>-6.5374599830803071E-9</v>
      </c>
      <c r="H43">
        <v>-6.6174355925485706E-9</v>
      </c>
      <c r="I43">
        <v>-1.2514558244917928E-2</v>
      </c>
      <c r="J43">
        <v>-4.3104126104210293E-2</v>
      </c>
      <c r="K43">
        <v>-9.6573420802620491E-2</v>
      </c>
      <c r="L43">
        <v>-0.16874710230898471</v>
      </c>
      <c r="M43">
        <v>-0.22394810801077381</v>
      </c>
      <c r="N43">
        <v>-0.26963449943074524</v>
      </c>
      <c r="O43">
        <v>-0.30904860242040416</v>
      </c>
      <c r="P43">
        <v>-0.34508484876322137</v>
      </c>
      <c r="Q43">
        <v>-0.37947629290081969</v>
      </c>
      <c r="R43">
        <v>-0.4073410061217787</v>
      </c>
      <c r="S43">
        <v>-0.43583046012790616</v>
      </c>
      <c r="T43">
        <v>-0.46765468431378676</v>
      </c>
      <c r="U43">
        <v>-0.50665821602674654</v>
      </c>
      <c r="V43">
        <v>-0.54689657198249964</v>
      </c>
      <c r="W43">
        <v>-0.58494224552715424</v>
      </c>
      <c r="X43">
        <v>-0.62151201321737948</v>
      </c>
      <c r="Y43">
        <v>-0.65712660304328874</v>
      </c>
      <c r="Z43">
        <v>-0.69204788534324102</v>
      </c>
      <c r="AA43">
        <v>-0.72629622880282307</v>
      </c>
      <c r="AB43">
        <v>-0.75560116704778957</v>
      </c>
      <c r="AC43">
        <v>-0.78138615291217761</v>
      </c>
      <c r="AD43">
        <v>-0.80515732567512432</v>
      </c>
      <c r="AE43">
        <v>-0.8271386260527307</v>
      </c>
      <c r="AF43">
        <v>-0.84725066020679385</v>
      </c>
      <c r="AG43">
        <v>-0.8640450358683468</v>
      </c>
      <c r="AH43">
        <v>-0.87769587114566106</v>
      </c>
      <c r="AI43">
        <v>-0.88862823127663337</v>
      </c>
      <c r="AJ43">
        <v>-0.89714269054941975</v>
      </c>
      <c r="AK43">
        <v>-0.90353745471913949</v>
      </c>
    </row>
    <row r="44" spans="1:37" x14ac:dyDescent="0.35">
      <c r="A44" t="s">
        <v>1697</v>
      </c>
      <c r="B44">
        <v>1.3634425186093146E-9</v>
      </c>
      <c r="C44">
        <v>8.7430557585421731E-10</v>
      </c>
      <c r="D44">
        <v>-1.1393819047966769E-9</v>
      </c>
      <c r="E44">
        <v>-2.8928491546675872E-9</v>
      </c>
      <c r="F44">
        <v>-6.306316926996125E-9</v>
      </c>
      <c r="G44">
        <v>-9.1509654021049158E-9</v>
      </c>
      <c r="H44">
        <v>-1.1654472525934878E-8</v>
      </c>
      <c r="I44">
        <v>0.13691784306276572</v>
      </c>
      <c r="J44">
        <v>0.30008199598434532</v>
      </c>
      <c r="K44">
        <v>0.33729102887299289</v>
      </c>
      <c r="L44">
        <v>0.28228080351954465</v>
      </c>
      <c r="M44">
        <v>8.5007403573521267E-2</v>
      </c>
      <c r="N44">
        <v>-0.11132922898867623</v>
      </c>
      <c r="O44">
        <v>-0.27963498263344072</v>
      </c>
      <c r="P44">
        <v>-0.42132525817899641</v>
      </c>
      <c r="Q44">
        <v>-0.54206226428019222</v>
      </c>
      <c r="R44">
        <v>-0.62977077739317999</v>
      </c>
      <c r="S44">
        <v>-0.69341160668207957</v>
      </c>
      <c r="T44">
        <v>-0.74049622248152236</v>
      </c>
      <c r="U44">
        <v>-0.77907772414296117</v>
      </c>
      <c r="V44">
        <v>-0.79957970300572478</v>
      </c>
      <c r="W44">
        <v>-0.80686524845988705</v>
      </c>
      <c r="X44">
        <v>-0.78841942559194078</v>
      </c>
      <c r="Y44">
        <v>-0.74766487063947018</v>
      </c>
      <c r="Z44">
        <v>-0.68976205773977894</v>
      </c>
      <c r="AA44">
        <v>-0.61772605304812878</v>
      </c>
      <c r="AB44">
        <v>-0.5363131789480502</v>
      </c>
      <c r="AC44">
        <v>-0.44288161523508146</v>
      </c>
      <c r="AD44">
        <v>-0.34483514917735547</v>
      </c>
      <c r="AE44">
        <v>-0.24836536657290159</v>
      </c>
      <c r="AF44">
        <v>-0.15733645803631957</v>
      </c>
      <c r="AG44">
        <v>-7.4484629758511667E-2</v>
      </c>
      <c r="AH44">
        <v>2.5452748387999602E-3</v>
      </c>
      <c r="AI44">
        <v>7.1005224589471005E-2</v>
      </c>
      <c r="AJ44">
        <v>0.12831861710944498</v>
      </c>
      <c r="AK44">
        <v>0.17287107400611873</v>
      </c>
    </row>
    <row r="45" spans="1:37" x14ac:dyDescent="0.35">
      <c r="A45" t="s">
        <v>1698</v>
      </c>
      <c r="B45">
        <v>1.8179232424975211E-9</v>
      </c>
      <c r="C45">
        <v>7.8687504428964772E-9</v>
      </c>
      <c r="D45">
        <v>6.1426141950704505E-9</v>
      </c>
      <c r="E45">
        <v>8.0356922504964956E-9</v>
      </c>
      <c r="F45">
        <v>6.5342713878591141E-9</v>
      </c>
      <c r="G45">
        <v>9.577407443506214E-10</v>
      </c>
      <c r="H45">
        <v>-3.166372199159273E-9</v>
      </c>
      <c r="I45">
        <v>0.13748552806547948</v>
      </c>
      <c r="J45">
        <v>0.45084282251083524</v>
      </c>
      <c r="K45">
        <v>0.61428103973384696</v>
      </c>
      <c r="L45">
        <v>0.70173349306646704</v>
      </c>
      <c r="M45">
        <v>0.67796249062845526</v>
      </c>
      <c r="N45">
        <v>0.40826712718572067</v>
      </c>
      <c r="O45">
        <v>0.16150160116890841</v>
      </c>
      <c r="P45">
        <v>-5.6680171575577282E-2</v>
      </c>
      <c r="Q45">
        <v>-0.25242161439385236</v>
      </c>
      <c r="R45">
        <v>-0.41445056810729686</v>
      </c>
      <c r="S45">
        <v>-0.54348679343027495</v>
      </c>
      <c r="T45">
        <v>-0.6556339431440773</v>
      </c>
      <c r="U45">
        <v>-0.76033757625171972</v>
      </c>
      <c r="V45">
        <v>-0.84593896652741396</v>
      </c>
      <c r="W45">
        <v>-0.91381233900122361</v>
      </c>
      <c r="X45">
        <v>-0.94536404090785686</v>
      </c>
      <c r="Y45">
        <v>-0.9437055557378643</v>
      </c>
      <c r="Z45">
        <v>-0.91375655948342793</v>
      </c>
      <c r="AA45">
        <v>-0.85834529573933094</v>
      </c>
      <c r="AB45">
        <v>-0.7834579579319878</v>
      </c>
      <c r="AC45">
        <v>-0.67665260947434724</v>
      </c>
      <c r="AD45">
        <v>-0.56126983551166432</v>
      </c>
      <c r="AE45">
        <v>-0.44313176524089781</v>
      </c>
      <c r="AF45">
        <v>-0.32669709934677049</v>
      </c>
      <c r="AG45">
        <v>-0.21661508471581964</v>
      </c>
      <c r="AH45">
        <v>-0.10564408105133705</v>
      </c>
      <c r="AI45">
        <v>-1.0404143932864207E-2</v>
      </c>
      <c r="AJ45">
        <v>6.647992749999887E-2</v>
      </c>
      <c r="AK45">
        <v>0.12275541136224921</v>
      </c>
    </row>
    <row r="46" spans="1:37" x14ac:dyDescent="0.35">
      <c r="A46" t="s">
        <v>1699</v>
      </c>
      <c r="B46">
        <v>0</v>
      </c>
      <c r="C46">
        <v>0</v>
      </c>
      <c r="D46">
        <v>-4.7409076664450822E-8</v>
      </c>
      <c r="E46">
        <v>4.0178471660823334E-8</v>
      </c>
      <c r="F46">
        <v>-8.101991300080158E-8</v>
      </c>
      <c r="G46">
        <v>-3.9462921819222174E-8</v>
      </c>
      <c r="H46">
        <v>-3.5876357440400852E-8</v>
      </c>
      <c r="I46">
        <v>0.16317536830273704</v>
      </c>
      <c r="J46">
        <v>0.43987062709335278</v>
      </c>
      <c r="K46">
        <v>0.3522256020079273</v>
      </c>
      <c r="L46">
        <v>6.123353299483103E-2</v>
      </c>
      <c r="M46">
        <v>1.0997830863324065E-2</v>
      </c>
      <c r="N46">
        <v>-0.21711259298134444</v>
      </c>
      <c r="O46">
        <v>-0.6017754553829413</v>
      </c>
      <c r="P46">
        <v>-1.1157435044287789</v>
      </c>
      <c r="Q46">
        <v>-1.7290950251404646</v>
      </c>
      <c r="R46">
        <v>-2.4076422821082772</v>
      </c>
      <c r="S46">
        <v>-3.1182662640870884</v>
      </c>
      <c r="T46">
        <v>-3.8458625193233202</v>
      </c>
      <c r="U46">
        <v>-4.585772077703596</v>
      </c>
      <c r="V46">
        <v>-5.3269689380905563</v>
      </c>
      <c r="W46">
        <v>-6.0628566800295172</v>
      </c>
      <c r="X46">
        <v>-6.7701385323216119</v>
      </c>
      <c r="Y46">
        <v>-7.4273127607406284</v>
      </c>
      <c r="Z46">
        <v>-8.0180996899950401</v>
      </c>
      <c r="AA46">
        <v>-8.5296616722684124</v>
      </c>
      <c r="AB46">
        <v>-8.9730928591939598</v>
      </c>
      <c r="AC46">
        <v>-9.3128268120379829</v>
      </c>
      <c r="AD46">
        <v>-9.5394775498939328</v>
      </c>
      <c r="AE46">
        <v>-9.651780445545155</v>
      </c>
      <c r="AF46">
        <v>-9.6528433730744609</v>
      </c>
      <c r="AG46">
        <v>-9.5666504831598882</v>
      </c>
      <c r="AH46">
        <v>-9.377750092826421</v>
      </c>
      <c r="AI46">
        <v>-9.0929045630743452</v>
      </c>
      <c r="AJ46">
        <v>-8.7230755789100449</v>
      </c>
      <c r="AK46">
        <v>-8.2808060830822825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2488368.3139999998</v>
      </c>
      <c r="I47">
        <v>2538642.5410000002</v>
      </c>
      <c r="J47">
        <v>2590672.0299999998</v>
      </c>
      <c r="K47">
        <v>2654222.8870000001</v>
      </c>
      <c r="L47">
        <v>2719349.3420000002</v>
      </c>
      <c r="M47">
        <v>2777330.4610000001</v>
      </c>
      <c r="N47">
        <v>2829974.69</v>
      </c>
      <c r="O47">
        <v>2878403.1549999998</v>
      </c>
      <c r="P47">
        <v>2924218.0690000001</v>
      </c>
      <c r="Q47">
        <v>2968477.4750000001</v>
      </c>
      <c r="R47">
        <v>3011615.5669999998</v>
      </c>
      <c r="S47">
        <v>3055221.1579999998</v>
      </c>
      <c r="T47">
        <v>3100477.9789999998</v>
      </c>
      <c r="U47">
        <v>3148290.9</v>
      </c>
      <c r="V47">
        <v>3198861.12</v>
      </c>
      <c r="W47">
        <v>3253179.548</v>
      </c>
      <c r="X47">
        <v>3311989.446</v>
      </c>
      <c r="Y47">
        <v>3375789.43</v>
      </c>
      <c r="Z47">
        <v>3444780.469</v>
      </c>
      <c r="AA47">
        <v>3517952.662</v>
      </c>
      <c r="AB47">
        <v>3596346.273</v>
      </c>
      <c r="AC47">
        <v>3679848.3319999999</v>
      </c>
      <c r="AD47">
        <v>3768731.9709999999</v>
      </c>
      <c r="AE47">
        <v>3862761.7370000002</v>
      </c>
      <c r="AF47">
        <v>3961309.128</v>
      </c>
      <c r="AG47">
        <v>4063561.912</v>
      </c>
      <c r="AH47">
        <v>4168978.47</v>
      </c>
      <c r="AI47">
        <v>4276918.3439999996</v>
      </c>
      <c r="AJ47">
        <v>4386683.05</v>
      </c>
      <c r="AK47">
        <v>4497513.4890000001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3.860003428002301E-8</v>
      </c>
      <c r="K48">
        <v>0</v>
      </c>
      <c r="L48">
        <v>-3.6773506462139949E-8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-4.4469028459559468E-8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1292557.1980000001</v>
      </c>
      <c r="F49">
        <v>1332926.03</v>
      </c>
      <c r="G49">
        <v>1371891.858</v>
      </c>
      <c r="H49">
        <v>1411188.692</v>
      </c>
      <c r="I49">
        <v>1455250.5660000001</v>
      </c>
      <c r="J49">
        <v>1507613.3019999999</v>
      </c>
      <c r="K49">
        <v>1564133.6189999999</v>
      </c>
      <c r="L49">
        <v>1629147.294</v>
      </c>
      <c r="M49">
        <v>1692814.358</v>
      </c>
      <c r="N49">
        <v>1747353.7150000001</v>
      </c>
      <c r="O49">
        <v>1800142.885</v>
      </c>
      <c r="P49">
        <v>1851019.537</v>
      </c>
      <c r="Q49">
        <v>1899809.138</v>
      </c>
      <c r="R49">
        <v>1946833.575</v>
      </c>
      <c r="S49">
        <v>1992195.1839999999</v>
      </c>
      <c r="T49">
        <v>2035486.4569999999</v>
      </c>
      <c r="U49">
        <v>2076426.9380000001</v>
      </c>
      <c r="V49">
        <v>2113808.7719999999</v>
      </c>
      <c r="W49">
        <v>2150126.4739999999</v>
      </c>
      <c r="X49">
        <v>2184455.5460000001</v>
      </c>
      <c r="Y49">
        <v>2216806.2489999998</v>
      </c>
      <c r="Z49">
        <v>2247265.7280000001</v>
      </c>
      <c r="AA49">
        <v>2271214.4109999998</v>
      </c>
      <c r="AB49">
        <v>2295715.554</v>
      </c>
      <c r="AC49">
        <v>2319466.2059999998</v>
      </c>
      <c r="AD49">
        <v>2341267.7250000001</v>
      </c>
      <c r="AE49">
        <v>2360761.1880000001</v>
      </c>
      <c r="AF49">
        <v>2377664.4640000002</v>
      </c>
      <c r="AG49">
        <v>2391342.9049999998</v>
      </c>
      <c r="AH49">
        <v>2402244.4249999998</v>
      </c>
      <c r="AI49">
        <v>2408870.818</v>
      </c>
      <c r="AJ49">
        <v>2410770.3990000002</v>
      </c>
      <c r="AK49">
        <v>2407501.0419999999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1135826.233</v>
      </c>
      <c r="F50">
        <v>1186536.22</v>
      </c>
      <c r="G50">
        <v>1241129.1370000001</v>
      </c>
      <c r="H50">
        <v>1299594.56</v>
      </c>
      <c r="I50">
        <v>1361535.1410000001</v>
      </c>
      <c r="J50">
        <v>1428852.915</v>
      </c>
      <c r="K50">
        <v>1507985.4040000001</v>
      </c>
      <c r="L50">
        <v>1600271.3959999999</v>
      </c>
      <c r="M50">
        <v>1696864.26</v>
      </c>
      <c r="N50">
        <v>1793805.1810000001</v>
      </c>
      <c r="O50">
        <v>1888307.5689999999</v>
      </c>
      <c r="P50">
        <v>1979187.169</v>
      </c>
      <c r="Q50">
        <v>2066087.5660000001</v>
      </c>
      <c r="R50">
        <v>2148976.372</v>
      </c>
      <c r="S50">
        <v>2228784.56</v>
      </c>
      <c r="T50">
        <v>2306571.1979999999</v>
      </c>
      <c r="U50">
        <v>2383369.6940000001</v>
      </c>
      <c r="V50">
        <v>2459644.23</v>
      </c>
      <c r="W50">
        <v>2536397.5920000002</v>
      </c>
      <c r="X50">
        <v>2614511.9270000001</v>
      </c>
      <c r="Y50">
        <v>2695448.699</v>
      </c>
      <c r="Z50">
        <v>2780707.466</v>
      </c>
      <c r="AA50">
        <v>2870692.0240000002</v>
      </c>
      <c r="AB50">
        <v>2965892.8250000002</v>
      </c>
      <c r="AC50">
        <v>3068133.8679999998</v>
      </c>
      <c r="AD50">
        <v>3179809.0669999998</v>
      </c>
      <c r="AE50">
        <v>3302678.6749999998</v>
      </c>
      <c r="AF50">
        <v>3437797.2059999998</v>
      </c>
      <c r="AG50">
        <v>3585347.9240000001</v>
      </c>
      <c r="AH50">
        <v>3745717.1039999998</v>
      </c>
      <c r="AI50">
        <v>3919041.4920000001</v>
      </c>
      <c r="AJ50">
        <v>4105164.2769999998</v>
      </c>
      <c r="AK50">
        <v>4303558.9450000003</v>
      </c>
    </row>
    <row r="51" spans="1:37" x14ac:dyDescent="0.35">
      <c r="A51" t="s">
        <v>1707</v>
      </c>
      <c r="B51">
        <v>-65255.911780000002</v>
      </c>
      <c r="C51">
        <v>-64199.618640000001</v>
      </c>
      <c r="D51">
        <v>-56049.593990000001</v>
      </c>
      <c r="E51">
        <v>-45478.640749999999</v>
      </c>
      <c r="F51">
        <v>-32863.554799999998</v>
      </c>
      <c r="G51">
        <v>-15593.28781</v>
      </c>
      <c r="H51">
        <v>4354.9661230000002</v>
      </c>
      <c r="I51">
        <v>22015.924009999999</v>
      </c>
      <c r="J51">
        <v>35870.166929999999</v>
      </c>
      <c r="K51">
        <v>56688.829769999997</v>
      </c>
      <c r="L51">
        <v>81126.706170000005</v>
      </c>
      <c r="M51">
        <v>109996.1701</v>
      </c>
      <c r="N51">
        <v>146897.9259</v>
      </c>
      <c r="O51">
        <v>181266.2476</v>
      </c>
      <c r="P51">
        <v>212205.88250000001</v>
      </c>
      <c r="Q51">
        <v>239706.3854</v>
      </c>
      <c r="R51">
        <v>263585.43540000002</v>
      </c>
      <c r="S51">
        <v>284852.74180000002</v>
      </c>
      <c r="T51">
        <v>305105.46980000002</v>
      </c>
      <c r="U51">
        <v>325708.21130000002</v>
      </c>
      <c r="V51">
        <v>348315.50280000002</v>
      </c>
      <c r="W51">
        <v>371335.38699999999</v>
      </c>
      <c r="X51">
        <v>396553.88099999999</v>
      </c>
      <c r="Y51">
        <v>425312.2562</v>
      </c>
      <c r="Z51">
        <v>458845.9314</v>
      </c>
      <c r="AA51">
        <v>501939.51020000002</v>
      </c>
      <c r="AB51">
        <v>547542.19259999995</v>
      </c>
      <c r="AC51">
        <v>598655.47329999995</v>
      </c>
      <c r="AD51">
        <v>658596.38060000003</v>
      </c>
      <c r="AE51">
        <v>729042.70570000005</v>
      </c>
      <c r="AF51">
        <v>810805.826</v>
      </c>
      <c r="AG51">
        <v>904137.81209999998</v>
      </c>
      <c r="AH51">
        <v>1008398.581</v>
      </c>
      <c r="AI51">
        <v>1124676.6470000001</v>
      </c>
      <c r="AJ51">
        <v>1252666.0190000001</v>
      </c>
      <c r="AK51">
        <v>1391696.743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2225046.4780000001</v>
      </c>
      <c r="E52">
        <v>2270525.1189999999</v>
      </c>
      <c r="F52">
        <v>2303388.673</v>
      </c>
      <c r="G52">
        <v>2318981.9610000001</v>
      </c>
      <c r="H52">
        <v>2314626.9950000001</v>
      </c>
      <c r="I52">
        <v>2292611.071</v>
      </c>
      <c r="J52">
        <v>2256740.9040000001</v>
      </c>
      <c r="K52">
        <v>2200052.074</v>
      </c>
      <c r="L52">
        <v>2118925.3679999998</v>
      </c>
      <c r="M52">
        <v>2008929.1980000001</v>
      </c>
      <c r="N52">
        <v>1862031.2720000001</v>
      </c>
      <c r="O52">
        <v>1680765.0249999999</v>
      </c>
      <c r="P52">
        <v>1468559.142</v>
      </c>
      <c r="Q52">
        <v>1228852.757</v>
      </c>
      <c r="R52">
        <v>965267.32120000001</v>
      </c>
      <c r="S52">
        <v>680414.57940000005</v>
      </c>
      <c r="T52">
        <v>375309.10960000003</v>
      </c>
      <c r="U52">
        <v>49600.898280000001</v>
      </c>
      <c r="V52">
        <v>-298714.60450000002</v>
      </c>
      <c r="W52">
        <v>-670049.99159999995</v>
      </c>
      <c r="X52">
        <v>-1066603.8729999999</v>
      </c>
      <c r="Y52">
        <v>-1491916.129</v>
      </c>
      <c r="Z52">
        <v>-1950762.06</v>
      </c>
      <c r="AA52">
        <v>-2452701.5699999998</v>
      </c>
      <c r="AB52">
        <v>-3000243.7629999998</v>
      </c>
      <c r="AC52">
        <v>-3598899.236</v>
      </c>
      <c r="AD52">
        <v>-4257495.6169999996</v>
      </c>
      <c r="AE52">
        <v>-4986538.3219999997</v>
      </c>
      <c r="AF52">
        <v>-5797344.148</v>
      </c>
      <c r="AG52">
        <v>-6701481.9610000001</v>
      </c>
      <c r="AH52">
        <v>-7709880.5420000004</v>
      </c>
      <c r="AI52">
        <v>-8834557.1889999993</v>
      </c>
      <c r="AJ52">
        <v>-10087223.210000001</v>
      </c>
      <c r="AK52">
        <v>-11478919.949999999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1.0631467939999999</v>
      </c>
      <c r="F53">
        <v>1.0841450589999999</v>
      </c>
      <c r="G53">
        <v>1.105891384</v>
      </c>
      <c r="H53">
        <v>1.1286912060000001</v>
      </c>
      <c r="I53">
        <v>1.157387154</v>
      </c>
      <c r="J53">
        <v>1.1898385600000001</v>
      </c>
      <c r="K53">
        <v>1.2278554580000001</v>
      </c>
      <c r="L53">
        <v>1.2730045299999999</v>
      </c>
      <c r="M53">
        <v>1.3136198910000001</v>
      </c>
      <c r="N53">
        <v>1.353617107</v>
      </c>
      <c r="O53">
        <v>1.392617628</v>
      </c>
      <c r="P53">
        <v>1.430270377</v>
      </c>
      <c r="Q53">
        <v>1.466290294</v>
      </c>
      <c r="R53">
        <v>1.501054734</v>
      </c>
      <c r="S53">
        <v>1.534203821</v>
      </c>
      <c r="T53">
        <v>1.5655218820000001</v>
      </c>
      <c r="U53">
        <v>1.5947034019999999</v>
      </c>
      <c r="V53">
        <v>1.6223679390000001</v>
      </c>
      <c r="W53">
        <v>1.6474824690000001</v>
      </c>
      <c r="X53">
        <v>1.67124484</v>
      </c>
      <c r="Y53">
        <v>1.6940976750000001</v>
      </c>
      <c r="Z53">
        <v>1.7165862970000001</v>
      </c>
      <c r="AA53">
        <v>1.7395366430000001</v>
      </c>
      <c r="AB53">
        <v>1.7624706290000001</v>
      </c>
      <c r="AC53">
        <v>1.7868169089999999</v>
      </c>
      <c r="AD53">
        <v>1.81302863</v>
      </c>
      <c r="AE53">
        <v>1.841429599</v>
      </c>
      <c r="AF53">
        <v>1.8723168889999999</v>
      </c>
      <c r="AG53">
        <v>1.9055829989999999</v>
      </c>
      <c r="AH53">
        <v>1.9418177459999999</v>
      </c>
      <c r="AI53">
        <v>1.9810827799999999</v>
      </c>
      <c r="AJ53">
        <v>2.023349112</v>
      </c>
      <c r="AK53">
        <v>2.0685103279999999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1.044829236</v>
      </c>
      <c r="E54">
        <v>1.0690332650000001</v>
      </c>
      <c r="F54">
        <v>1.0931616200000001</v>
      </c>
      <c r="G54">
        <v>1.1183168269999999</v>
      </c>
      <c r="H54">
        <v>1.144746109</v>
      </c>
      <c r="I54">
        <v>1.17572436</v>
      </c>
      <c r="J54">
        <v>1.211307227</v>
      </c>
      <c r="K54">
        <v>1.2533956740000001</v>
      </c>
      <c r="L54">
        <v>1.3037682820000001</v>
      </c>
      <c r="M54">
        <v>1.3520295739999999</v>
      </c>
      <c r="N54">
        <v>1.4001704150000001</v>
      </c>
      <c r="O54">
        <v>1.447354891</v>
      </c>
      <c r="P54">
        <v>1.4929439689999999</v>
      </c>
      <c r="Q54">
        <v>1.5364790349999999</v>
      </c>
      <c r="R54">
        <v>1.5783796889999999</v>
      </c>
      <c r="S54">
        <v>1.6178831069999999</v>
      </c>
      <c r="T54">
        <v>1.6549620709999999</v>
      </c>
      <c r="U54">
        <v>1.6894039009999999</v>
      </c>
      <c r="V54">
        <v>1.721854255</v>
      </c>
      <c r="W54">
        <v>1.751349013</v>
      </c>
      <c r="X54">
        <v>1.7789814479999999</v>
      </c>
      <c r="Y54">
        <v>1.805449461</v>
      </c>
      <c r="Z54">
        <v>1.831444812</v>
      </c>
      <c r="AA54">
        <v>1.858114756</v>
      </c>
      <c r="AB54">
        <v>1.8846881069999999</v>
      </c>
      <c r="AC54">
        <v>1.9125391819999999</v>
      </c>
      <c r="AD54">
        <v>1.942552872</v>
      </c>
      <c r="AE54">
        <v>1.975332672</v>
      </c>
      <c r="AF54">
        <v>2.0112852889999999</v>
      </c>
      <c r="AG54">
        <v>2.0502310590000001</v>
      </c>
      <c r="AH54">
        <v>2.0926626499999998</v>
      </c>
      <c r="AI54">
        <v>2.1387508830000002</v>
      </c>
      <c r="AJ54">
        <v>2.1884575179999999</v>
      </c>
      <c r="AK54">
        <v>2.241607562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2.2849947376569091E-2</v>
      </c>
      <c r="I2">
        <v>2.3073194059326285E-2</v>
      </c>
      <c r="J2">
        <v>2.3213737730322093E-2</v>
      </c>
      <c r="K2">
        <v>2.3300616034199528E-2</v>
      </c>
      <c r="L2">
        <v>2.2846808526516105E-2</v>
      </c>
      <c r="M2">
        <v>2.0099027812339632E-2</v>
      </c>
      <c r="N2">
        <v>1.806933596022664E-2</v>
      </c>
      <c r="O2">
        <v>1.6419905151890291E-2</v>
      </c>
      <c r="P2">
        <v>1.5242276597700055E-2</v>
      </c>
      <c r="Q2">
        <v>1.4519763607099945E-2</v>
      </c>
      <c r="R2">
        <v>1.4333798152182275E-2</v>
      </c>
      <c r="S2">
        <v>1.4604141791564551E-2</v>
      </c>
      <c r="T2">
        <v>1.5206646524321465E-2</v>
      </c>
      <c r="U2">
        <v>1.6001157411994704E-2</v>
      </c>
      <c r="V2">
        <v>1.6820744642644048E-2</v>
      </c>
      <c r="W2">
        <v>1.793661789214207E-2</v>
      </c>
      <c r="X2">
        <v>1.9151997142428323E-2</v>
      </c>
      <c r="Y2">
        <v>2.0404301055215734E-2</v>
      </c>
      <c r="Z2">
        <v>2.1589762262224088E-2</v>
      </c>
      <c r="AA2">
        <v>2.2362974763660004E-2</v>
      </c>
      <c r="AB2">
        <v>2.3384332760387094E-2</v>
      </c>
      <c r="AC2">
        <v>2.4268764989975766E-2</v>
      </c>
      <c r="AD2">
        <v>2.5092694351340761E-2</v>
      </c>
      <c r="AE2">
        <v>2.57219424322781E-2</v>
      </c>
      <c r="AF2">
        <v>2.6087398489053726E-2</v>
      </c>
      <c r="AG2">
        <v>2.6222476231987812E-2</v>
      </c>
      <c r="AH2">
        <v>2.6168118659852801E-2</v>
      </c>
      <c r="AI2">
        <v>2.5937340776521989E-2</v>
      </c>
      <c r="AJ2">
        <v>2.5539340566509861E-2</v>
      </c>
      <c r="AK2">
        <v>2.4982503102595865E-2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2.0616691973989409E-2</v>
      </c>
      <c r="I3">
        <v>2.1290118053148177E-2</v>
      </c>
      <c r="J3">
        <v>2.1760925855951907E-2</v>
      </c>
      <c r="K3">
        <v>2.2120317843255632E-2</v>
      </c>
      <c r="L3">
        <v>2.2195993511315848E-2</v>
      </c>
      <c r="M3">
        <v>2.1615425943685596E-2</v>
      </c>
      <c r="N3">
        <v>2.0465844729344207E-2</v>
      </c>
      <c r="O3">
        <v>1.8931435552008935E-2</v>
      </c>
      <c r="P3">
        <v>1.7246601887713764E-2</v>
      </c>
      <c r="Q3">
        <v>1.5550365451655335E-2</v>
      </c>
      <c r="R3">
        <v>1.3624003463762246E-2</v>
      </c>
      <c r="S3">
        <v>1.1832825587167806E-2</v>
      </c>
      <c r="T3">
        <v>1.0325163803911686E-2</v>
      </c>
      <c r="U3">
        <v>9.1582298979213661E-3</v>
      </c>
      <c r="V3">
        <v>8.4099740717422655E-3</v>
      </c>
      <c r="W3">
        <v>7.9835517451682936E-3</v>
      </c>
      <c r="X3">
        <v>7.9157652504835418E-3</v>
      </c>
      <c r="Y3">
        <v>8.222972967872888E-3</v>
      </c>
      <c r="Z3">
        <v>8.9332408099498384E-3</v>
      </c>
      <c r="AA3">
        <v>1.0148123211877857E-2</v>
      </c>
      <c r="AB3">
        <v>1.1458660861233483E-2</v>
      </c>
      <c r="AC3">
        <v>1.2930965179286602E-2</v>
      </c>
      <c r="AD3">
        <v>1.4544446326798521E-2</v>
      </c>
      <c r="AE3">
        <v>1.6177110441715659E-2</v>
      </c>
      <c r="AF3">
        <v>1.7778822412419126E-2</v>
      </c>
      <c r="AG3">
        <v>1.9287326646578062E-2</v>
      </c>
      <c r="AH3">
        <v>2.0653697564267937E-2</v>
      </c>
      <c r="AI3">
        <v>2.1839426857494404E-2</v>
      </c>
      <c r="AJ3">
        <v>2.2811698024291616E-2</v>
      </c>
      <c r="AK3">
        <v>2.3545007687167496E-2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0.1220324549</v>
      </c>
      <c r="I4">
        <v>0.11614782</v>
      </c>
      <c r="J4">
        <v>0.1102281158</v>
      </c>
      <c r="K4">
        <v>0.10434246229999999</v>
      </c>
      <c r="L4">
        <v>9.9935762799999994E-2</v>
      </c>
      <c r="M4">
        <v>9.5656966900000001E-2</v>
      </c>
      <c r="N4">
        <v>9.3109852300000004E-2</v>
      </c>
      <c r="O4">
        <v>9.2154081499999999E-2</v>
      </c>
      <c r="P4">
        <v>9.2458731399999994E-2</v>
      </c>
      <c r="Q4">
        <v>9.3624908699999995E-2</v>
      </c>
      <c r="R4">
        <v>9.52176047E-2</v>
      </c>
      <c r="S4">
        <v>9.6838192599999998E-2</v>
      </c>
      <c r="T4">
        <v>9.8159788299999995E-2</v>
      </c>
      <c r="U4">
        <v>9.8954277100000002E-2</v>
      </c>
      <c r="V4">
        <v>9.8348131800000002E-2</v>
      </c>
      <c r="W4">
        <v>9.7777621600000003E-2</v>
      </c>
      <c r="X4">
        <v>9.6286244800000004E-2</v>
      </c>
      <c r="Y4">
        <v>9.3841533899999996E-2</v>
      </c>
      <c r="Z4">
        <v>9.0462891500000003E-2</v>
      </c>
      <c r="AA4">
        <v>8.42421218E-2</v>
      </c>
      <c r="AB4">
        <v>7.8887797999999995E-2</v>
      </c>
      <c r="AC4">
        <v>7.3164340600000002E-2</v>
      </c>
      <c r="AD4">
        <v>6.7032390799999994E-2</v>
      </c>
      <c r="AE4">
        <v>6.0534532500000002E-2</v>
      </c>
      <c r="AF4">
        <v>5.3813926499999998E-2</v>
      </c>
      <c r="AG4">
        <v>4.7055065700000002E-2</v>
      </c>
      <c r="AH4">
        <v>4.0439163899999998E-2</v>
      </c>
      <c r="AI4">
        <v>3.41334446E-2</v>
      </c>
      <c r="AJ4">
        <v>2.8289641899999999E-2</v>
      </c>
      <c r="AK4">
        <v>2.30436106E-2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0.81256324849999995</v>
      </c>
      <c r="I5">
        <v>0.76647806259999995</v>
      </c>
      <c r="J5">
        <v>0.71474379460000004</v>
      </c>
      <c r="K5">
        <v>0.65779123039999998</v>
      </c>
      <c r="L5">
        <v>0.5970422366</v>
      </c>
      <c r="M5">
        <v>0.53488644929999996</v>
      </c>
      <c r="N5">
        <v>0.47209068539999999</v>
      </c>
      <c r="O5">
        <v>0.40945904770000002</v>
      </c>
      <c r="P5">
        <v>0.34754363910000002</v>
      </c>
      <c r="Q5">
        <v>0.28671691799999999</v>
      </c>
      <c r="R5">
        <v>0.2271421294</v>
      </c>
      <c r="S5">
        <v>0.16883507210000001</v>
      </c>
      <c r="T5">
        <v>0.11160156459999999</v>
      </c>
      <c r="U5">
        <v>5.5183415499999999E-2</v>
      </c>
      <c r="V5">
        <v>-9.6344221400000002E-4</v>
      </c>
      <c r="W5">
        <v>-5.6976618600000001E-2</v>
      </c>
      <c r="X5">
        <v>-0.1133253808</v>
      </c>
      <c r="Y5">
        <v>-0.17051126520000001</v>
      </c>
      <c r="Z5">
        <v>-0.2290257161</v>
      </c>
      <c r="AA5">
        <v>-0.2899201059</v>
      </c>
      <c r="AB5">
        <v>-0.35291405869999998</v>
      </c>
      <c r="AC5">
        <v>-0.41823487970000001</v>
      </c>
      <c r="AD5">
        <v>-0.48615395140000001</v>
      </c>
      <c r="AE5">
        <v>-0.5570053707</v>
      </c>
      <c r="AF5">
        <v>-0.63111174250000002</v>
      </c>
      <c r="AG5">
        <v>-0.7087133095</v>
      </c>
      <c r="AH5">
        <v>-0.78995082139999995</v>
      </c>
      <c r="AI5">
        <v>-0.87488524219999997</v>
      </c>
      <c r="AJ5">
        <v>-0.9635140552</v>
      </c>
      <c r="AK5">
        <v>-1.055786146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1.9296398900000001E-2</v>
      </c>
      <c r="I6">
        <v>2.5881494099999999E-2</v>
      </c>
      <c r="J6">
        <v>3.24306184E-2</v>
      </c>
      <c r="K6">
        <v>3.8873931600000002E-2</v>
      </c>
      <c r="L6">
        <v>4.46061518E-2</v>
      </c>
      <c r="M6">
        <v>4.9606235200000001E-2</v>
      </c>
      <c r="N6">
        <v>5.3234871900000001E-2</v>
      </c>
      <c r="O6">
        <v>5.5524802700000001E-2</v>
      </c>
      <c r="P6">
        <v>5.6656960999999999E-2</v>
      </c>
      <c r="Q6">
        <v>5.68977752E-2</v>
      </c>
      <c r="R6">
        <v>5.6554479599999999E-2</v>
      </c>
      <c r="S6">
        <v>5.5974938500000002E-2</v>
      </c>
      <c r="T6">
        <v>5.5429787699999997E-2</v>
      </c>
      <c r="U6">
        <v>5.5126805500000001E-2</v>
      </c>
      <c r="V6">
        <v>5.5441628200000002E-2</v>
      </c>
      <c r="W6">
        <v>5.6027008599999997E-2</v>
      </c>
      <c r="X6">
        <v>5.7268740800000002E-2</v>
      </c>
      <c r="Y6">
        <v>5.92353173E-2</v>
      </c>
      <c r="Z6">
        <v>6.19332971E-2</v>
      </c>
      <c r="AA6">
        <v>6.59075358E-2</v>
      </c>
      <c r="AB6">
        <v>6.9832100600000002E-2</v>
      </c>
      <c r="AC6">
        <v>7.4158559099999993E-2</v>
      </c>
      <c r="AD6">
        <v>7.8952594900000006E-2</v>
      </c>
      <c r="AE6">
        <v>8.4191019500000006E-2</v>
      </c>
      <c r="AF6">
        <v>8.9766649200000007E-2</v>
      </c>
      <c r="AG6">
        <v>9.5536944299999996E-2</v>
      </c>
      <c r="AH6">
        <v>0.101356903</v>
      </c>
      <c r="AI6">
        <v>0.1070897472</v>
      </c>
      <c r="AJ6">
        <v>0.1126103353</v>
      </c>
      <c r="AK6">
        <v>0.1178060656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2.0614180999999999E-2</v>
      </c>
      <c r="I7">
        <v>2.4349440600000001E-2</v>
      </c>
      <c r="J7">
        <v>2.7993044200000001E-2</v>
      </c>
      <c r="K7">
        <v>3.1531319600000003E-2</v>
      </c>
      <c r="L7">
        <v>3.4390307000000002E-2</v>
      </c>
      <c r="M7">
        <v>3.5552185700000002E-2</v>
      </c>
      <c r="N7">
        <v>3.59329553E-2</v>
      </c>
      <c r="O7">
        <v>3.5906920500000002E-2</v>
      </c>
      <c r="P7">
        <v>3.57579326E-2</v>
      </c>
      <c r="Q7">
        <v>3.5677791600000001E-2</v>
      </c>
      <c r="R7">
        <v>3.59821871E-2</v>
      </c>
      <c r="S7">
        <v>3.64808176E-2</v>
      </c>
      <c r="T7">
        <v>3.7228128300000003E-2</v>
      </c>
      <c r="U7">
        <v>3.8222345599999999E-2</v>
      </c>
      <c r="V7">
        <v>3.9531812800000003E-2</v>
      </c>
      <c r="W7">
        <v>4.1095956400000001E-2</v>
      </c>
      <c r="X7">
        <v>4.2951037099999999E-2</v>
      </c>
      <c r="Y7">
        <v>4.5078000399999998E-2</v>
      </c>
      <c r="Z7">
        <v>4.7393347799999999E-2</v>
      </c>
      <c r="AA7">
        <v>5.0010042900000003E-2</v>
      </c>
      <c r="AB7">
        <v>5.3081535999999999E-2</v>
      </c>
      <c r="AC7">
        <v>5.6529966399999999E-2</v>
      </c>
      <c r="AD7">
        <v>6.0239368299999999E-2</v>
      </c>
      <c r="AE7">
        <v>6.4048364999999996E-2</v>
      </c>
      <c r="AF7">
        <v>6.7776873700000004E-2</v>
      </c>
      <c r="AG7">
        <v>7.1324694300000005E-2</v>
      </c>
      <c r="AH7">
        <v>7.4652065200000006E-2</v>
      </c>
      <c r="AI7">
        <v>7.7741579899999996E-2</v>
      </c>
      <c r="AJ7">
        <v>8.0587361699999999E-2</v>
      </c>
      <c r="AK7">
        <v>8.3188510600000001E-2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358.45497590000002</v>
      </c>
      <c r="I8">
        <v>364.1723437</v>
      </c>
      <c r="J8">
        <v>370.5010863</v>
      </c>
      <c r="K8">
        <v>377.28041430000002</v>
      </c>
      <c r="L8">
        <v>384.25892440000001</v>
      </c>
      <c r="M8">
        <v>391.57966690000001</v>
      </c>
      <c r="N8">
        <v>398.27006440000002</v>
      </c>
      <c r="O8">
        <v>404.47245099999998</v>
      </c>
      <c r="P8">
        <v>410.36415019999998</v>
      </c>
      <c r="Q8">
        <v>416.12971219999997</v>
      </c>
      <c r="R8">
        <v>422.09771899999998</v>
      </c>
      <c r="S8">
        <v>428.58993379999998</v>
      </c>
      <c r="T8">
        <v>435.73895429999999</v>
      </c>
      <c r="U8">
        <v>443.63690209999999</v>
      </c>
      <c r="V8">
        <v>452.32675490000003</v>
      </c>
      <c r="W8">
        <v>461.98641029999999</v>
      </c>
      <c r="X8">
        <v>472.73636420000003</v>
      </c>
      <c r="Y8">
        <v>484.69357409999998</v>
      </c>
      <c r="Z8">
        <v>497.95647339999999</v>
      </c>
      <c r="AA8">
        <v>512.48346949999996</v>
      </c>
      <c r="AB8">
        <v>524.44674099999997</v>
      </c>
      <c r="AC8">
        <v>536.09301400000004</v>
      </c>
      <c r="AD8">
        <v>548.41498430000001</v>
      </c>
      <c r="AE8">
        <v>561.6185547</v>
      </c>
      <c r="AF8">
        <v>575.60612149999997</v>
      </c>
      <c r="AG8">
        <v>590.20733129999996</v>
      </c>
      <c r="AH8">
        <v>605.25305579999997</v>
      </c>
      <c r="AI8">
        <v>620.57961260000002</v>
      </c>
      <c r="AJ8">
        <v>636.02661560000001</v>
      </c>
      <c r="AK8">
        <v>651.43381650000003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2488368.3139999998</v>
      </c>
      <c r="I10">
        <v>2545782.9190000002</v>
      </c>
      <c r="J10">
        <v>2604880.0559999999</v>
      </c>
      <c r="K10">
        <v>2665575.3659999999</v>
      </c>
      <c r="L10">
        <v>2726475.2560000001</v>
      </c>
      <c r="M10">
        <v>2781274.7579999999</v>
      </c>
      <c r="N10">
        <v>2831530.5460000001</v>
      </c>
      <c r="O10">
        <v>2878024.0090000001</v>
      </c>
      <c r="P10">
        <v>2921891.6469999999</v>
      </c>
      <c r="Q10">
        <v>2964316.8229999999</v>
      </c>
      <c r="R10">
        <v>3006806.7420000001</v>
      </c>
      <c r="S10">
        <v>3050718.574</v>
      </c>
      <c r="T10">
        <v>3097109.773</v>
      </c>
      <c r="U10">
        <v>3146667.1140000001</v>
      </c>
      <c r="V10">
        <v>3199596.398</v>
      </c>
      <c r="W10">
        <v>3256986.3360000001</v>
      </c>
      <c r="X10">
        <v>3319364.1290000002</v>
      </c>
      <c r="Y10">
        <v>3387093.4339999999</v>
      </c>
      <c r="Z10">
        <v>3460219.9759999998</v>
      </c>
      <c r="AA10">
        <v>3537600.7880000002</v>
      </c>
      <c r="AB10">
        <v>3620325.2220000001</v>
      </c>
      <c r="AC10">
        <v>3708186.0440000002</v>
      </c>
      <c r="AD10">
        <v>3801234.423</v>
      </c>
      <c r="AE10">
        <v>3899009.5559999999</v>
      </c>
      <c r="AF10">
        <v>4000724.5720000002</v>
      </c>
      <c r="AG10">
        <v>4105633.477</v>
      </c>
      <c r="AH10">
        <v>4213070.1809999999</v>
      </c>
      <c r="AI10">
        <v>4322346.0180000002</v>
      </c>
      <c r="AJ10">
        <v>4432735.8849999998</v>
      </c>
      <c r="AK10">
        <v>4543476.7230000002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1.128691205</v>
      </c>
      <c r="I11">
        <v>1.1527211740000001</v>
      </c>
      <c r="J11">
        <v>1.177805454</v>
      </c>
      <c r="K11">
        <v>1.203858885</v>
      </c>
      <c r="L11">
        <v>1.230579729</v>
      </c>
      <c r="M11">
        <v>1.2571792340000001</v>
      </c>
      <c r="N11">
        <v>1.2829084690000001</v>
      </c>
      <c r="O11">
        <v>1.3071957679999999</v>
      </c>
      <c r="P11">
        <v>1.3297404530000001</v>
      </c>
      <c r="Q11">
        <v>1.3504184029999999</v>
      </c>
      <c r="R11">
        <v>1.3688165080000001</v>
      </c>
      <c r="S11">
        <v>1.385013475</v>
      </c>
      <c r="T11">
        <v>1.399313966</v>
      </c>
      <c r="U11">
        <v>1.4121292050000001</v>
      </c>
      <c r="V11">
        <v>1.424005175</v>
      </c>
      <c r="W11">
        <v>1.435373794</v>
      </c>
      <c r="X11">
        <v>1.446735876</v>
      </c>
      <c r="Y11">
        <v>1.4586323459999999</v>
      </c>
      <c r="Z11">
        <v>1.47166266</v>
      </c>
      <c r="AA11">
        <v>1.486597274</v>
      </c>
      <c r="AB11">
        <v>1.503631688</v>
      </c>
      <c r="AC11">
        <v>1.523075097</v>
      </c>
      <c r="AD11">
        <v>1.5452273809999999</v>
      </c>
      <c r="AE11">
        <v>1.5702246950000001</v>
      </c>
      <c r="AF11">
        <v>1.5981414410000001</v>
      </c>
      <c r="AG11">
        <v>1.628965317</v>
      </c>
      <c r="AH11">
        <v>1.6626094739999999</v>
      </c>
      <c r="AI11">
        <v>1.698919912</v>
      </c>
      <c r="AJ11">
        <v>1.73767516</v>
      </c>
      <c r="AK11">
        <v>1.778588735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115.4128845</v>
      </c>
      <c r="I12">
        <v>115.63725599999999</v>
      </c>
      <c r="J12">
        <v>115.93979589999999</v>
      </c>
      <c r="K12">
        <v>116.293858</v>
      </c>
      <c r="L12">
        <v>116.72155859999999</v>
      </c>
      <c r="M12">
        <v>117.1396433</v>
      </c>
      <c r="N12">
        <v>117.53865450000001</v>
      </c>
      <c r="O12">
        <v>117.9061198</v>
      </c>
      <c r="P12">
        <v>118.2306103</v>
      </c>
      <c r="Q12">
        <v>118.50465010000001</v>
      </c>
      <c r="R12">
        <v>118.751412</v>
      </c>
      <c r="S12">
        <v>118.9778884</v>
      </c>
      <c r="T12">
        <v>119.18713339999999</v>
      </c>
      <c r="U12">
        <v>119.3803592</v>
      </c>
      <c r="V12">
        <v>119.53377829999999</v>
      </c>
      <c r="W12">
        <v>119.6943045</v>
      </c>
      <c r="X12">
        <v>119.8622361</v>
      </c>
      <c r="Y12">
        <v>120.04269240000001</v>
      </c>
      <c r="Z12">
        <v>120.24158389999999</v>
      </c>
      <c r="AA12">
        <v>120.3925649</v>
      </c>
      <c r="AB12">
        <v>120.5763644</v>
      </c>
      <c r="AC12">
        <v>120.7958883</v>
      </c>
      <c r="AD12">
        <v>121.0569002</v>
      </c>
      <c r="AE12">
        <v>121.366195</v>
      </c>
      <c r="AF12">
        <v>121.72784179999999</v>
      </c>
      <c r="AG12">
        <v>122.1402738</v>
      </c>
      <c r="AH12">
        <v>122.5990008</v>
      </c>
      <c r="AI12">
        <v>123.0965624</v>
      </c>
      <c r="AJ12">
        <v>123.6242209</v>
      </c>
      <c r="AK12">
        <v>124.172012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225.9426406</v>
      </c>
      <c r="I13">
        <v>231.04545920000001</v>
      </c>
      <c r="J13">
        <v>236.66294809999999</v>
      </c>
      <c r="K13">
        <v>242.66254939999999</v>
      </c>
      <c r="L13">
        <v>248.7804951</v>
      </c>
      <c r="M13">
        <v>255.28164770000001</v>
      </c>
      <c r="N13">
        <v>261.1993185</v>
      </c>
      <c r="O13">
        <v>266.68036590000003</v>
      </c>
      <c r="P13">
        <v>271.90359890000002</v>
      </c>
      <c r="Q13">
        <v>277.05145879999998</v>
      </c>
      <c r="R13">
        <v>282.41892940000002</v>
      </c>
      <c r="S13">
        <v>288.31142019999999</v>
      </c>
      <c r="T13">
        <v>294.85105809999999</v>
      </c>
      <c r="U13">
        <v>302.12392599999998</v>
      </c>
      <c r="V13">
        <v>310.194277</v>
      </c>
      <c r="W13">
        <v>319.18879900000002</v>
      </c>
      <c r="X13">
        <v>329.22375540000002</v>
      </c>
      <c r="Y13">
        <v>340.40821670000003</v>
      </c>
      <c r="Z13">
        <v>352.83377830000001</v>
      </c>
      <c r="AA13">
        <v>366.5285035</v>
      </c>
      <c r="AB13">
        <v>377.60605199999998</v>
      </c>
      <c r="AC13">
        <v>388.30908649999998</v>
      </c>
      <c r="AD13">
        <v>399.61904370000002</v>
      </c>
      <c r="AE13">
        <v>411.73484109999998</v>
      </c>
      <c r="AF13">
        <v>424.55890449999998</v>
      </c>
      <c r="AG13">
        <v>437.92745129999997</v>
      </c>
      <c r="AH13">
        <v>451.6804065</v>
      </c>
      <c r="AI13">
        <v>465.6659118</v>
      </c>
      <c r="AJ13">
        <v>479.7366566</v>
      </c>
      <c r="AK13">
        <v>493.74677530000002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31.600490400000002</v>
      </c>
      <c r="I14">
        <v>31.092734140000001</v>
      </c>
      <c r="J14">
        <v>30.517800659999999</v>
      </c>
      <c r="K14">
        <v>29.846837390000001</v>
      </c>
      <c r="L14">
        <v>29.0205001</v>
      </c>
      <c r="M14">
        <v>29.701962810000001</v>
      </c>
      <c r="N14">
        <v>30.41690401</v>
      </c>
      <c r="O14">
        <v>31.105572209999998</v>
      </c>
      <c r="P14">
        <v>31.790674169999999</v>
      </c>
      <c r="Q14">
        <v>32.499398859999999</v>
      </c>
      <c r="R14">
        <v>33.408660019999999</v>
      </c>
      <c r="S14">
        <v>34.439644659999999</v>
      </c>
      <c r="T14">
        <v>35.591852099999997</v>
      </c>
      <c r="U14">
        <v>36.87028694</v>
      </c>
      <c r="V14">
        <v>38.279200580000001</v>
      </c>
      <c r="W14">
        <v>39.830430620000001</v>
      </c>
      <c r="X14">
        <v>41.537868619999998</v>
      </c>
      <c r="Y14">
        <v>43.4154354</v>
      </c>
      <c r="Z14">
        <v>45.475355309999998</v>
      </c>
      <c r="AA14">
        <v>47.724144160000002</v>
      </c>
      <c r="AB14">
        <v>49.331957809999999</v>
      </c>
      <c r="AC14">
        <v>50.798146410000001</v>
      </c>
      <c r="AD14">
        <v>52.313253410000002</v>
      </c>
      <c r="AE14">
        <v>53.918276919999997</v>
      </c>
      <c r="AF14">
        <v>55.602088250000001</v>
      </c>
      <c r="AG14">
        <v>57.343266720000003</v>
      </c>
      <c r="AH14">
        <v>59.122236979999997</v>
      </c>
      <c r="AI14">
        <v>60.921965389999997</v>
      </c>
      <c r="AJ14">
        <v>62.727093869999997</v>
      </c>
      <c r="AK14">
        <v>64.523184790000002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13.16079332</v>
      </c>
      <c r="I15">
        <v>13.40000618</v>
      </c>
      <c r="J15">
        <v>13.65409185</v>
      </c>
      <c r="K15">
        <v>13.91984491</v>
      </c>
      <c r="L15">
        <v>14.18749442</v>
      </c>
      <c r="M15">
        <v>14.423593690000001</v>
      </c>
      <c r="N15">
        <v>14.63051928</v>
      </c>
      <c r="O15">
        <v>14.81543512</v>
      </c>
      <c r="P15">
        <v>14.986132550000001</v>
      </c>
      <c r="Q15">
        <v>15.149777289999999</v>
      </c>
      <c r="R15">
        <v>15.318133769999999</v>
      </c>
      <c r="S15">
        <v>15.50146105</v>
      </c>
      <c r="T15">
        <v>15.704673</v>
      </c>
      <c r="U15">
        <v>15.930029830000001</v>
      </c>
      <c r="V15">
        <v>16.178656969999999</v>
      </c>
      <c r="W15">
        <v>16.453543329999999</v>
      </c>
      <c r="X15">
        <v>16.757636009999999</v>
      </c>
      <c r="Y15">
        <v>17.093245639999999</v>
      </c>
      <c r="Z15">
        <v>17.461477649999999</v>
      </c>
      <c r="AA15">
        <v>17.86119381</v>
      </c>
      <c r="AB15">
        <v>18.259322430000001</v>
      </c>
      <c r="AC15">
        <v>18.671887120000001</v>
      </c>
      <c r="AD15">
        <v>19.11037571</v>
      </c>
      <c r="AE15">
        <v>19.57584464</v>
      </c>
      <c r="AF15">
        <v>20.064024</v>
      </c>
      <c r="AG15">
        <v>20.569839900000002</v>
      </c>
      <c r="AH15">
        <v>21.08880096</v>
      </c>
      <c r="AI15">
        <v>21.616654539999999</v>
      </c>
      <c r="AJ15">
        <v>22.14912133</v>
      </c>
      <c r="AK15">
        <v>22.681779580000001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138.28176869999999</v>
      </c>
      <c r="I16">
        <v>140.1586101</v>
      </c>
      <c r="J16">
        <v>142.2183076</v>
      </c>
      <c r="K16">
        <v>144.39350780000001</v>
      </c>
      <c r="L16">
        <v>146.5665406</v>
      </c>
      <c r="M16">
        <v>149.03995620000001</v>
      </c>
      <c r="N16">
        <v>151.2793154</v>
      </c>
      <c r="O16">
        <v>153.26514320000001</v>
      </c>
      <c r="P16">
        <v>155.03833109999999</v>
      </c>
      <c r="Q16">
        <v>156.6552954</v>
      </c>
      <c r="R16">
        <v>157.9884472</v>
      </c>
      <c r="S16">
        <v>159.44389939999999</v>
      </c>
      <c r="T16">
        <v>161.08916970000001</v>
      </c>
      <c r="U16">
        <v>162.94756369999999</v>
      </c>
      <c r="V16">
        <v>165.03014089999999</v>
      </c>
      <c r="W16">
        <v>167.37519130000001</v>
      </c>
      <c r="X16">
        <v>170.01518830000001</v>
      </c>
      <c r="Y16">
        <v>172.97795439999999</v>
      </c>
      <c r="Z16">
        <v>176.281442</v>
      </c>
      <c r="AA16">
        <v>179.9115644</v>
      </c>
      <c r="AB16">
        <v>183.7637848</v>
      </c>
      <c r="AC16">
        <v>187.9131515</v>
      </c>
      <c r="AD16">
        <v>192.39924769999999</v>
      </c>
      <c r="AE16">
        <v>197.2103625</v>
      </c>
      <c r="AF16">
        <v>202.30487239999999</v>
      </c>
      <c r="AG16">
        <v>207.63409609999999</v>
      </c>
      <c r="AH16">
        <v>213.14866029999999</v>
      </c>
      <c r="AI16">
        <v>218.79538819999999</v>
      </c>
      <c r="AJ16">
        <v>224.51650079999999</v>
      </c>
      <c r="AK16">
        <v>230.2500072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33.954351850000002</v>
      </c>
      <c r="I17">
        <v>34.253538810000002</v>
      </c>
      <c r="J17">
        <v>34.584683230000003</v>
      </c>
      <c r="K17">
        <v>34.941978499999998</v>
      </c>
      <c r="L17">
        <v>35.316376220000002</v>
      </c>
      <c r="M17">
        <v>35.63684482</v>
      </c>
      <c r="N17">
        <v>35.9023489</v>
      </c>
      <c r="O17">
        <v>36.11690462</v>
      </c>
      <c r="P17">
        <v>36.289431010000001</v>
      </c>
      <c r="Q17">
        <v>36.431296709999998</v>
      </c>
      <c r="R17">
        <v>36.587974860000003</v>
      </c>
      <c r="S17">
        <v>36.773028699999998</v>
      </c>
      <c r="T17">
        <v>36.994558249999997</v>
      </c>
      <c r="U17">
        <v>37.257536100000003</v>
      </c>
      <c r="V17">
        <v>37.560187900000003</v>
      </c>
      <c r="W17">
        <v>37.918552259999998</v>
      </c>
      <c r="X17">
        <v>38.337486400000003</v>
      </c>
      <c r="Y17">
        <v>38.822206479999998</v>
      </c>
      <c r="Z17">
        <v>39.376860309999998</v>
      </c>
      <c r="AA17">
        <v>39.987205549999999</v>
      </c>
      <c r="AB17">
        <v>40.658875219999999</v>
      </c>
      <c r="AC17">
        <v>41.396213600000003</v>
      </c>
      <c r="AD17">
        <v>42.204198679999998</v>
      </c>
      <c r="AE17">
        <v>43.080605820000002</v>
      </c>
      <c r="AF17">
        <v>44.017610380000001</v>
      </c>
      <c r="AG17">
        <v>45.005383539999997</v>
      </c>
      <c r="AH17">
        <v>46.033436020000003</v>
      </c>
      <c r="AI17">
        <v>47.090308309999998</v>
      </c>
      <c r="AJ17">
        <v>48.163539059999998</v>
      </c>
      <c r="AK17">
        <v>49.239780600000003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82.724353890000003</v>
      </c>
      <c r="I18">
        <v>85.495043749999994</v>
      </c>
      <c r="J18">
        <v>88.640608270000001</v>
      </c>
      <c r="K18">
        <v>92.111670380000007</v>
      </c>
      <c r="L18">
        <v>95.870976589999998</v>
      </c>
      <c r="M18">
        <v>98.502906830000001</v>
      </c>
      <c r="N18">
        <v>100.88826570000001</v>
      </c>
      <c r="O18">
        <v>103.1868692</v>
      </c>
      <c r="P18">
        <v>105.45674699999999</v>
      </c>
      <c r="Q18">
        <v>107.7468738</v>
      </c>
      <c r="R18">
        <v>110.1862601</v>
      </c>
      <c r="S18">
        <v>112.7552869</v>
      </c>
      <c r="T18">
        <v>115.4912197</v>
      </c>
      <c r="U18">
        <v>118.4372673</v>
      </c>
      <c r="V18">
        <v>121.6205334</v>
      </c>
      <c r="W18">
        <v>125.1200269</v>
      </c>
      <c r="X18">
        <v>128.98748900000001</v>
      </c>
      <c r="Y18">
        <v>133.27631260000001</v>
      </c>
      <c r="Z18">
        <v>138.0382267</v>
      </c>
      <c r="AA18">
        <v>143.27404580000001</v>
      </c>
      <c r="AB18">
        <v>146.84077790000001</v>
      </c>
      <c r="AC18">
        <v>149.95186000000001</v>
      </c>
      <c r="AD18">
        <v>153.1855779</v>
      </c>
      <c r="AE18">
        <v>156.6872899</v>
      </c>
      <c r="AF18">
        <v>160.4403428</v>
      </c>
      <c r="AG18">
        <v>164.38442879999999</v>
      </c>
      <c r="AH18">
        <v>168.45676130000001</v>
      </c>
      <c r="AI18">
        <v>172.59951899999999</v>
      </c>
      <c r="AJ18">
        <v>176.7593952</v>
      </c>
      <c r="AK18">
        <v>180.88610589999999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4.7513854990000004</v>
      </c>
      <c r="I19">
        <v>4.7166127170000003</v>
      </c>
      <c r="J19">
        <v>4.6828802999999999</v>
      </c>
      <c r="K19">
        <v>4.6505201490000001</v>
      </c>
      <c r="L19">
        <v>4.6215847779999999</v>
      </c>
      <c r="M19">
        <v>4.5937647679999998</v>
      </c>
      <c r="N19">
        <v>4.5674977840000004</v>
      </c>
      <c r="O19">
        <v>4.5425806939999998</v>
      </c>
      <c r="P19">
        <v>4.5186740089999997</v>
      </c>
      <c r="Q19">
        <v>4.4955022209999997</v>
      </c>
      <c r="R19">
        <v>4.4727002640000002</v>
      </c>
      <c r="S19">
        <v>4.450334475</v>
      </c>
      <c r="T19">
        <v>4.4284912079999996</v>
      </c>
      <c r="U19">
        <v>4.4072181349999999</v>
      </c>
      <c r="V19">
        <v>4.385301074</v>
      </c>
      <c r="W19">
        <v>4.3646361239999996</v>
      </c>
      <c r="X19">
        <v>4.3447864440000004</v>
      </c>
      <c r="Y19">
        <v>4.325548328</v>
      </c>
      <c r="Z19">
        <v>4.3068452019999999</v>
      </c>
      <c r="AA19">
        <v>4.2853652259999997</v>
      </c>
      <c r="AB19">
        <v>4.2665816259999998</v>
      </c>
      <c r="AC19">
        <v>4.2495686380000004</v>
      </c>
      <c r="AD19">
        <v>4.2337777000000001</v>
      </c>
      <c r="AE19">
        <v>4.2189181610000004</v>
      </c>
      <c r="AF19">
        <v>4.2048825860000001</v>
      </c>
      <c r="AG19">
        <v>4.1916169459999999</v>
      </c>
      <c r="AH19">
        <v>4.1789213189999996</v>
      </c>
      <c r="AI19">
        <v>4.1669322930000003</v>
      </c>
      <c r="AJ19">
        <v>4.1558923290000003</v>
      </c>
      <c r="AK19">
        <v>4.1460360600000001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30.26539794</v>
      </c>
      <c r="I20">
        <v>30.197672789999999</v>
      </c>
      <c r="J20">
        <v>30.144469529999999</v>
      </c>
      <c r="K20">
        <v>30.102018340000001</v>
      </c>
      <c r="L20">
        <v>30.078573169999999</v>
      </c>
      <c r="M20">
        <v>30.03690718</v>
      </c>
      <c r="N20">
        <v>29.981465570000001</v>
      </c>
      <c r="O20">
        <v>29.915816079999999</v>
      </c>
      <c r="P20">
        <v>29.843907529999999</v>
      </c>
      <c r="Q20">
        <v>29.76969433</v>
      </c>
      <c r="R20">
        <v>29.696306620000001</v>
      </c>
      <c r="S20">
        <v>29.62763133</v>
      </c>
      <c r="T20">
        <v>29.567602149999999</v>
      </c>
      <c r="U20">
        <v>29.51918878</v>
      </c>
      <c r="V20">
        <v>29.475140490000001</v>
      </c>
      <c r="W20">
        <v>29.45206035</v>
      </c>
      <c r="X20">
        <v>29.448202770000002</v>
      </c>
      <c r="Y20">
        <v>29.462829750000001</v>
      </c>
      <c r="Z20">
        <v>29.494875199999999</v>
      </c>
      <c r="AA20">
        <v>29.517949850000001</v>
      </c>
      <c r="AB20">
        <v>29.558444699999999</v>
      </c>
      <c r="AC20">
        <v>29.616357900000001</v>
      </c>
      <c r="AD20">
        <v>29.691229419999999</v>
      </c>
      <c r="AE20">
        <v>29.780661479999999</v>
      </c>
      <c r="AF20">
        <v>29.881287669999999</v>
      </c>
      <c r="AG20">
        <v>29.989899810000001</v>
      </c>
      <c r="AH20">
        <v>30.103652879999999</v>
      </c>
      <c r="AI20">
        <v>30.2192954</v>
      </c>
      <c r="AJ20">
        <v>30.33447292</v>
      </c>
      <c r="AK20">
        <v>30.44717352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21.08191502</v>
      </c>
      <c r="I21">
        <v>21.815260510000002</v>
      </c>
      <c r="J21">
        <v>22.594982609999999</v>
      </c>
      <c r="K21">
        <v>23.41603817</v>
      </c>
      <c r="L21">
        <v>24.256468590000001</v>
      </c>
      <c r="M21">
        <v>24.97402331</v>
      </c>
      <c r="N21">
        <v>25.627740960000001</v>
      </c>
      <c r="O21">
        <v>26.254026140000001</v>
      </c>
      <c r="P21">
        <v>26.880854859999999</v>
      </c>
      <c r="Q21">
        <v>27.531664670000001</v>
      </c>
      <c r="R21">
        <v>28.298427239999999</v>
      </c>
      <c r="S21">
        <v>29.158304990000001</v>
      </c>
      <c r="T21">
        <v>30.117524039999999</v>
      </c>
      <c r="U21">
        <v>31.18347288</v>
      </c>
      <c r="V21">
        <v>32.362054780000001</v>
      </c>
      <c r="W21">
        <v>33.666502149999999</v>
      </c>
      <c r="X21">
        <v>35.110872739999998</v>
      </c>
      <c r="Y21">
        <v>36.709133479999998</v>
      </c>
      <c r="Z21">
        <v>38.474071189999997</v>
      </c>
      <c r="AA21">
        <v>40.412643379999999</v>
      </c>
      <c r="AB21">
        <v>41.740047830000002</v>
      </c>
      <c r="AC21">
        <v>42.930655080000001</v>
      </c>
      <c r="AD21">
        <v>44.161886080000002</v>
      </c>
      <c r="AE21">
        <v>45.470774929999997</v>
      </c>
      <c r="AF21">
        <v>46.846472290000001</v>
      </c>
      <c r="AG21">
        <v>48.268967150000002</v>
      </c>
      <c r="AH21">
        <v>49.720173639999999</v>
      </c>
      <c r="AI21">
        <v>51.184702739999999</v>
      </c>
      <c r="AJ21">
        <v>52.649101309999999</v>
      </c>
      <c r="AK21">
        <v>54.101097629999998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30.64504522</v>
      </c>
      <c r="I22">
        <v>30.186574570000001</v>
      </c>
      <c r="J22">
        <v>29.66637295</v>
      </c>
      <c r="K22">
        <v>29.056963669999998</v>
      </c>
      <c r="L22">
        <v>28.301120520000001</v>
      </c>
      <c r="M22">
        <v>28.96124442</v>
      </c>
      <c r="N22">
        <v>29.6496666</v>
      </c>
      <c r="O22">
        <v>30.311197490000001</v>
      </c>
      <c r="P22">
        <v>30.96835051</v>
      </c>
      <c r="Q22">
        <v>31.647676220000001</v>
      </c>
      <c r="R22">
        <v>32.517696919999999</v>
      </c>
      <c r="S22">
        <v>33.505081320000002</v>
      </c>
      <c r="T22">
        <v>34.609769649999997</v>
      </c>
      <c r="U22">
        <v>35.836554749999998</v>
      </c>
      <c r="V22">
        <v>37.18943762</v>
      </c>
      <c r="W22">
        <v>38.679616699999997</v>
      </c>
      <c r="X22">
        <v>40.320328660000001</v>
      </c>
      <c r="Y22">
        <v>42.12476925</v>
      </c>
      <c r="Z22">
        <v>44.104390739999999</v>
      </c>
      <c r="AA22">
        <v>46.265188559999999</v>
      </c>
      <c r="AB22">
        <v>47.824425130000002</v>
      </c>
      <c r="AC22">
        <v>49.25256761</v>
      </c>
      <c r="AD22">
        <v>50.729353830000001</v>
      </c>
      <c r="AE22">
        <v>52.293180790000001</v>
      </c>
      <c r="AF22">
        <v>53.933060159999997</v>
      </c>
      <c r="AG22">
        <v>55.628346090000001</v>
      </c>
      <c r="AH22">
        <v>57.360237949999998</v>
      </c>
      <c r="AI22">
        <v>59.112357609999997</v>
      </c>
      <c r="AJ22">
        <v>60.869897719999997</v>
      </c>
      <c r="AK22">
        <v>62.618899859999999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13.12095946</v>
      </c>
      <c r="I23">
        <v>13.359555</v>
      </c>
      <c r="J23">
        <v>13.612963799999999</v>
      </c>
      <c r="K23">
        <v>13.877994259999999</v>
      </c>
      <c r="L23">
        <v>14.14490747</v>
      </c>
      <c r="M23">
        <v>14.38035586</v>
      </c>
      <c r="N23">
        <v>14.58671461</v>
      </c>
      <c r="O23">
        <v>14.77113254</v>
      </c>
      <c r="P23">
        <v>14.941381310000001</v>
      </c>
      <c r="Q23">
        <v>15.104606629999999</v>
      </c>
      <c r="R23">
        <v>15.27250622</v>
      </c>
      <c r="S23">
        <v>15.455320670000001</v>
      </c>
      <c r="T23">
        <v>15.657954139999999</v>
      </c>
      <c r="U23">
        <v>15.8826617</v>
      </c>
      <c r="V23">
        <v>16.130565140000002</v>
      </c>
      <c r="W23">
        <v>16.404644210000001</v>
      </c>
      <c r="X23">
        <v>16.707836889999999</v>
      </c>
      <c r="Y23">
        <v>17.042446080000001</v>
      </c>
      <c r="Z23">
        <v>17.40957251</v>
      </c>
      <c r="AA23">
        <v>17.808078640000002</v>
      </c>
      <c r="AB23">
        <v>18.2049713</v>
      </c>
      <c r="AC23">
        <v>18.616237080000001</v>
      </c>
      <c r="AD23">
        <v>19.053336550000001</v>
      </c>
      <c r="AE23">
        <v>19.517324680000002</v>
      </c>
      <c r="AF23">
        <v>20.003944109999999</v>
      </c>
      <c r="AG23">
        <v>20.50813621</v>
      </c>
      <c r="AH23">
        <v>21.025424109999999</v>
      </c>
      <c r="AI23">
        <v>21.551569669999999</v>
      </c>
      <c r="AJ23">
        <v>22.082308770000001</v>
      </c>
      <c r="AK23">
        <v>22.613235599999999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135.18680789999999</v>
      </c>
      <c r="I24">
        <v>137.0250949</v>
      </c>
      <c r="J24">
        <v>139.0395412</v>
      </c>
      <c r="K24">
        <v>141.1648079</v>
      </c>
      <c r="L24">
        <v>143.2859741</v>
      </c>
      <c r="M24">
        <v>145.70799439999999</v>
      </c>
      <c r="N24">
        <v>147.90092200000001</v>
      </c>
      <c r="O24">
        <v>149.84546979999999</v>
      </c>
      <c r="P24">
        <v>151.58174410000001</v>
      </c>
      <c r="Q24">
        <v>153.1649989</v>
      </c>
      <c r="R24">
        <v>154.46664050000001</v>
      </c>
      <c r="S24">
        <v>155.8884487</v>
      </c>
      <c r="T24">
        <v>157.496454</v>
      </c>
      <c r="U24">
        <v>159.31315520000001</v>
      </c>
      <c r="V24">
        <v>161.34911249999999</v>
      </c>
      <c r="W24">
        <v>163.64172980000001</v>
      </c>
      <c r="X24">
        <v>166.22272369999999</v>
      </c>
      <c r="Y24">
        <v>169.11925690000001</v>
      </c>
      <c r="Z24">
        <v>172.34879939999999</v>
      </c>
      <c r="AA24">
        <v>175.89731459999999</v>
      </c>
      <c r="AB24">
        <v>179.6624736</v>
      </c>
      <c r="AC24">
        <v>183.71816010000001</v>
      </c>
      <c r="AD24">
        <v>188.10314690000001</v>
      </c>
      <c r="AE24">
        <v>192.80594780000001</v>
      </c>
      <c r="AF24">
        <v>197.7858196</v>
      </c>
      <c r="AG24">
        <v>202.9951629</v>
      </c>
      <c r="AH24">
        <v>208.38573819999999</v>
      </c>
      <c r="AI24">
        <v>213.90559759999999</v>
      </c>
      <c r="AJ24">
        <v>219.49829700000001</v>
      </c>
      <c r="AK24">
        <v>225.1032744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33.197484869999997</v>
      </c>
      <c r="I25">
        <v>33.487148980000001</v>
      </c>
      <c r="J25">
        <v>33.807837829999997</v>
      </c>
      <c r="K25">
        <v>34.153935609999998</v>
      </c>
      <c r="L25">
        <v>34.51677961</v>
      </c>
      <c r="M25">
        <v>34.827113779999998</v>
      </c>
      <c r="N25">
        <v>35.083960359999999</v>
      </c>
      <c r="O25">
        <v>35.291221729999997</v>
      </c>
      <c r="P25">
        <v>35.457554539999997</v>
      </c>
      <c r="Q25">
        <v>35.593996959999998</v>
      </c>
      <c r="R25">
        <v>35.744980230000003</v>
      </c>
      <c r="S25">
        <v>35.923630920000001</v>
      </c>
      <c r="T25">
        <v>36.13776155</v>
      </c>
      <c r="U25">
        <v>36.392161129999998</v>
      </c>
      <c r="V25">
        <v>36.684993910000003</v>
      </c>
      <c r="W25">
        <v>37.031973530000002</v>
      </c>
      <c r="X25">
        <v>37.437792770000001</v>
      </c>
      <c r="Y25">
        <v>37.9075092</v>
      </c>
      <c r="Z25">
        <v>38.445144689999999</v>
      </c>
      <c r="AA25">
        <v>39.036611299999997</v>
      </c>
      <c r="AB25">
        <v>39.68783672</v>
      </c>
      <c r="AC25">
        <v>40.402950269999998</v>
      </c>
      <c r="AD25">
        <v>41.18674335</v>
      </c>
      <c r="AE25">
        <v>42.03705188</v>
      </c>
      <c r="AF25">
        <v>42.94627972</v>
      </c>
      <c r="AG25">
        <v>43.904880939999998</v>
      </c>
      <c r="AH25">
        <v>44.902664129999998</v>
      </c>
      <c r="AI25">
        <v>45.928492980000001</v>
      </c>
      <c r="AJ25">
        <v>46.970257869999998</v>
      </c>
      <c r="AK25">
        <v>48.014989649999997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82.32641916</v>
      </c>
      <c r="I26">
        <v>85.087756769999999</v>
      </c>
      <c r="J26">
        <v>88.222705860000005</v>
      </c>
      <c r="K26">
        <v>91.682098310000001</v>
      </c>
      <c r="L26">
        <v>95.428882599999994</v>
      </c>
      <c r="M26">
        <v>98.05153344</v>
      </c>
      <c r="N26">
        <v>100.4285582</v>
      </c>
      <c r="O26">
        <v>102.71930829999999</v>
      </c>
      <c r="P26">
        <v>104.98159149999999</v>
      </c>
      <c r="Q26">
        <v>107.26418099999999</v>
      </c>
      <c r="R26">
        <v>109.6957177</v>
      </c>
      <c r="S26">
        <v>112.2565242</v>
      </c>
      <c r="T26">
        <v>114.98368960000001</v>
      </c>
      <c r="U26">
        <v>117.92026060000001</v>
      </c>
      <c r="V26">
        <v>121.0932607</v>
      </c>
      <c r="W26">
        <v>124.58139730000001</v>
      </c>
      <c r="X26">
        <v>128.43624449999999</v>
      </c>
      <c r="Y26">
        <v>132.7110284</v>
      </c>
      <c r="Z26">
        <v>137.45732899999999</v>
      </c>
      <c r="AA26">
        <v>142.6760381</v>
      </c>
      <c r="AB26">
        <v>146.22959510000001</v>
      </c>
      <c r="AC26">
        <v>149.3283175</v>
      </c>
      <c r="AD26">
        <v>152.548992</v>
      </c>
      <c r="AE26">
        <v>156.03663330000001</v>
      </c>
      <c r="AF26">
        <v>159.77469020000001</v>
      </c>
      <c r="AG26">
        <v>163.70307639999999</v>
      </c>
      <c r="AH26">
        <v>167.7592258</v>
      </c>
      <c r="AI26">
        <v>171.88552369999999</v>
      </c>
      <c r="AJ26">
        <v>176.0288601</v>
      </c>
      <c r="AK26">
        <v>180.13914199999999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26.538636270000001</v>
      </c>
      <c r="I27">
        <v>26.484170630000001</v>
      </c>
      <c r="J27">
        <v>26.442988620000001</v>
      </c>
      <c r="K27">
        <v>26.41163397</v>
      </c>
      <c r="L27">
        <v>26.39697597</v>
      </c>
      <c r="M27">
        <v>26.365854429999999</v>
      </c>
      <c r="N27">
        <v>26.32206669</v>
      </c>
      <c r="O27">
        <v>26.26875025</v>
      </c>
      <c r="P27">
        <v>26.209467849999999</v>
      </c>
      <c r="Q27">
        <v>26.147830599999999</v>
      </c>
      <c r="R27">
        <v>26.08671949</v>
      </c>
      <c r="S27">
        <v>26.029747109999999</v>
      </c>
      <c r="T27">
        <v>25.980539319999998</v>
      </c>
      <c r="U27">
        <v>25.941838440000001</v>
      </c>
      <c r="V27">
        <v>25.907461170000001</v>
      </c>
      <c r="W27">
        <v>25.891975380000002</v>
      </c>
      <c r="X27">
        <v>25.89396662</v>
      </c>
      <c r="Y27">
        <v>25.91286685</v>
      </c>
      <c r="Z27">
        <v>25.947787470000002</v>
      </c>
      <c r="AA27">
        <v>25.9757614</v>
      </c>
      <c r="AB27">
        <v>26.019974779999998</v>
      </c>
      <c r="AC27">
        <v>26.080330629999999</v>
      </c>
      <c r="AD27">
        <v>26.156352550000001</v>
      </c>
      <c r="AE27">
        <v>26.245814930000002</v>
      </c>
      <c r="AF27">
        <v>26.345604460000001</v>
      </c>
      <c r="AG27">
        <v>26.45274753</v>
      </c>
      <c r="AH27">
        <v>26.56460573</v>
      </c>
      <c r="AI27">
        <v>26.678200010000001</v>
      </c>
      <c r="AJ27">
        <v>26.791338530000001</v>
      </c>
      <c r="AK27">
        <v>26.902132770000001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20.340172150000001</v>
      </c>
      <c r="I28">
        <v>21.05241432</v>
      </c>
      <c r="J28">
        <v>21.810333700000001</v>
      </c>
      <c r="K28">
        <v>22.608973750000001</v>
      </c>
      <c r="L28">
        <v>23.427413420000001</v>
      </c>
      <c r="M28">
        <v>24.127194750000001</v>
      </c>
      <c r="N28">
        <v>24.766084549999999</v>
      </c>
      <c r="O28">
        <v>25.379405590000001</v>
      </c>
      <c r="P28">
        <v>25.994119380000001</v>
      </c>
      <c r="Q28">
        <v>26.632818629999999</v>
      </c>
      <c r="R28">
        <v>27.386080450000001</v>
      </c>
      <c r="S28">
        <v>28.230555720000002</v>
      </c>
      <c r="T28">
        <v>29.17202318</v>
      </c>
      <c r="U28">
        <v>30.217653389999999</v>
      </c>
      <c r="V28">
        <v>31.373224270000001</v>
      </c>
      <c r="W28">
        <v>32.65176666</v>
      </c>
      <c r="X28">
        <v>34.067098289999997</v>
      </c>
      <c r="Y28">
        <v>35.633032460000003</v>
      </c>
      <c r="Z28">
        <v>37.362338459999997</v>
      </c>
      <c r="AA28">
        <v>39.262075780000004</v>
      </c>
      <c r="AB28">
        <v>40.553139780000002</v>
      </c>
      <c r="AC28">
        <v>41.706411600000003</v>
      </c>
      <c r="AD28">
        <v>42.898018659999998</v>
      </c>
      <c r="AE28">
        <v>44.165082699999999</v>
      </c>
      <c r="AF28">
        <v>45.49734806</v>
      </c>
      <c r="AG28">
        <v>46.875374960000002</v>
      </c>
      <c r="AH28">
        <v>48.281511469999998</v>
      </c>
      <c r="AI28">
        <v>49.700732590000001</v>
      </c>
      <c r="AJ28">
        <v>51.119917440000002</v>
      </c>
      <c r="AK28">
        <v>52.527113049999997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2022-01-19T23:48:12Z</dcterms:modified>
</cp:coreProperties>
</file>